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ndan\Desktop\IETF\PPP Project\Data\"/>
    </mc:Choice>
  </mc:AlternateContent>
  <xr:revisionPtr revIDLastSave="0" documentId="13_ncr:1_{DB266CA3-1B4A-4010-AA32-AECFFCBF936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PI_FP.CPI.TOTL_DS2_en_csv_v2_5" sheetId="1" r:id="rId1"/>
    <sheet name="Sheet1" sheetId="2" r:id="rId2"/>
    <sheet name="Sheet2" sheetId="3" r:id="rId3"/>
  </sheets>
  <definedNames>
    <definedName name="_xlnm._FilterDatabase" localSheetId="0" hidden="1">API_FP.CPI.TOTL_DS2_en_csv_v2_5!$A$5:$D$271</definedName>
  </definedNames>
  <calcPr calcId="191029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3" i="3"/>
  <c r="N4" i="3"/>
  <c r="N5" i="3"/>
  <c r="N6" i="3"/>
  <c r="N7" i="3"/>
  <c r="N8" i="3"/>
  <c r="N9" i="3"/>
  <c r="N10" i="3"/>
  <c r="N11" i="3"/>
  <c r="M2" i="3"/>
  <c r="N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2" i="3"/>
  <c r="J2" i="3"/>
  <c r="K2" i="3"/>
  <c r="L2" i="3"/>
  <c r="J3" i="3"/>
  <c r="K3" i="3"/>
  <c r="L3" i="3"/>
  <c r="J4" i="3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J44" i="3"/>
  <c r="K44" i="3"/>
  <c r="L44" i="3"/>
  <c r="J45" i="3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J50" i="3"/>
  <c r="K50" i="3"/>
  <c r="L50" i="3"/>
  <c r="J51" i="3"/>
  <c r="K51" i="3"/>
  <c r="L51" i="3"/>
  <c r="J52" i="3"/>
  <c r="K52" i="3"/>
  <c r="L52" i="3"/>
  <c r="J53" i="3"/>
  <c r="K53" i="3"/>
  <c r="L53" i="3"/>
  <c r="J54" i="3"/>
  <c r="K54" i="3"/>
  <c r="L54" i="3"/>
  <c r="J55" i="3"/>
  <c r="K55" i="3"/>
  <c r="L55" i="3"/>
  <c r="J56" i="3"/>
  <c r="K56" i="3"/>
  <c r="L56" i="3"/>
  <c r="J57" i="3"/>
  <c r="K57" i="3"/>
  <c r="L57" i="3"/>
  <c r="J58" i="3"/>
  <c r="K58" i="3"/>
  <c r="L58" i="3"/>
  <c r="J59" i="3"/>
  <c r="K59" i="3"/>
  <c r="L59" i="3"/>
  <c r="J60" i="3"/>
  <c r="K60" i="3"/>
  <c r="L60" i="3"/>
  <c r="J61" i="3"/>
  <c r="K61" i="3"/>
  <c r="L61" i="3"/>
  <c r="J62" i="3"/>
  <c r="K62" i="3"/>
  <c r="L62" i="3"/>
  <c r="J63" i="3"/>
  <c r="K63" i="3"/>
  <c r="L6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C2" i="3"/>
  <c r="D2" i="3"/>
  <c r="E2" i="3"/>
  <c r="B2" i="3"/>
</calcChain>
</file>

<file path=xl/sharedStrings.xml><?xml version="1.0" encoding="utf-8"?>
<sst xmlns="http://schemas.openxmlformats.org/spreadsheetml/2006/main" count="1100" uniqueCount="556">
  <si>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</si>
  <si>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</si>
  <si>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</si>
  <si>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</si>
  <si>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</si>
  <si>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</si>
  <si>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</si>
  <si>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</si>
  <si>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</si>
  <si>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Consumer price index (2010 = 100)</t>
  </si>
  <si>
    <t>FP.CPI.TOTL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</si>
  <si>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</si>
  <si>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</si>
  <si>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</si>
  <si>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</si>
  <si>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</si>
  <si>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</si>
  <si>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</si>
  <si>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</si>
  <si>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</si>
  <si>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</si>
  <si>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</si>
  <si>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</si>
  <si>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</si>
  <si>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</si>
  <si>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</si>
  <si>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</si>
  <si>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</si>
  <si>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</si>
  <si>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</si>
  <si>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</si>
  <si>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</si>
  <si>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</si>
  <si>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</si>
  <si>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</si>
  <si>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</si>
  <si>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</si>
  <si>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</si>
  <si>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</si>
  <si>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</si>
  <si>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</si>
  <si>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</si>
  <si>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</si>
  <si>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</si>
  <si>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</si>
  <si>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</si>
  <si>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</si>
  <si>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</si>
  <si>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</si>
  <si>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</si>
  <si>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</si>
  <si>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</si>
  <si>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</si>
  <si>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</si>
  <si>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</si>
  <si>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</si>
  <si>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</si>
  <si>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</si>
  <si>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</si>
  <si>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</si>
  <si>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</si>
  <si>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</si>
  <si>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</si>
  <si>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</si>
  <si>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</si>
  <si>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</si>
  <si>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</si>
  <si>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</si>
  <si>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</si>
  <si>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</si>
  <si>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</si>
  <si>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</si>
  <si>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</si>
  <si>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</si>
  <si>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</si>
  <si>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</si>
  <si>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</si>
  <si>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</si>
  <si>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</si>
  <si>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</si>
  <si>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</si>
  <si>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</si>
  <si>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</si>
  <si>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</si>
  <si>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</si>
  <si>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</si>
  <si>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</si>
  <si>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</si>
  <si>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</si>
  <si>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</si>
  <si>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</si>
  <si>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</si>
  <si>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</si>
  <si>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</si>
  <si>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</si>
  <si>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</si>
  <si>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</si>
  <si>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</si>
  <si>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</si>
  <si>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</si>
  <si>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</si>
  <si>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</si>
  <si>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</si>
  <si>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</si>
  <si>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</si>
  <si>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</si>
  <si>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</si>
  <si>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</si>
  <si>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</si>
  <si>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</si>
  <si>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</si>
  <si>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</si>
  <si>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</si>
  <si>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</si>
  <si>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</si>
  <si>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</si>
  <si>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</si>
  <si>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</si>
  <si>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</si>
  <si>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</si>
  <si>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</si>
  <si>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</si>
  <si>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</si>
  <si>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</si>
  <si>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</si>
  <si>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</si>
  <si>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</si>
  <si>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</si>
  <si>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</si>
  <si>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</si>
  <si>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</si>
  <si>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</si>
  <si>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</si>
  <si>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</si>
  <si>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</si>
  <si>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</si>
  <si>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</si>
  <si>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</si>
  <si>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</si>
  <si>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</si>
  <si>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</si>
  <si>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</si>
  <si>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</si>
  <si>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</si>
  <si>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</si>
  <si>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</si>
  <si>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</si>
  <si>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</si>
  <si>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</si>
  <si>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</si>
  <si>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</si>
  <si>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</si>
  <si>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</si>
  <si>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</si>
  <si>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</si>
  <si>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</si>
  <si>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</si>
  <si>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</si>
  <si>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</si>
  <si>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</si>
  <si>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</si>
  <si>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</si>
  <si>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</si>
  <si>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</si>
  <si>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</si>
  <si>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</si>
  <si>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</si>
  <si>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</si>
  <si>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</si>
  <si>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</si>
  <si>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</si>
  <si>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</si>
  <si>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</si>
  <si>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</si>
  <si>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</si>
  <si>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</si>
  <si>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</si>
  <si>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</si>
  <si>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</si>
  <si>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</si>
  <si>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</si>
  <si>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</si>
  <si>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</si>
  <si>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</si>
  <si>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</si>
  <si>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</si>
  <si>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</si>
  <si>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</si>
  <si>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</si>
  <si>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</si>
  <si>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</si>
  <si>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</si>
  <si>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</si>
  <si>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</si>
  <si>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</si>
  <si>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</si>
  <si>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</si>
  <si>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</si>
  <si>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</si>
  <si>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</si>
  <si>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</si>
  <si>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</si>
  <si>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</si>
  <si>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</si>
  <si>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</si>
  <si>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</si>
  <si>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</si>
  <si>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</si>
  <si>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</si>
  <si>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</si>
  <si>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</si>
  <si>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</si>
  <si>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</si>
  <si>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</si>
  <si>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</si>
  <si>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</si>
  <si>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</si>
  <si>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</si>
  <si>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</si>
  <si>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</si>
  <si>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</si>
  <si>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</si>
  <si>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</si>
  <si>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</si>
  <si>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</si>
  <si>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</si>
  <si>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</si>
  <si>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</si>
  <si>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</si>
  <si>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</si>
  <si>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</si>
  <si>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</si>
  <si>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</si>
  <si>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</si>
  <si>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</si>
  <si>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</si>
  <si>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</si>
  <si>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</si>
  <si>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</si>
  <si>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</si>
  <si>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</si>
  <si>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</si>
  <si>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</si>
  <si>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</si>
  <si>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</si>
  <si>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</si>
  <si>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</si>
  <si>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</si>
  <si>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</si>
  <si>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</si>
  <si>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</si>
  <si>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</si>
  <si>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</si>
  <si>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</si>
  <si>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</si>
  <si>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</si>
  <si>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</si>
  <si>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</si>
  <si>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</si>
  <si>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</si>
  <si>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</si>
  <si>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</si>
  <si>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</si>
  <si>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</si>
  <si>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</si>
  <si>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</si>
  <si>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</si>
  <si>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</si>
  <si>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</si>
  <si>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</si>
  <si>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</si>
  <si>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</si>
  <si>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</si>
  <si>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</si>
  <si>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</si>
  <si>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</si>
  <si>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</si>
  <si>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</si>
  <si>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</si>
  <si>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</si>
  <si>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</si>
  <si>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</si>
  <si>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</si>
  <si>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</si>
  <si>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</si>
  <si>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</si>
  <si>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</si>
  <si>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</si>
  <si>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</si>
  <si>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</si>
  <si>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</si>
  <si>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</si>
  <si>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</si>
  <si>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</si>
  <si>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</si>
  <si>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</si>
  <si>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</si>
  <si>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</si>
  <si>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</si>
  <si>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</si>
  <si>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</si>
  <si>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</si>
  <si>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</si>
  <si>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</si>
  <si>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</si>
  <si>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</si>
  <si>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</si>
  <si>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</si>
  <si>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</si>
  <si>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</si>
  <si>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</si>
  <si>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</si>
  <si>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</si>
  <si>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</si>
  <si>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</si>
  <si>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</si>
  <si>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</si>
  <si>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</si>
  <si>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</si>
  <si>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</si>
  <si>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</si>
  <si>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</si>
  <si>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</si>
  <si>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</si>
  <si>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</si>
  <si>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</si>
  <si>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</si>
  <si>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</si>
  <si>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</si>
  <si>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</si>
  <si>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</si>
  <si>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</si>
  <si>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</si>
  <si>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</si>
  <si>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</si>
  <si>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</si>
  <si>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</si>
  <si>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</si>
  <si>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</si>
  <si>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</si>
  <si>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</si>
  <si>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</si>
  <si>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</si>
  <si>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</si>
  <si>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</si>
  <si>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</si>
  <si>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</si>
  <si>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</si>
  <si>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</si>
  <si>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</si>
  <si>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</si>
  <si>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</si>
  <si>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</si>
  <si>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</si>
  <si>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</si>
  <si>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</si>
  <si>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</si>
  <si>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</si>
  <si>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</si>
  <si>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</si>
  <si>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</si>
  <si>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</si>
  <si>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</si>
  <si>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</si>
  <si>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</si>
  <si>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</si>
  <si>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</si>
  <si>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</si>
  <si>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</si>
  <si>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</si>
  <si>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</si>
  <si>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</si>
  <si>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</si>
  <si>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</si>
  <si>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</si>
  <si>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</si>
  <si>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</si>
  <si>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</si>
  <si>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</si>
  <si>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</si>
  <si>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</si>
  <si>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</si>
  <si>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</si>
  <si>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</si>
  <si>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</si>
  <si>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</si>
  <si>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</si>
  <si>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</si>
  <si>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</si>
  <si>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</si>
  <si>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</si>
  <si>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</si>
  <si>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</si>
  <si>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</si>
  <si>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</si>
  <si>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</si>
  <si>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</si>
  <si>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</si>
  <si>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</si>
  <si>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</si>
  <si>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</si>
  <si>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</si>
  <si>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</si>
  <si>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</si>
  <si>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</si>
  <si>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</si>
  <si>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</si>
  <si>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</si>
  <si>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</si>
  <si>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</si>
  <si>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</si>
  <si>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</si>
  <si>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</si>
  <si>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</si>
  <si>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</si>
  <si>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</si>
  <si>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</si>
  <si>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</si>
  <si>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</si>
  <si>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</si>
  <si>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</si>
  <si>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</si>
  <si>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</si>
  <si>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</si>
  <si>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</si>
  <si>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</si>
  <si>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</si>
  <si>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</si>
  <si>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</si>
  <si>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</si>
  <si>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</si>
  <si>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</si>
  <si>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</si>
  <si>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</si>
  <si>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</si>
  <si>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</si>
  <si>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</si>
  <si>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</si>
  <si>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</si>
  <si>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</si>
  <si>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</si>
  <si>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</si>
  <si>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</si>
  <si>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</si>
  <si>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</si>
  <si>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</si>
  <si>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</si>
  <si>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</si>
  <si>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</si>
  <si>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</si>
  <si>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</si>
  <si>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</si>
  <si>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</si>
  <si>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</si>
  <si>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</si>
  <si>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</si>
  <si>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</si>
  <si>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</si>
  <si>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</si>
  <si>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</si>
  <si>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</si>
  <si>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</si>
  <si>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</si>
  <si>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</si>
  <si>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</si>
  <si>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</si>
  <si>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</si>
  <si>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</si>
  <si>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</si>
  <si>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</si>
  <si>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</si>
  <si>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</si>
  <si>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</si>
  <si>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</si>
  <si>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</si>
  <si>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</si>
  <si>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</si>
  <si>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</si>
  <si>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</si>
  <si>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</si>
  <si>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</si>
  <si>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</si>
  <si>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</si>
  <si>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</si>
  <si>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</si>
  <si>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</si>
  <si>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</si>
  <si>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</si>
  <si>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</si>
  <si>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</si>
  <si>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</si>
  <si>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</si>
  <si>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</si>
  <si>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</si>
  <si>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</si>
  <si>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</si>
  <si>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</si>
  <si>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</si>
  <si>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</si>
  <si>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</si>
  <si>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</si>
  <si>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</si>
  <si>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</si>
  <si>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</si>
  <si>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</si>
  <si>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</si>
  <si>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</si>
  <si>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</si>
  <si>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</si>
  <si>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</si>
  <si>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</si>
  <si>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</si>
  <si>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</si>
  <si>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</si>
  <si>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</si>
  <si>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</si>
  <si>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</si>
  <si>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</si>
  <si>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</si>
  <si>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</si>
  <si>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</si>
  <si>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</si>
  <si>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</si>
  <si>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</si>
  <si>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</si>
  <si>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</si>
  <si>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</si>
  <si>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</si>
  <si>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</si>
  <si>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</si>
  <si>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</si>
  <si>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</si>
  <si>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</si>
  <si>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</si>
  <si>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</si>
  <si>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</si>
  <si>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</si>
  <si>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</si>
  <si>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</si>
  <si>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</si>
  <si>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</si>
  <si>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Year</t>
  </si>
  <si>
    <t>GermanyCPI</t>
  </si>
  <si>
    <t>UnitedKingdomCPI</t>
  </si>
  <si>
    <t>IndiaCPI</t>
  </si>
  <si>
    <t>JapanCPI</t>
  </si>
  <si>
    <t>United StatesCPI</t>
  </si>
  <si>
    <t>2010 CPI</t>
  </si>
  <si>
    <t>GermanyEX</t>
  </si>
  <si>
    <t>United KingdomEX</t>
  </si>
  <si>
    <t>IndiaEX</t>
  </si>
  <si>
    <t>JapanEX</t>
  </si>
  <si>
    <t>SwitzerlandCPI</t>
  </si>
  <si>
    <t>ThailandCPI</t>
  </si>
  <si>
    <t>SwitzerlandEX</t>
  </si>
  <si>
    <t>ThailandEX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</si>
</sst>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O275"/>
  <sheetViews>
    <sheetView topLeftCell="AS1" workbookViewId="0">
      <selection activeCell="A5" sqref="A5:BO239"/>
    </sheetView>
  </sheetViews>
  <sheetFormatPr defaultRowHeight="14.4" x14ac:dyDescent="0.3"/>
  <sheetData>
    <row r="1" spans="1:67" x14ac:dyDescent="0.3">
      <c r="A1" t="s">
        <v>0</v>
      </c>
      <c r="B1" t="s">
        <v>1</v>
      </c>
    </row>
    <row r="3" spans="1:67" x14ac:dyDescent="0.3">
      <c r="A3" t="s">
        <v>2</v>
      </c>
      <c r="B3" s="1">
        <v>45132</v>
      </c>
    </row>
    <row r="5" spans="1:67" x14ac:dyDescent="0.3">
      <c r="A5" t="s">
        <v>3</v>
      </c>
      <c r="B5" t="s">
        <v>4</v>
      </c>
      <c r="C5" t="s">
        <v>5</v>
      </c>
      <c r="D5" t="s">
        <v>6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  <c r="BM5">
        <v>2020</v>
      </c>
      <c r="BN5">
        <v>2021</v>
      </c>
      <c r="BO5">
        <v>2022</v>
      </c>
    </row>
    <row r="6" spans="1:67" hidden="1" x14ac:dyDescent="0.3">
      <c r="A6" t="s">
        <v>7</v>
      </c>
      <c r="B6" t="s">
        <v>8</v>
      </c>
      <c r="C6" t="s">
        <v>9</v>
      </c>
      <c r="D6" t="s">
        <v>10</v>
      </c>
      <c r="Y6">
        <v>31.982459138140499</v>
      </c>
      <c r="AC6">
        <v>39.857537016526898</v>
      </c>
      <c r="AD6">
        <v>41.464695763913099</v>
      </c>
      <c r="AE6">
        <v>41.910012667708202</v>
      </c>
      <c r="AF6">
        <v>43.436813480720502</v>
      </c>
      <c r="AG6">
        <v>44.792853676488001</v>
      </c>
      <c r="AH6">
        <v>46.580817786462902</v>
      </c>
      <c r="AI6">
        <v>49.299594672791997</v>
      </c>
      <c r="AJ6">
        <v>52.038461043502799</v>
      </c>
      <c r="AK6">
        <v>54.054105976470503</v>
      </c>
      <c r="AL6">
        <v>56.873330284708302</v>
      </c>
      <c r="AM6">
        <v>60.462651494245897</v>
      </c>
      <c r="AN6">
        <v>62.495037664198897</v>
      </c>
      <c r="AO6">
        <v>64.510682597166607</v>
      </c>
      <c r="AP6">
        <v>66.445969592607796</v>
      </c>
      <c r="AQ6">
        <v>67.688169376878903</v>
      </c>
      <c r="AR6">
        <v>69.231711426875705</v>
      </c>
      <c r="AS6">
        <v>72.031456591575207</v>
      </c>
      <c r="AT6">
        <v>74.108558773480596</v>
      </c>
      <c r="AU6">
        <v>76.565440386261301</v>
      </c>
      <c r="AV6">
        <v>79.364952411421299</v>
      </c>
      <c r="AW6">
        <v>81.372194811176399</v>
      </c>
      <c r="AX6">
        <v>84.137048487673297</v>
      </c>
      <c r="AY6">
        <v>87.1727337163219</v>
      </c>
      <c r="AZ6">
        <v>91.873582524102304</v>
      </c>
      <c r="BA6">
        <v>100.101768678965</v>
      </c>
      <c r="BB6">
        <v>97.964166760896902</v>
      </c>
      <c r="BC6">
        <v>100</v>
      </c>
      <c r="BD6">
        <v>104.316297421952</v>
      </c>
      <c r="BE6">
        <v>104.970852972298</v>
      </c>
      <c r="BF6">
        <v>102.480875854163</v>
      </c>
      <c r="BG6">
        <v>102.91277219904001</v>
      </c>
      <c r="BH6">
        <v>103.40136457845701</v>
      </c>
      <c r="BI6">
        <v>102.43849522091701</v>
      </c>
      <c r="BJ6">
        <v>101.385138831048</v>
      </c>
      <c r="BK6">
        <v>105.06140595222701</v>
      </c>
      <c r="BL6">
        <v>109.534355432857</v>
      </c>
    </row>
    <row r="7" spans="1:67" hidden="1" x14ac:dyDescent="0.3">
      <c r="A7" t="s">
        <v>11</v>
      </c>
      <c r="B7" t="s">
        <v>12</v>
      </c>
      <c r="C7" t="s">
        <v>9</v>
      </c>
      <c r="D7" t="s">
        <v>10</v>
      </c>
    </row>
    <row r="8" spans="1:67" hidden="1" x14ac:dyDescent="0.3">
      <c r="A8" t="s">
        <v>13</v>
      </c>
      <c r="B8" t="s">
        <v>14</v>
      </c>
      <c r="C8" t="s">
        <v>9</v>
      </c>
      <c r="D8" t="s">
        <v>10</v>
      </c>
      <c r="AW8">
        <v>63.523394809315697</v>
      </c>
      <c r="AX8">
        <v>71.582143375953905</v>
      </c>
      <c r="AY8">
        <v>76.438703005866799</v>
      </c>
      <c r="AZ8">
        <v>83.074018727529406</v>
      </c>
      <c r="BA8">
        <v>105.021064735005</v>
      </c>
      <c r="BB8">
        <v>97.867910838531301</v>
      </c>
      <c r="BC8">
        <v>100</v>
      </c>
      <c r="BD8">
        <v>111.804185808913</v>
      </c>
      <c r="BE8">
        <v>119.005731346616</v>
      </c>
      <c r="BF8">
        <v>127.795223073732</v>
      </c>
      <c r="BG8">
        <v>133.76836673358201</v>
      </c>
      <c r="BH8">
        <v>132.88320919141799</v>
      </c>
      <c r="BI8">
        <v>138.70866550889099</v>
      </c>
      <c r="BJ8">
        <v>145.61074143859301</v>
      </c>
      <c r="BK8">
        <v>146.52248185720899</v>
      </c>
      <c r="BL8">
        <v>149.89597520803201</v>
      </c>
    </row>
    <row r="9" spans="1:67" hidden="1" x14ac:dyDescent="0.3">
      <c r="A9" t="s">
        <v>15</v>
      </c>
      <c r="B9" t="s">
        <v>16</v>
      </c>
      <c r="C9" t="s">
        <v>9</v>
      </c>
      <c r="D9" t="s">
        <v>10</v>
      </c>
    </row>
    <row r="10" spans="1:67" hidden="1" x14ac:dyDescent="0.3">
      <c r="A10" t="s">
        <v>17</v>
      </c>
      <c r="B10" t="s">
        <v>18</v>
      </c>
      <c r="C10" t="s">
        <v>9</v>
      </c>
      <c r="D10" t="s">
        <v>10</v>
      </c>
      <c r="AI10" s="2">
        <v>2.22008150730772E-8</v>
      </c>
      <c r="AJ10" s="2">
        <v>4.0801497972141903E-8</v>
      </c>
      <c r="AK10" s="2">
        <v>1.63005984545567E-7</v>
      </c>
      <c r="AL10" s="2">
        <v>2.4100884831583802E-6</v>
      </c>
      <c r="AM10" s="2">
        <v>2.5300928889588001E-5</v>
      </c>
      <c r="AN10">
        <v>6.9993769727151405E-4</v>
      </c>
      <c r="AO10">
        <v>2.9713097058590598E-2</v>
      </c>
      <c r="AP10">
        <v>9.4837288950552906E-2</v>
      </c>
      <c r="AQ10">
        <v>0.19658330514343</v>
      </c>
      <c r="AR10">
        <v>0.68449501333720797</v>
      </c>
      <c r="AS10">
        <v>2.9090823929501801</v>
      </c>
      <c r="AT10">
        <v>7.3472082361093101</v>
      </c>
      <c r="AU10">
        <v>15.348129629383701</v>
      </c>
      <c r="AV10">
        <v>30.4236985252629</v>
      </c>
      <c r="AW10">
        <v>43.670817815029899</v>
      </c>
      <c r="AX10">
        <v>53.6948050312199</v>
      </c>
      <c r="AY10">
        <v>60.839011695292697</v>
      </c>
      <c r="AZ10">
        <v>68.292701659281903</v>
      </c>
      <c r="BA10">
        <v>76.812782428357394</v>
      </c>
      <c r="BB10">
        <v>87.359395549413705</v>
      </c>
      <c r="BC10">
        <v>100</v>
      </c>
      <c r="BD10">
        <v>113.482467921851</v>
      </c>
      <c r="BE10">
        <v>125.146088077866</v>
      </c>
      <c r="BF10">
        <v>136.13117928470399</v>
      </c>
      <c r="BG10">
        <v>146.04205637760401</v>
      </c>
      <c r="BH10">
        <v>159.70259626245999</v>
      </c>
      <c r="BI10">
        <v>208.729628988678</v>
      </c>
      <c r="BJ10">
        <v>271.01993088770899</v>
      </c>
      <c r="BK10">
        <v>324.22275416640002</v>
      </c>
      <c r="BL10">
        <v>379.59904219986203</v>
      </c>
      <c r="BM10">
        <v>464.14168699173399</v>
      </c>
      <c r="BN10">
        <v>583.67797003020098</v>
      </c>
    </row>
    <row r="11" spans="1:67" hidden="1" x14ac:dyDescent="0.3">
      <c r="A11" t="s">
        <v>19</v>
      </c>
      <c r="B11" t="s">
        <v>20</v>
      </c>
      <c r="C11" t="s">
        <v>9</v>
      </c>
      <c r="D11" t="s">
        <v>10</v>
      </c>
      <c r="AJ11">
        <v>5.1145517610624598</v>
      </c>
      <c r="AK11">
        <v>16.6737160138813</v>
      </c>
      <c r="AL11">
        <v>30.847166833730999</v>
      </c>
      <c r="AM11">
        <v>37.807846284173998</v>
      </c>
      <c r="AN11">
        <v>40.754294369569998</v>
      </c>
      <c r="AO11">
        <v>45.940473055666097</v>
      </c>
      <c r="AP11">
        <v>61.183648064890797</v>
      </c>
      <c r="AQ11">
        <v>73.813702184644598</v>
      </c>
      <c r="AR11">
        <v>74.101160534439501</v>
      </c>
      <c r="AS11">
        <v>74.138224553950195</v>
      </c>
      <c r="AT11">
        <v>76.442135324008007</v>
      </c>
      <c r="AU11">
        <v>82.382091197662504</v>
      </c>
      <c r="AV11">
        <v>82.780822670729904</v>
      </c>
      <c r="AW11">
        <v>84.668241296193798</v>
      </c>
      <c r="AX11">
        <v>86.671984617847698</v>
      </c>
      <c r="AY11">
        <v>88.726741901859398</v>
      </c>
      <c r="AZ11">
        <v>91.328815518130298</v>
      </c>
      <c r="BA11">
        <v>94.361727579541693</v>
      </c>
      <c r="BB11">
        <v>96.500834430802101</v>
      </c>
      <c r="BC11">
        <v>100</v>
      </c>
      <c r="BD11">
        <v>103.42912324722199</v>
      </c>
      <c r="BE11">
        <v>105.530381748189</v>
      </c>
      <c r="BF11">
        <v>107.575160377427</v>
      </c>
      <c r="BG11">
        <v>109.324187306059</v>
      </c>
      <c r="BH11">
        <v>111.39716414980801</v>
      </c>
      <c r="BI11">
        <v>112.81795887608899</v>
      </c>
      <c r="BJ11">
        <v>115.05926964030699</v>
      </c>
      <c r="BK11">
        <v>117.392740239274</v>
      </c>
      <c r="BL11">
        <v>119.049258384382</v>
      </c>
      <c r="BM11">
        <v>120.978911881374</v>
      </c>
      <c r="BN11">
        <v>123.448662047403</v>
      </c>
      <c r="BO11">
        <v>131.750834819418</v>
      </c>
    </row>
    <row r="12" spans="1:67" hidden="1" x14ac:dyDescent="0.3">
      <c r="A12" t="s">
        <v>21</v>
      </c>
      <c r="B12" t="s">
        <v>22</v>
      </c>
      <c r="C12" t="s">
        <v>9</v>
      </c>
      <c r="D12" t="s">
        <v>10</v>
      </c>
    </row>
    <row r="13" spans="1:67" hidden="1" x14ac:dyDescent="0.3">
      <c r="A13" t="s">
        <v>23</v>
      </c>
      <c r="B13" t="s">
        <v>24</v>
      </c>
      <c r="C13" t="s">
        <v>9</v>
      </c>
      <c r="D13" t="s">
        <v>10</v>
      </c>
    </row>
    <row r="14" spans="1:67" hidden="1" x14ac:dyDescent="0.3">
      <c r="A14" t="s">
        <v>25</v>
      </c>
      <c r="B14" t="s">
        <v>26</v>
      </c>
      <c r="C14" t="s">
        <v>9</v>
      </c>
      <c r="D14" t="s">
        <v>10</v>
      </c>
      <c r="AZ14">
        <v>86.953123520422196</v>
      </c>
      <c r="BA14">
        <v>97.605246567666001</v>
      </c>
      <c r="BB14">
        <v>99.129658167553899</v>
      </c>
      <c r="BC14">
        <v>100</v>
      </c>
      <c r="BD14">
        <v>100.877346595685</v>
      </c>
      <c r="BE14">
        <v>101.545425889605</v>
      </c>
      <c r="BF14">
        <v>102.663561221631</v>
      </c>
      <c r="BG14">
        <v>105.072324180443</v>
      </c>
      <c r="BH14">
        <v>109.348732137854</v>
      </c>
      <c r="BI14">
        <v>111.117434855702</v>
      </c>
      <c r="BJ14">
        <v>113.302920986271</v>
      </c>
      <c r="BK14">
        <v>116.779772707568</v>
      </c>
      <c r="BL14">
        <v>114.52466053234301</v>
      </c>
      <c r="BM14">
        <v>112.14323110002501</v>
      </c>
      <c r="BN14">
        <v>112.12768811054499</v>
      </c>
      <c r="BO14">
        <v>117.54108797773</v>
      </c>
    </row>
    <row r="15" spans="1:67" hidden="1" x14ac:dyDescent="0.3">
      <c r="A15" t="s">
        <v>27</v>
      </c>
      <c r="B15" t="s">
        <v>28</v>
      </c>
      <c r="C15" t="s">
        <v>9</v>
      </c>
      <c r="D15" t="s">
        <v>10</v>
      </c>
    </row>
    <row r="16" spans="1:67" hidden="1" x14ac:dyDescent="0.3">
      <c r="A16" t="s">
        <v>29</v>
      </c>
      <c r="B16" t="s">
        <v>30</v>
      </c>
      <c r="C16" t="s">
        <v>9</v>
      </c>
      <c r="D16" t="s">
        <v>10</v>
      </c>
      <c r="AL16">
        <v>0.46203029570684201</v>
      </c>
      <c r="AM16">
        <v>16.049821028314099</v>
      </c>
      <c r="AN16">
        <v>44.289693873560999</v>
      </c>
      <c r="AO16">
        <v>52.563533805484603</v>
      </c>
      <c r="AP16">
        <v>59.9018047741462</v>
      </c>
      <c r="AQ16">
        <v>65.096780600924305</v>
      </c>
      <c r="AR16">
        <v>65.518767721372498</v>
      </c>
      <c r="AS16">
        <v>65.000590421858107</v>
      </c>
      <c r="AT16">
        <v>67.045447016419402</v>
      </c>
      <c r="AU16">
        <v>67.756161803785005</v>
      </c>
      <c r="AV16">
        <v>70.955305142140205</v>
      </c>
      <c r="AW16">
        <v>75.894689380988794</v>
      </c>
      <c r="AX16">
        <v>76.379601803786102</v>
      </c>
      <c r="AY16">
        <v>78.588772276393399</v>
      </c>
      <c r="AZ16">
        <v>82.052463094699505</v>
      </c>
      <c r="BA16">
        <v>89.396120267100699</v>
      </c>
      <c r="BB16">
        <v>92.441637636840497</v>
      </c>
      <c r="BC16">
        <v>100</v>
      </c>
      <c r="BD16">
        <v>107.650008078593</v>
      </c>
      <c r="BE16">
        <v>110.403716898759</v>
      </c>
      <c r="BF16">
        <v>116.79572532998201</v>
      </c>
      <c r="BG16">
        <v>120.27776643801801</v>
      </c>
      <c r="BH16">
        <v>124.766161254862</v>
      </c>
      <c r="BI16">
        <v>123.014933984404</v>
      </c>
      <c r="BJ16">
        <v>124.207629297982</v>
      </c>
      <c r="BK16">
        <v>127.33795197859</v>
      </c>
      <c r="BL16">
        <v>129.17600732674799</v>
      </c>
      <c r="BM16">
        <v>130.740891696593</v>
      </c>
      <c r="BN16">
        <v>140.13441073487701</v>
      </c>
      <c r="BO16">
        <v>152.24330057260599</v>
      </c>
    </row>
    <row r="17" spans="1:67" hidden="1" x14ac:dyDescent="0.3">
      <c r="A17" t="s">
        <v>31</v>
      </c>
      <c r="B17" t="s">
        <v>32</v>
      </c>
      <c r="C17" t="s">
        <v>9</v>
      </c>
      <c r="D17" t="s">
        <v>10</v>
      </c>
    </row>
    <row r="18" spans="1:67" hidden="1" x14ac:dyDescent="0.3">
      <c r="A18" t="s">
        <v>33</v>
      </c>
      <c r="B18" t="s">
        <v>34</v>
      </c>
      <c r="C18" t="s">
        <v>9</v>
      </c>
      <c r="D18" t="s">
        <v>10</v>
      </c>
      <c r="AQ18">
        <v>79.569380733944797</v>
      </c>
      <c r="AR18">
        <v>80.461582568807103</v>
      </c>
      <c r="AS18">
        <v>81.0825688073393</v>
      </c>
      <c r="AT18">
        <v>82.2199923547401</v>
      </c>
      <c r="AU18">
        <v>84.199568588903503</v>
      </c>
      <c r="AV18">
        <v>85.878112712975096</v>
      </c>
      <c r="AW18">
        <v>87.621505024027996</v>
      </c>
      <c r="AX18">
        <v>89.460463084316302</v>
      </c>
      <c r="AY18">
        <v>91.059824159021403</v>
      </c>
      <c r="AZ18">
        <v>92.3492791612058</v>
      </c>
      <c r="BA18">
        <v>97.275010921799904</v>
      </c>
      <c r="BB18">
        <v>96.739842726081307</v>
      </c>
      <c r="BC18">
        <v>100</v>
      </c>
      <c r="BD18">
        <v>103.45674967234601</v>
      </c>
      <c r="BE18">
        <v>106.950360419397</v>
      </c>
      <c r="BF18">
        <v>108.083497160332</v>
      </c>
      <c r="BG18">
        <v>109.26100371341199</v>
      </c>
      <c r="BH18">
        <v>110.31973569244199</v>
      </c>
      <c r="BI18">
        <v>109.77978920926201</v>
      </c>
      <c r="BJ18">
        <v>112.450169287899</v>
      </c>
      <c r="BK18">
        <v>113.80762042788299</v>
      </c>
      <c r="BL18">
        <v>115.436612610656</v>
      </c>
      <c r="BM18">
        <v>116.159233923762</v>
      </c>
      <c r="BN18">
        <v>118.555594720979</v>
      </c>
      <c r="BO18">
        <v>127.484109443389</v>
      </c>
    </row>
    <row r="19" spans="1:67" hidden="1" x14ac:dyDescent="0.3">
      <c r="A19" t="s">
        <v>35</v>
      </c>
      <c r="B19" t="s">
        <v>36</v>
      </c>
      <c r="C19" t="s">
        <v>9</v>
      </c>
      <c r="D19" t="s">
        <v>10</v>
      </c>
      <c r="E19">
        <v>7.9604578563995796</v>
      </c>
      <c r="F19">
        <v>8.1425598335067608</v>
      </c>
      <c r="G19">
        <v>8.1165452653486003</v>
      </c>
      <c r="H19">
        <v>8.1685744016649302</v>
      </c>
      <c r="I19">
        <v>8.4027055150884493</v>
      </c>
      <c r="J19">
        <v>8.6888657648283107</v>
      </c>
      <c r="K19">
        <v>8.9750260145681597</v>
      </c>
      <c r="L19">
        <v>9.2872008324661799</v>
      </c>
      <c r="M19">
        <v>9.5213319458897008</v>
      </c>
      <c r="N19">
        <v>9.8335067637877192</v>
      </c>
      <c r="O19">
        <v>10.1716961498439</v>
      </c>
      <c r="P19">
        <v>10.796045785640001</v>
      </c>
      <c r="Q19">
        <v>11.4464099895942</v>
      </c>
      <c r="R19">
        <v>12.4869927159209</v>
      </c>
      <c r="S19">
        <v>14.412070759625401</v>
      </c>
      <c r="T19">
        <v>16.5972944849116</v>
      </c>
      <c r="U19">
        <v>18.8085327783559</v>
      </c>
      <c r="V19">
        <v>21.123829344432899</v>
      </c>
      <c r="W19">
        <v>22.8147762747138</v>
      </c>
      <c r="X19">
        <v>24.895941727367301</v>
      </c>
      <c r="Y19">
        <v>27.419354838709701</v>
      </c>
      <c r="Z19">
        <v>30.020811654526501</v>
      </c>
      <c r="AA19">
        <v>33.428720083246603</v>
      </c>
      <c r="AB19">
        <v>36.784599375650401</v>
      </c>
      <c r="AC19">
        <v>38.241415192507802</v>
      </c>
      <c r="AD19">
        <v>40.816857440166501</v>
      </c>
      <c r="AE19">
        <v>44.510926118626401</v>
      </c>
      <c r="AF19">
        <v>48.309053069718999</v>
      </c>
      <c r="AG19">
        <v>51.7950052029136</v>
      </c>
      <c r="AH19">
        <v>55.697190426638898</v>
      </c>
      <c r="AI19">
        <v>59.781477627471403</v>
      </c>
      <c r="AJ19">
        <v>61.680541103017703</v>
      </c>
      <c r="AK19">
        <v>62.304890738813697</v>
      </c>
      <c r="AL19">
        <v>63.3975026014568</v>
      </c>
      <c r="AM19">
        <v>64.646201873048895</v>
      </c>
      <c r="AN19">
        <v>67.637877211238305</v>
      </c>
      <c r="AO19">
        <v>69.406867845993801</v>
      </c>
      <c r="AP19">
        <v>69.562955254942807</v>
      </c>
      <c r="AQ19">
        <v>70.161290322580697</v>
      </c>
      <c r="AR19">
        <v>71.201873048907402</v>
      </c>
      <c r="AS19">
        <v>74.375650364203906</v>
      </c>
      <c r="AT19">
        <v>77.653485952133195</v>
      </c>
      <c r="AU19">
        <v>79.968782518210205</v>
      </c>
      <c r="AV19">
        <v>82.154006243496298</v>
      </c>
      <c r="AW19">
        <v>84.0790842872008</v>
      </c>
      <c r="AX19">
        <v>86.342351716961502</v>
      </c>
      <c r="AY19">
        <v>89.412070759625394</v>
      </c>
      <c r="AZ19">
        <v>91.493236212278902</v>
      </c>
      <c r="BA19">
        <v>95.473465140478694</v>
      </c>
      <c r="BB19">
        <v>97.164412070759596</v>
      </c>
      <c r="BC19">
        <v>100</v>
      </c>
      <c r="BD19">
        <v>103.30385015608699</v>
      </c>
      <c r="BE19">
        <v>105.124869927159</v>
      </c>
      <c r="BF19">
        <v>107.700312174818</v>
      </c>
      <c r="BG19">
        <v>110.379812695109</v>
      </c>
      <c r="BH19">
        <v>112.04474505723201</v>
      </c>
      <c r="BI19">
        <v>113.475546305931</v>
      </c>
      <c r="BJ19">
        <v>115.686784599376</v>
      </c>
      <c r="BK19">
        <v>117.89802289281999</v>
      </c>
      <c r="BL19">
        <v>119.797086368366</v>
      </c>
      <c r="BM19">
        <v>120.81165452653499</v>
      </c>
      <c r="BN19">
        <v>124.27159209157099</v>
      </c>
      <c r="BO19">
        <v>132.466181061394</v>
      </c>
    </row>
    <row r="20" spans="1:67" hidden="1" x14ac:dyDescent="0.3">
      <c r="A20" t="s">
        <v>37</v>
      </c>
      <c r="B20" t="s">
        <v>38</v>
      </c>
      <c r="C20" t="s">
        <v>9</v>
      </c>
      <c r="D20" t="s">
        <v>10</v>
      </c>
      <c r="E20">
        <v>17.824166743342701</v>
      </c>
      <c r="F20">
        <v>18.4555414837351</v>
      </c>
      <c r="G20">
        <v>19.264226149199398</v>
      </c>
      <c r="H20">
        <v>19.786049148970701</v>
      </c>
      <c r="I20">
        <v>20.551485034207499</v>
      </c>
      <c r="J20">
        <v>21.564861575427202</v>
      </c>
      <c r="K20">
        <v>22.007980791840399</v>
      </c>
      <c r="L20">
        <v>22.882726046590601</v>
      </c>
      <c r="M20">
        <v>23.515402409597701</v>
      </c>
      <c r="N20">
        <v>24.239771851987101</v>
      </c>
      <c r="O20">
        <v>25.299734513870099</v>
      </c>
      <c r="P20">
        <v>26.489899333703899</v>
      </c>
      <c r="Q20">
        <v>28.173371145220901</v>
      </c>
      <c r="R20">
        <v>30.2951297121793</v>
      </c>
      <c r="S20">
        <v>33.179767797507402</v>
      </c>
      <c r="T20">
        <v>35.981885003886198</v>
      </c>
      <c r="U20">
        <v>38.615285986685997</v>
      </c>
      <c r="V20">
        <v>40.737047545880301</v>
      </c>
      <c r="W20">
        <v>42.193119403428</v>
      </c>
      <c r="X20">
        <v>43.757387518735797</v>
      </c>
      <c r="Y20">
        <v>46.5264973709467</v>
      </c>
      <c r="Z20">
        <v>49.691714423998299</v>
      </c>
      <c r="AA20">
        <v>52.392971337621702</v>
      </c>
      <c r="AB20">
        <v>54.1424588548863</v>
      </c>
      <c r="AC20">
        <v>57.208646863550797</v>
      </c>
      <c r="AD20">
        <v>59.033326276643699</v>
      </c>
      <c r="AE20">
        <v>60.040106932536801</v>
      </c>
      <c r="AF20">
        <v>60.881840843471402</v>
      </c>
      <c r="AG20">
        <v>62.0481645250985</v>
      </c>
      <c r="AH20">
        <v>63.641777497837502</v>
      </c>
      <c r="AI20">
        <v>65.717691021222706</v>
      </c>
      <c r="AJ20">
        <v>67.910971007977096</v>
      </c>
      <c r="AK20">
        <v>70.641567791971795</v>
      </c>
      <c r="AL20">
        <v>73.207117831008006</v>
      </c>
      <c r="AM20">
        <v>75.369223706786798</v>
      </c>
      <c r="AN20">
        <v>77.060031483308705</v>
      </c>
      <c r="AO20">
        <v>78.494096443253895</v>
      </c>
      <c r="AP20">
        <v>79.5192125233051</v>
      </c>
      <c r="AQ20">
        <v>80.252751173891497</v>
      </c>
      <c r="AR20">
        <v>80.709384325022697</v>
      </c>
      <c r="AS20">
        <v>82.601908697407396</v>
      </c>
      <c r="AT20">
        <v>84.790859916232407</v>
      </c>
      <c r="AU20">
        <v>86.325877928245703</v>
      </c>
      <c r="AV20">
        <v>87.496071568298106</v>
      </c>
      <c r="AW20">
        <v>89.2995460030087</v>
      </c>
      <c r="AX20">
        <v>91.352665670750795</v>
      </c>
      <c r="AY20">
        <v>92.669558662660094</v>
      </c>
      <c r="AZ20">
        <v>94.679149277412407</v>
      </c>
      <c r="BA20">
        <v>97.723983693311794</v>
      </c>
      <c r="BB20">
        <v>98.218768849527706</v>
      </c>
      <c r="BC20">
        <v>100</v>
      </c>
      <c r="BD20">
        <v>103.286579148754</v>
      </c>
      <c r="BE20">
        <v>105.85394846721501</v>
      </c>
      <c r="BF20">
        <v>107.97119274761801</v>
      </c>
      <c r="BG20">
        <v>109.70500693325999</v>
      </c>
      <c r="BH20">
        <v>110.68858180236801</v>
      </c>
      <c r="BI20">
        <v>111.675472068849</v>
      </c>
      <c r="BJ20">
        <v>113.999739176771</v>
      </c>
      <c r="BK20">
        <v>116.27788695282899</v>
      </c>
      <c r="BL20">
        <v>118.05798005624899</v>
      </c>
      <c r="BM20">
        <v>119.689435836364</v>
      </c>
      <c r="BN20">
        <v>123.00084356117</v>
      </c>
      <c r="BO20">
        <v>133.51356567546401</v>
      </c>
    </row>
    <row r="21" spans="1:67" hidden="1" x14ac:dyDescent="0.3">
      <c r="A21" t="s">
        <v>39</v>
      </c>
      <c r="B21" t="s">
        <v>40</v>
      </c>
      <c r="C21" t="s">
        <v>9</v>
      </c>
      <c r="D21" t="s">
        <v>10</v>
      </c>
      <c r="AJ21">
        <v>4.3021778631455898E-2</v>
      </c>
      <c r="AK21">
        <v>3.8448521763995901E-2</v>
      </c>
      <c r="AL21">
        <v>0.47214785660257103</v>
      </c>
      <c r="AM21">
        <v>8.3202648307742297</v>
      </c>
      <c r="AN21">
        <v>42.579757492890202</v>
      </c>
      <c r="AO21">
        <v>51.008336523961702</v>
      </c>
      <c r="AP21">
        <v>52.882560366263299</v>
      </c>
      <c r="AQ21">
        <v>52.473937940233</v>
      </c>
      <c r="AR21">
        <v>48.000445522320703</v>
      </c>
      <c r="AS21">
        <v>48.866855021793</v>
      </c>
      <c r="AT21">
        <v>49.622920999893303</v>
      </c>
      <c r="AU21">
        <v>50.998053879667196</v>
      </c>
      <c r="AV21">
        <v>52.137281520099599</v>
      </c>
      <c r="AW21">
        <v>55.635135464321998</v>
      </c>
      <c r="AX21">
        <v>61.020342473621497</v>
      </c>
      <c r="AY21">
        <v>66.102680928423297</v>
      </c>
      <c r="AZ21">
        <v>77.141666666666694</v>
      </c>
      <c r="BA21">
        <v>93.224999999999994</v>
      </c>
      <c r="BB21">
        <v>94.5833333333333</v>
      </c>
      <c r="BC21">
        <v>100</v>
      </c>
      <c r="BD21">
        <v>107.85833333333299</v>
      </c>
      <c r="BE21">
        <v>109.008333333333</v>
      </c>
      <c r="BF21">
        <v>111.64166666666701</v>
      </c>
      <c r="BG21">
        <v>113.175</v>
      </c>
      <c r="BH21">
        <v>117.73333333333299</v>
      </c>
      <c r="BI21">
        <v>132.38333333333301</v>
      </c>
      <c r="BJ21">
        <v>149.50833333333301</v>
      </c>
      <c r="BK21">
        <v>152.9</v>
      </c>
      <c r="BL21">
        <v>156.89156432499999</v>
      </c>
      <c r="BM21">
        <v>161.22147257500001</v>
      </c>
      <c r="BN21">
        <v>171.94318275833299</v>
      </c>
      <c r="BO21">
        <v>195.761197791667</v>
      </c>
    </row>
    <row r="22" spans="1:67" hidden="1" x14ac:dyDescent="0.3">
      <c r="A22" t="s">
        <v>41</v>
      </c>
      <c r="B22" t="s">
        <v>42</v>
      </c>
      <c r="C22" t="s">
        <v>9</v>
      </c>
      <c r="D22" t="s">
        <v>10</v>
      </c>
      <c r="J22">
        <v>1.46845115458481</v>
      </c>
      <c r="K22">
        <v>1.53360427747613</v>
      </c>
      <c r="L22">
        <v>1.5168983485274901</v>
      </c>
      <c r="M22">
        <v>1.6087809577408001</v>
      </c>
      <c r="N22">
        <v>1.6735164324251</v>
      </c>
      <c r="O22">
        <v>1.6701752466353801</v>
      </c>
      <c r="P22">
        <v>1.73449307308343</v>
      </c>
      <c r="Q22">
        <v>1.8008991406542501</v>
      </c>
      <c r="R22">
        <v>1.9090700306008199</v>
      </c>
      <c r="S22">
        <v>2.2092198873667801</v>
      </c>
      <c r="T22">
        <v>2.55628556128437</v>
      </c>
      <c r="U22">
        <v>2.7315585991634799</v>
      </c>
      <c r="V22">
        <v>2.9182473551714199</v>
      </c>
      <c r="W22">
        <v>3.6155806727022601</v>
      </c>
      <c r="X22">
        <v>4.9367412203843903</v>
      </c>
      <c r="Y22">
        <v>5.0600866624551202</v>
      </c>
      <c r="Z22">
        <v>5.6757673610667503</v>
      </c>
      <c r="AA22">
        <v>6.0088268588261702</v>
      </c>
      <c r="AB22">
        <v>6.4986202378841602</v>
      </c>
      <c r="AC22">
        <v>7.4290192353798199</v>
      </c>
      <c r="AD22">
        <v>7.7116404362319999</v>
      </c>
      <c r="AE22">
        <v>7.8408625192174899</v>
      </c>
      <c r="AF22">
        <v>8.3986017032001108</v>
      </c>
      <c r="AG22">
        <v>8.7754299710029997</v>
      </c>
      <c r="AH22">
        <v>9.7987854991624701</v>
      </c>
      <c r="AI22">
        <v>10.4849130752725</v>
      </c>
      <c r="AJ22">
        <v>11.428234281066899</v>
      </c>
      <c r="AK22">
        <v>11.636609086125</v>
      </c>
      <c r="AL22">
        <v>12.762956809809801</v>
      </c>
      <c r="AM22">
        <v>14.658615171181699</v>
      </c>
      <c r="AN22">
        <v>17.482341391462001</v>
      </c>
      <c r="AO22">
        <v>22.104109805296702</v>
      </c>
      <c r="AP22">
        <v>28.9810497839288</v>
      </c>
      <c r="AQ22">
        <v>32.603800051026901</v>
      </c>
      <c r="AR22">
        <v>33.707577012006702</v>
      </c>
      <c r="AS22">
        <v>41.943020388256997</v>
      </c>
      <c r="AT22">
        <v>45.842122296226897</v>
      </c>
      <c r="AU22">
        <v>45.216065576026899</v>
      </c>
      <c r="AV22">
        <v>50.030430136297099</v>
      </c>
      <c r="AW22">
        <v>54.121132922310402</v>
      </c>
      <c r="AX22">
        <v>61.293303298033699</v>
      </c>
      <c r="AY22">
        <v>62.976061906751703</v>
      </c>
      <c r="AZ22">
        <v>68.273647819667701</v>
      </c>
      <c r="BA22">
        <v>84.937163613089595</v>
      </c>
      <c r="BB22">
        <v>93.902651159239895</v>
      </c>
      <c r="BC22">
        <v>100</v>
      </c>
      <c r="BD22">
        <v>109.59216605979699</v>
      </c>
      <c r="BE22">
        <v>129.495248990341</v>
      </c>
      <c r="BF22">
        <v>139.77452756421201</v>
      </c>
      <c r="BG22">
        <v>145.93208798757601</v>
      </c>
      <c r="BH22">
        <v>154.02356829014599</v>
      </c>
      <c r="BI22">
        <v>162.58372014813401</v>
      </c>
      <c r="BJ22">
        <v>188.682529221908</v>
      </c>
      <c r="BK22">
        <v>183.37168570085899</v>
      </c>
      <c r="BL22">
        <v>182.11233999434401</v>
      </c>
      <c r="BM22">
        <v>195.44497823506001</v>
      </c>
      <c r="BN22">
        <v>211.87122658091201</v>
      </c>
      <c r="BO22">
        <v>251.70487881960301</v>
      </c>
    </row>
    <row r="23" spans="1:67" hidden="1" x14ac:dyDescent="0.3">
      <c r="A23" t="s">
        <v>43</v>
      </c>
      <c r="B23" t="s">
        <v>44</v>
      </c>
      <c r="C23" t="s">
        <v>9</v>
      </c>
      <c r="D23" t="s">
        <v>10</v>
      </c>
      <c r="E23">
        <v>15.5960812459628</v>
      </c>
      <c r="F23">
        <v>15.7508998421015</v>
      </c>
      <c r="G23">
        <v>15.972138089428</v>
      </c>
      <c r="H23">
        <v>16.3152201607694</v>
      </c>
      <c r="I23">
        <v>16.995362628292501</v>
      </c>
      <c r="J23">
        <v>17.686258343500999</v>
      </c>
      <c r="K23">
        <v>18.424544247469999</v>
      </c>
      <c r="L23">
        <v>18.927590073925199</v>
      </c>
      <c r="M23">
        <v>19.438909423670399</v>
      </c>
      <c r="N23">
        <v>20.168644584798699</v>
      </c>
      <c r="O23">
        <v>20.9569304887677</v>
      </c>
      <c r="P23">
        <v>21.867221703868498</v>
      </c>
      <c r="Q23">
        <v>23.058642252207001</v>
      </c>
      <c r="R23">
        <v>24.6624354051532</v>
      </c>
      <c r="S23">
        <v>27.789111282566601</v>
      </c>
      <c r="T23">
        <v>31.337280198090902</v>
      </c>
      <c r="U23">
        <v>34.179135864494398</v>
      </c>
      <c r="V23">
        <v>36.604487547548999</v>
      </c>
      <c r="W23">
        <v>38.240925321179901</v>
      </c>
      <c r="X23">
        <v>39.949944376659701</v>
      </c>
      <c r="Y23">
        <v>42.606091652910401</v>
      </c>
      <c r="Z23">
        <v>45.855865570946698</v>
      </c>
      <c r="AA23">
        <v>49.857500179430097</v>
      </c>
      <c r="AB23">
        <v>53.677387317878399</v>
      </c>
      <c r="AC23">
        <v>57.081486399196102</v>
      </c>
      <c r="AD23">
        <v>59.860632132347703</v>
      </c>
      <c r="AE23">
        <v>60.635449113615202</v>
      </c>
      <c r="AF23">
        <v>61.577349637551102</v>
      </c>
      <c r="AG23">
        <v>62.292222601019198</v>
      </c>
      <c r="AH23">
        <v>64.227673508935595</v>
      </c>
      <c r="AI23">
        <v>66.442444197229605</v>
      </c>
      <c r="AJ23">
        <v>68.578775209933198</v>
      </c>
      <c r="AK23">
        <v>70.243837472188304</v>
      </c>
      <c r="AL23">
        <v>72.178652300294303</v>
      </c>
      <c r="AM23">
        <v>73.894729239933994</v>
      </c>
      <c r="AN23">
        <v>74.979479473193095</v>
      </c>
      <c r="AO23">
        <v>76.536819062657003</v>
      </c>
      <c r="AP23">
        <v>77.782961314863996</v>
      </c>
      <c r="AQ23">
        <v>78.521316299432996</v>
      </c>
      <c r="AR23">
        <v>79.401421086628901</v>
      </c>
      <c r="AS23">
        <v>81.421804349386306</v>
      </c>
      <c r="AT23">
        <v>83.432318954998905</v>
      </c>
      <c r="AU23">
        <v>84.804959448790598</v>
      </c>
      <c r="AV23">
        <v>86.152479724395306</v>
      </c>
      <c r="AW23">
        <v>87.959341132562997</v>
      </c>
      <c r="AX23">
        <v>90.405870953850595</v>
      </c>
      <c r="AY23">
        <v>92.025227876265006</v>
      </c>
      <c r="AZ23">
        <v>93.702899590899307</v>
      </c>
      <c r="BA23">
        <v>97.909638986578599</v>
      </c>
      <c r="BB23">
        <v>97.857604248905503</v>
      </c>
      <c r="BC23">
        <v>100</v>
      </c>
      <c r="BD23">
        <v>103.532082107227</v>
      </c>
      <c r="BE23">
        <v>106.47204478576</v>
      </c>
      <c r="BF23">
        <v>107.657180793799</v>
      </c>
      <c r="BG23">
        <v>108.02321825881</v>
      </c>
      <c r="BH23">
        <v>108.62969209789701</v>
      </c>
      <c r="BI23">
        <v>110.773882150291</v>
      </c>
      <c r="BJ23">
        <v>113.128902605325</v>
      </c>
      <c r="BK23">
        <v>115.451625636977</v>
      </c>
      <c r="BL23">
        <v>117.11045718797099</v>
      </c>
      <c r="BM23">
        <v>117.978001866073</v>
      </c>
      <c r="BN23">
        <v>120.856958300438</v>
      </c>
      <c r="BO23">
        <v>132.45621904830301</v>
      </c>
    </row>
    <row r="24" spans="1:67" hidden="1" x14ac:dyDescent="0.3">
      <c r="A24" t="s">
        <v>45</v>
      </c>
      <c r="B24" t="s">
        <v>46</v>
      </c>
      <c r="C24" t="s">
        <v>9</v>
      </c>
      <c r="D24" t="s">
        <v>10</v>
      </c>
      <c r="AK24">
        <v>38.903511086678797</v>
      </c>
      <c r="AL24">
        <v>39.074919651107599</v>
      </c>
      <c r="AM24">
        <v>54.130824646681504</v>
      </c>
      <c r="AN24">
        <v>61.959521262057201</v>
      </c>
      <c r="AO24">
        <v>65.004360670187097</v>
      </c>
      <c r="AP24">
        <v>67.257604162590297</v>
      </c>
      <c r="AQ24">
        <v>71.127145711840399</v>
      </c>
      <c r="AR24">
        <v>71.359534380300701</v>
      </c>
      <c r="AS24">
        <v>74.331947581540604</v>
      </c>
      <c r="AT24">
        <v>77.293552007502598</v>
      </c>
      <c r="AU24">
        <v>79.217514006850294</v>
      </c>
      <c r="AV24">
        <v>80.395670512068804</v>
      </c>
      <c r="AW24">
        <v>81.098240905089</v>
      </c>
      <c r="AX24">
        <v>85.448772954175894</v>
      </c>
      <c r="AY24">
        <v>88.680596762068902</v>
      </c>
      <c r="AZ24">
        <v>89.831731329094396</v>
      </c>
      <c r="BA24">
        <v>96.970927399707705</v>
      </c>
      <c r="BB24">
        <v>97.839857073249902</v>
      </c>
      <c r="BC24">
        <v>100</v>
      </c>
      <c r="BD24">
        <v>102.70423907747301</v>
      </c>
      <c r="BE24">
        <v>109.63131395160001</v>
      </c>
      <c r="BF24">
        <v>110.101510475881</v>
      </c>
      <c r="BG24">
        <v>109.49732012343701</v>
      </c>
      <c r="BH24">
        <v>109.73688484651601</v>
      </c>
      <c r="BI24">
        <v>108.865518921553</v>
      </c>
      <c r="BJ24">
        <v>110.79179899314801</v>
      </c>
      <c r="BK24">
        <v>111.506188526423</v>
      </c>
      <c r="BL24">
        <v>110.720040198148</v>
      </c>
      <c r="BM24">
        <v>114.066798322143</v>
      </c>
      <c r="BN24">
        <v>116.04419147224</v>
      </c>
      <c r="BO24">
        <v>117.611691618775</v>
      </c>
    </row>
    <row r="25" spans="1:67" hidden="1" x14ac:dyDescent="0.3">
      <c r="A25" t="s">
        <v>47</v>
      </c>
      <c r="B25" t="s">
        <v>48</v>
      </c>
      <c r="C25" t="s">
        <v>9</v>
      </c>
      <c r="D25" t="s">
        <v>10</v>
      </c>
      <c r="E25">
        <v>10.7133005080714</v>
      </c>
      <c r="F25">
        <v>12.7019182107387</v>
      </c>
      <c r="G25">
        <v>12.914790872513899</v>
      </c>
      <c r="H25">
        <v>13.634687510708501</v>
      </c>
      <c r="I25">
        <v>13.886264292909299</v>
      </c>
      <c r="J25">
        <v>13.784859497606901</v>
      </c>
      <c r="K25">
        <v>14.1107481908154</v>
      </c>
      <c r="L25">
        <v>13.4992230895676</v>
      </c>
      <c r="M25">
        <v>13.4605189692272</v>
      </c>
      <c r="N25">
        <v>14.7602033299891</v>
      </c>
      <c r="O25">
        <v>15.0218431834454</v>
      </c>
      <c r="P25">
        <v>15.3314761461065</v>
      </c>
      <c r="Q25">
        <v>14.883282432646901</v>
      </c>
      <c r="R25">
        <v>16.014990911173001</v>
      </c>
      <c r="S25">
        <v>17.411435572766401</v>
      </c>
      <c r="T25">
        <v>20.6772892464645</v>
      </c>
      <c r="U25">
        <v>18.940248325912901</v>
      </c>
      <c r="V25">
        <v>24.619690943546001</v>
      </c>
      <c r="W25">
        <v>26.655527672995898</v>
      </c>
      <c r="X25">
        <v>30.652115138535201</v>
      </c>
      <c r="Y25">
        <v>34.392481327480397</v>
      </c>
      <c r="Z25">
        <v>36.991075966636302</v>
      </c>
      <c r="AA25">
        <v>41.452112876175001</v>
      </c>
      <c r="AB25">
        <v>44.832019824993701</v>
      </c>
      <c r="AC25">
        <v>47.005008853834603</v>
      </c>
      <c r="AD25">
        <v>50.251201944236797</v>
      </c>
      <c r="AE25">
        <v>48.938769732847398</v>
      </c>
      <c r="AF25">
        <v>47.6263375212922</v>
      </c>
      <c r="AG25">
        <v>49.653131569568103</v>
      </c>
      <c r="AH25">
        <v>49.413903419607699</v>
      </c>
      <c r="AI25">
        <v>49.164707430065498</v>
      </c>
      <c r="AJ25">
        <v>50.227943652112103</v>
      </c>
      <c r="AK25">
        <v>49.227837080749801</v>
      </c>
      <c r="AL25">
        <v>49.500291362649101</v>
      </c>
      <c r="AM25">
        <v>61.963413452949403</v>
      </c>
      <c r="AN25">
        <v>66.585168405657598</v>
      </c>
      <c r="AO25">
        <v>70.645401728597307</v>
      </c>
      <c r="AP25">
        <v>72.283450033187805</v>
      </c>
      <c r="AQ25">
        <v>75.958581655861295</v>
      </c>
      <c r="AR25">
        <v>75.143839557692402</v>
      </c>
      <c r="AS25">
        <v>74.915242853889694</v>
      </c>
      <c r="AT25">
        <v>78.666573377831099</v>
      </c>
      <c r="AU25">
        <v>80.378117929379002</v>
      </c>
      <c r="AV25">
        <v>82.013463579659501</v>
      </c>
      <c r="AW25">
        <v>81.685222158814696</v>
      </c>
      <c r="AX25">
        <v>86.925361984444706</v>
      </c>
      <c r="AY25">
        <v>88.953425048950294</v>
      </c>
      <c r="AZ25">
        <v>88.748274160922307</v>
      </c>
      <c r="BA25">
        <v>98.208660825985902</v>
      </c>
      <c r="BB25">
        <v>100.77011619936501</v>
      </c>
      <c r="BC25">
        <v>100</v>
      </c>
      <c r="BD25">
        <v>102.759767248545</v>
      </c>
      <c r="BE25">
        <v>106.683291770574</v>
      </c>
      <c r="BF25">
        <v>107.252701579385</v>
      </c>
      <c r="BG25">
        <v>106.975893599335</v>
      </c>
      <c r="BH25">
        <v>107.751296576492</v>
      </c>
      <c r="BI25">
        <v>108.226524455215</v>
      </c>
      <c r="BJ25">
        <v>109.831522699898</v>
      </c>
      <c r="BK25">
        <v>111.97976470929299</v>
      </c>
      <c r="BL25">
        <v>108.35902293441301</v>
      </c>
      <c r="BM25">
        <v>110.40098363881999</v>
      </c>
      <c r="BN25">
        <v>114.434519867232</v>
      </c>
      <c r="BO25">
        <v>130.78748216983399</v>
      </c>
    </row>
    <row r="26" spans="1:67" hidden="1" x14ac:dyDescent="0.3">
      <c r="A26" t="s">
        <v>49</v>
      </c>
      <c r="B26" t="s">
        <v>50</v>
      </c>
      <c r="C26" t="s">
        <v>9</v>
      </c>
      <c r="D26" t="s">
        <v>10</v>
      </c>
      <c r="AE26">
        <v>24.280002828765799</v>
      </c>
      <c r="AF26">
        <v>26.677579319057301</v>
      </c>
      <c r="AG26">
        <v>28.655125837091202</v>
      </c>
      <c r="AH26">
        <v>30.387465668618098</v>
      </c>
      <c r="AI26">
        <v>32.249220140245903</v>
      </c>
      <c r="AJ26">
        <v>34.299420491318998</v>
      </c>
      <c r="AK26">
        <v>35.5458878143966</v>
      </c>
      <c r="AL26">
        <v>36.617531851723903</v>
      </c>
      <c r="AM26">
        <v>38.563292317803203</v>
      </c>
      <c r="AN26">
        <v>42.534467582538497</v>
      </c>
      <c r="AO26">
        <v>43.545566759000003</v>
      </c>
      <c r="AP26">
        <v>45.855920809106301</v>
      </c>
      <c r="AQ26">
        <v>49.708844392463</v>
      </c>
      <c r="AR26">
        <v>52.744412354129302</v>
      </c>
      <c r="AS26">
        <v>53.909144115037897</v>
      </c>
      <c r="AT26">
        <v>54.991194300326498</v>
      </c>
      <c r="AU26">
        <v>56.823811557662602</v>
      </c>
      <c r="AV26">
        <v>60.044987358421103</v>
      </c>
      <c r="AW26">
        <v>64.600922621638105</v>
      </c>
      <c r="AX26">
        <v>69.153102968056402</v>
      </c>
      <c r="AY26">
        <v>73.831490991383106</v>
      </c>
      <c r="AZ26">
        <v>80.555313778396695</v>
      </c>
      <c r="BA26">
        <v>87.7263034206632</v>
      </c>
      <c r="BB26">
        <v>92.484115240665005</v>
      </c>
      <c r="BC26">
        <v>100</v>
      </c>
      <c r="BD26">
        <v>111.39516515523999</v>
      </c>
      <c r="BE26">
        <v>118.32116425041499</v>
      </c>
      <c r="BF26">
        <v>127.23122878648699</v>
      </c>
      <c r="BG26">
        <v>136.126776861358</v>
      </c>
      <c r="BH26">
        <v>144.55885088801301</v>
      </c>
      <c r="BI26">
        <v>152.52914032227801</v>
      </c>
      <c r="BJ26">
        <v>161.22645891358599</v>
      </c>
      <c r="BK26">
        <v>170.16424338410201</v>
      </c>
      <c r="BL26">
        <v>179.67982174704801</v>
      </c>
      <c r="BM26">
        <v>189.90553470877899</v>
      </c>
      <c r="BN26">
        <v>200.43703917498399</v>
      </c>
      <c r="BO26">
        <v>215.864586624407</v>
      </c>
    </row>
    <row r="27" spans="1:67" hidden="1" x14ac:dyDescent="0.3">
      <c r="A27" t="s">
        <v>51</v>
      </c>
      <c r="B27" t="s">
        <v>52</v>
      </c>
      <c r="C27" t="s">
        <v>9</v>
      </c>
      <c r="D27" t="s">
        <v>10</v>
      </c>
      <c r="AD27">
        <v>2.4834862532264201E-2</v>
      </c>
      <c r="AE27">
        <v>2.5505403820635299E-2</v>
      </c>
      <c r="AF27">
        <v>2.6200779971538701E-2</v>
      </c>
      <c r="AG27">
        <v>2.6821651534845298E-2</v>
      </c>
      <c r="AH27">
        <v>2.8535257049571501E-2</v>
      </c>
      <c r="AI27">
        <v>3.5326648227369598E-2</v>
      </c>
      <c r="AJ27">
        <v>0.15488937526507399</v>
      </c>
      <c r="AK27">
        <v>0.29630017289574401</v>
      </c>
      <c r="AL27">
        <v>0.51224015777866805</v>
      </c>
      <c r="AM27">
        <v>1.0042844188839899</v>
      </c>
      <c r="AN27">
        <v>1.6274914447347599</v>
      </c>
      <c r="AO27">
        <v>3.6066437942484999</v>
      </c>
      <c r="AP27">
        <v>41.778408087814</v>
      </c>
      <c r="AQ27">
        <v>49.5793578586104</v>
      </c>
      <c r="AR27">
        <v>50.8550559656492</v>
      </c>
      <c r="AS27">
        <v>56.101396844914603</v>
      </c>
      <c r="AT27">
        <v>60.230986597591198</v>
      </c>
      <c r="AU27">
        <v>63.730493445071097</v>
      </c>
      <c r="AV27">
        <v>65.2272943870787</v>
      </c>
      <c r="AW27">
        <v>69.236901452823403</v>
      </c>
      <c r="AX27">
        <v>72.725636802491493</v>
      </c>
      <c r="AY27">
        <v>78.006677737501505</v>
      </c>
      <c r="AZ27">
        <v>84.561215504924107</v>
      </c>
      <c r="BA27">
        <v>95.003442897473306</v>
      </c>
      <c r="BB27">
        <v>97.6190798145944</v>
      </c>
      <c r="BC27">
        <v>100</v>
      </c>
      <c r="BD27">
        <v>104.21990346601901</v>
      </c>
      <c r="BE27">
        <v>107.299151694355</v>
      </c>
      <c r="BF27">
        <v>108.25421451304101</v>
      </c>
      <c r="BG27">
        <v>106.71897077713299</v>
      </c>
      <c r="BH27">
        <v>106.60730723789401</v>
      </c>
      <c r="BI27">
        <v>105.755888099687</v>
      </c>
      <c r="BJ27">
        <v>107.936147464138</v>
      </c>
      <c r="BK27">
        <v>110.974058623258</v>
      </c>
      <c r="BL27">
        <v>114.41839316035301</v>
      </c>
      <c r="BM27">
        <v>116.331973243132</v>
      </c>
      <c r="BN27">
        <v>120.168304321485</v>
      </c>
      <c r="BO27">
        <v>138.58440810626101</v>
      </c>
    </row>
    <row r="28" spans="1:67" hidden="1" x14ac:dyDescent="0.3">
      <c r="A28" t="s">
        <v>53</v>
      </c>
      <c r="B28" t="s">
        <v>54</v>
      </c>
      <c r="C28" t="s">
        <v>9</v>
      </c>
      <c r="D28" t="s">
        <v>10</v>
      </c>
      <c r="J28">
        <v>17.965654749727001</v>
      </c>
      <c r="K28">
        <v>18.3491265694073</v>
      </c>
      <c r="L28">
        <v>19.1304504018123</v>
      </c>
      <c r="M28">
        <v>19.753592108714901</v>
      </c>
      <c r="N28">
        <v>19.715244926751598</v>
      </c>
      <c r="O28">
        <v>20.036402575597801</v>
      </c>
      <c r="P28">
        <v>21.196404830129499</v>
      </c>
      <c r="Q28">
        <v>22.274919322797501</v>
      </c>
      <c r="R28">
        <v>25.467322221188699</v>
      </c>
      <c r="S28">
        <v>31.679565699232601</v>
      </c>
      <c r="T28">
        <v>36.798914491324297</v>
      </c>
      <c r="U28">
        <v>45.0771123977812</v>
      </c>
      <c r="V28">
        <v>53.069789692663001</v>
      </c>
      <c r="W28">
        <v>61.447141295760503</v>
      </c>
      <c r="X28">
        <v>62.802660286967601</v>
      </c>
      <c r="Y28">
        <v>65.232824964751103</v>
      </c>
      <c r="Z28">
        <v>72.633225943729798</v>
      </c>
      <c r="AA28">
        <v>79.087206005262104</v>
      </c>
      <c r="AB28">
        <v>81.437993444914994</v>
      </c>
      <c r="AC28">
        <v>81.700548925188102</v>
      </c>
      <c r="AD28">
        <v>79.546947535162403</v>
      </c>
      <c r="AE28">
        <v>77.720475470707797</v>
      </c>
      <c r="AF28">
        <v>76.364251810705099</v>
      </c>
      <c r="AG28">
        <v>76.595968415931694</v>
      </c>
      <c r="AH28">
        <v>77.734105859250505</v>
      </c>
      <c r="AI28">
        <v>78.456516452015805</v>
      </c>
      <c r="AJ28">
        <v>79.056253547896304</v>
      </c>
      <c r="AK28">
        <v>78.919949662468994</v>
      </c>
      <c r="AL28">
        <v>80.923616778251898</v>
      </c>
      <c r="AM28">
        <v>81.584690622574797</v>
      </c>
      <c r="AN28">
        <v>83.790769008217097</v>
      </c>
      <c r="AO28">
        <v>83.411844206729199</v>
      </c>
      <c r="AP28">
        <v>85.440046021889003</v>
      </c>
      <c r="AQ28">
        <v>85.126879319338698</v>
      </c>
      <c r="AR28">
        <v>84.030795860412397</v>
      </c>
      <c r="AS28">
        <v>83.438502314284605</v>
      </c>
      <c r="AT28">
        <v>82.430922488687798</v>
      </c>
      <c r="AU28">
        <v>82.022444181013498</v>
      </c>
      <c r="AV28">
        <v>83.329574765571394</v>
      </c>
      <c r="AW28">
        <v>85.290270642408402</v>
      </c>
      <c r="AX28">
        <v>87.496053503850007</v>
      </c>
      <c r="AY28">
        <v>89.252510226849793</v>
      </c>
      <c r="AZ28">
        <v>92.1591669765712</v>
      </c>
      <c r="BA28">
        <v>95.408702119746806</v>
      </c>
      <c r="BB28">
        <v>98.075864633692206</v>
      </c>
      <c r="BC28">
        <v>100</v>
      </c>
      <c r="BD28">
        <v>99.599959302511905</v>
      </c>
      <c r="BE28">
        <v>102.34632529315201</v>
      </c>
      <c r="BF28">
        <v>105.723765868154</v>
      </c>
      <c r="BG28">
        <v>108.52285882773199</v>
      </c>
      <c r="BH28">
        <v>110.529042157059</v>
      </c>
      <c r="BI28">
        <v>113.609258293</v>
      </c>
      <c r="BJ28">
        <v>115.18469867479099</v>
      </c>
      <c r="BK28">
        <v>117.58937436001101</v>
      </c>
      <c r="BL28">
        <v>118.77211186049099</v>
      </c>
      <c r="BM28">
        <v>116.019323149199</v>
      </c>
      <c r="BN28">
        <v>115.315875502436</v>
      </c>
      <c r="BO28">
        <v>119.496930529675</v>
      </c>
    </row>
    <row r="29" spans="1:67" hidden="1" x14ac:dyDescent="0.3">
      <c r="A29" t="s">
        <v>55</v>
      </c>
      <c r="B29" t="s">
        <v>56</v>
      </c>
      <c r="C29" t="s">
        <v>9</v>
      </c>
      <c r="D29" t="s">
        <v>10</v>
      </c>
      <c r="K29">
        <v>13.962336896827299</v>
      </c>
      <c r="L29">
        <v>14.721574778853499</v>
      </c>
      <c r="M29">
        <v>15.390086121392001</v>
      </c>
      <c r="N29">
        <v>16.765309454518501</v>
      </c>
      <c r="O29">
        <v>17.796726954530602</v>
      </c>
      <c r="P29">
        <v>18.6180408895538</v>
      </c>
      <c r="Q29">
        <v>19.889804134017901</v>
      </c>
      <c r="R29">
        <v>20.9801142998882</v>
      </c>
      <c r="S29">
        <v>23.722602497952899</v>
      </c>
      <c r="T29">
        <v>26.1801775286024</v>
      </c>
      <c r="U29">
        <v>27.294363099483999</v>
      </c>
      <c r="V29">
        <v>28.1650195384886</v>
      </c>
      <c r="W29">
        <v>29.8856403987206</v>
      </c>
      <c r="X29">
        <v>32.602661498005901</v>
      </c>
      <c r="Y29">
        <v>36.546878419030797</v>
      </c>
      <c r="Z29">
        <v>40.608880671756602</v>
      </c>
      <c r="AA29">
        <v>43.050538765663099</v>
      </c>
      <c r="AB29">
        <v>44.772560316289599</v>
      </c>
      <c r="AC29">
        <v>46.548395040373201</v>
      </c>
      <c r="AD29">
        <v>48.691953116413501</v>
      </c>
      <c r="AE29">
        <v>51.337767478053202</v>
      </c>
      <c r="AF29">
        <v>54.293007587071301</v>
      </c>
      <c r="AG29">
        <v>56.683209374789598</v>
      </c>
      <c r="AH29">
        <v>59.737106968478798</v>
      </c>
      <c r="AI29">
        <v>62.526423126004403</v>
      </c>
      <c r="AJ29">
        <v>66.974978798455894</v>
      </c>
      <c r="AK29">
        <v>70.818136269515804</v>
      </c>
      <c r="AL29">
        <v>72.746441651727594</v>
      </c>
      <c r="AM29">
        <v>73.764407516290802</v>
      </c>
      <c r="AN29">
        <v>75.289114097574597</v>
      </c>
      <c r="AO29">
        <v>76.327454437435804</v>
      </c>
      <c r="AP29">
        <v>76.742790573380304</v>
      </c>
      <c r="AQ29">
        <v>77.768544969728097</v>
      </c>
      <c r="AR29">
        <v>78.743955592022004</v>
      </c>
      <c r="AS29">
        <v>80.008842915125598</v>
      </c>
      <c r="AT29">
        <v>81.645015571876698</v>
      </c>
      <c r="AU29">
        <v>83.419633607275898</v>
      </c>
      <c r="AV29">
        <v>85.943115281726307</v>
      </c>
      <c r="AW29">
        <v>86.787002794304399</v>
      </c>
      <c r="AX29">
        <v>88.168310094907895</v>
      </c>
      <c r="AY29">
        <v>90.2753795352439</v>
      </c>
      <c r="AZ29">
        <v>92.525563739271107</v>
      </c>
      <c r="BA29">
        <v>96.679554395891401</v>
      </c>
      <c r="BB29">
        <v>98.673797145601199</v>
      </c>
      <c r="BC29">
        <v>100</v>
      </c>
      <c r="BD29">
        <v>103.198781416603</v>
      </c>
      <c r="BE29">
        <v>105.23527269114901</v>
      </c>
      <c r="BF29">
        <v>105.995507859611</v>
      </c>
      <c r="BG29">
        <v>107.600021675885</v>
      </c>
      <c r="BH29">
        <v>109.60297781818799</v>
      </c>
      <c r="BI29">
        <v>109.223338388445</v>
      </c>
      <c r="BJ29">
        <v>110.88157476553199</v>
      </c>
      <c r="BK29">
        <v>113.393999859543</v>
      </c>
      <c r="BL29">
        <v>116.218911182281</v>
      </c>
      <c r="BM29">
        <v>116.263679982958</v>
      </c>
      <c r="BN29">
        <v>119.641038306054</v>
      </c>
      <c r="BO29">
        <v>126.34740464751501</v>
      </c>
    </row>
    <row r="30" spans="1:67" hidden="1" x14ac:dyDescent="0.3">
      <c r="A30" t="s">
        <v>57</v>
      </c>
      <c r="B30" t="s">
        <v>58</v>
      </c>
      <c r="C30" t="s">
        <v>9</v>
      </c>
      <c r="D30" t="s">
        <v>10</v>
      </c>
      <c r="AX30">
        <v>85.049701205601494</v>
      </c>
      <c r="AY30">
        <v>90.259476918603497</v>
      </c>
      <c r="AZ30">
        <v>91.6140704842974</v>
      </c>
      <c r="BA30">
        <v>98.418286987880904</v>
      </c>
      <c r="BB30">
        <v>98.042856375619905</v>
      </c>
      <c r="BC30">
        <v>100</v>
      </c>
      <c r="BD30">
        <v>103.67125</v>
      </c>
      <c r="BE30">
        <v>105.79928333333299</v>
      </c>
      <c r="BF30">
        <v>105.700841666667</v>
      </c>
      <c r="BG30">
        <v>104.7525</v>
      </c>
      <c r="BH30">
        <v>103.66723997104199</v>
      </c>
      <c r="BI30">
        <v>102.025047222661</v>
      </c>
      <c r="BJ30">
        <v>102.85158612695</v>
      </c>
      <c r="BK30">
        <v>104.30910432626</v>
      </c>
      <c r="BL30">
        <v>104.896137350469</v>
      </c>
      <c r="BM30">
        <v>103.79336844634</v>
      </c>
      <c r="BN30">
        <v>105.850178320986</v>
      </c>
      <c r="BO30">
        <v>120.691266784607</v>
      </c>
    </row>
    <row r="31" spans="1:67" hidden="1" x14ac:dyDescent="0.3">
      <c r="A31" t="s">
        <v>59</v>
      </c>
      <c r="B31" t="s">
        <v>60</v>
      </c>
      <c r="C31" t="s">
        <v>9</v>
      </c>
      <c r="D31" t="s">
        <v>10</v>
      </c>
      <c r="AK31">
        <v>1.44697526067745E-4</v>
      </c>
      <c r="AL31">
        <v>1.86692978146556E-3</v>
      </c>
      <c r="AM31">
        <v>4.3331749576594303E-2</v>
      </c>
      <c r="AN31">
        <v>0.35070379584573702</v>
      </c>
      <c r="AO31">
        <v>0.53556704988831105</v>
      </c>
      <c r="AP31">
        <v>0.87799451654895899</v>
      </c>
      <c r="AQ31">
        <v>1.51778663650374</v>
      </c>
      <c r="AR31">
        <v>5.9752034717598201</v>
      </c>
      <c r="AS31">
        <v>16.050605658414401</v>
      </c>
      <c r="AT31">
        <v>25.863132699757799</v>
      </c>
      <c r="AU31">
        <v>36.864675221105003</v>
      </c>
      <c r="AV31">
        <v>47.3334466749698</v>
      </c>
      <c r="AW31">
        <v>55.904701979530103</v>
      </c>
      <c r="AX31">
        <v>61.684621721723701</v>
      </c>
      <c r="AY31">
        <v>66.000774298563798</v>
      </c>
      <c r="AZ31">
        <v>71.562496351924295</v>
      </c>
      <c r="BA31">
        <v>82.180851168649298</v>
      </c>
      <c r="BB31">
        <v>92.819701739084195</v>
      </c>
      <c r="BC31">
        <v>100</v>
      </c>
      <c r="BD31">
        <v>153.228698311817</v>
      </c>
      <c r="BE31">
        <v>243.97032896394001</v>
      </c>
      <c r="BF31">
        <v>288.64681245856599</v>
      </c>
      <c r="BG31">
        <v>340.94832852925498</v>
      </c>
      <c r="BH31">
        <v>387.09394515789501</v>
      </c>
      <c r="BI31">
        <v>432.91263261428799</v>
      </c>
      <c r="BJ31">
        <v>459.02521805596803</v>
      </c>
      <c r="BK31">
        <v>481.39031387914201</v>
      </c>
      <c r="BL31">
        <v>508.33929438020903</v>
      </c>
      <c r="BM31">
        <v>536.54268827835494</v>
      </c>
      <c r="BN31">
        <v>587.30114981395695</v>
      </c>
      <c r="BO31">
        <v>676.62774758160401</v>
      </c>
    </row>
    <row r="32" spans="1:67" hidden="1" x14ac:dyDescent="0.3">
      <c r="A32" t="s">
        <v>61</v>
      </c>
      <c r="B32" t="s">
        <v>62</v>
      </c>
      <c r="C32" t="s">
        <v>9</v>
      </c>
      <c r="D32" t="s">
        <v>10</v>
      </c>
      <c r="Y32">
        <v>43.5056855487787</v>
      </c>
      <c r="Z32">
        <v>48.388976783891003</v>
      </c>
      <c r="AA32">
        <v>51.698314645702602</v>
      </c>
      <c r="AB32">
        <v>54.281212489269599</v>
      </c>
      <c r="AC32">
        <v>56.117491424988799</v>
      </c>
      <c r="AD32">
        <v>59.617632586450902</v>
      </c>
      <c r="AE32">
        <v>60.094437417190903</v>
      </c>
      <c r="AF32">
        <v>61.303478237995797</v>
      </c>
      <c r="AG32">
        <v>63.227726304910703</v>
      </c>
      <c r="AH32">
        <v>64.572997077355595</v>
      </c>
      <c r="AI32">
        <v>66.548331376135494</v>
      </c>
      <c r="AJ32">
        <v>67.055397385817898</v>
      </c>
      <c r="AK32">
        <v>68.662514584637094</v>
      </c>
      <c r="AL32">
        <v>69.673636678100493</v>
      </c>
      <c r="AM32">
        <v>71.463791417293194</v>
      </c>
      <c r="AN32">
        <v>73.528820456611399</v>
      </c>
      <c r="AO32">
        <v>77.914830019792205</v>
      </c>
      <c r="AP32">
        <v>78.810100687455503</v>
      </c>
      <c r="AQ32">
        <v>80.540189274355697</v>
      </c>
      <c r="AR32">
        <v>82.651465966974101</v>
      </c>
      <c r="AS32">
        <v>85.186749821307899</v>
      </c>
      <c r="AT32">
        <v>88.297274023419902</v>
      </c>
      <c r="AU32">
        <v>92.041313848626004</v>
      </c>
      <c r="AV32">
        <v>94.174907664723506</v>
      </c>
      <c r="AW32">
        <v>100.196857152232</v>
      </c>
      <c r="AX32">
        <v>99.090372794020794</v>
      </c>
      <c r="AY32">
        <v>92.041313847855093</v>
      </c>
      <c r="AZ32">
        <v>94.174907663740697</v>
      </c>
      <c r="BA32">
        <v>100.196857155967</v>
      </c>
      <c r="BB32">
        <v>99.090372793181203</v>
      </c>
      <c r="BC32">
        <v>100</v>
      </c>
      <c r="BD32">
        <v>101.602056156402</v>
      </c>
      <c r="BE32">
        <v>102.923472935782</v>
      </c>
      <c r="BF32">
        <v>103.448123042833</v>
      </c>
      <c r="BG32">
        <v>104.690948425632</v>
      </c>
      <c r="BH32">
        <v>103.788947954679</v>
      </c>
      <c r="BI32">
        <v>104.477512032706</v>
      </c>
      <c r="BJ32">
        <v>105.67655174453201</v>
      </c>
      <c r="BK32">
        <v>105.96186007045399</v>
      </c>
      <c r="BL32">
        <v>106.16008227061501</v>
      </c>
      <c r="BM32">
        <v>106.28899738924299</v>
      </c>
      <c r="BN32">
        <v>109.728123082434</v>
      </c>
    </row>
    <row r="33" spans="1:67" hidden="1" x14ac:dyDescent="0.3">
      <c r="A33" t="s">
        <v>63</v>
      </c>
      <c r="B33" t="s">
        <v>64</v>
      </c>
      <c r="C33" t="s">
        <v>9</v>
      </c>
      <c r="D33" t="s">
        <v>10</v>
      </c>
    </row>
    <row r="34" spans="1:67" hidden="1" x14ac:dyDescent="0.3">
      <c r="A34" t="s">
        <v>65</v>
      </c>
      <c r="B34" t="s">
        <v>66</v>
      </c>
      <c r="C34" t="s">
        <v>9</v>
      </c>
      <c r="D34" t="s">
        <v>10</v>
      </c>
      <c r="E34" s="2">
        <v>2.2431194687767998E-5</v>
      </c>
      <c r="F34" s="2">
        <v>2.4127327920014301E-5</v>
      </c>
      <c r="G34" s="2">
        <v>2.55458534917657E-5</v>
      </c>
      <c r="H34" s="2">
        <v>2.53654085126076E-5</v>
      </c>
      <c r="I34" s="2">
        <v>2.7948068288436701E-5</v>
      </c>
      <c r="J34" s="2">
        <v>2.87474629809552E-5</v>
      </c>
      <c r="K34" s="2">
        <v>3.0745949712251602E-5</v>
      </c>
      <c r="L34" s="2">
        <v>3.4189496079716301E-5</v>
      </c>
      <c r="M34" s="2">
        <v>3.6059874687339799E-5</v>
      </c>
      <c r="N34" s="2">
        <v>3.68567072174334E-5</v>
      </c>
      <c r="O34" s="2">
        <v>3.8314577666289497E-5</v>
      </c>
      <c r="P34" s="2">
        <v>3.9722490618402801E-5</v>
      </c>
      <c r="Q34" s="2">
        <v>4.23090380775013E-5</v>
      </c>
      <c r="R34" s="2">
        <v>5.5630473987000901E-5</v>
      </c>
      <c r="S34" s="2">
        <v>9.0586480679737594E-5</v>
      </c>
      <c r="T34" s="2">
        <v>9.7812334176970606E-5</v>
      </c>
      <c r="U34">
        <v>1.0220803186715701E-4</v>
      </c>
      <c r="V34">
        <v>1.10494298173105E-4</v>
      </c>
      <c r="W34">
        <v>1.2193672557526801E-4</v>
      </c>
      <c r="X34">
        <v>1.4598230250805299E-4</v>
      </c>
      <c r="Y34">
        <v>2.1494675106952099E-4</v>
      </c>
      <c r="Z34">
        <v>2.84016882664291E-4</v>
      </c>
      <c r="AA34">
        <v>6.3487917951047005E-4</v>
      </c>
      <c r="AB34">
        <v>2.3845191154218898E-3</v>
      </c>
      <c r="AC34">
        <v>3.2938553411775297E-2</v>
      </c>
      <c r="AD34">
        <v>3.9030998793365899</v>
      </c>
      <c r="AE34">
        <v>14.688768695859499</v>
      </c>
      <c r="AF34">
        <v>16.830199989888101</v>
      </c>
      <c r="AG34">
        <v>19.523383916998402</v>
      </c>
      <c r="AH34">
        <v>22.485758350139299</v>
      </c>
      <c r="AI34">
        <v>26.335044640285101</v>
      </c>
      <c r="AJ34">
        <v>31.983140050655201</v>
      </c>
      <c r="AK34">
        <v>35.840410238790298</v>
      </c>
      <c r="AL34">
        <v>38.896836324795402</v>
      </c>
      <c r="AM34">
        <v>41.959590415119301</v>
      </c>
      <c r="AN34">
        <v>46.236618223071602</v>
      </c>
      <c r="AO34">
        <v>51.9817430329974</v>
      </c>
      <c r="AP34">
        <v>54.429274481210797</v>
      </c>
      <c r="AQ34">
        <v>58.605757331652498</v>
      </c>
      <c r="AR34">
        <v>59.8713581954228</v>
      </c>
      <c r="AS34">
        <v>62.630368078441798</v>
      </c>
      <c r="AT34">
        <v>63.625974091274401</v>
      </c>
      <c r="AU34">
        <v>64.216587827700394</v>
      </c>
      <c r="AV34">
        <v>66.359671957017994</v>
      </c>
      <c r="AW34">
        <v>69.304303300056702</v>
      </c>
      <c r="AX34">
        <v>73.042044517724605</v>
      </c>
      <c r="AY34">
        <v>76.169994145548799</v>
      </c>
      <c r="AZ34">
        <v>82.801056190783399</v>
      </c>
      <c r="BA34">
        <v>94.398843447196398</v>
      </c>
      <c r="BB34">
        <v>97.557857509827102</v>
      </c>
      <c r="BC34">
        <v>100</v>
      </c>
      <c r="BD34">
        <v>109.884464198239</v>
      </c>
      <c r="BE34">
        <v>114.84641026560099</v>
      </c>
      <c r="BF34">
        <v>121.434460016488</v>
      </c>
      <c r="BG34">
        <v>128.43710049344699</v>
      </c>
      <c r="BH34">
        <v>133.651146397123</v>
      </c>
      <c r="BI34">
        <v>138.49361386907501</v>
      </c>
      <c r="BJ34">
        <v>142.402953510879</v>
      </c>
      <c r="BK34">
        <v>145.63843387457101</v>
      </c>
      <c r="BL34">
        <v>148.31751847535801</v>
      </c>
      <c r="BM34">
        <v>149.71280389250501</v>
      </c>
      <c r="BN34">
        <v>150.816761737338</v>
      </c>
      <c r="BO34">
        <v>153.45051817639799</v>
      </c>
    </row>
    <row r="35" spans="1:67" hidden="1" x14ac:dyDescent="0.3">
      <c r="A35" t="s">
        <v>67</v>
      </c>
      <c r="B35" t="s">
        <v>68</v>
      </c>
      <c r="C35" t="s">
        <v>9</v>
      </c>
      <c r="D35" t="s">
        <v>10</v>
      </c>
      <c r="Y35" s="2">
        <v>3.5720399582062999E-10</v>
      </c>
      <c r="Z35" s="2">
        <v>7.2057002117779602E-10</v>
      </c>
      <c r="AA35" s="2">
        <v>1.4450553258209899E-9</v>
      </c>
      <c r="AB35" s="2">
        <v>3.3962800392250802E-9</v>
      </c>
      <c r="AC35" s="2">
        <v>9.92127211260219E-9</v>
      </c>
      <c r="AD35" s="2">
        <v>3.2342321744633003E-8</v>
      </c>
      <c r="AE35" s="2">
        <v>7.9931728030545302E-8</v>
      </c>
      <c r="AF35" s="2">
        <v>2.6244476849578802E-7</v>
      </c>
      <c r="AG35" s="2">
        <v>1.9135228855315402E-6</v>
      </c>
      <c r="AH35" s="2">
        <v>2.92907487949526E-5</v>
      </c>
      <c r="AI35">
        <v>8.9270375032943997E-4</v>
      </c>
      <c r="AJ35">
        <v>4.7562065122725497E-3</v>
      </c>
      <c r="AK35">
        <v>5.0033487673934202E-2</v>
      </c>
      <c r="AL35">
        <v>1.01436931774854</v>
      </c>
      <c r="AM35">
        <v>22.071544293433501</v>
      </c>
      <c r="AN35">
        <v>36.640315941140997</v>
      </c>
      <c r="AO35">
        <v>42.413974402024898</v>
      </c>
      <c r="AP35">
        <v>45.351868475586699</v>
      </c>
      <c r="AQ35">
        <v>46.800895273592197</v>
      </c>
      <c r="AR35">
        <v>49.074692199534198</v>
      </c>
      <c r="AS35">
        <v>52.531582742571402</v>
      </c>
      <c r="AT35">
        <v>56.124931603612701</v>
      </c>
      <c r="AU35">
        <v>60.867580580643498</v>
      </c>
      <c r="AV35">
        <v>69.824196200304797</v>
      </c>
      <c r="AW35">
        <v>74.430627668127997</v>
      </c>
      <c r="AX35">
        <v>79.543667330674594</v>
      </c>
      <c r="AY35">
        <v>82.871430845733897</v>
      </c>
      <c r="AZ35">
        <v>85.889005874396801</v>
      </c>
      <c r="BA35">
        <v>90.766293725191701</v>
      </c>
      <c r="BB35">
        <v>95.202981748031107</v>
      </c>
      <c r="BC35">
        <v>100</v>
      </c>
      <c r="BD35">
        <v>106.636449622131</v>
      </c>
      <c r="BE35">
        <v>112.39854926078399</v>
      </c>
      <c r="BF35">
        <v>119.372104441451</v>
      </c>
      <c r="BG35">
        <v>126.927212865611</v>
      </c>
      <c r="BH35">
        <v>138.38861456010301</v>
      </c>
      <c r="BI35">
        <v>150.48259420640801</v>
      </c>
      <c r="BJ35">
        <v>155.66878623001799</v>
      </c>
      <c r="BK35">
        <v>161.37381418390601</v>
      </c>
      <c r="BL35">
        <v>167.397860280061</v>
      </c>
      <c r="BM35">
        <v>172.77429125288799</v>
      </c>
      <c r="BN35">
        <v>187.11742505829599</v>
      </c>
      <c r="BO35">
        <v>204.48212061577499</v>
      </c>
    </row>
    <row r="36" spans="1:67" hidden="1" x14ac:dyDescent="0.3">
      <c r="A36" t="s">
        <v>69</v>
      </c>
      <c r="B36" t="s">
        <v>70</v>
      </c>
      <c r="C36" t="s">
        <v>9</v>
      </c>
      <c r="D36" t="s">
        <v>10</v>
      </c>
      <c r="K36">
        <v>6.1383620902613396</v>
      </c>
      <c r="L36">
        <v>6.3614838887033702</v>
      </c>
      <c r="M36">
        <v>6.8378790800028701</v>
      </c>
      <c r="N36">
        <v>7.2368851790414999</v>
      </c>
      <c r="O36">
        <v>7.7640355541980401</v>
      </c>
      <c r="P36">
        <v>8.3439512195491297</v>
      </c>
      <c r="Q36">
        <v>9.3349336216880108</v>
      </c>
      <c r="R36">
        <v>10.908344322028301</v>
      </c>
      <c r="S36">
        <v>15.1541913380622</v>
      </c>
      <c r="T36">
        <v>18.2296539653791</v>
      </c>
      <c r="U36">
        <v>19.138724536094301</v>
      </c>
      <c r="V36">
        <v>20.737261565089099</v>
      </c>
      <c r="W36">
        <v>22.703648045590899</v>
      </c>
      <c r="X36">
        <v>25.6936811554976</v>
      </c>
      <c r="Y36">
        <v>29.401412881536899</v>
      </c>
      <c r="Z36">
        <v>33.684482289066402</v>
      </c>
      <c r="AA36">
        <v>37.164920116080303</v>
      </c>
      <c r="AB36">
        <v>39.108756480573099</v>
      </c>
      <c r="AC36">
        <v>40.941313540440099</v>
      </c>
      <c r="AD36">
        <v>42.544209056619799</v>
      </c>
      <c r="AE36">
        <v>43.110076159272801</v>
      </c>
      <c r="AF36">
        <v>44.537765961877298</v>
      </c>
      <c r="AG36">
        <v>46.701793291054699</v>
      </c>
      <c r="AH36">
        <v>49.592687567778597</v>
      </c>
      <c r="AI36">
        <v>51.117450806279997</v>
      </c>
      <c r="AJ36">
        <v>54.3161389044404</v>
      </c>
      <c r="AK36">
        <v>57.6261063072741</v>
      </c>
      <c r="AL36">
        <v>58.267738042730301</v>
      </c>
      <c r="AM36">
        <v>58.312723293555798</v>
      </c>
      <c r="AN36">
        <v>59.408339355437199</v>
      </c>
      <c r="AO36">
        <v>60.825912768836197</v>
      </c>
      <c r="AP36">
        <v>65.515918367065694</v>
      </c>
      <c r="AQ36">
        <v>64.684595653445001</v>
      </c>
      <c r="AR36">
        <v>65.693715710440998</v>
      </c>
      <c r="AS36">
        <v>67.293891800820404</v>
      </c>
      <c r="AT36">
        <v>69.028617232132504</v>
      </c>
      <c r="AU36">
        <v>69.115075201119296</v>
      </c>
      <c r="AV36">
        <v>70.2343476740119</v>
      </c>
      <c r="AW36">
        <v>71.213711087792902</v>
      </c>
      <c r="AX36">
        <v>75.545062376122203</v>
      </c>
      <c r="AY36">
        <v>81.065640666899995</v>
      </c>
      <c r="AZ36">
        <v>84.336014923633002</v>
      </c>
      <c r="BA36">
        <v>91.174070187711095</v>
      </c>
      <c r="BB36">
        <v>94.496327387198306</v>
      </c>
      <c r="BC36">
        <v>100</v>
      </c>
      <c r="BD36">
        <v>109.432202401772</v>
      </c>
      <c r="BE36">
        <v>114.393144456104</v>
      </c>
      <c r="BF36">
        <v>116.468355477784</v>
      </c>
      <c r="BG36">
        <v>118.52926677929</v>
      </c>
      <c r="BH36">
        <v>117.210285040264</v>
      </c>
      <c r="BI36">
        <v>118.712836656173</v>
      </c>
      <c r="BJ36">
        <v>124.24507403521</v>
      </c>
      <c r="BK36">
        <v>128.80960708872601</v>
      </c>
      <c r="BL36">
        <v>134.091174070188</v>
      </c>
    </row>
    <row r="37" spans="1:67" hidden="1" x14ac:dyDescent="0.3">
      <c r="A37" t="s">
        <v>71</v>
      </c>
      <c r="B37" t="s">
        <v>72</v>
      </c>
      <c r="C37" t="s">
        <v>9</v>
      </c>
      <c r="D37" t="s">
        <v>10</v>
      </c>
      <c r="V37">
        <v>49.3979184996874</v>
      </c>
      <c r="Y37">
        <v>58.3883396666305</v>
      </c>
      <c r="Z37">
        <v>63.723314864596702</v>
      </c>
      <c r="AA37">
        <v>67.773944181571096</v>
      </c>
      <c r="AB37">
        <v>68.564310877566101</v>
      </c>
      <c r="AC37">
        <v>70.671955400219602</v>
      </c>
      <c r="AD37">
        <v>72.335018656375397</v>
      </c>
      <c r="AE37">
        <v>73.623481030575903</v>
      </c>
      <c r="AF37">
        <v>74.541459016028199</v>
      </c>
      <c r="AG37">
        <v>75.430621549022604</v>
      </c>
      <c r="AH37">
        <v>76.414463425808194</v>
      </c>
      <c r="AI37">
        <v>78.048711229505997</v>
      </c>
      <c r="AJ37">
        <v>79.297490609178098</v>
      </c>
      <c r="AK37">
        <v>80.312123855161701</v>
      </c>
      <c r="AL37">
        <v>83.726754971452607</v>
      </c>
      <c r="AM37">
        <v>85.788541759765394</v>
      </c>
      <c r="AN37">
        <v>90.907236404567101</v>
      </c>
      <c r="AO37">
        <v>92.721868940653195</v>
      </c>
      <c r="AP37">
        <v>94.308859402319797</v>
      </c>
      <c r="AQ37">
        <v>93.892599609095697</v>
      </c>
      <c r="AR37">
        <v>93.502356052948201</v>
      </c>
      <c r="AS37">
        <v>94.959265329232295</v>
      </c>
      <c r="AT37">
        <v>95.525118485646303</v>
      </c>
      <c r="AU37">
        <v>93.313738334143594</v>
      </c>
      <c r="AV37">
        <v>93.593679549146003</v>
      </c>
      <c r="AW37">
        <v>94.355741745541494</v>
      </c>
      <c r="AX37">
        <v>95.529939619579494</v>
      </c>
      <c r="AY37">
        <v>95.682680604281501</v>
      </c>
      <c r="AZ37">
        <v>96.608672824037598</v>
      </c>
      <c r="BA37">
        <v>98.622944559795698</v>
      </c>
      <c r="BB37">
        <v>99.644399894990599</v>
      </c>
      <c r="BC37">
        <v>100</v>
      </c>
      <c r="BD37">
        <v>100.13791156316999</v>
      </c>
      <c r="BE37">
        <v>100.24983196316801</v>
      </c>
      <c r="BF37">
        <v>100.640009374917</v>
      </c>
      <c r="BG37">
        <v>100.43157512789701</v>
      </c>
      <c r="BH37">
        <v>99.941120121148302</v>
      </c>
      <c r="BI37">
        <v>99.662590949652497</v>
      </c>
      <c r="BJ37">
        <v>98.406338363493603</v>
      </c>
      <c r="BK37">
        <v>99.4150542992179</v>
      </c>
      <c r="BL37">
        <v>99.026816572106597</v>
      </c>
      <c r="BM37">
        <v>100.948253665821</v>
      </c>
      <c r="BN37">
        <v>102.69810471103</v>
      </c>
      <c r="BO37">
        <v>106.479705986051</v>
      </c>
    </row>
    <row r="38" spans="1:67" hidden="1" x14ac:dyDescent="0.3">
      <c r="A38" t="s">
        <v>73</v>
      </c>
      <c r="B38" t="s">
        <v>74</v>
      </c>
      <c r="C38" t="s">
        <v>9</v>
      </c>
      <c r="D38" t="s">
        <v>10</v>
      </c>
      <c r="Y38">
        <v>10.86</v>
      </c>
      <c r="Z38">
        <v>11.943</v>
      </c>
      <c r="AA38">
        <v>13.119</v>
      </c>
      <c r="AB38">
        <v>15.488</v>
      </c>
      <c r="AC38">
        <v>16.577999999999999</v>
      </c>
      <c r="AD38">
        <v>16.89</v>
      </c>
      <c r="AE38">
        <v>18.573</v>
      </c>
      <c r="AF38">
        <v>19.748999999999999</v>
      </c>
      <c r="AG38">
        <v>21.742999999999999</v>
      </c>
      <c r="AH38">
        <v>23.652000000000001</v>
      </c>
      <c r="AI38">
        <v>26.02</v>
      </c>
      <c r="AJ38">
        <v>29.213999999999999</v>
      </c>
      <c r="AK38">
        <v>33.881</v>
      </c>
      <c r="AL38">
        <v>37.674999999999997</v>
      </c>
      <c r="AM38">
        <v>40.316000000000003</v>
      </c>
      <c r="AN38">
        <v>44.140999999999998</v>
      </c>
      <c r="AO38">
        <v>48.021000000000001</v>
      </c>
      <c r="AP38">
        <v>51.145000000000003</v>
      </c>
      <c r="AQ38">
        <v>56.558999999999997</v>
      </c>
      <c r="AR38">
        <v>60.392000000000003</v>
      </c>
      <c r="AS38">
        <v>62.814999999999998</v>
      </c>
      <c r="AT38">
        <v>64.959999999999994</v>
      </c>
      <c r="AU38">
        <v>66.555000000000007</v>
      </c>
      <c r="AV38">
        <v>68.266999999999996</v>
      </c>
      <c r="AW38">
        <v>71.069999999999993</v>
      </c>
      <c r="AX38">
        <v>74.845686884660495</v>
      </c>
      <c r="AY38">
        <v>78.588311312894305</v>
      </c>
      <c r="AZ38">
        <v>82.640412181808898</v>
      </c>
      <c r="BA38">
        <v>89.522011936948402</v>
      </c>
      <c r="BB38">
        <v>93.426176265537606</v>
      </c>
      <c r="BC38">
        <v>100</v>
      </c>
      <c r="BD38">
        <v>108.848985699468</v>
      </c>
      <c r="BE38">
        <v>120.734921525617</v>
      </c>
      <c r="BF38">
        <v>129.19441502717899</v>
      </c>
      <c r="BG38">
        <v>139.88016382449899</v>
      </c>
      <c r="BH38">
        <v>146.24211503388301</v>
      </c>
      <c r="BI38">
        <v>150.95094572930401</v>
      </c>
      <c r="BJ38">
        <v>158.430691390623</v>
      </c>
      <c r="BK38">
        <v>162.74628617016299</v>
      </c>
      <c r="BL38">
        <v>167.18345034868099</v>
      </c>
      <c r="BM38">
        <v>176.59481736678001</v>
      </c>
      <c r="BN38">
        <v>189.56891084815899</v>
      </c>
      <c r="BO38">
        <v>200.25901776873101</v>
      </c>
    </row>
    <row r="39" spans="1:67" hidden="1" x14ac:dyDescent="0.3">
      <c r="A39" t="s">
        <v>75</v>
      </c>
      <c r="B39" t="s">
        <v>76</v>
      </c>
      <c r="C39" t="s">
        <v>9</v>
      </c>
      <c r="D39" t="s">
        <v>10</v>
      </c>
      <c r="S39">
        <v>3.0385770591977499</v>
      </c>
      <c r="T39">
        <v>3.40243921825504</v>
      </c>
      <c r="U39">
        <v>3.80162780053741</v>
      </c>
      <c r="V39">
        <v>4.3022536837461098</v>
      </c>
      <c r="W39">
        <v>4.6913490022542099</v>
      </c>
      <c r="X39">
        <v>5.2419365411354404</v>
      </c>
      <c r="Y39">
        <v>5.9565396163636599</v>
      </c>
      <c r="Z39">
        <v>6.9350815392586904</v>
      </c>
      <c r="AA39">
        <v>7.7074558861992202</v>
      </c>
      <c r="AB39">
        <v>8.5149771235289897</v>
      </c>
      <c r="AC39">
        <v>9.2453466502772699</v>
      </c>
      <c r="AD39">
        <v>9.9937182428344808</v>
      </c>
      <c r="AE39">
        <v>10.993261515410801</v>
      </c>
      <c r="AF39">
        <v>12.0708137397458</v>
      </c>
      <c r="AG39">
        <v>13.0789294245651</v>
      </c>
      <c r="AH39">
        <v>14.5928174342512</v>
      </c>
      <c r="AI39">
        <v>16.2558654177117</v>
      </c>
      <c r="AJ39">
        <v>18.1683705986913</v>
      </c>
      <c r="AK39">
        <v>21.1057623358172</v>
      </c>
      <c r="AL39">
        <v>24.130387628851</v>
      </c>
      <c r="AM39">
        <v>26.674435332063702</v>
      </c>
      <c r="AN39">
        <v>29.4785976383479</v>
      </c>
      <c r="AO39">
        <v>32.450882797837103</v>
      </c>
      <c r="AP39">
        <v>35.280577474796203</v>
      </c>
      <c r="AQ39">
        <v>37.6307573887633</v>
      </c>
      <c r="AR39">
        <v>40.546876238122202</v>
      </c>
      <c r="AS39">
        <v>44.034509775930999</v>
      </c>
      <c r="AT39">
        <v>46.922749859999598</v>
      </c>
      <c r="AU39">
        <v>50.691958927239803</v>
      </c>
      <c r="AV39">
        <v>55.350500607238601</v>
      </c>
      <c r="AW39">
        <v>59.194982340762401</v>
      </c>
      <c r="AX39">
        <v>64.291803677992903</v>
      </c>
      <c r="AY39">
        <v>71.720862257946706</v>
      </c>
      <c r="AZ39">
        <v>76.799415418341297</v>
      </c>
      <c r="BA39">
        <v>86.554621848739501</v>
      </c>
      <c r="BB39">
        <v>93.502618438679605</v>
      </c>
      <c r="BC39">
        <v>100</v>
      </c>
      <c r="BD39">
        <v>108.459872334086</v>
      </c>
      <c r="BE39">
        <v>116.63438728383299</v>
      </c>
      <c r="BF39">
        <v>123.497862684651</v>
      </c>
      <c r="BG39">
        <v>128.934551163777</v>
      </c>
      <c r="BH39">
        <v>132.88256798725601</v>
      </c>
      <c r="BI39">
        <v>136.62315635063399</v>
      </c>
      <c r="BJ39">
        <v>141.14303395638299</v>
      </c>
      <c r="BK39">
        <v>145.713267399351</v>
      </c>
      <c r="BL39">
        <v>149.75369875886699</v>
      </c>
      <c r="BM39">
        <v>152.584581533137</v>
      </c>
      <c r="BN39">
        <v>163.63319698827601</v>
      </c>
      <c r="BO39">
        <v>182.72193800066501</v>
      </c>
    </row>
    <row r="40" spans="1:67" hidden="1" x14ac:dyDescent="0.3">
      <c r="A40" t="s">
        <v>77</v>
      </c>
      <c r="B40" t="s">
        <v>78</v>
      </c>
      <c r="C40" t="s">
        <v>9</v>
      </c>
      <c r="D40" t="s">
        <v>10</v>
      </c>
      <c r="Y40">
        <v>36.775048436736398</v>
      </c>
      <c r="Z40">
        <v>36.7627900872575</v>
      </c>
      <c r="AA40">
        <v>41.650806941973599</v>
      </c>
      <c r="AB40">
        <v>47.737077458253502</v>
      </c>
      <c r="AC40">
        <v>48.950654056665797</v>
      </c>
      <c r="AD40">
        <v>54.053192027262902</v>
      </c>
      <c r="AE40">
        <v>55.266768625675198</v>
      </c>
      <c r="AF40">
        <v>51.405388539817999</v>
      </c>
      <c r="AG40">
        <v>49.367437938949003</v>
      </c>
      <c r="AH40">
        <v>49.707607136988898</v>
      </c>
      <c r="AI40">
        <v>49.701477962249299</v>
      </c>
      <c r="AJ40">
        <v>48.328542820611197</v>
      </c>
      <c r="AK40">
        <v>47.829015079345297</v>
      </c>
      <c r="AL40">
        <v>46.434627826119304</v>
      </c>
      <c r="AM40">
        <v>57.844086603616802</v>
      </c>
      <c r="AN40">
        <v>68.944022056771601</v>
      </c>
      <c r="AO40">
        <v>71.512146272603601</v>
      </c>
      <c r="AP40">
        <v>72.664431123621597</v>
      </c>
      <c r="AQ40">
        <v>71.294560569353095</v>
      </c>
      <c r="AR40">
        <v>70.286311324712401</v>
      </c>
      <c r="AS40">
        <v>72.537863665251606</v>
      </c>
      <c r="AT40">
        <v>75.319589620753803</v>
      </c>
      <c r="AU40">
        <v>77.075904642344895</v>
      </c>
      <c r="AV40">
        <v>80.262769048125193</v>
      </c>
      <c r="AW40">
        <v>78.604214363628301</v>
      </c>
      <c r="AX40">
        <v>80.870783182279197</v>
      </c>
      <c r="AY40">
        <v>86.285296147114593</v>
      </c>
      <c r="AZ40">
        <v>87.113563907831505</v>
      </c>
      <c r="BA40">
        <v>95.179366099333294</v>
      </c>
      <c r="BB40">
        <v>98.530881208885603</v>
      </c>
      <c r="BC40">
        <v>100</v>
      </c>
      <c r="BD40">
        <v>101.19447572449801</v>
      </c>
      <c r="BE40">
        <v>106.73820858312099</v>
      </c>
      <c r="BF40">
        <v>114.197921480885</v>
      </c>
      <c r="BG40">
        <v>131.211909142167</v>
      </c>
      <c r="BH40">
        <v>133.05277308871399</v>
      </c>
      <c r="BI40">
        <v>139.63280851854901</v>
      </c>
      <c r="BJ40">
        <v>145.47046990485799</v>
      </c>
      <c r="BK40">
        <v>147.81568207912699</v>
      </c>
      <c r="BL40">
        <v>151.785085312376</v>
      </c>
      <c r="BM40">
        <v>154.38084795942299</v>
      </c>
      <c r="BN40">
        <v>160.95649049113001</v>
      </c>
      <c r="BO40">
        <v>169.94296071888601</v>
      </c>
    </row>
    <row r="41" spans="1:67" hidden="1" x14ac:dyDescent="0.3">
      <c r="A41" t="s">
        <v>79</v>
      </c>
      <c r="B41" t="s">
        <v>80</v>
      </c>
      <c r="C41" t="s">
        <v>9</v>
      </c>
      <c r="D41" t="s">
        <v>10</v>
      </c>
      <c r="E41">
        <v>13.344304522037801</v>
      </c>
      <c r="F41">
        <v>13.480251860332</v>
      </c>
      <c r="G41">
        <v>13.6233543216943</v>
      </c>
      <c r="H41">
        <v>13.845163136806001</v>
      </c>
      <c r="I41">
        <v>14.109902690326299</v>
      </c>
      <c r="J41">
        <v>14.439038351459599</v>
      </c>
      <c r="K41">
        <v>14.989982827704599</v>
      </c>
      <c r="L41">
        <v>15.5266170578134</v>
      </c>
      <c r="M41">
        <v>16.156267887807701</v>
      </c>
      <c r="N41">
        <v>16.893245563823701</v>
      </c>
      <c r="O41">
        <v>17.458500286204899</v>
      </c>
      <c r="P41">
        <v>17.930738408700599</v>
      </c>
      <c r="Q41">
        <v>18.8251287922152</v>
      </c>
      <c r="R41">
        <v>20.2346880366342</v>
      </c>
      <c r="S41">
        <v>22.459931310818501</v>
      </c>
      <c r="T41">
        <v>24.8568975386377</v>
      </c>
      <c r="U41">
        <v>26.731539782484301</v>
      </c>
      <c r="V41">
        <v>28.8637664567831</v>
      </c>
      <c r="W41">
        <v>31.453921007441298</v>
      </c>
      <c r="X41">
        <v>34.3302804808243</v>
      </c>
      <c r="Y41">
        <v>37.807670291929</v>
      </c>
      <c r="Z41">
        <v>42.522896393818002</v>
      </c>
      <c r="AA41">
        <v>47.102175157412702</v>
      </c>
      <c r="AB41">
        <v>49.864052661705799</v>
      </c>
      <c r="AC41">
        <v>52.010589582140803</v>
      </c>
      <c r="AD41">
        <v>54.0712650257585</v>
      </c>
      <c r="AE41">
        <v>56.3394390383515</v>
      </c>
      <c r="AF41">
        <v>58.793646250715497</v>
      </c>
      <c r="AG41">
        <v>61.161991986262201</v>
      </c>
      <c r="AH41">
        <v>64.210074413279898</v>
      </c>
      <c r="AI41">
        <v>67.279622209501994</v>
      </c>
      <c r="AJ41">
        <v>71.064682312535794</v>
      </c>
      <c r="AK41">
        <v>72.123640526617095</v>
      </c>
      <c r="AL41">
        <v>73.468803663423003</v>
      </c>
      <c r="AM41">
        <v>73.590440755581</v>
      </c>
      <c r="AN41">
        <v>75.171722953634799</v>
      </c>
      <c r="AO41">
        <v>76.352318259874096</v>
      </c>
      <c r="AP41">
        <v>77.590154550658298</v>
      </c>
      <c r="AQ41">
        <v>78.362907842014906</v>
      </c>
      <c r="AR41">
        <v>79.722381224957104</v>
      </c>
      <c r="AS41">
        <v>81.890383514596394</v>
      </c>
      <c r="AT41">
        <v>83.958214081282193</v>
      </c>
      <c r="AU41">
        <v>85.854321694333194</v>
      </c>
      <c r="AV41">
        <v>88.222667429879806</v>
      </c>
      <c r="AW41">
        <v>89.861190612478595</v>
      </c>
      <c r="AX41">
        <v>91.850314825414998</v>
      </c>
      <c r="AY41">
        <v>93.689181453920995</v>
      </c>
      <c r="AZ41">
        <v>95.692615912993702</v>
      </c>
      <c r="BA41">
        <v>97.960789925586695</v>
      </c>
      <c r="BB41">
        <v>98.254149971379505</v>
      </c>
      <c r="BC41">
        <v>100</v>
      </c>
      <c r="BD41">
        <v>102.912135088724</v>
      </c>
      <c r="BE41">
        <v>104.47195191757299</v>
      </c>
      <c r="BF41">
        <v>105.452203777905</v>
      </c>
      <c r="BG41">
        <v>107.46279336004601</v>
      </c>
      <c r="BH41">
        <v>108.672009158558</v>
      </c>
      <c r="BI41">
        <v>110.224670864339</v>
      </c>
      <c r="BJ41">
        <v>111.984831139096</v>
      </c>
      <c r="BK41">
        <v>114.524899828277</v>
      </c>
      <c r="BL41">
        <v>116.75729822552999</v>
      </c>
      <c r="BM41">
        <v>117.594447624499</v>
      </c>
      <c r="BN41">
        <v>121.58700629650799</v>
      </c>
      <c r="BO41">
        <v>129.85832856325101</v>
      </c>
    </row>
    <row r="42" spans="1:67" hidden="1" x14ac:dyDescent="0.3">
      <c r="A42" t="s">
        <v>81</v>
      </c>
      <c r="B42" t="s">
        <v>82</v>
      </c>
      <c r="C42" t="s">
        <v>9</v>
      </c>
      <c r="D42" t="s">
        <v>10</v>
      </c>
    </row>
    <row r="43" spans="1:67" x14ac:dyDescent="0.3">
      <c r="A43" t="s">
        <v>83</v>
      </c>
      <c r="B43" t="s">
        <v>84</v>
      </c>
      <c r="C43" t="s">
        <v>9</v>
      </c>
      <c r="D43" t="s">
        <v>10</v>
      </c>
      <c r="E43">
        <v>24.041191164266099</v>
      </c>
      <c r="F43">
        <v>24.4848467950127</v>
      </c>
      <c r="G43">
        <v>25.541611038762898</v>
      </c>
      <c r="H43">
        <v>26.420296831587699</v>
      </c>
      <c r="I43">
        <v>27.234189100976501</v>
      </c>
      <c r="J43">
        <v>28.164094662017401</v>
      </c>
      <c r="K43">
        <v>29.5092060763712</v>
      </c>
      <c r="L43">
        <v>30.6911076814071</v>
      </c>
      <c r="M43">
        <v>31.426412074016</v>
      </c>
      <c r="N43">
        <v>32.208626780776299</v>
      </c>
      <c r="O43">
        <v>33.373286469216303</v>
      </c>
      <c r="P43">
        <v>35.566986383601296</v>
      </c>
      <c r="Q43">
        <v>37.935750181234901</v>
      </c>
      <c r="R43">
        <v>41.256900046907901</v>
      </c>
      <c r="S43">
        <v>45.286632409718798</v>
      </c>
      <c r="T43">
        <v>48.319294873266799</v>
      </c>
      <c r="U43">
        <v>49.1482009361889</v>
      </c>
      <c r="V43">
        <v>49.785161208844897</v>
      </c>
      <c r="W43">
        <v>50.297347410063203</v>
      </c>
      <c r="X43">
        <v>52.132013626239498</v>
      </c>
      <c r="Y43">
        <v>54.229024316637897</v>
      </c>
      <c r="Z43">
        <v>57.7486559095695</v>
      </c>
      <c r="AA43">
        <v>61.014401203202901</v>
      </c>
      <c r="AB43">
        <v>62.814200614722502</v>
      </c>
      <c r="AC43">
        <v>64.655571701770995</v>
      </c>
      <c r="AD43">
        <v>66.876748793680903</v>
      </c>
      <c r="AE43">
        <v>67.378531620157901</v>
      </c>
      <c r="AF43">
        <v>68.348999353786894</v>
      </c>
      <c r="AG43">
        <v>69.628812903268098</v>
      </c>
      <c r="AH43">
        <v>71.825789806890498</v>
      </c>
      <c r="AI43">
        <v>75.707226105696805</v>
      </c>
      <c r="AJ43">
        <v>80.143364178800894</v>
      </c>
      <c r="AK43">
        <v>83.378776000236201</v>
      </c>
      <c r="AL43">
        <v>86.124123758007897</v>
      </c>
      <c r="AM43">
        <v>86.858002053448701</v>
      </c>
      <c r="AN43">
        <v>88.421296493719893</v>
      </c>
      <c r="AO43">
        <v>89.138953856448893</v>
      </c>
      <c r="AP43">
        <v>89.602677355971593</v>
      </c>
      <c r="AQ43">
        <v>89.618750676555607</v>
      </c>
      <c r="AR43">
        <v>90.3414760556727</v>
      </c>
      <c r="AS43">
        <v>91.749474336811502</v>
      </c>
      <c r="AT43">
        <v>92.656895290517099</v>
      </c>
      <c r="AU43">
        <v>93.252411818154997</v>
      </c>
      <c r="AV43">
        <v>93.847616720189706</v>
      </c>
      <c r="AW43">
        <v>94.601127428629496</v>
      </c>
      <c r="AX43">
        <v>95.709809317933505</v>
      </c>
      <c r="AY43">
        <v>96.723863632635997</v>
      </c>
      <c r="AZ43">
        <v>97.432221431312797</v>
      </c>
      <c r="BA43">
        <v>99.795967236668204</v>
      </c>
      <c r="BB43">
        <v>99.316465640817</v>
      </c>
      <c r="BC43">
        <v>100</v>
      </c>
      <c r="BD43">
        <v>100.23134920765099</v>
      </c>
      <c r="BE43">
        <v>99.537194975939201</v>
      </c>
      <c r="BF43">
        <v>99.320877603303899</v>
      </c>
      <c r="BG43">
        <v>99.307764725949895</v>
      </c>
      <c r="BH43">
        <v>98.171774593000507</v>
      </c>
      <c r="BI43">
        <v>97.745101737558699</v>
      </c>
      <c r="BJ43">
        <v>98.266853204659299</v>
      </c>
      <c r="BK43">
        <v>99.186960600682994</v>
      </c>
      <c r="BL43">
        <v>99.546896373006007</v>
      </c>
      <c r="BM43">
        <v>98.824310405342899</v>
      </c>
      <c r="BN43">
        <v>99.399284245193599</v>
      </c>
      <c r="BO43">
        <v>102.21728177187001</v>
      </c>
    </row>
    <row r="44" spans="1:67" hidden="1" x14ac:dyDescent="0.3">
      <c r="A44" t="s">
        <v>85</v>
      </c>
      <c r="B44" t="s">
        <v>86</v>
      </c>
      <c r="C44" t="s">
        <v>9</v>
      </c>
      <c r="D44" t="s">
        <v>10</v>
      </c>
    </row>
    <row r="45" spans="1:67" hidden="1" x14ac:dyDescent="0.3">
      <c r="A45" t="s">
        <v>87</v>
      </c>
      <c r="B45" t="s">
        <v>88</v>
      </c>
      <c r="C45" t="s">
        <v>9</v>
      </c>
      <c r="D45" t="s">
        <v>10</v>
      </c>
      <c r="O45">
        <v>1.12474788217588E-3</v>
      </c>
      <c r="P45">
        <v>1.3502849279724801E-3</v>
      </c>
      <c r="Q45">
        <v>2.4007490862180199E-3</v>
      </c>
      <c r="R45">
        <v>1.0870855622446799E-2</v>
      </c>
      <c r="S45">
        <v>6.5740253708879801E-2</v>
      </c>
      <c r="T45">
        <v>0.31209217372608</v>
      </c>
      <c r="U45">
        <v>0.97349133519673203</v>
      </c>
      <c r="V45">
        <v>1.8686568479896799</v>
      </c>
      <c r="W45">
        <v>2.61774951623307</v>
      </c>
      <c r="X45">
        <v>3.4917956353472399</v>
      </c>
      <c r="Y45">
        <v>4.7187546764136803</v>
      </c>
      <c r="Z45">
        <v>5.6477280154805403</v>
      </c>
      <c r="AA45">
        <v>6.2091701784562501</v>
      </c>
      <c r="AB45">
        <v>7.9016157815523496</v>
      </c>
      <c r="AC45">
        <v>9.4708929262524197</v>
      </c>
      <c r="AD45">
        <v>12.378788432595099</v>
      </c>
      <c r="AE45">
        <v>14.789784992474701</v>
      </c>
      <c r="AF45">
        <v>17.7301193291765</v>
      </c>
      <c r="AG45">
        <v>20.333672328531499</v>
      </c>
      <c r="AH45">
        <v>23.796077187701599</v>
      </c>
      <c r="AI45">
        <v>29.991738335841799</v>
      </c>
      <c r="AJ45">
        <v>36.525262309180803</v>
      </c>
      <c r="AK45">
        <v>42.1595785852505</v>
      </c>
      <c r="AL45">
        <v>47.525551494302299</v>
      </c>
      <c r="AM45">
        <v>52.963957213502503</v>
      </c>
      <c r="AN45">
        <v>57.324284024940901</v>
      </c>
      <c r="AO45">
        <v>61.5428456245969</v>
      </c>
      <c r="AP45">
        <v>65.317800473016604</v>
      </c>
      <c r="AQ45">
        <v>68.655703074607601</v>
      </c>
      <c r="AR45">
        <v>70.946660933132605</v>
      </c>
      <c r="AS45">
        <v>73.673334766716806</v>
      </c>
      <c r="AT45">
        <v>76.302810148355206</v>
      </c>
      <c r="AU45">
        <v>78.202290905181698</v>
      </c>
      <c r="AV45">
        <v>80.399915072027497</v>
      </c>
      <c r="AW45">
        <v>81.247924102343603</v>
      </c>
      <c r="AX45">
        <v>83.728078907761798</v>
      </c>
      <c r="AY45">
        <v>86.5681498602451</v>
      </c>
      <c r="AZ45">
        <v>90.383900236508296</v>
      </c>
      <c r="BA45">
        <v>98.262003870135402</v>
      </c>
      <c r="BB45">
        <v>98.608913136959799</v>
      </c>
      <c r="BC45">
        <v>100</v>
      </c>
      <c r="BD45">
        <v>103.34121694259299</v>
      </c>
      <c r="BE45">
        <v>106.449150720275</v>
      </c>
      <c r="BF45">
        <v>108.354117394109</v>
      </c>
      <c r="BG45">
        <v>113.466996344872</v>
      </c>
      <c r="BH45">
        <v>118.401419049667</v>
      </c>
      <c r="BI45">
        <v>122.884325951408</v>
      </c>
      <c r="BJ45">
        <v>125.566544829069</v>
      </c>
      <c r="BK45">
        <v>128.62395183831401</v>
      </c>
      <c r="BL45">
        <v>131.913566974844</v>
      </c>
      <c r="BM45">
        <v>135.93098258438999</v>
      </c>
      <c r="BN45">
        <v>142.08127284455</v>
      </c>
      <c r="BO45">
        <v>158.62502687594099</v>
      </c>
    </row>
    <row r="46" spans="1:67" hidden="1" x14ac:dyDescent="0.3">
      <c r="A46" t="s">
        <v>89</v>
      </c>
      <c r="B46" t="s">
        <v>90</v>
      </c>
      <c r="C46" t="s">
        <v>9</v>
      </c>
      <c r="D46" t="s">
        <v>10</v>
      </c>
      <c r="AE46">
        <v>26.048319784965901</v>
      </c>
      <c r="AF46">
        <v>27.932612396709601</v>
      </c>
      <c r="AG46">
        <v>33.187244588026303</v>
      </c>
      <c r="AH46">
        <v>39.2424692179247</v>
      </c>
      <c r="AI46">
        <v>40.440263229002703</v>
      </c>
      <c r="AJ46">
        <v>41.878596268982299</v>
      </c>
      <c r="AK46">
        <v>44.539554461471603</v>
      </c>
      <c r="AL46">
        <v>51.046818392265301</v>
      </c>
      <c r="AM46">
        <v>63.4292398842776</v>
      </c>
      <c r="AN46">
        <v>74.079786373752796</v>
      </c>
      <c r="AO46">
        <v>80.238157756706499</v>
      </c>
      <c r="AP46">
        <v>82.473965983628702</v>
      </c>
      <c r="AQ46">
        <v>81.836288815473395</v>
      </c>
      <c r="AR46">
        <v>80.689375583136098</v>
      </c>
      <c r="AS46">
        <v>80.970022290301202</v>
      </c>
      <c r="AT46">
        <v>81.552298456301003</v>
      </c>
      <c r="AU46">
        <v>80.955359361403097</v>
      </c>
      <c r="AV46">
        <v>81.868214816715493</v>
      </c>
      <c r="AW46">
        <v>84.999377204753898</v>
      </c>
      <c r="AX46">
        <v>86.509318106505901</v>
      </c>
      <c r="AY46">
        <v>87.936229612535897</v>
      </c>
      <c r="AZ46">
        <v>92.171913494060803</v>
      </c>
      <c r="BA46">
        <v>97.633331061501593</v>
      </c>
      <c r="BB46">
        <v>96.922399071383495</v>
      </c>
      <c r="BC46">
        <v>100</v>
      </c>
      <c r="BD46">
        <v>105.553898922575</v>
      </c>
      <c r="BE46">
        <v>108.318908982374</v>
      </c>
      <c r="BF46">
        <v>111.158001765192</v>
      </c>
      <c r="BG46">
        <v>113.29406019983701</v>
      </c>
      <c r="BH46">
        <v>114.922122819496</v>
      </c>
      <c r="BI46">
        <v>117.220567369674</v>
      </c>
      <c r="BJ46">
        <v>119.088050428682</v>
      </c>
      <c r="BK46">
        <v>121.55887786611299</v>
      </c>
      <c r="BL46">
        <v>125.08315438207499</v>
      </c>
      <c r="BM46">
        <v>128.109443605623</v>
      </c>
      <c r="BN46">
        <v>129.366216637457</v>
      </c>
      <c r="BO46">
        <v>131.91935666853499</v>
      </c>
    </row>
    <row r="47" spans="1:67" hidden="1" x14ac:dyDescent="0.3">
      <c r="A47" t="s">
        <v>91</v>
      </c>
      <c r="B47" t="s">
        <v>92</v>
      </c>
      <c r="C47" t="s">
        <v>9</v>
      </c>
      <c r="D47" t="s">
        <v>10</v>
      </c>
      <c r="E47">
        <v>5.5588369431265097</v>
      </c>
      <c r="F47">
        <v>6.2045788000837199</v>
      </c>
      <c r="G47">
        <v>6.1213599551031797</v>
      </c>
      <c r="H47">
        <v>6.1791129240215801</v>
      </c>
      <c r="I47">
        <v>6.2173117380897702</v>
      </c>
      <c r="J47">
        <v>6.3796566978942897</v>
      </c>
      <c r="K47">
        <v>6.6470483963942097</v>
      </c>
      <c r="L47">
        <v>6.7993889049167002</v>
      </c>
      <c r="M47">
        <v>7.1631871341807098</v>
      </c>
      <c r="N47">
        <v>7.4819653325596001</v>
      </c>
      <c r="O47">
        <v>8.0958748444653406</v>
      </c>
      <c r="P47">
        <v>8.0599497693164306</v>
      </c>
      <c r="Q47">
        <v>8.0849608975737794</v>
      </c>
      <c r="R47">
        <v>8.9826330282917901</v>
      </c>
      <c r="S47">
        <v>10.5419631884473</v>
      </c>
      <c r="T47">
        <v>11.7484090662531</v>
      </c>
      <c r="U47">
        <v>13.167222160400801</v>
      </c>
      <c r="V47">
        <v>16.7779195858277</v>
      </c>
      <c r="W47">
        <v>18.999817271053001</v>
      </c>
      <c r="X47">
        <v>22.104835157825701</v>
      </c>
      <c r="Y47">
        <v>25.354462840726299</v>
      </c>
      <c r="Z47">
        <v>27.5854554816787</v>
      </c>
      <c r="AA47">
        <v>29.677295299955698</v>
      </c>
      <c r="AB47">
        <v>31.351221902324799</v>
      </c>
      <c r="AC47">
        <v>32.694546863904797</v>
      </c>
      <c r="AD47">
        <v>33.303908897958401</v>
      </c>
      <c r="AE47">
        <v>36.5287113202562</v>
      </c>
      <c r="AF47">
        <v>39.065011622012896</v>
      </c>
      <c r="AG47">
        <v>41.772484980615403</v>
      </c>
      <c r="AH47">
        <v>42.2108948289126</v>
      </c>
      <c r="AI47">
        <v>41.870725797024903</v>
      </c>
      <c r="AJ47">
        <v>42.575556031096603</v>
      </c>
      <c r="AK47">
        <v>44.377091223975398</v>
      </c>
      <c r="AL47">
        <v>45.337728570026698</v>
      </c>
      <c r="AM47">
        <v>57.162520887787203</v>
      </c>
      <c r="AN47">
        <v>65.333942739535104</v>
      </c>
      <c r="AO47">
        <v>66.954751563083605</v>
      </c>
      <c r="AP47">
        <v>69.646890532182397</v>
      </c>
      <c r="AQ47">
        <v>72.858620390728007</v>
      </c>
      <c r="AR47">
        <v>73.370361712905805</v>
      </c>
      <c r="AS47">
        <v>75.227200607352898</v>
      </c>
      <c r="AT47">
        <v>78.5082568831034</v>
      </c>
      <c r="AU47">
        <v>80.9241638777508</v>
      </c>
      <c r="AV47">
        <v>83.592077757298895</v>
      </c>
      <c r="AW47">
        <v>84.810840517544904</v>
      </c>
      <c r="AX47">
        <v>88.106445939908397</v>
      </c>
      <c r="AY47">
        <v>90.280200672727801</v>
      </c>
      <c r="AZ47">
        <v>91.988307751236704</v>
      </c>
      <c r="BA47">
        <v>97.791415618689399</v>
      </c>
      <c r="BB47">
        <v>98.788403577139505</v>
      </c>
      <c r="BC47">
        <v>100</v>
      </c>
      <c r="BD47">
        <v>104.912433950525</v>
      </c>
      <c r="BE47">
        <v>106.281028400716</v>
      </c>
      <c r="BF47">
        <v>109.024322817415</v>
      </c>
      <c r="BG47">
        <v>109.51349541321299</v>
      </c>
      <c r="BH47">
        <v>110.88405631310501</v>
      </c>
      <c r="BI47">
        <v>111.685945921178</v>
      </c>
      <c r="BJ47">
        <v>112.451978676858</v>
      </c>
      <c r="BK47">
        <v>112.856141244189</v>
      </c>
      <c r="BL47">
        <v>111.606977877028</v>
      </c>
      <c r="BM47">
        <v>114.31345442113501</v>
      </c>
      <c r="BN47">
        <v>118.99110598776601</v>
      </c>
      <c r="BO47">
        <v>125.269275743533</v>
      </c>
    </row>
    <row r="48" spans="1:67" hidden="1" x14ac:dyDescent="0.3">
      <c r="A48" t="s">
        <v>93</v>
      </c>
      <c r="B48" t="s">
        <v>94</v>
      </c>
      <c r="C48" t="s">
        <v>9</v>
      </c>
      <c r="D48" t="s">
        <v>10</v>
      </c>
      <c r="M48">
        <v>7.5248008384896803</v>
      </c>
      <c r="N48">
        <v>7.4419082955929499</v>
      </c>
      <c r="O48">
        <v>7.8778616693399597</v>
      </c>
      <c r="P48">
        <v>8.1940813700201005</v>
      </c>
      <c r="Q48">
        <v>8.8572217131632094</v>
      </c>
      <c r="R48">
        <v>9.7770219299110508</v>
      </c>
      <c r="S48">
        <v>11.4618896166232</v>
      </c>
      <c r="T48">
        <v>13.0153572724161</v>
      </c>
      <c r="U48">
        <v>14.307866922756499</v>
      </c>
      <c r="V48">
        <v>16.4108814370007</v>
      </c>
      <c r="W48">
        <v>18.456178180635199</v>
      </c>
      <c r="X48">
        <v>19.670707438769</v>
      </c>
      <c r="Y48">
        <v>21.549605077755398</v>
      </c>
      <c r="Z48">
        <v>23.861338962471699</v>
      </c>
      <c r="AA48">
        <v>27.024641407843902</v>
      </c>
      <c r="AB48">
        <v>31.5191707068943</v>
      </c>
      <c r="AC48">
        <v>35.103947511578902</v>
      </c>
      <c r="AD48">
        <v>38.0907227753558</v>
      </c>
      <c r="AE48">
        <v>41.050381452743302</v>
      </c>
      <c r="AF48">
        <v>46.444606763790198</v>
      </c>
      <c r="AG48">
        <v>47.225959527901097</v>
      </c>
      <c r="AH48">
        <v>46.439398942563002</v>
      </c>
      <c r="AI48">
        <v>46.949945002863501</v>
      </c>
      <c r="AJ48">
        <v>46.978139069506902</v>
      </c>
      <c r="AK48">
        <v>46.970596707729598</v>
      </c>
      <c r="AL48">
        <v>45.464458892836802</v>
      </c>
      <c r="AM48">
        <v>61.419966072449398</v>
      </c>
      <c r="AN48">
        <v>66.9905670350674</v>
      </c>
      <c r="AO48">
        <v>69.619319576935695</v>
      </c>
      <c r="AP48">
        <v>72.951466475774794</v>
      </c>
      <c r="AQ48">
        <v>75.264576451480096</v>
      </c>
      <c r="AR48">
        <v>76.673337403039696</v>
      </c>
      <c r="AS48">
        <v>77.614265031808401</v>
      </c>
      <c r="AT48">
        <v>81.044638941793195</v>
      </c>
      <c r="AU48">
        <v>83.341786505085693</v>
      </c>
      <c r="AV48">
        <v>83.861142146650096</v>
      </c>
      <c r="AW48">
        <v>84.057081508170498</v>
      </c>
      <c r="AX48">
        <v>85.749604048364006</v>
      </c>
      <c r="AY48">
        <v>90.137907057596493</v>
      </c>
      <c r="AZ48">
        <v>90.968439757407197</v>
      </c>
      <c r="BA48">
        <v>95.824158844207503</v>
      </c>
      <c r="BB48">
        <v>98.740680650519394</v>
      </c>
      <c r="BC48">
        <v>100</v>
      </c>
      <c r="BD48">
        <v>102.939699463051</v>
      </c>
      <c r="BE48">
        <v>105.75540574296301</v>
      </c>
      <c r="BF48">
        <v>107.923758722329</v>
      </c>
      <c r="BG48">
        <v>109.925634907972</v>
      </c>
      <c r="BH48">
        <v>112.867503568736</v>
      </c>
      <c r="BI48">
        <v>113.85418043079299</v>
      </c>
      <c r="BJ48">
        <v>114.58331301979401</v>
      </c>
      <c r="BK48">
        <v>115.80804605729899</v>
      </c>
      <c r="BL48">
        <v>118.64858829001101</v>
      </c>
      <c r="BM48">
        <v>121.540776745136</v>
      </c>
      <c r="BN48">
        <v>124.302010149149</v>
      </c>
      <c r="BO48">
        <v>132.06799841364199</v>
      </c>
    </row>
    <row r="49" spans="1:67" hidden="1" x14ac:dyDescent="0.3">
      <c r="A49" t="s">
        <v>95</v>
      </c>
      <c r="B49" t="s">
        <v>96</v>
      </c>
      <c r="C49" t="s">
        <v>9</v>
      </c>
      <c r="D49" t="s">
        <v>10</v>
      </c>
      <c r="H49" s="2">
        <v>3.5465575285389101E-14</v>
      </c>
      <c r="I49" s="2">
        <v>4.80278597519732E-14</v>
      </c>
      <c r="J49" s="2">
        <v>4.6718149488769502E-14</v>
      </c>
      <c r="K49" s="2">
        <v>5.4090320779809798E-14</v>
      </c>
      <c r="L49" s="2">
        <v>7.4063996536360794E-14</v>
      </c>
      <c r="M49" s="2">
        <v>1.1355615836599799E-13</v>
      </c>
      <c r="N49" s="2">
        <v>1.2056960897608199E-13</v>
      </c>
      <c r="O49" s="2">
        <v>1.3024566256894301E-13</v>
      </c>
      <c r="P49" s="2">
        <v>1.3777041012869701E-13</v>
      </c>
      <c r="Q49" s="2">
        <v>1.5954394249021801E-13</v>
      </c>
      <c r="R49" s="2">
        <v>1.84501021896926E-13</v>
      </c>
      <c r="S49" s="2">
        <v>2.3887214657246298E-13</v>
      </c>
      <c r="T49" s="2">
        <v>3.0732805514189802E-13</v>
      </c>
      <c r="U49" s="2">
        <v>5.5437665977553E-13</v>
      </c>
      <c r="V49" s="2">
        <v>9.3660666148092406E-13</v>
      </c>
      <c r="W49" s="2">
        <v>1.3933807164905601E-12</v>
      </c>
      <c r="X49" s="2">
        <v>2.8014094928350201E-12</v>
      </c>
      <c r="Y49" s="2">
        <v>4.1075920729003202E-12</v>
      </c>
      <c r="Z49" s="2">
        <v>5.5620191540339301E-12</v>
      </c>
      <c r="AA49" s="2">
        <v>7.6032633625774201E-12</v>
      </c>
      <c r="AB49" s="2">
        <v>1.3421789728827E-11</v>
      </c>
      <c r="AC49" s="2">
        <v>2.04315893748572E-11</v>
      </c>
      <c r="AD49" s="2">
        <v>2.5298554254125899E-11</v>
      </c>
      <c r="AE49" s="2">
        <v>3.6531112342957797E-11</v>
      </c>
      <c r="AF49" s="2">
        <v>6.5270269975644803E-11</v>
      </c>
      <c r="AG49" s="2">
        <v>1.11672034903421E-10</v>
      </c>
      <c r="AH49" s="2">
        <v>2.27883794232873E-10</v>
      </c>
      <c r="AI49" s="2">
        <v>4.1314284725999903E-10</v>
      </c>
      <c r="AJ49" s="2">
        <v>9.3140444972143097E-9</v>
      </c>
      <c r="AK49" s="2">
        <v>3.9390676230795002E-7</v>
      </c>
      <c r="AL49" s="2">
        <v>8.2204589800694704E-6</v>
      </c>
      <c r="AM49">
        <v>1.9624810047479502E-3</v>
      </c>
      <c r="AN49">
        <v>1.25973399013556E-2</v>
      </c>
      <c r="AO49">
        <v>7.4631913592035207E-2</v>
      </c>
      <c r="AP49">
        <v>0.222788731136843</v>
      </c>
      <c r="AQ49">
        <v>0.28772898822360499</v>
      </c>
      <c r="AR49">
        <v>1.1074544199210901</v>
      </c>
      <c r="AS49">
        <v>6.7987384752801399</v>
      </c>
      <c r="AT49">
        <v>31.2698875559072</v>
      </c>
      <c r="AU49">
        <v>41.126963690442402</v>
      </c>
      <c r="AV49">
        <v>46.421634897108802</v>
      </c>
      <c r="AW49">
        <v>48.275893257765198</v>
      </c>
      <c r="AX49">
        <v>58.566776944882299</v>
      </c>
      <c r="AY49">
        <v>66.211319695899505</v>
      </c>
      <c r="AZ49">
        <v>77.430894462840499</v>
      </c>
      <c r="BA49">
        <v>90.827511289859501</v>
      </c>
      <c r="BB49">
        <v>93.370681605975406</v>
      </c>
      <c r="BC49">
        <v>100</v>
      </c>
      <c r="BD49">
        <v>115.316515913949</v>
      </c>
      <c r="BE49">
        <v>126.52738931903799</v>
      </c>
      <c r="BF49">
        <v>127.550012909223</v>
      </c>
      <c r="BG49">
        <v>129.135509183588</v>
      </c>
      <c r="BH49">
        <v>130.09653434483801</v>
      </c>
      <c r="BI49">
        <v>133.85092657703501</v>
      </c>
    </row>
    <row r="50" spans="1:67" hidden="1" x14ac:dyDescent="0.3">
      <c r="A50" t="s">
        <v>97</v>
      </c>
      <c r="B50" t="s">
        <v>98</v>
      </c>
      <c r="C50" t="s">
        <v>9</v>
      </c>
      <c r="D50" t="s">
        <v>10</v>
      </c>
      <c r="AD50">
        <v>35.448414250556901</v>
      </c>
      <c r="AE50">
        <v>36.922398621344897</v>
      </c>
      <c r="AF50">
        <v>37.086174662543598</v>
      </c>
      <c r="AG50">
        <v>37.468318758673803</v>
      </c>
      <c r="AH50">
        <v>36.795017255968197</v>
      </c>
      <c r="AI50">
        <v>37.8580450789336</v>
      </c>
      <c r="AJ50">
        <v>37.2226546968758</v>
      </c>
      <c r="AK50">
        <v>35.7577689950433</v>
      </c>
      <c r="AL50">
        <v>37.518361437929002</v>
      </c>
      <c r="AM50">
        <v>53.441032110022</v>
      </c>
      <c r="AN50">
        <v>58.474112487229299</v>
      </c>
      <c r="AO50">
        <v>64.339721073863302</v>
      </c>
      <c r="AQ50">
        <v>73.467202481037404</v>
      </c>
      <c r="AR50">
        <v>76.510707246646106</v>
      </c>
      <c r="AS50">
        <v>75.835889299114498</v>
      </c>
      <c r="AT50">
        <v>75.878349754240105</v>
      </c>
      <c r="AU50">
        <v>79.200880367816794</v>
      </c>
      <c r="AV50">
        <v>78.7004535752652</v>
      </c>
      <c r="AW50">
        <v>80.612690500742502</v>
      </c>
      <c r="AX50">
        <v>83.107242239370294</v>
      </c>
      <c r="AY50">
        <v>88.540664050618702</v>
      </c>
      <c r="AZ50">
        <v>90.891105646182297</v>
      </c>
      <c r="BA50">
        <v>95.398169183821096</v>
      </c>
      <c r="BB50">
        <v>99.610001928764504</v>
      </c>
      <c r="BC50">
        <v>100</v>
      </c>
      <c r="BD50">
        <v>101.759587042738</v>
      </c>
      <c r="BE50">
        <v>106.85793338822</v>
      </c>
      <c r="BF50">
        <v>111.80718273912299</v>
      </c>
      <c r="BG50">
        <v>112.827020267541</v>
      </c>
      <c r="BH50">
        <v>116.402619073639</v>
      </c>
      <c r="BI50">
        <v>120.11651656878701</v>
      </c>
      <c r="BJ50">
        <v>120.657117555654</v>
      </c>
      <c r="BK50">
        <v>122.048027425109</v>
      </c>
      <c r="BL50">
        <v>124.740496075729</v>
      </c>
      <c r="BM50">
        <v>126.980051354846</v>
      </c>
      <c r="BN50">
        <v>129.15857540559199</v>
      </c>
      <c r="BO50">
        <v>133.089443475834</v>
      </c>
    </row>
    <row r="51" spans="1:67" hidden="1" x14ac:dyDescent="0.3">
      <c r="A51" t="s">
        <v>99</v>
      </c>
      <c r="B51" t="s">
        <v>100</v>
      </c>
      <c r="C51" t="s">
        <v>9</v>
      </c>
      <c r="D51" t="s">
        <v>10</v>
      </c>
      <c r="E51">
        <v>5.7306652637517601E-2</v>
      </c>
      <c r="F51">
        <v>6.20534718197207E-2</v>
      </c>
      <c r="G51">
        <v>6.49681816907174E-2</v>
      </c>
      <c r="H51">
        <v>8.2090828928009604E-2</v>
      </c>
      <c r="I51">
        <v>9.6105732515395295E-2</v>
      </c>
      <c r="J51">
        <v>0.103400814658718</v>
      </c>
      <c r="K51">
        <v>0.120697876932404</v>
      </c>
      <c r="L51">
        <v>0.130749827095933</v>
      </c>
      <c r="M51">
        <v>0.14048747117784</v>
      </c>
      <c r="N51">
        <v>0.15029583308446201</v>
      </c>
      <c r="O51">
        <v>0.16067920521398599</v>
      </c>
      <c r="P51">
        <v>0.179864722810677</v>
      </c>
      <c r="Q51">
        <v>0.20224791447971899</v>
      </c>
      <c r="R51">
        <v>0.24781365907095401</v>
      </c>
      <c r="S51">
        <v>0.30696915197408697</v>
      </c>
      <c r="T51">
        <v>0.37891505484194299</v>
      </c>
      <c r="U51">
        <v>0.45405855161123798</v>
      </c>
      <c r="V51">
        <v>0.607543139051269</v>
      </c>
      <c r="W51">
        <v>0.71546199335305305</v>
      </c>
      <c r="X51">
        <v>0.88813213274873604</v>
      </c>
      <c r="Y51">
        <v>1.1239547774670799</v>
      </c>
      <c r="Z51">
        <v>1.4325226519474701</v>
      </c>
      <c r="AA51">
        <v>1.7866564084549399</v>
      </c>
      <c r="AB51">
        <v>2.13679312963691</v>
      </c>
      <c r="AC51">
        <v>2.48213345424023</v>
      </c>
      <c r="AD51">
        <v>3.0800837314162699</v>
      </c>
      <c r="AE51">
        <v>3.66044737384374</v>
      </c>
      <c r="AF51">
        <v>4.5134058591467596</v>
      </c>
      <c r="AG51">
        <v>5.7820518952266102</v>
      </c>
      <c r="AH51">
        <v>7.2777269494198498</v>
      </c>
      <c r="AI51">
        <v>9.3993316998624596</v>
      </c>
      <c r="AJ51">
        <v>12.255583743648099</v>
      </c>
      <c r="AK51">
        <v>15.5658937091306</v>
      </c>
      <c r="AL51">
        <v>19.059266735769398</v>
      </c>
      <c r="AM51">
        <v>23.4135928910116</v>
      </c>
      <c r="AN51">
        <v>28.3051122562266</v>
      </c>
      <c r="AO51">
        <v>34.191889351681198</v>
      </c>
      <c r="AP51">
        <v>40.507138738648599</v>
      </c>
      <c r="AQ51">
        <v>48.072648910138298</v>
      </c>
      <c r="AR51">
        <v>53.299918326456499</v>
      </c>
      <c r="AS51">
        <v>58.217021374847803</v>
      </c>
      <c r="AT51">
        <v>62.8543336684019</v>
      </c>
      <c r="AU51">
        <v>66.846531252041501</v>
      </c>
      <c r="AV51">
        <v>71.612547636410397</v>
      </c>
      <c r="AW51">
        <v>75.840566811093396</v>
      </c>
      <c r="AX51">
        <v>79.671288725871705</v>
      </c>
      <c r="AY51">
        <v>83.091914667364506</v>
      </c>
      <c r="AZ51">
        <v>87.698850202530096</v>
      </c>
      <c r="BA51">
        <v>93.835037858536893</v>
      </c>
      <c r="BB51">
        <v>97.778470912573098</v>
      </c>
      <c r="BC51">
        <v>100</v>
      </c>
      <c r="BD51">
        <v>103.415033447762</v>
      </c>
      <c r="BE51">
        <v>106.692568055712</v>
      </c>
      <c r="BF51">
        <v>108.84454887736401</v>
      </c>
      <c r="BG51">
        <v>111.999775887943</v>
      </c>
      <c r="BH51">
        <v>117.588375602645</v>
      </c>
      <c r="BI51">
        <v>126.423331457792</v>
      </c>
      <c r="BJ51">
        <v>131.877630006754</v>
      </c>
      <c r="BK51">
        <v>136.15121603696801</v>
      </c>
      <c r="BL51">
        <v>140.94784969246001</v>
      </c>
      <c r="BM51">
        <v>144.509087395731</v>
      </c>
      <c r="BN51">
        <v>149.55976319986601</v>
      </c>
      <c r="BO51">
        <v>164.780806314133</v>
      </c>
    </row>
    <row r="52" spans="1:67" hidden="1" x14ac:dyDescent="0.3">
      <c r="A52" t="s">
        <v>101</v>
      </c>
      <c r="B52" t="s">
        <v>102</v>
      </c>
      <c r="C52" t="s">
        <v>9</v>
      </c>
      <c r="D52" t="s">
        <v>10</v>
      </c>
      <c r="AS52">
        <v>69.144478825699593</v>
      </c>
      <c r="AT52">
        <v>72.985173862044306</v>
      </c>
      <c r="AU52">
        <v>75.563770812791105</v>
      </c>
      <c r="AV52">
        <v>78.434499949730096</v>
      </c>
      <c r="AW52">
        <v>81.944438246400196</v>
      </c>
      <c r="AX52">
        <v>84.4136896302482</v>
      </c>
      <c r="AY52">
        <v>87.262114447571406</v>
      </c>
      <c r="AZ52">
        <v>91.159386294649494</v>
      </c>
      <c r="BA52">
        <v>92.709808511870605</v>
      </c>
      <c r="BB52">
        <v>96.754133261170196</v>
      </c>
      <c r="BC52">
        <v>100</v>
      </c>
      <c r="BD52">
        <v>101.842663007562</v>
      </c>
      <c r="BE52">
        <v>108.273766971695</v>
      </c>
      <c r="BF52">
        <v>103.623545846485</v>
      </c>
    </row>
    <row r="53" spans="1:67" hidden="1" x14ac:dyDescent="0.3">
      <c r="A53" t="s">
        <v>103</v>
      </c>
      <c r="B53" t="s">
        <v>104</v>
      </c>
      <c r="C53" t="s">
        <v>9</v>
      </c>
      <c r="D53" t="s">
        <v>10</v>
      </c>
      <c r="AB53">
        <v>29.561479177596201</v>
      </c>
      <c r="AC53">
        <v>32.8871455850757</v>
      </c>
      <c r="AD53">
        <v>34.660834335731501</v>
      </c>
      <c r="AE53">
        <v>38.429922930875001</v>
      </c>
      <c r="AF53">
        <v>39.907996889754898</v>
      </c>
      <c r="AG53">
        <v>41.533878244522597</v>
      </c>
      <c r="AH53">
        <v>43.425812911888798</v>
      </c>
      <c r="AI53">
        <v>48.052184403182601</v>
      </c>
      <c r="AJ53">
        <v>52.641604045504401</v>
      </c>
      <c r="AK53">
        <v>54.282266139861001</v>
      </c>
      <c r="AL53">
        <v>57.424338609936299</v>
      </c>
      <c r="AM53">
        <v>59.406660274429498</v>
      </c>
      <c r="AN53">
        <v>64.3680223468713</v>
      </c>
      <c r="AO53">
        <v>68.206686355123594</v>
      </c>
      <c r="AP53">
        <v>74.042493124426102</v>
      </c>
      <c r="AQ53">
        <v>77.296094346092403</v>
      </c>
      <c r="AR53">
        <v>80.663447483833394</v>
      </c>
      <c r="AS53">
        <v>78.665045511633707</v>
      </c>
      <c r="AT53">
        <v>81.300296785746099</v>
      </c>
      <c r="AU53">
        <v>82.832428602698798</v>
      </c>
      <c r="AV53">
        <v>83.816618989530696</v>
      </c>
      <c r="AW53">
        <v>82.231796150140696</v>
      </c>
      <c r="AX53">
        <v>82.576258247313802</v>
      </c>
      <c r="AY53">
        <v>87.009841029523102</v>
      </c>
      <c r="AZ53">
        <v>90.847842543527605</v>
      </c>
      <c r="BA53">
        <v>97.002271006813004</v>
      </c>
      <c r="BB53">
        <v>97.963663890991697</v>
      </c>
      <c r="BC53">
        <v>100</v>
      </c>
      <c r="BD53">
        <v>104.47388342165</v>
      </c>
      <c r="BE53">
        <v>107.127934238569</v>
      </c>
      <c r="BF53">
        <v>108.741862479707</v>
      </c>
      <c r="BG53">
        <v>108.48221067765</v>
      </c>
      <c r="BH53">
        <v>108.624526319136</v>
      </c>
      <c r="BI53">
        <v>107.095292454784</v>
      </c>
      <c r="BJ53">
        <v>107.93536426201101</v>
      </c>
      <c r="BK53">
        <v>109.29210711384199</v>
      </c>
      <c r="BL53">
        <v>110.50160651595201</v>
      </c>
      <c r="BM53">
        <v>111.171020616435</v>
      </c>
      <c r="BN53">
        <v>113.24119508412301</v>
      </c>
    </row>
    <row r="54" spans="1:67" hidden="1" x14ac:dyDescent="0.3">
      <c r="A54" t="s">
        <v>105</v>
      </c>
      <c r="B54" t="s">
        <v>106</v>
      </c>
      <c r="C54" t="s">
        <v>9</v>
      </c>
      <c r="D54" t="s">
        <v>10</v>
      </c>
      <c r="E54">
        <v>0.24917886376449999</v>
      </c>
      <c r="F54">
        <v>0.25523588841012301</v>
      </c>
      <c r="G54">
        <v>0.262070747373706</v>
      </c>
      <c r="H54">
        <v>0.26975366180952598</v>
      </c>
      <c r="I54">
        <v>0.27872036297887798</v>
      </c>
      <c r="J54">
        <v>0.276866872563443</v>
      </c>
      <c r="K54">
        <v>0.277373214556421</v>
      </c>
      <c r="L54">
        <v>0.28072482692077699</v>
      </c>
      <c r="M54">
        <v>0.29221739655496798</v>
      </c>
      <c r="N54">
        <v>0.299900787894189</v>
      </c>
      <c r="O54">
        <v>0.31385306473097202</v>
      </c>
      <c r="P54">
        <v>0.32352930666572399</v>
      </c>
      <c r="Q54">
        <v>0.33841529671848603</v>
      </c>
      <c r="R54">
        <v>0.38990191576836603</v>
      </c>
      <c r="S54">
        <v>0.50715957247358101</v>
      </c>
      <c r="T54">
        <v>0.595249143193751</v>
      </c>
      <c r="U54">
        <v>0.61599853624110201</v>
      </c>
      <c r="V54">
        <v>0.64181035609420301</v>
      </c>
      <c r="W54">
        <v>0.68036471992541803</v>
      </c>
      <c r="X54">
        <v>0.74287942286077702</v>
      </c>
      <c r="Y54">
        <v>0.87760187500544595</v>
      </c>
      <c r="Z54">
        <v>1.2028090230280599</v>
      </c>
      <c r="AA54">
        <v>2.28679654622603</v>
      </c>
      <c r="AB54">
        <v>3.03283437742326</v>
      </c>
      <c r="AC54">
        <v>3.3951800510573</v>
      </c>
      <c r="AD54">
        <v>3.9064065590339201</v>
      </c>
      <c r="AE54">
        <v>4.3687321931116196</v>
      </c>
      <c r="AF54">
        <v>5.10453242487345</v>
      </c>
      <c r="AG54">
        <v>6.1679358385683001</v>
      </c>
      <c r="AH54">
        <v>7.1862502504944503</v>
      </c>
      <c r="AI54">
        <v>8.5544945239734105</v>
      </c>
      <c r="AJ54">
        <v>11.0104292821482</v>
      </c>
      <c r="AK54">
        <v>13.4097305115315</v>
      </c>
      <c r="AL54">
        <v>14.7210145243219</v>
      </c>
      <c r="AM54">
        <v>16.713425631463799</v>
      </c>
      <c r="AN54">
        <v>20.588683749662401</v>
      </c>
      <c r="AO54">
        <v>24.194061321042401</v>
      </c>
      <c r="AP54">
        <v>27.399301229383202</v>
      </c>
      <c r="AQ54">
        <v>30.593867895759502</v>
      </c>
      <c r="AR54">
        <v>33.667108117762901</v>
      </c>
      <c r="AS54">
        <v>37.357544892962601</v>
      </c>
      <c r="AT54">
        <v>41.562366584475399</v>
      </c>
      <c r="AU54">
        <v>45.372605055195898</v>
      </c>
      <c r="AV54">
        <v>49.659218631559703</v>
      </c>
      <c r="AW54">
        <v>55.774659545363498</v>
      </c>
      <c r="AX54">
        <v>63.470611554982398</v>
      </c>
      <c r="AY54">
        <v>70.751069502409095</v>
      </c>
      <c r="AZ54">
        <v>77.371420107516599</v>
      </c>
      <c r="BA54">
        <v>87.758118198530994</v>
      </c>
      <c r="BB54">
        <v>94.640725606196597</v>
      </c>
      <c r="BC54">
        <v>100</v>
      </c>
      <c r="BD54">
        <v>104.877998309707</v>
      </c>
      <c r="BE54">
        <v>109.592739581609</v>
      </c>
      <c r="BF54">
        <v>115.325904176069</v>
      </c>
      <c r="BG54">
        <v>120.53771357375</v>
      </c>
      <c r="BH54">
        <v>121.50440434597</v>
      </c>
      <c r="BI54">
        <v>121.483166772673</v>
      </c>
      <c r="BJ54">
        <v>123.458369999913</v>
      </c>
      <c r="BK54">
        <v>126.20052189975</v>
      </c>
      <c r="BL54">
        <v>128.84574333684799</v>
      </c>
      <c r="BM54">
        <v>129.77976091938001</v>
      </c>
      <c r="BN54">
        <v>132.020379357514</v>
      </c>
      <c r="BO54">
        <v>142.944768574546</v>
      </c>
    </row>
    <row r="55" spans="1:67" hidden="1" x14ac:dyDescent="0.3">
      <c r="A55" t="s">
        <v>107</v>
      </c>
      <c r="B55" t="s">
        <v>108</v>
      </c>
      <c r="C55" t="s">
        <v>9</v>
      </c>
      <c r="D55" t="s">
        <v>10</v>
      </c>
    </row>
    <row r="56" spans="1:67" hidden="1" x14ac:dyDescent="0.3">
      <c r="A56" t="s">
        <v>109</v>
      </c>
      <c r="B56" t="s">
        <v>110</v>
      </c>
      <c r="C56" t="s">
        <v>9</v>
      </c>
      <c r="D56" t="s">
        <v>10</v>
      </c>
    </row>
    <row r="57" spans="1:67" hidden="1" x14ac:dyDescent="0.3">
      <c r="A57" t="s">
        <v>111</v>
      </c>
      <c r="B57" t="s">
        <v>112</v>
      </c>
      <c r="C57" t="s">
        <v>9</v>
      </c>
      <c r="D57" t="s">
        <v>10</v>
      </c>
      <c r="AS57">
        <v>76.842335447189996</v>
      </c>
      <c r="AT57">
        <v>78.219986879510103</v>
      </c>
      <c r="AU57">
        <v>78.526131642247904</v>
      </c>
      <c r="AV57">
        <v>79.809023981339706</v>
      </c>
      <c r="AW57">
        <v>80.909687294992295</v>
      </c>
      <c r="AX57">
        <v>84.240833880020404</v>
      </c>
      <c r="AY57">
        <v>86.864931846344504</v>
      </c>
      <c r="AZ57">
        <v>89.467162329615803</v>
      </c>
      <c r="BA57">
        <v>95.619214228442303</v>
      </c>
      <c r="BB57">
        <v>97.295721262482701</v>
      </c>
      <c r="BC57">
        <v>100</v>
      </c>
      <c r="BD57">
        <v>102.33253152562099</v>
      </c>
      <c r="BE57">
        <v>105.590786500474</v>
      </c>
      <c r="BF57">
        <v>106.997594576864</v>
      </c>
      <c r="BG57">
        <v>108.601210000729</v>
      </c>
      <c r="BH57">
        <v>108.083679568482</v>
      </c>
      <c r="BI57">
        <v>108.032655441359</v>
      </c>
      <c r="BJ57">
        <v>109.74560828048701</v>
      </c>
      <c r="BK57">
        <v>112.58109191632001</v>
      </c>
      <c r="BL57">
        <v>115.53320212843499</v>
      </c>
    </row>
    <row r="58" spans="1:67" hidden="1" x14ac:dyDescent="0.3">
      <c r="A58" t="s">
        <v>113</v>
      </c>
      <c r="B58" t="s">
        <v>114</v>
      </c>
      <c r="C58" t="s">
        <v>9</v>
      </c>
      <c r="D58" t="s">
        <v>10</v>
      </c>
      <c r="BB58">
        <v>99.724619576125505</v>
      </c>
      <c r="BC58">
        <v>100</v>
      </c>
      <c r="BD58">
        <v>101.325435757797</v>
      </c>
      <c r="BE58">
        <v>102.53014295818301</v>
      </c>
      <c r="BF58">
        <v>104.745420985232</v>
      </c>
      <c r="BG58">
        <v>106.079855772852</v>
      </c>
      <c r="BH58">
        <v>103.58960177270799</v>
      </c>
      <c r="BI58">
        <v>102.94189912896501</v>
      </c>
    </row>
    <row r="59" spans="1:67" hidden="1" x14ac:dyDescent="0.3">
      <c r="A59" t="s">
        <v>115</v>
      </c>
      <c r="B59" t="s">
        <v>116</v>
      </c>
      <c r="C59" t="s">
        <v>9</v>
      </c>
      <c r="D59" t="s">
        <v>10</v>
      </c>
      <c r="E59">
        <v>13.9416118305171</v>
      </c>
      <c r="F59">
        <v>13.8558172961755</v>
      </c>
      <c r="G59">
        <v>13.8701163852324</v>
      </c>
      <c r="H59">
        <v>14.1417990773143</v>
      </c>
      <c r="I59">
        <v>14.098901810000401</v>
      </c>
      <c r="J59">
        <v>14.1274999881143</v>
      </c>
      <c r="K59">
        <v>14.198995433399</v>
      </c>
      <c r="L59">
        <v>14.2990890569406</v>
      </c>
      <c r="M59">
        <v>14.837688078013899</v>
      </c>
      <c r="N59">
        <v>15.191590532101699</v>
      </c>
      <c r="O59">
        <v>15.556217303089401</v>
      </c>
      <c r="P59">
        <v>16.200867901454</v>
      </c>
      <c r="Q59">
        <v>16.983743027309799</v>
      </c>
      <c r="R59">
        <v>18.309983537329099</v>
      </c>
      <c r="S59">
        <v>21.271928540853899</v>
      </c>
      <c r="T59">
        <v>22.258836653500701</v>
      </c>
      <c r="U59">
        <v>23.116778965626999</v>
      </c>
      <c r="V59">
        <v>24.810420641026901</v>
      </c>
      <c r="W59">
        <v>26.655393807553999</v>
      </c>
      <c r="X59">
        <v>29.177982522435101</v>
      </c>
      <c r="Y59">
        <v>33.1221339851271</v>
      </c>
      <c r="Z59">
        <v>36.681005798391901</v>
      </c>
      <c r="AA59">
        <v>39.040620536875899</v>
      </c>
      <c r="AB59">
        <v>41.012060311904698</v>
      </c>
      <c r="AC59">
        <v>43.469482915196402</v>
      </c>
      <c r="AD59">
        <v>45.657933890389302</v>
      </c>
      <c r="AE59">
        <v>46.214216121513303</v>
      </c>
      <c r="AF59">
        <v>47.504362988239102</v>
      </c>
      <c r="AG59">
        <v>49.133414106522402</v>
      </c>
      <c r="AH59">
        <v>50.983523225253499</v>
      </c>
      <c r="AI59">
        <v>53.278829292622099</v>
      </c>
      <c r="AJ59">
        <v>55.961564538475997</v>
      </c>
      <c r="AK59">
        <v>59.604785242721803</v>
      </c>
      <c r="AL59">
        <v>62.498100859712402</v>
      </c>
      <c r="AM59">
        <v>65.434629946003497</v>
      </c>
      <c r="AN59">
        <v>67.146280695557195</v>
      </c>
      <c r="AO59">
        <v>69.146517946993995</v>
      </c>
      <c r="AP59">
        <v>71.639488089770893</v>
      </c>
      <c r="AQ59">
        <v>73.235406214644698</v>
      </c>
      <c r="AR59">
        <v>74.429143335943394</v>
      </c>
      <c r="AS59">
        <v>77.511743642528401</v>
      </c>
      <c r="AT59">
        <v>79.041082835425001</v>
      </c>
      <c r="AU59">
        <v>81.255146120272798</v>
      </c>
      <c r="AV59">
        <v>84.618349748386507</v>
      </c>
      <c r="AW59">
        <v>86.552908903008202</v>
      </c>
      <c r="AX59">
        <v>88.768803000936103</v>
      </c>
      <c r="AY59">
        <v>90.814646356501001</v>
      </c>
      <c r="AZ59">
        <v>92.969361731268606</v>
      </c>
      <c r="BA59">
        <v>97.310109057615193</v>
      </c>
      <c r="BB59">
        <v>97.627609223749005</v>
      </c>
      <c r="BC59">
        <v>100</v>
      </c>
      <c r="BD59">
        <v>103.289449395642</v>
      </c>
      <c r="BE59">
        <v>105.75709022173299</v>
      </c>
      <c r="BF59">
        <v>105.334741163527</v>
      </c>
      <c r="BG59">
        <v>103.907467160884</v>
      </c>
      <c r="BH59">
        <v>101.72852997423099</v>
      </c>
      <c r="BI59">
        <v>100.274659733349</v>
      </c>
      <c r="BJ59">
        <v>100.807886777964</v>
      </c>
      <c r="BK59">
        <v>102.25497511684701</v>
      </c>
      <c r="BL59">
        <v>102.51099191728299</v>
      </c>
      <c r="BM59">
        <v>101.85653837444799</v>
      </c>
      <c r="BN59">
        <v>104.348039621067</v>
      </c>
      <c r="BO59">
        <v>113.108561527348</v>
      </c>
    </row>
    <row r="60" spans="1:67" hidden="1" x14ac:dyDescent="0.3">
      <c r="A60" t="s">
        <v>117</v>
      </c>
      <c r="B60" t="s">
        <v>118</v>
      </c>
      <c r="C60" t="s">
        <v>9</v>
      </c>
      <c r="D60" t="s">
        <v>10</v>
      </c>
      <c r="AJ60">
        <v>34.887900913814697</v>
      </c>
      <c r="AK60">
        <v>38.755748073821898</v>
      </c>
      <c r="AL60">
        <v>46.8219933703637</v>
      </c>
      <c r="AM60">
        <v>51.522654542196697</v>
      </c>
      <c r="AN60">
        <v>56.154810965776697</v>
      </c>
      <c r="AO60">
        <v>61.073284357642002</v>
      </c>
      <c r="AP60">
        <v>66.3232395628023</v>
      </c>
      <c r="AQ60">
        <v>73.418742160902994</v>
      </c>
      <c r="AR60">
        <v>74.986561548109606</v>
      </c>
      <c r="AS60">
        <v>77.817595413008405</v>
      </c>
      <c r="AT60">
        <v>81.445977423400805</v>
      </c>
      <c r="AU60">
        <v>82.9958788747536</v>
      </c>
      <c r="AV60">
        <v>83.094427521949498</v>
      </c>
      <c r="AW60">
        <v>85.387923311234502</v>
      </c>
      <c r="AX60">
        <v>86.973660634294902</v>
      </c>
      <c r="AY60">
        <v>89.177566744310994</v>
      </c>
      <c r="AZ60">
        <v>91.7219136355492</v>
      </c>
      <c r="BA60">
        <v>97.554201755957706</v>
      </c>
      <c r="BB60">
        <v>98.548647195843003</v>
      </c>
      <c r="BC60">
        <v>100</v>
      </c>
      <c r="BD60">
        <v>101.917219136355</v>
      </c>
      <c r="BE60">
        <v>105.26787314101399</v>
      </c>
      <c r="BF60">
        <v>106.781938720659</v>
      </c>
      <c r="BG60">
        <v>107.149256405662</v>
      </c>
      <c r="BH60">
        <v>107.480738218957</v>
      </c>
      <c r="BI60">
        <v>108.215373588963</v>
      </c>
      <c r="BJ60">
        <v>110.867228095323</v>
      </c>
      <c r="BK60">
        <v>113.250313563877</v>
      </c>
      <c r="BL60">
        <v>116.47554201756</v>
      </c>
      <c r="BM60">
        <v>120.157677835513</v>
      </c>
      <c r="BN60">
        <v>124.77154631786399</v>
      </c>
      <c r="BO60">
        <v>143.61225586812401</v>
      </c>
    </row>
    <row r="61" spans="1:67" hidden="1" x14ac:dyDescent="0.3">
      <c r="A61" t="s">
        <v>119</v>
      </c>
      <c r="B61" t="s">
        <v>120</v>
      </c>
      <c r="C61" t="s">
        <v>9</v>
      </c>
      <c r="D61" t="s">
        <v>10</v>
      </c>
      <c r="E61">
        <v>24.6460704672795</v>
      </c>
      <c r="F61">
        <v>25.211376155011301</v>
      </c>
      <c r="G61">
        <v>25.928203699730101</v>
      </c>
      <c r="H61">
        <v>26.6974830741086</v>
      </c>
      <c r="I61">
        <v>27.321065747114002</v>
      </c>
      <c r="J61">
        <v>28.206901917499</v>
      </c>
      <c r="K61">
        <v>29.203468786457002</v>
      </c>
      <c r="L61">
        <v>29.727977664855899</v>
      </c>
      <c r="M61">
        <v>30.165064943515599</v>
      </c>
      <c r="N61">
        <v>30.742025651574298</v>
      </c>
      <c r="O61">
        <v>31.802702195978199</v>
      </c>
      <c r="P61">
        <v>33.469473702888301</v>
      </c>
      <c r="Q61">
        <v>35.305251951824999</v>
      </c>
      <c r="R61">
        <v>37.787925739880201</v>
      </c>
      <c r="S61">
        <v>40.427953133274897</v>
      </c>
      <c r="T61">
        <v>42.817381107796898</v>
      </c>
      <c r="U61">
        <v>44.6356772971534</v>
      </c>
      <c r="V61">
        <v>46.302445978604098</v>
      </c>
      <c r="W61">
        <v>47.561269170401097</v>
      </c>
      <c r="X61">
        <v>49.4844661936176</v>
      </c>
      <c r="Y61">
        <v>52.1769444748521</v>
      </c>
      <c r="Z61">
        <v>55.487176506198999</v>
      </c>
      <c r="AA61">
        <v>58.395284436226802</v>
      </c>
      <c r="AB61">
        <v>60.318483343082903</v>
      </c>
      <c r="AC61">
        <v>61.769621433920499</v>
      </c>
      <c r="AD61">
        <v>63.045925743478001</v>
      </c>
      <c r="AE61">
        <v>62.964335892091398</v>
      </c>
      <c r="AF61">
        <v>63.121687613791302</v>
      </c>
      <c r="AG61">
        <v>63.925932990969898</v>
      </c>
      <c r="AH61">
        <v>65.703438021912405</v>
      </c>
      <c r="AI61">
        <v>67.4751103626825</v>
      </c>
      <c r="AJ61">
        <v>70.205850074282793</v>
      </c>
      <c r="AK61">
        <v>73.756144444307097</v>
      </c>
      <c r="AL61">
        <v>77.056419556470502</v>
      </c>
      <c r="AM61">
        <v>79.131592393829195</v>
      </c>
      <c r="AN61">
        <v>80.481704297564306</v>
      </c>
      <c r="AO61">
        <v>81.648469310626794</v>
      </c>
      <c r="AP61">
        <v>83.2319368540699</v>
      </c>
      <c r="AQ61">
        <v>83.990332558557796</v>
      </c>
      <c r="AR61">
        <v>84.482039736112995</v>
      </c>
      <c r="AS61">
        <v>85.698807847291803</v>
      </c>
      <c r="AT61">
        <v>87.3989499142195</v>
      </c>
      <c r="AU61">
        <v>88.640719574456398</v>
      </c>
      <c r="AV61">
        <v>89.557461562378705</v>
      </c>
      <c r="AW61">
        <v>91.049253305935906</v>
      </c>
      <c r="AX61">
        <v>92.457704355052996</v>
      </c>
      <c r="AY61">
        <v>93.916156618646795</v>
      </c>
      <c r="AZ61">
        <v>96.074672975905102</v>
      </c>
      <c r="BA61">
        <v>98.599880289049395</v>
      </c>
      <c r="BB61">
        <v>98.908240575931899</v>
      </c>
      <c r="BC61">
        <v>100</v>
      </c>
      <c r="BD61">
        <v>102.07517283735901</v>
      </c>
      <c r="BE61">
        <v>104.12534130020001</v>
      </c>
      <c r="BF61">
        <v>105.692139574571</v>
      </c>
      <c r="BG61">
        <v>106.65054955516401</v>
      </c>
      <c r="BH61">
        <v>107.199187857464</v>
      </c>
      <c r="BI61">
        <v>107.72633665683</v>
      </c>
      <c r="BJ61">
        <v>109.35246016194</v>
      </c>
      <c r="BK61">
        <v>111.246629356349</v>
      </c>
      <c r="BL61">
        <v>112.854877121191</v>
      </c>
      <c r="BM61">
        <v>113.018378926344</v>
      </c>
      <c r="BN61">
        <v>116.484275880086</v>
      </c>
      <c r="BO61">
        <v>124.48974438736801</v>
      </c>
    </row>
    <row r="62" spans="1:67" hidden="1" x14ac:dyDescent="0.3">
      <c r="A62" t="s">
        <v>121</v>
      </c>
      <c r="B62" t="s">
        <v>122</v>
      </c>
      <c r="C62" t="s">
        <v>9</v>
      </c>
      <c r="D62" t="s">
        <v>10</v>
      </c>
      <c r="X62">
        <v>82.385685649911295</v>
      </c>
      <c r="Y62">
        <v>92.319771045684305</v>
      </c>
      <c r="Z62">
        <v>97.598031958097707</v>
      </c>
      <c r="AA62">
        <v>95.245222259098895</v>
      </c>
      <c r="AB62">
        <v>96.104184530161902</v>
      </c>
      <c r="AC62">
        <v>97.915474536409306</v>
      </c>
      <c r="AD62">
        <v>100</v>
      </c>
      <c r="AE62">
        <v>118.14763345098601</v>
      </c>
      <c r="AF62">
        <v>122.97882776147701</v>
      </c>
      <c r="AS62">
        <v>70.072269495279599</v>
      </c>
      <c r="AT62">
        <v>71.2961883669429</v>
      </c>
      <c r="AU62">
        <v>71.750786804989303</v>
      </c>
      <c r="AV62">
        <v>73.172863970159895</v>
      </c>
      <c r="AW62">
        <v>75.457512530598393</v>
      </c>
      <c r="AX62">
        <v>77.800442942068301</v>
      </c>
      <c r="AY62">
        <v>80.5105490150371</v>
      </c>
      <c r="AZ62">
        <v>84.508683995803693</v>
      </c>
      <c r="BA62">
        <v>94.614756964681206</v>
      </c>
      <c r="BB62">
        <v>96.200023312740598</v>
      </c>
      <c r="BC62">
        <v>100</v>
      </c>
      <c r="BD62">
        <v>105.06871394778</v>
      </c>
      <c r="BE62">
        <v>108.98904779208</v>
      </c>
      <c r="BF62">
        <v>111.938326769089</v>
      </c>
      <c r="BG62">
        <v>113.440387934233</v>
      </c>
      <c r="BH62">
        <v>112.479105732701</v>
      </c>
      <c r="BI62">
        <v>115.55924715987</v>
      </c>
      <c r="BJ62">
        <v>116.215753245397</v>
      </c>
      <c r="BK62">
        <v>116.387718683166</v>
      </c>
      <c r="BL62">
        <v>120.25092237337201</v>
      </c>
      <c r="BM62">
        <v>122.388271692977</v>
      </c>
      <c r="BN62">
        <v>123.834800404194</v>
      </c>
      <c r="BO62">
        <v>130.24920589631299</v>
      </c>
    </row>
    <row r="63" spans="1:67" hidden="1" x14ac:dyDescent="0.3">
      <c r="A63" t="s">
        <v>123</v>
      </c>
      <c r="B63" t="s">
        <v>124</v>
      </c>
      <c r="C63" t="s">
        <v>9</v>
      </c>
      <c r="D63" t="s">
        <v>10</v>
      </c>
      <c r="I63">
        <v>7.9775123777121602</v>
      </c>
      <c r="K63">
        <v>8.3757232038530596</v>
      </c>
      <c r="L63">
        <v>8.4554983276368798</v>
      </c>
      <c r="M63">
        <v>8.9095517404483395</v>
      </c>
      <c r="N63">
        <v>9.2851596149189497</v>
      </c>
      <c r="O63">
        <v>10.435915775403901</v>
      </c>
      <c r="P63">
        <v>10.815512406030001</v>
      </c>
      <c r="Q63">
        <v>11.214388024929001</v>
      </c>
      <c r="R63">
        <v>12.5712299218449</v>
      </c>
      <c r="S63">
        <v>16.892725254208202</v>
      </c>
      <c r="T63">
        <v>20.254848622786799</v>
      </c>
      <c r="U63">
        <v>22.463132737624498</v>
      </c>
      <c r="V63">
        <v>24.5979514318119</v>
      </c>
      <c r="W63">
        <v>26.4950878827194</v>
      </c>
      <c r="Y63">
        <v>41.499319676684799</v>
      </c>
      <c r="Z63">
        <v>47.004904730115499</v>
      </c>
      <c r="AA63">
        <v>49.070579498985303</v>
      </c>
      <c r="AB63">
        <v>51.106003800528399</v>
      </c>
      <c r="AC63">
        <v>52.239532026207101</v>
      </c>
      <c r="AD63">
        <v>54.193280065968501</v>
      </c>
      <c r="AE63">
        <v>55.696728292097902</v>
      </c>
      <c r="AF63">
        <v>57.938287920994803</v>
      </c>
      <c r="AG63">
        <v>59.632746240814399</v>
      </c>
      <c r="AH63">
        <v>63.341021385515198</v>
      </c>
      <c r="AI63">
        <v>65.362184752461602</v>
      </c>
      <c r="AJ63">
        <v>68.994401579313006</v>
      </c>
      <c r="AK63">
        <v>72.769654902971894</v>
      </c>
      <c r="AL63">
        <v>73.911429739251304</v>
      </c>
      <c r="AM63">
        <v>73.922617516634602</v>
      </c>
      <c r="AN63">
        <v>74.8965756921653</v>
      </c>
      <c r="AO63">
        <v>76.1527144750292</v>
      </c>
      <c r="AP63">
        <v>78.008020891084897</v>
      </c>
      <c r="AQ63">
        <v>78.787436048784599</v>
      </c>
      <c r="AR63">
        <v>79.716716424425996</v>
      </c>
      <c r="AS63">
        <v>80.399846279161807</v>
      </c>
      <c r="AT63">
        <v>81.448175078671298</v>
      </c>
      <c r="AU63">
        <v>81.586682041741298</v>
      </c>
      <c r="AV63">
        <v>82.772436774365204</v>
      </c>
      <c r="AW63">
        <v>84.754099811849798</v>
      </c>
      <c r="AX63">
        <v>86.179579693580393</v>
      </c>
      <c r="AY63">
        <v>88.077591281807997</v>
      </c>
      <c r="AZ63">
        <v>91.276764306864294</v>
      </c>
      <c r="BA63">
        <v>97.081895168803698</v>
      </c>
      <c r="BB63">
        <v>97.087975962304398</v>
      </c>
      <c r="BC63">
        <v>100</v>
      </c>
      <c r="BD63">
        <v>101.13123136526499</v>
      </c>
      <c r="BE63">
        <v>102.503351067868</v>
      </c>
      <c r="BF63">
        <v>102.45577757453</v>
      </c>
      <c r="BG63">
        <v>103.274655758634</v>
      </c>
      <c r="BH63">
        <v>102.403196345051</v>
      </c>
      <c r="BI63">
        <v>102.54842069313599</v>
      </c>
      <c r="BJ63">
        <v>102.85222335234999</v>
      </c>
      <c r="BK63">
        <v>103.869628411641</v>
      </c>
      <c r="BL63">
        <v>105.43247529016</v>
      </c>
      <c r="BM63">
        <v>104.665858458043</v>
      </c>
    </row>
    <row r="64" spans="1:67" hidden="1" x14ac:dyDescent="0.3">
      <c r="A64" t="s">
        <v>125</v>
      </c>
      <c r="B64" t="s">
        <v>126</v>
      </c>
      <c r="C64" t="s">
        <v>9</v>
      </c>
      <c r="D64" t="s">
        <v>10</v>
      </c>
      <c r="E64">
        <v>8.2457021038668792</v>
      </c>
      <c r="F64">
        <v>8.5303131147655709</v>
      </c>
      <c r="G64">
        <v>9.1596642232681003</v>
      </c>
      <c r="H64">
        <v>9.7188647305778897</v>
      </c>
      <c r="I64">
        <v>10.019448175853499</v>
      </c>
      <c r="J64">
        <v>10.565508101362401</v>
      </c>
      <c r="K64">
        <v>11.311956990463401</v>
      </c>
      <c r="L64">
        <v>12.240425854834401</v>
      </c>
      <c r="M64">
        <v>13.2202972948844</v>
      </c>
      <c r="N64">
        <v>13.681410588340301</v>
      </c>
      <c r="O64">
        <v>14.572732791715</v>
      </c>
      <c r="P64">
        <v>15.428133202392599</v>
      </c>
      <c r="Q64">
        <v>16.4405829836622</v>
      </c>
      <c r="R64">
        <v>17.9701133827337</v>
      </c>
      <c r="S64">
        <v>20.715085260244599</v>
      </c>
      <c r="T64">
        <v>22.7048959914293</v>
      </c>
      <c r="U64">
        <v>24.750673154182699</v>
      </c>
      <c r="V64">
        <v>27.454000535666498</v>
      </c>
      <c r="W64">
        <v>30.258057316311</v>
      </c>
      <c r="X64">
        <v>33.166174448709903</v>
      </c>
      <c r="Y64">
        <v>37.247379698241197</v>
      </c>
      <c r="Z64">
        <v>41.630423176502099</v>
      </c>
      <c r="AA64">
        <v>45.843765735202197</v>
      </c>
      <c r="AB64">
        <v>49.010757968038597</v>
      </c>
      <c r="AC64">
        <v>52.093916614587997</v>
      </c>
      <c r="AD64">
        <v>54.531261494509401</v>
      </c>
      <c r="AE64">
        <v>56.5370216944916</v>
      </c>
      <c r="AF64">
        <v>58.809806267297603</v>
      </c>
      <c r="AG64">
        <v>61.476909204535303</v>
      </c>
      <c r="AH64">
        <v>64.411032050709807</v>
      </c>
      <c r="AI64">
        <v>66.112515846799397</v>
      </c>
      <c r="AJ64">
        <v>67.6960119632176</v>
      </c>
      <c r="AK64">
        <v>69.114950450852604</v>
      </c>
      <c r="AL64">
        <v>69.984317471654293</v>
      </c>
      <c r="AM64">
        <v>71.378415320060697</v>
      </c>
      <c r="AN64">
        <v>72.865661994464801</v>
      </c>
      <c r="AO64">
        <v>74.415003124720997</v>
      </c>
      <c r="AP64">
        <v>76.038862601553404</v>
      </c>
      <c r="AQ64">
        <v>77.442274796893102</v>
      </c>
      <c r="AR64">
        <v>79.376624408534994</v>
      </c>
      <c r="AS64">
        <v>81.681151682885499</v>
      </c>
      <c r="AT64">
        <v>83.5907508258191</v>
      </c>
      <c r="AU64">
        <v>85.617355593250593</v>
      </c>
      <c r="AV64">
        <v>87.393982680117801</v>
      </c>
      <c r="AW64">
        <v>88.402821176680604</v>
      </c>
      <c r="AX64">
        <v>90.009820551736496</v>
      </c>
      <c r="AY64">
        <v>91.741808767074403</v>
      </c>
      <c r="AZ64">
        <v>93.295241496295006</v>
      </c>
      <c r="BA64">
        <v>96.482456923488996</v>
      </c>
      <c r="BB64">
        <v>97.741273100615999</v>
      </c>
      <c r="BC64">
        <v>100</v>
      </c>
      <c r="BD64">
        <v>102.758682260512</v>
      </c>
      <c r="BE64">
        <v>105.222747968931</v>
      </c>
      <c r="BF64">
        <v>106.053030979377</v>
      </c>
      <c r="BG64">
        <v>106.65119185787</v>
      </c>
      <c r="BH64">
        <v>107.133291670387</v>
      </c>
      <c r="BI64">
        <v>107.401124899563</v>
      </c>
      <c r="BJ64">
        <v>108.633157753772</v>
      </c>
      <c r="BK64">
        <v>109.517007410053</v>
      </c>
      <c r="BL64">
        <v>110.347290420498</v>
      </c>
      <c r="BM64">
        <v>110.811534684403</v>
      </c>
      <c r="BN64">
        <v>112.864922774752</v>
      </c>
      <c r="BO64">
        <v>121.551647174359</v>
      </c>
    </row>
    <row r="65" spans="1:67" hidden="1" x14ac:dyDescent="0.3">
      <c r="A65" t="s">
        <v>127</v>
      </c>
      <c r="B65" t="s">
        <v>128</v>
      </c>
      <c r="C65" t="s">
        <v>9</v>
      </c>
      <c r="D65" t="s">
        <v>10</v>
      </c>
      <c r="E65">
        <v>0.45458067096612398</v>
      </c>
      <c r="F65">
        <v>0.43685202479390001</v>
      </c>
      <c r="G65">
        <v>0.47685512383891898</v>
      </c>
      <c r="H65">
        <v>0.51776738422586999</v>
      </c>
      <c r="I65">
        <v>0.52867732032905701</v>
      </c>
      <c r="J65">
        <v>0.51867654556780196</v>
      </c>
      <c r="K65">
        <v>0.52004028758069998</v>
      </c>
      <c r="L65">
        <v>0.52648018042127998</v>
      </c>
      <c r="M65">
        <v>0.52666958903342498</v>
      </c>
      <c r="N65">
        <v>0.53170785813814903</v>
      </c>
      <c r="O65">
        <v>0.55200137472242805</v>
      </c>
      <c r="P65">
        <v>0.57176318344812105</v>
      </c>
      <c r="Q65">
        <v>0.62116770526634602</v>
      </c>
      <c r="R65">
        <v>0.71483690627457697</v>
      </c>
      <c r="S65">
        <v>0.80877196121364203</v>
      </c>
      <c r="T65">
        <v>0.92605785292128595</v>
      </c>
      <c r="U65">
        <v>0.99797134073447102</v>
      </c>
      <c r="V65">
        <v>1.1262458615120701</v>
      </c>
      <c r="W65">
        <v>1.1654150070597999</v>
      </c>
      <c r="X65">
        <v>1.2723279088042001</v>
      </c>
      <c r="Y65">
        <v>1.4854827297842199</v>
      </c>
      <c r="Z65">
        <v>1.59711139295278</v>
      </c>
      <c r="AA65">
        <v>1.7192304120937101</v>
      </c>
      <c r="AB65">
        <v>1.8159994155547701</v>
      </c>
      <c r="AC65">
        <v>2.18195377217247</v>
      </c>
      <c r="AD65">
        <v>3.1711681648146399</v>
      </c>
      <c r="AE65">
        <v>3.4134128341113699</v>
      </c>
      <c r="AF65">
        <v>3.8759549788278398</v>
      </c>
      <c r="AG65">
        <v>5.5760973727607004</v>
      </c>
      <c r="AH65">
        <v>7.8432223652078896</v>
      </c>
      <c r="AI65">
        <v>11.8011068228295</v>
      </c>
      <c r="AJ65">
        <v>17.356968480134899</v>
      </c>
      <c r="AK65">
        <v>18.0962063480228</v>
      </c>
      <c r="AL65">
        <v>19.046318492491501</v>
      </c>
      <c r="AM65">
        <v>20.619690672984799</v>
      </c>
      <c r="AN65">
        <v>23.2045667356814</v>
      </c>
      <c r="AO65">
        <v>24.457449480450499</v>
      </c>
      <c r="AP65">
        <v>26.486578297094599</v>
      </c>
      <c r="AQ65">
        <v>27.766321185562798</v>
      </c>
      <c r="AR65">
        <v>29.5629526232083</v>
      </c>
      <c r="AS65">
        <v>31.846435189463399</v>
      </c>
      <c r="AT65">
        <v>34.675375838371302</v>
      </c>
      <c r="AU65">
        <v>36.486598218932201</v>
      </c>
      <c r="AV65">
        <v>46.502064618422501</v>
      </c>
      <c r="AW65">
        <v>70.432426911535103</v>
      </c>
      <c r="AX65">
        <v>73.383688298550197</v>
      </c>
      <c r="AY65">
        <v>78.940892090249804</v>
      </c>
      <c r="AZ65">
        <v>83.790678332936096</v>
      </c>
      <c r="BA65">
        <v>92.7098785547185</v>
      </c>
      <c r="BB65">
        <v>94.046895290530003</v>
      </c>
      <c r="BC65">
        <v>100</v>
      </c>
      <c r="BD65">
        <v>105.79676809206499</v>
      </c>
      <c r="BE65">
        <v>109.70542659874199</v>
      </c>
      <c r="BF65">
        <v>115.00524196631299</v>
      </c>
      <c r="BG65">
        <v>118.45383775457</v>
      </c>
      <c r="BH65">
        <v>119.444995914537</v>
      </c>
      <c r="BI65">
        <v>121.373036513831</v>
      </c>
      <c r="BJ65">
        <v>125.35353436434499</v>
      </c>
      <c r="BK65">
        <v>129.821678689518</v>
      </c>
      <c r="BL65">
        <v>132.172234898705</v>
      </c>
      <c r="BM65">
        <v>137.16970912987901</v>
      </c>
      <c r="BN65">
        <v>148.47661302671199</v>
      </c>
      <c r="BO65">
        <v>161.55902413675901</v>
      </c>
    </row>
    <row r="66" spans="1:67" hidden="1" x14ac:dyDescent="0.3">
      <c r="A66" t="s">
        <v>129</v>
      </c>
      <c r="B66" t="s">
        <v>130</v>
      </c>
      <c r="C66" t="s">
        <v>9</v>
      </c>
      <c r="D66" t="s">
        <v>10</v>
      </c>
      <c r="N66">
        <v>2.5690245335196802</v>
      </c>
      <c r="O66">
        <v>2.7385801527062901</v>
      </c>
      <c r="P66">
        <v>2.81051283964484</v>
      </c>
      <c r="Q66">
        <v>2.9132738209856202</v>
      </c>
      <c r="R66">
        <v>3.0931055383319999</v>
      </c>
      <c r="S66">
        <v>3.23846950986223</v>
      </c>
      <c r="T66">
        <v>3.5050058052234601</v>
      </c>
      <c r="U66">
        <v>3.8355536285299001</v>
      </c>
      <c r="V66">
        <v>4.2954090200256303</v>
      </c>
      <c r="W66">
        <v>5.0481332083661696</v>
      </c>
      <c r="X66">
        <v>5.6210256793260696</v>
      </c>
      <c r="Y66">
        <v>6.15602503844653</v>
      </c>
      <c r="Z66">
        <v>7.0581808204675296</v>
      </c>
      <c r="AA66">
        <v>7.5199629803548396</v>
      </c>
      <c r="AB66">
        <v>7.9686914988925404</v>
      </c>
      <c r="AC66">
        <v>8.6154622127625409</v>
      </c>
      <c r="AD66">
        <v>9.5185596921101503</v>
      </c>
      <c r="AE66">
        <v>10.6961586953676</v>
      </c>
      <c r="AF66">
        <v>11.492087771544799</v>
      </c>
      <c r="AG66">
        <v>12.1714477074316</v>
      </c>
      <c r="AH66">
        <v>13.3039231725121</v>
      </c>
      <c r="AI66">
        <v>15.51936355384</v>
      </c>
      <c r="AJ66">
        <v>19.536766053213402</v>
      </c>
      <c r="AK66">
        <v>25.723993810748699</v>
      </c>
      <c r="AL66">
        <v>31.007786031486699</v>
      </c>
      <c r="AM66">
        <v>40.0148210875034</v>
      </c>
      <c r="AN66">
        <v>51.931085346603098</v>
      </c>
      <c r="AO66">
        <v>61.631332173507303</v>
      </c>
      <c r="AP66">
        <v>65.1649786270048</v>
      </c>
      <c r="AQ66">
        <v>68.390750400364794</v>
      </c>
      <c r="AR66">
        <v>70.200035316783399</v>
      </c>
      <c r="AS66">
        <v>70.4381279952933</v>
      </c>
      <c r="AT66">
        <v>73.414835077308794</v>
      </c>
      <c r="AU66">
        <v>74.456079095308297</v>
      </c>
      <c r="AV66">
        <v>77.634574831113099</v>
      </c>
      <c r="AW66">
        <v>80.710301651672594</v>
      </c>
      <c r="AX66">
        <v>81.826078445765702</v>
      </c>
      <c r="AY66">
        <v>83.717487582275098</v>
      </c>
      <c r="AZ66">
        <v>86.797450390271393</v>
      </c>
      <c r="BA66">
        <v>91.014583180405694</v>
      </c>
      <c r="BB66">
        <v>96.236144755193394</v>
      </c>
      <c r="BC66">
        <v>100</v>
      </c>
      <c r="BD66">
        <v>104.524211505053</v>
      </c>
      <c r="BE66">
        <v>113.81793046074</v>
      </c>
      <c r="BF66">
        <v>117.52183806797299</v>
      </c>
      <c r="BG66">
        <v>120.94986420025</v>
      </c>
      <c r="BH66">
        <v>126.736646357875</v>
      </c>
      <c r="BI66">
        <v>134.84487019501299</v>
      </c>
      <c r="BJ66">
        <v>142.384203185789</v>
      </c>
      <c r="BK66">
        <v>148.46399471482101</v>
      </c>
      <c r="BL66">
        <v>151.36166776774601</v>
      </c>
      <c r="BM66">
        <v>155.01725023856699</v>
      </c>
      <c r="BN66">
        <v>166.21889451662599</v>
      </c>
      <c r="BO66">
        <v>181.61993197778301</v>
      </c>
    </row>
    <row r="67" spans="1:67" hidden="1" x14ac:dyDescent="0.3">
      <c r="A67" t="s">
        <v>131</v>
      </c>
      <c r="B67" t="s">
        <v>132</v>
      </c>
      <c r="C67" t="s">
        <v>9</v>
      </c>
      <c r="D67" t="s">
        <v>10</v>
      </c>
    </row>
    <row r="68" spans="1:67" hidden="1" x14ac:dyDescent="0.3">
      <c r="A68" t="s">
        <v>133</v>
      </c>
      <c r="B68" t="s">
        <v>134</v>
      </c>
      <c r="C68" t="s">
        <v>9</v>
      </c>
      <c r="D68" t="s">
        <v>10</v>
      </c>
    </row>
    <row r="69" spans="1:67" hidden="1" x14ac:dyDescent="0.3">
      <c r="A69" t="s">
        <v>135</v>
      </c>
      <c r="B69" t="s">
        <v>136</v>
      </c>
      <c r="C69" t="s">
        <v>9</v>
      </c>
      <c r="D69" t="s">
        <v>10</v>
      </c>
    </row>
    <row r="70" spans="1:67" hidden="1" x14ac:dyDescent="0.3">
      <c r="A70" t="s">
        <v>137</v>
      </c>
      <c r="B70" t="s">
        <v>138</v>
      </c>
      <c r="C70" t="s">
        <v>9</v>
      </c>
      <c r="D70" t="s">
        <v>10</v>
      </c>
    </row>
    <row r="71" spans="1:67" hidden="1" x14ac:dyDescent="0.3">
      <c r="A71" t="s">
        <v>139</v>
      </c>
      <c r="B71" t="s">
        <v>140</v>
      </c>
      <c r="C71" t="s">
        <v>9</v>
      </c>
      <c r="D71" t="s">
        <v>10</v>
      </c>
    </row>
    <row r="72" spans="1:67" hidden="1" x14ac:dyDescent="0.3">
      <c r="A72" t="s">
        <v>141</v>
      </c>
      <c r="B72" t="s">
        <v>142</v>
      </c>
      <c r="C72" t="s">
        <v>9</v>
      </c>
      <c r="D72" t="s">
        <v>10</v>
      </c>
      <c r="E72">
        <v>1.22426192949926E-2</v>
      </c>
      <c r="F72">
        <v>1.27305636401281E-2</v>
      </c>
      <c r="G72">
        <v>1.3096043522139601E-2</v>
      </c>
      <c r="H72">
        <v>1.3873884213537E-2</v>
      </c>
      <c r="I72">
        <v>1.44335850800268E-2</v>
      </c>
      <c r="J72">
        <v>1.48765620051577E-2</v>
      </c>
      <c r="K72">
        <v>1.5687889073154E-2</v>
      </c>
      <c r="L72">
        <v>1.62868743519325E-2</v>
      </c>
      <c r="M72">
        <v>1.6990085580727E-2</v>
      </c>
      <c r="N72">
        <v>1.8064994173249301E-2</v>
      </c>
      <c r="O72">
        <v>1.8999184903038299E-2</v>
      </c>
      <c r="P72">
        <v>2.0808224740398298E-2</v>
      </c>
      <c r="Q72">
        <v>2.2374068185082498E-2</v>
      </c>
      <c r="R72">
        <v>2.5087627943413501E-2</v>
      </c>
      <c r="S72">
        <v>3.0783543468864201E-2</v>
      </c>
      <c r="T72">
        <v>3.5182411566929098E-2</v>
      </c>
      <c r="U72">
        <v>3.8762091809951799E-2</v>
      </c>
      <c r="V72">
        <v>4.3779617399419997E-2</v>
      </c>
      <c r="W72">
        <v>4.95139323578771E-2</v>
      </c>
      <c r="X72">
        <v>5.4523351401271902E-2</v>
      </c>
      <c r="Y72">
        <v>6.1016695101293802E-2</v>
      </c>
      <c r="Z72">
        <v>6.9588301313744202E-2</v>
      </c>
      <c r="AA72">
        <v>8.0920399922684794E-2</v>
      </c>
      <c r="AB72">
        <v>0.120100618865638</v>
      </c>
      <c r="AC72">
        <v>0.15759552946885699</v>
      </c>
      <c r="AD72">
        <v>0.20171220853661601</v>
      </c>
      <c r="AE72">
        <v>0.24816698626267</v>
      </c>
      <c r="AF72">
        <v>0.32138616706213702</v>
      </c>
      <c r="AG72">
        <v>0.508485258983432</v>
      </c>
      <c r="AH72">
        <v>0.89314515434311303</v>
      </c>
      <c r="AI72">
        <v>1.32649126100048</v>
      </c>
      <c r="AJ72">
        <v>1.97273234368442</v>
      </c>
      <c r="AK72">
        <v>3.04999850078101</v>
      </c>
      <c r="AL72">
        <v>4.4211269664624204</v>
      </c>
      <c r="AM72">
        <v>5.62857572623781</v>
      </c>
      <c r="AN72">
        <v>6.9194408489196304</v>
      </c>
      <c r="AO72">
        <v>8.6085773296643602</v>
      </c>
      <c r="AP72">
        <v>11.2477577415128</v>
      </c>
      <c r="AQ72">
        <v>15.308022052100201</v>
      </c>
      <c r="AR72">
        <v>23.305239726405201</v>
      </c>
      <c r="AS72">
        <v>45.700730449954797</v>
      </c>
      <c r="AT72">
        <v>62.919278331201902</v>
      </c>
      <c r="AU72">
        <v>70.773868107735595</v>
      </c>
      <c r="AV72">
        <v>76.385786345877094</v>
      </c>
      <c r="AW72">
        <v>78.481225672170396</v>
      </c>
      <c r="AX72">
        <v>80.182916047028101</v>
      </c>
      <c r="AY72">
        <v>82.827948757382998</v>
      </c>
      <c r="AZ72">
        <v>84.713265920602296</v>
      </c>
      <c r="BA72">
        <v>91.829261531734005</v>
      </c>
      <c r="BB72">
        <v>96.567622309375196</v>
      </c>
      <c r="BC72">
        <v>100</v>
      </c>
      <c r="BD72">
        <v>104.47453265795799</v>
      </c>
      <c r="BE72">
        <v>109.80453267603301</v>
      </c>
      <c r="BF72">
        <v>112.79316584857099</v>
      </c>
      <c r="BG72">
        <v>116.841560903266</v>
      </c>
      <c r="BH72">
        <v>121.476252276892</v>
      </c>
      <c r="BI72">
        <v>123.575683382786</v>
      </c>
      <c r="BJ72">
        <v>124.09140868848</v>
      </c>
      <c r="BK72">
        <v>123.813315813595</v>
      </c>
      <c r="BL72">
        <v>124.142674729473</v>
      </c>
      <c r="BM72">
        <v>123.721989477427</v>
      </c>
      <c r="BN72">
        <v>123.886850743311</v>
      </c>
      <c r="BO72">
        <v>128.18097925347701</v>
      </c>
    </row>
    <row r="73" spans="1:67" hidden="1" x14ac:dyDescent="0.3">
      <c r="A73" t="s">
        <v>143</v>
      </c>
      <c r="B73" t="s">
        <v>144</v>
      </c>
      <c r="C73" t="s">
        <v>9</v>
      </c>
      <c r="D73" t="s">
        <v>10</v>
      </c>
      <c r="E73">
        <v>1.20872070863002</v>
      </c>
      <c r="F73">
        <v>1.2171044771133801</v>
      </c>
      <c r="G73">
        <v>1.1805538975108101</v>
      </c>
      <c r="H73">
        <v>1.1893684525188</v>
      </c>
      <c r="I73">
        <v>1.2329110287645699</v>
      </c>
      <c r="J73">
        <v>1.4158627513308</v>
      </c>
      <c r="K73">
        <v>1.5438063486560301</v>
      </c>
      <c r="L73">
        <v>1.55464228658054</v>
      </c>
      <c r="M73">
        <v>1.52859022194483</v>
      </c>
      <c r="N73">
        <v>1.58071240136806</v>
      </c>
      <c r="O73">
        <v>1.64019300612286</v>
      </c>
      <c r="P73">
        <v>1.6917019834377001</v>
      </c>
      <c r="Q73">
        <v>1.7272677058627599</v>
      </c>
      <c r="R73">
        <v>1.81556880983419</v>
      </c>
      <c r="S73">
        <v>1.99756719633179</v>
      </c>
      <c r="T73">
        <v>2.1907258612556602</v>
      </c>
      <c r="U73">
        <v>2.4167521593217098</v>
      </c>
      <c r="V73">
        <v>2.7244569785496302</v>
      </c>
      <c r="W73">
        <v>3.0262750575144901</v>
      </c>
      <c r="X73">
        <v>3.3260082493048801</v>
      </c>
      <c r="Y73">
        <v>4.0184573879985699</v>
      </c>
      <c r="Z73">
        <v>4.4330530581603904</v>
      </c>
      <c r="AA73">
        <v>5.0901649052770903</v>
      </c>
      <c r="AB73">
        <v>5.9086570024997798</v>
      </c>
      <c r="AC73">
        <v>6.9152774575808502</v>
      </c>
      <c r="AD73">
        <v>7.7524932302302103</v>
      </c>
      <c r="AE73">
        <v>9.6025706831028597</v>
      </c>
      <c r="AF73">
        <v>11.4936619011958</v>
      </c>
      <c r="AG73">
        <v>13.523843279601101</v>
      </c>
      <c r="AH73">
        <v>16.3992648629815</v>
      </c>
      <c r="AI73">
        <v>19.1471871327422</v>
      </c>
      <c r="AJ73">
        <v>22.928477965336398</v>
      </c>
      <c r="AK73">
        <v>26.055331761589098</v>
      </c>
      <c r="AL73">
        <v>29.205367251227301</v>
      </c>
      <c r="AM73">
        <v>31.5868404447804</v>
      </c>
      <c r="AN73">
        <v>36.559313675947102</v>
      </c>
      <c r="AO73">
        <v>39.186869460822003</v>
      </c>
      <c r="AP73">
        <v>40.9994995628414</v>
      </c>
      <c r="AQ73">
        <v>42.587236123387498</v>
      </c>
      <c r="AR73">
        <v>43.898709687758</v>
      </c>
      <c r="AS73">
        <v>45.076865608469099</v>
      </c>
      <c r="AT73">
        <v>46.100001013297103</v>
      </c>
      <c r="AU73">
        <v>47.361868012584999</v>
      </c>
      <c r="AV73">
        <v>49.496835104022999</v>
      </c>
      <c r="AW73">
        <v>55.075434970010903</v>
      </c>
      <c r="AX73">
        <v>57.757276530949902</v>
      </c>
      <c r="AY73">
        <v>62.172546809422798</v>
      </c>
      <c r="AZ73">
        <v>67.966387209158697</v>
      </c>
      <c r="BA73">
        <v>80.415675955390796</v>
      </c>
      <c r="BB73">
        <v>89.875370328358201</v>
      </c>
      <c r="BC73">
        <v>100</v>
      </c>
      <c r="BD73">
        <v>110.064925987482</v>
      </c>
      <c r="BE73">
        <v>117.89244572481699</v>
      </c>
      <c r="BF73">
        <v>129.05653001287899</v>
      </c>
      <c r="BG73">
        <v>142.052800661666</v>
      </c>
      <c r="BH73">
        <v>156.78437263697899</v>
      </c>
      <c r="BI73">
        <v>178.441948479442</v>
      </c>
      <c r="BJ73">
        <v>231.09411542790099</v>
      </c>
      <c r="BK73">
        <v>264.375055382558</v>
      </c>
      <c r="BL73">
        <v>288.572774376263</v>
      </c>
      <c r="BM73">
        <v>303.13107718170801</v>
      </c>
      <c r="BN73">
        <v>318.93648130826602</v>
      </c>
      <c r="BO73">
        <v>363.25481348448699</v>
      </c>
    </row>
    <row r="74" spans="1:67" hidden="1" x14ac:dyDescent="0.3">
      <c r="A74" t="s">
        <v>145</v>
      </c>
      <c r="B74" t="s">
        <v>146</v>
      </c>
      <c r="C74" t="s">
        <v>9</v>
      </c>
      <c r="D74" t="s">
        <v>10</v>
      </c>
    </row>
    <row r="75" spans="1:67" hidden="1" x14ac:dyDescent="0.3">
      <c r="A75" t="s">
        <v>147</v>
      </c>
      <c r="B75" t="s">
        <v>148</v>
      </c>
      <c r="C75" t="s">
        <v>9</v>
      </c>
      <c r="D75" t="s">
        <v>10</v>
      </c>
    </row>
    <row r="76" spans="1:67" hidden="1" x14ac:dyDescent="0.3">
      <c r="A76" t="s">
        <v>149</v>
      </c>
      <c r="B76" t="s">
        <v>150</v>
      </c>
      <c r="C76" t="s">
        <v>9</v>
      </c>
      <c r="D76" t="s">
        <v>10</v>
      </c>
      <c r="E76">
        <v>2.8588172636631999</v>
      </c>
      <c r="F76">
        <v>2.8819523245284402</v>
      </c>
      <c r="G76">
        <v>3.0464102766325198</v>
      </c>
      <c r="H76">
        <v>3.3127791814383598</v>
      </c>
      <c r="I76">
        <v>3.5439862144588599</v>
      </c>
      <c r="J76">
        <v>4.01229343780496</v>
      </c>
      <c r="K76">
        <v>4.2626752767702998</v>
      </c>
      <c r="L76">
        <v>4.5351297549332203</v>
      </c>
      <c r="M76">
        <v>4.7598166868901499</v>
      </c>
      <c r="N76">
        <v>4.8626452503641699</v>
      </c>
      <c r="O76">
        <v>5.14133049286065</v>
      </c>
      <c r="P76">
        <v>5.5648160835114204</v>
      </c>
      <c r="Q76">
        <v>6.0251536715358203</v>
      </c>
      <c r="R76">
        <v>6.7130278494916897</v>
      </c>
      <c r="S76">
        <v>7.7656556826398901</v>
      </c>
      <c r="T76">
        <v>9.0821894951287891</v>
      </c>
      <c r="U76">
        <v>10.682914499808501</v>
      </c>
      <c r="V76">
        <v>13.3042948213001</v>
      </c>
      <c r="W76">
        <v>15.935042241262201</v>
      </c>
      <c r="X76">
        <v>18.430507398753502</v>
      </c>
      <c r="Y76">
        <v>21.298644915892801</v>
      </c>
      <c r="Z76">
        <v>24.397458397749201</v>
      </c>
      <c r="AA76">
        <v>27.914352527111699</v>
      </c>
      <c r="AB76">
        <v>31.312666107314001</v>
      </c>
      <c r="AC76">
        <v>34.844821442654798</v>
      </c>
      <c r="AD76">
        <v>37.916202571818701</v>
      </c>
      <c r="AE76">
        <v>41.250909581559199</v>
      </c>
      <c r="AF76">
        <v>43.415765003463498</v>
      </c>
      <c r="AG76">
        <v>45.515903067919503</v>
      </c>
      <c r="AH76">
        <v>48.607086421888098</v>
      </c>
      <c r="AI76">
        <v>51.874367046209301</v>
      </c>
      <c r="AJ76">
        <v>54.952702709123002</v>
      </c>
      <c r="AK76">
        <v>58.208392760595501</v>
      </c>
      <c r="AL76">
        <v>60.867975982675901</v>
      </c>
      <c r="AM76">
        <v>63.739978924503497</v>
      </c>
      <c r="AN76">
        <v>66.7190602114961</v>
      </c>
      <c r="AO76">
        <v>69.093488545781199</v>
      </c>
      <c r="AP76">
        <v>70.455372303681003</v>
      </c>
      <c r="AQ76">
        <v>71.747756333813797</v>
      </c>
      <c r="AR76">
        <v>73.405379287670996</v>
      </c>
      <c r="AS76">
        <v>75.925764461847905</v>
      </c>
      <c r="AT76">
        <v>78.651373470529904</v>
      </c>
      <c r="AU76">
        <v>81.062554696044401</v>
      </c>
      <c r="AV76">
        <v>83.5259552625553</v>
      </c>
      <c r="AW76">
        <v>86.064516864673095</v>
      </c>
      <c r="AX76">
        <v>88.9638704417588</v>
      </c>
      <c r="AY76">
        <v>92.091462713569896</v>
      </c>
      <c r="AZ76">
        <v>94.657865255552295</v>
      </c>
      <c r="BA76">
        <v>98.515498281558394</v>
      </c>
      <c r="BB76">
        <v>98.231957788194094</v>
      </c>
      <c r="BC76">
        <v>100</v>
      </c>
      <c r="BD76">
        <v>103.19610188833801</v>
      </c>
      <c r="BE76">
        <v>105.720410449569</v>
      </c>
      <c r="BF76">
        <v>107.209568161367</v>
      </c>
      <c r="BG76">
        <v>107.047558596627</v>
      </c>
      <c r="BH76">
        <v>106.51192932012</v>
      </c>
      <c r="BI76">
        <v>106.296138281102</v>
      </c>
      <c r="BJ76">
        <v>108.375371885592</v>
      </c>
      <c r="BK76">
        <v>110.190639172868</v>
      </c>
      <c r="BL76">
        <v>110.961443623997</v>
      </c>
      <c r="BM76">
        <v>110.603312216661</v>
      </c>
      <c r="BN76">
        <v>114.024422110457</v>
      </c>
      <c r="BO76">
        <v>123.591728295232</v>
      </c>
    </row>
    <row r="77" spans="1:67" hidden="1" x14ac:dyDescent="0.3">
      <c r="A77" t="s">
        <v>151</v>
      </c>
      <c r="B77" t="s">
        <v>152</v>
      </c>
      <c r="C77" t="s">
        <v>9</v>
      </c>
      <c r="D77" t="s">
        <v>10</v>
      </c>
      <c r="AK77">
        <v>11.6377785728356</v>
      </c>
      <c r="AL77">
        <v>22.089894332630401</v>
      </c>
      <c r="AM77">
        <v>32.616765134857097</v>
      </c>
      <c r="AN77">
        <v>42.002765645952202</v>
      </c>
      <c r="AO77">
        <v>51.684547343637199</v>
      </c>
      <c r="AP77">
        <v>57.153743570204</v>
      </c>
      <c r="AQ77">
        <v>61.845113354924699</v>
      </c>
      <c r="AR77">
        <v>63.883596875595401</v>
      </c>
      <c r="AS77">
        <v>66.450752524290294</v>
      </c>
      <c r="AT77">
        <v>70.270527719565607</v>
      </c>
      <c r="AU77">
        <v>72.780529624690402</v>
      </c>
      <c r="AV77">
        <v>73.752143265383907</v>
      </c>
      <c r="AW77">
        <v>76.000190512478596</v>
      </c>
      <c r="AX77">
        <v>79.100781101162099</v>
      </c>
      <c r="AY77">
        <v>82.610973518765505</v>
      </c>
      <c r="AZ77">
        <v>88.064393217755807</v>
      </c>
      <c r="BA77">
        <v>97.189940941131695</v>
      </c>
      <c r="BB77">
        <v>97.113735949704704</v>
      </c>
      <c r="BC77">
        <v>100</v>
      </c>
      <c r="BD77">
        <v>104.981901314536</v>
      </c>
      <c r="BE77">
        <v>109.11125928748299</v>
      </c>
      <c r="BF77">
        <v>112.145170508668</v>
      </c>
      <c r="BG77">
        <v>112.02610020956401</v>
      </c>
      <c r="BH77">
        <v>111.474566584111</v>
      </c>
      <c r="BI77">
        <v>111.640312440465</v>
      </c>
      <c r="BJ77">
        <v>115.455324823776</v>
      </c>
      <c r="BK77">
        <v>119.42274718994101</v>
      </c>
      <c r="BL77">
        <v>122.14231282148999</v>
      </c>
      <c r="BM77">
        <v>121.599352257573</v>
      </c>
      <c r="BN77">
        <v>127.257572871023</v>
      </c>
      <c r="BO77">
        <v>151.94333206325001</v>
      </c>
    </row>
    <row r="78" spans="1:67" hidden="1" x14ac:dyDescent="0.3">
      <c r="A78" t="s">
        <v>153</v>
      </c>
      <c r="B78" t="s">
        <v>154</v>
      </c>
      <c r="C78" t="s">
        <v>9</v>
      </c>
      <c r="D78" t="s">
        <v>10</v>
      </c>
      <c r="J78">
        <v>4.6979020340163498</v>
      </c>
      <c r="K78">
        <v>4.6339228234180903</v>
      </c>
      <c r="L78">
        <v>4.6713963610465301</v>
      </c>
      <c r="M78">
        <v>4.67992692246027</v>
      </c>
      <c r="N78">
        <v>4.7466480991958004</v>
      </c>
      <c r="O78">
        <v>5.2271015043607401</v>
      </c>
      <c r="P78">
        <v>5.2551304918559696</v>
      </c>
      <c r="Q78">
        <v>4.9355391018604999</v>
      </c>
      <c r="R78">
        <v>5.3754723403248299</v>
      </c>
      <c r="S78">
        <v>5.8373413081399796</v>
      </c>
      <c r="T78">
        <v>6.2196932570701096</v>
      </c>
      <c r="U78">
        <v>7.9946593563035204</v>
      </c>
      <c r="V78">
        <v>9.3263409250959803</v>
      </c>
      <c r="W78">
        <v>10.660764460047</v>
      </c>
      <c r="X78">
        <v>12.3699233712523</v>
      </c>
      <c r="Y78">
        <v>12.924409862942399</v>
      </c>
      <c r="Z78">
        <v>13.717447411220601</v>
      </c>
      <c r="AA78">
        <v>14.525413441979801</v>
      </c>
      <c r="AB78">
        <v>14.4273119857632</v>
      </c>
      <c r="AC78">
        <v>15.641698335149799</v>
      </c>
      <c r="AD78">
        <v>18.623738873989399</v>
      </c>
      <c r="AE78">
        <v>16.7969800804951</v>
      </c>
      <c r="AF78">
        <v>16.389036447333101</v>
      </c>
      <c r="AG78">
        <v>17.549497462091001</v>
      </c>
      <c r="AH78">
        <v>18.921394534670601</v>
      </c>
      <c r="AI78">
        <v>19.896315838746499</v>
      </c>
      <c r="AJ78">
        <v>27.0037968083683</v>
      </c>
      <c r="AK78">
        <v>29.846606398472499</v>
      </c>
      <c r="AL78">
        <v>30.904091350487501</v>
      </c>
      <c r="AM78">
        <v>33.250909727142997</v>
      </c>
      <c r="AN78">
        <v>36.583373542219498</v>
      </c>
      <c r="AO78">
        <v>33.479549151893202</v>
      </c>
      <c r="AP78">
        <v>34.2814545208008</v>
      </c>
      <c r="AQ78">
        <v>34.588205556568397</v>
      </c>
      <c r="AR78">
        <v>37.335010136815903</v>
      </c>
      <c r="AS78">
        <v>37.582338939062701</v>
      </c>
      <c r="AT78">
        <v>34.486364285055103</v>
      </c>
      <c r="AU78">
        <v>34.719177972078398</v>
      </c>
      <c r="AV78">
        <v>39.466694062030399</v>
      </c>
      <c r="AW78">
        <v>40.779897189267402</v>
      </c>
      <c r="AX78">
        <v>44.845641208752497</v>
      </c>
      <c r="AY78">
        <v>50.361420225955399</v>
      </c>
      <c r="AZ78">
        <v>59.043930938650398</v>
      </c>
      <c r="BA78">
        <v>85.233861914360403</v>
      </c>
      <c r="BB78">
        <v>92.464799365239699</v>
      </c>
      <c r="BC78">
        <v>100</v>
      </c>
      <c r="BD78">
        <v>133.249959882334</v>
      </c>
      <c r="BE78">
        <v>164.69750696942299</v>
      </c>
      <c r="BF78">
        <v>176.99056500687001</v>
      </c>
      <c r="BG78">
        <v>189.18524947727201</v>
      </c>
      <c r="BH78">
        <v>207.288195981494</v>
      </c>
      <c r="BI78">
        <v>221.02753407620099</v>
      </c>
      <c r="BJ78">
        <v>244.64900088741399</v>
      </c>
      <c r="BK78">
        <v>278.49138441873998</v>
      </c>
      <c r="BL78">
        <v>322.51984792587098</v>
      </c>
      <c r="BM78">
        <v>388.17310684880198</v>
      </c>
      <c r="BN78">
        <v>492.35691386423599</v>
      </c>
    </row>
    <row r="79" spans="1:67" hidden="1" x14ac:dyDescent="0.3">
      <c r="A79" t="s">
        <v>155</v>
      </c>
      <c r="B79" t="s">
        <v>156</v>
      </c>
      <c r="C79" t="s">
        <v>9</v>
      </c>
      <c r="D79" t="s">
        <v>10</v>
      </c>
    </row>
    <row r="80" spans="1:67" hidden="1" x14ac:dyDescent="0.3">
      <c r="A80" t="s">
        <v>157</v>
      </c>
      <c r="B80" t="s">
        <v>158</v>
      </c>
      <c r="C80" t="s">
        <v>9</v>
      </c>
      <c r="D80" t="s">
        <v>10</v>
      </c>
    </row>
    <row r="81" spans="1:67" hidden="1" x14ac:dyDescent="0.3">
      <c r="A81" t="s">
        <v>159</v>
      </c>
      <c r="B81" t="s">
        <v>160</v>
      </c>
      <c r="C81" t="s">
        <v>9</v>
      </c>
      <c r="D81" t="s">
        <v>10</v>
      </c>
      <c r="E81">
        <v>8.1368754581741491</v>
      </c>
      <c r="F81">
        <v>8.2744701780206604</v>
      </c>
      <c r="G81">
        <v>8.6372215259042004</v>
      </c>
      <c r="H81">
        <v>9.0687700977172891</v>
      </c>
      <c r="I81">
        <v>10.000664283948099</v>
      </c>
      <c r="J81">
        <v>10.494755910236799</v>
      </c>
      <c r="K81">
        <v>10.9012864442974</v>
      </c>
      <c r="L81">
        <v>11.487533846341501</v>
      </c>
      <c r="M81">
        <v>12.5434298183329</v>
      </c>
      <c r="N81">
        <v>12.8200890780567</v>
      </c>
      <c r="O81">
        <v>13.1714134183617</v>
      </c>
      <c r="P81">
        <v>14.024363255231799</v>
      </c>
      <c r="Q81">
        <v>14.958736153505599</v>
      </c>
      <c r="R81">
        <v>16.567469227206999</v>
      </c>
      <c r="S81">
        <v>19.373402085226001</v>
      </c>
      <c r="T81">
        <v>22.824075688369799</v>
      </c>
      <c r="U81">
        <v>26.097662813892299</v>
      </c>
      <c r="V81">
        <v>29.175450727130301</v>
      </c>
      <c r="W81">
        <v>31.450946460925898</v>
      </c>
      <c r="X81">
        <v>33.799376528671303</v>
      </c>
      <c r="Y81">
        <v>37.718285545777803</v>
      </c>
      <c r="Z81">
        <v>41.982623122495802</v>
      </c>
      <c r="AA81">
        <v>46.006627173005</v>
      </c>
      <c r="AB81">
        <v>49.855676220660101</v>
      </c>
      <c r="AC81">
        <v>53.379304103497802</v>
      </c>
      <c r="AD81">
        <v>56.152690946548702</v>
      </c>
      <c r="AE81">
        <v>57.799974610880703</v>
      </c>
      <c r="AF81">
        <v>60.177304248884198</v>
      </c>
      <c r="AG81">
        <v>63.237878984781197</v>
      </c>
      <c r="AH81">
        <v>67.407095306876997</v>
      </c>
      <c r="AI81">
        <v>71.552338657559702</v>
      </c>
      <c r="AJ81">
        <v>74.636396787509398</v>
      </c>
      <c r="AK81">
        <v>76.815274429234904</v>
      </c>
      <c r="AL81">
        <v>78.498030693200405</v>
      </c>
      <c r="AM81">
        <v>79.352526325254601</v>
      </c>
      <c r="AN81">
        <v>79.980394783941307</v>
      </c>
      <c r="AO81">
        <v>80.483626819548206</v>
      </c>
      <c r="AP81">
        <v>81.443441421316294</v>
      </c>
      <c r="AQ81">
        <v>82.583221034259694</v>
      </c>
      <c r="AR81">
        <v>83.543029289654598</v>
      </c>
      <c r="AS81">
        <v>86.084492457598401</v>
      </c>
      <c r="AT81">
        <v>88.304130134449395</v>
      </c>
      <c r="AU81">
        <v>89.691582400883405</v>
      </c>
      <c r="AV81">
        <v>90.478572567939693</v>
      </c>
      <c r="AW81">
        <v>90.647876578780497</v>
      </c>
      <c r="AX81">
        <v>91.2134055202458</v>
      </c>
      <c r="AY81">
        <v>92.642412931703703</v>
      </c>
      <c r="AZ81">
        <v>94.968354172737705</v>
      </c>
      <c r="BA81">
        <v>98.829723344004094</v>
      </c>
      <c r="BB81">
        <v>98.829722437379402</v>
      </c>
      <c r="BC81">
        <v>100</v>
      </c>
      <c r="BD81">
        <v>103.41680754255199</v>
      </c>
      <c r="BE81">
        <v>106.321099212145</v>
      </c>
      <c r="BF81">
        <v>107.89282930364899</v>
      </c>
      <c r="BG81">
        <v>109.016205355146</v>
      </c>
      <c r="BH81">
        <v>108.789529224042</v>
      </c>
      <c r="BI81">
        <v>109.177564613377</v>
      </c>
      <c r="BJ81">
        <v>110.000779878603</v>
      </c>
      <c r="BK81">
        <v>111.19299141359301</v>
      </c>
      <c r="BL81">
        <v>112.331712088838</v>
      </c>
      <c r="BM81">
        <v>112.658096995756</v>
      </c>
      <c r="BN81">
        <v>115.130462665656</v>
      </c>
      <c r="BO81">
        <v>123.331790076698</v>
      </c>
    </row>
    <row r="82" spans="1:67" hidden="1" x14ac:dyDescent="0.3">
      <c r="A82" t="s">
        <v>161</v>
      </c>
      <c r="B82" t="s">
        <v>162</v>
      </c>
      <c r="C82" t="s">
        <v>9</v>
      </c>
      <c r="D82" t="s">
        <v>10</v>
      </c>
      <c r="N82">
        <v>8.3177069877519205</v>
      </c>
      <c r="O82">
        <v>8.6607440763018495</v>
      </c>
      <c r="P82">
        <v>9.4521796448849003</v>
      </c>
      <c r="Q82">
        <v>11.5296273316966</v>
      </c>
      <c r="R82">
        <v>12.807723209420301</v>
      </c>
      <c r="S82">
        <v>14.6646470535928</v>
      </c>
      <c r="T82">
        <v>16.580565737719201</v>
      </c>
      <c r="U82">
        <v>18.4761283748328</v>
      </c>
      <c r="V82">
        <v>19.7706221793167</v>
      </c>
      <c r="W82">
        <v>20.978225820162599</v>
      </c>
      <c r="X82">
        <v>22.6159451949814</v>
      </c>
      <c r="Y82">
        <v>25.893645727922099</v>
      </c>
      <c r="Z82">
        <v>28.788727969750099</v>
      </c>
      <c r="AA82">
        <v>30.813023755971699</v>
      </c>
      <c r="AB82">
        <v>32.878785563923898</v>
      </c>
      <c r="AC82">
        <v>34.618473655874503</v>
      </c>
      <c r="AD82">
        <v>36.148946820193103</v>
      </c>
      <c r="AE82">
        <v>36.799209433235497</v>
      </c>
      <c r="AF82">
        <v>38.883433768461899</v>
      </c>
      <c r="AG82">
        <v>43.455475012499498</v>
      </c>
      <c r="AH82">
        <v>46.145088208102798</v>
      </c>
      <c r="AI82">
        <v>49.925003729359098</v>
      </c>
      <c r="AJ82">
        <v>53.168803742421296</v>
      </c>
      <c r="AK82">
        <v>55.765048506822303</v>
      </c>
      <c r="AL82">
        <v>58.668505528727501</v>
      </c>
      <c r="AM82">
        <v>59.147631657212301</v>
      </c>
      <c r="AN82">
        <v>60.4285606945894</v>
      </c>
      <c r="AO82">
        <v>62.271729576616998</v>
      </c>
      <c r="AP82">
        <v>64.369128649269101</v>
      </c>
      <c r="AQ82">
        <v>68.045688329068895</v>
      </c>
      <c r="AR82">
        <v>69.385285871975199</v>
      </c>
      <c r="AS82">
        <v>70.143087401720905</v>
      </c>
      <c r="AT82">
        <v>73.140070225813801</v>
      </c>
      <c r="AU82">
        <v>73.697421028336507</v>
      </c>
      <c r="AV82">
        <v>76.772628526467301</v>
      </c>
      <c r="AW82">
        <v>78.943363231030204</v>
      </c>
      <c r="AX82">
        <v>80.810977323694701</v>
      </c>
      <c r="AY82">
        <v>82.823846552267298</v>
      </c>
      <c r="AZ82">
        <v>86.802460980649698</v>
      </c>
      <c r="BA82">
        <v>93.514269077261204</v>
      </c>
      <c r="BB82">
        <v>96.442234123947998</v>
      </c>
      <c r="BC82">
        <v>100</v>
      </c>
      <c r="BD82">
        <v>107.278117827085</v>
      </c>
      <c r="BE82">
        <v>110.9506503443</v>
      </c>
      <c r="BF82">
        <v>114.18324407039</v>
      </c>
      <c r="BG82">
        <v>114.776205049732</v>
      </c>
      <c r="BH82">
        <v>116.354246365723</v>
      </c>
      <c r="BI82">
        <v>120.849273144606</v>
      </c>
      <c r="BJ82">
        <v>124.894797245601</v>
      </c>
      <c r="BK82">
        <v>129.992348890589</v>
      </c>
      <c r="BL82">
        <v>132.297245600612</v>
      </c>
      <c r="BM82">
        <v>128.86381025248701</v>
      </c>
      <c r="BN82">
        <v>129.06465187452201</v>
      </c>
      <c r="BO82">
        <v>134.89862280030599</v>
      </c>
    </row>
    <row r="83" spans="1:67" hidden="1" x14ac:dyDescent="0.3">
      <c r="A83" t="s">
        <v>163</v>
      </c>
      <c r="B83" t="s">
        <v>164</v>
      </c>
      <c r="C83" t="s">
        <v>9</v>
      </c>
      <c r="D83" t="s">
        <v>10</v>
      </c>
      <c r="E83">
        <v>10.4335934118144</v>
      </c>
      <c r="F83">
        <v>10.684047757307001</v>
      </c>
      <c r="G83">
        <v>11.253644266131699</v>
      </c>
      <c r="H83">
        <v>11.8162311495891</v>
      </c>
      <c r="I83">
        <v>12.195672983863901</v>
      </c>
      <c r="J83">
        <v>12.5253347762586</v>
      </c>
      <c r="K83">
        <v>12.8512440831266</v>
      </c>
      <c r="L83">
        <v>13.210022171778499</v>
      </c>
      <c r="M83">
        <v>13.8101805416249</v>
      </c>
      <c r="N83">
        <v>14.645138925548601</v>
      </c>
      <c r="O83">
        <v>15.4212787485263</v>
      </c>
      <c r="P83">
        <v>16.2536451459642</v>
      </c>
      <c r="Q83">
        <v>17.239104154568999</v>
      </c>
      <c r="R83">
        <v>18.511453659223299</v>
      </c>
      <c r="S83">
        <v>21.038140738003499</v>
      </c>
      <c r="T83">
        <v>23.496642559256699</v>
      </c>
      <c r="U83">
        <v>25.758310897605099</v>
      </c>
      <c r="V83">
        <v>28.203947808337301</v>
      </c>
      <c r="W83">
        <v>30.8129704904186</v>
      </c>
      <c r="X83">
        <v>34.093545548927501</v>
      </c>
      <c r="Y83">
        <v>38.717509546182399</v>
      </c>
      <c r="Z83">
        <v>43.872515792992999</v>
      </c>
      <c r="AA83">
        <v>49.127772792060398</v>
      </c>
      <c r="AB83">
        <v>53.775038272712898</v>
      </c>
      <c r="AC83">
        <v>57.901628569920298</v>
      </c>
      <c r="AD83">
        <v>61.277930282074301</v>
      </c>
      <c r="AE83">
        <v>62.833486424184798</v>
      </c>
      <c r="AF83">
        <v>64.900015836984693</v>
      </c>
      <c r="AG83">
        <v>66.652845378240002</v>
      </c>
      <c r="AH83">
        <v>68.984563339140195</v>
      </c>
      <c r="AI83">
        <v>71.188125780851294</v>
      </c>
      <c r="AJ83">
        <v>73.475690228580504</v>
      </c>
      <c r="AK83">
        <v>75.212479543894901</v>
      </c>
      <c r="AL83">
        <v>76.795298175227401</v>
      </c>
      <c r="AM83">
        <v>78.066656108676895</v>
      </c>
      <c r="AN83">
        <v>79.469109081630904</v>
      </c>
      <c r="AO83">
        <v>81.044889053124294</v>
      </c>
      <c r="AP83">
        <v>82.020623273328795</v>
      </c>
      <c r="AQ83">
        <v>82.554681588625499</v>
      </c>
      <c r="AR83">
        <v>82.998117158493002</v>
      </c>
      <c r="AS83">
        <v>84.389132309208406</v>
      </c>
      <c r="AT83">
        <v>85.768709637685006</v>
      </c>
      <c r="AU83">
        <v>87.418395537489701</v>
      </c>
      <c r="AV83">
        <v>89.252846258072495</v>
      </c>
      <c r="AW83">
        <v>91.164722236886107</v>
      </c>
      <c r="AX83">
        <v>92.756339193017695</v>
      </c>
      <c r="AY83">
        <v>94.310123352513699</v>
      </c>
      <c r="AZ83">
        <v>95.713456157947505</v>
      </c>
      <c r="BA83">
        <v>98.405743546428795</v>
      </c>
      <c r="BB83">
        <v>98.491967129458601</v>
      </c>
      <c r="BC83">
        <v>100</v>
      </c>
      <c r="BD83">
        <v>102.11159795175</v>
      </c>
      <c r="BE83">
        <v>104.107058016154</v>
      </c>
      <c r="BF83">
        <v>105.006246810607</v>
      </c>
      <c r="BG83">
        <v>105.539425293424</v>
      </c>
      <c r="BH83">
        <v>105.579017755019</v>
      </c>
      <c r="BI83">
        <v>105.77258090059701</v>
      </c>
      <c r="BJ83">
        <v>106.864453008147</v>
      </c>
      <c r="BK83">
        <v>108.842316422953</v>
      </c>
      <c r="BL83">
        <v>110.04856675289</v>
      </c>
      <c r="BM83">
        <v>110.572946910908</v>
      </c>
      <c r="BN83">
        <v>112.38892114941299</v>
      </c>
      <c r="BO83">
        <v>118.258283622798</v>
      </c>
    </row>
    <row r="84" spans="1:67" hidden="1" x14ac:dyDescent="0.3">
      <c r="A84" t="s">
        <v>165</v>
      </c>
      <c r="B84" t="s">
        <v>166</v>
      </c>
      <c r="C84" t="s">
        <v>9</v>
      </c>
      <c r="D84" t="s">
        <v>10</v>
      </c>
    </row>
    <row r="85" spans="1:67" hidden="1" x14ac:dyDescent="0.3">
      <c r="A85" t="s">
        <v>167</v>
      </c>
      <c r="B85" t="s">
        <v>168</v>
      </c>
      <c r="C85" t="s">
        <v>9</v>
      </c>
      <c r="D85" t="s">
        <v>10</v>
      </c>
      <c r="AR85">
        <v>70.8902862967376</v>
      </c>
      <c r="AS85">
        <v>72.420465961985499</v>
      </c>
      <c r="AT85">
        <v>72.784376885239297</v>
      </c>
      <c r="AU85">
        <v>72.7032642095743</v>
      </c>
      <c r="AV85">
        <v>72.795338057626495</v>
      </c>
      <c r="AW85">
        <v>74.452667322565503</v>
      </c>
      <c r="AX85">
        <v>77.622638376933097</v>
      </c>
      <c r="AY85">
        <v>81.222287388877405</v>
      </c>
      <c r="AZ85">
        <v>83.907774623732294</v>
      </c>
      <c r="BA85">
        <v>90.975935367512307</v>
      </c>
      <c r="BB85">
        <v>96.792575115939698</v>
      </c>
      <c r="BC85">
        <v>100</v>
      </c>
      <c r="BD85">
        <v>105.08259403890401</v>
      </c>
      <c r="BE85">
        <v>110.356167730641</v>
      </c>
      <c r="BF85">
        <v>112.28996906613899</v>
      </c>
      <c r="BG85">
        <v>113.020173769948</v>
      </c>
      <c r="BH85">
        <v>112.683242732504</v>
      </c>
      <c r="BI85">
        <v>111.514190075614</v>
      </c>
      <c r="BJ85">
        <v>112.16348561266901</v>
      </c>
      <c r="BK85">
        <v>113.84414354572399</v>
      </c>
      <c r="BL85">
        <v>116.034336045649</v>
      </c>
      <c r="BM85">
        <v>116.677856243305</v>
      </c>
      <c r="BN85">
        <v>120.401378078118</v>
      </c>
      <c r="BO85">
        <v>126.9135800956</v>
      </c>
    </row>
    <row r="86" spans="1:67" hidden="1" x14ac:dyDescent="0.3">
      <c r="A86" t="s">
        <v>169</v>
      </c>
      <c r="B86" t="s">
        <v>170</v>
      </c>
      <c r="C86" t="s">
        <v>9</v>
      </c>
      <c r="D86" t="s">
        <v>10</v>
      </c>
      <c r="G86">
        <v>9.3176401180043005</v>
      </c>
      <c r="H86">
        <v>9.9846278563737894</v>
      </c>
      <c r="I86">
        <v>10.3169570205981</v>
      </c>
      <c r="J86">
        <v>10.568533303768801</v>
      </c>
      <c r="K86">
        <v>10.9536624286928</v>
      </c>
      <c r="L86">
        <v>11.170297561444199</v>
      </c>
      <c r="M86">
        <v>11.431191484725</v>
      </c>
      <c r="N86">
        <v>11.7712853490321</v>
      </c>
      <c r="O86">
        <v>12.2200850147161</v>
      </c>
      <c r="P86">
        <v>12.6921787806717</v>
      </c>
      <c r="Q86">
        <v>13.1347666863079</v>
      </c>
      <c r="R86">
        <v>13.9500601966333</v>
      </c>
      <c r="S86">
        <v>15.6342236479548</v>
      </c>
      <c r="T86">
        <v>20.082620334284201</v>
      </c>
      <c r="U86">
        <v>24.1335990410691</v>
      </c>
      <c r="V86">
        <v>27.476722521239999</v>
      </c>
      <c r="W86">
        <v>30.434363395926798</v>
      </c>
      <c r="X86">
        <v>32.854716568616503</v>
      </c>
      <c r="Y86">
        <v>36.9091066259084</v>
      </c>
      <c r="Z86">
        <v>40.122598787443998</v>
      </c>
      <c r="AA86">
        <v>46.817374123993602</v>
      </c>
      <c r="AB86">
        <v>51.813694682680698</v>
      </c>
      <c r="AC86">
        <v>54.848496799809197</v>
      </c>
      <c r="AD86">
        <v>58.882563028675001</v>
      </c>
      <c r="AE86">
        <v>62.583541220295103</v>
      </c>
      <c r="AF86">
        <v>61.991384709635902</v>
      </c>
      <c r="AG86">
        <v>56.5509467679544</v>
      </c>
      <c r="AH86">
        <v>60.362954305323001</v>
      </c>
      <c r="AI86">
        <v>65.026186826764302</v>
      </c>
      <c r="AJ86">
        <v>57.427153354820398</v>
      </c>
      <c r="AK86">
        <v>51.946929897578997</v>
      </c>
      <c r="AL86">
        <v>52.224194847101401</v>
      </c>
      <c r="AM86">
        <v>71.085613370994196</v>
      </c>
      <c r="AN86">
        <v>77.942909130367497</v>
      </c>
      <c r="AO86">
        <v>78.480476212700296</v>
      </c>
      <c r="AP86">
        <v>81.598858753989703</v>
      </c>
      <c r="AQ86">
        <v>82.781012871362805</v>
      </c>
      <c r="AR86">
        <v>81.177872484692898</v>
      </c>
      <c r="AS86">
        <v>81.587755819414795</v>
      </c>
      <c r="AT86">
        <v>83.3317924353412</v>
      </c>
      <c r="AU86">
        <v>83.362360944592893</v>
      </c>
      <c r="AV86">
        <v>85.225804093807497</v>
      </c>
      <c r="AW86">
        <v>85.573700349426204</v>
      </c>
      <c r="AX86">
        <v>88.747058404050506</v>
      </c>
      <c r="AY86">
        <v>87.496256150610293</v>
      </c>
      <c r="AZ86">
        <v>91.897596805248796</v>
      </c>
      <c r="BA86">
        <v>96.735363331669404</v>
      </c>
      <c r="BB86">
        <v>98.559509377451604</v>
      </c>
      <c r="BC86">
        <v>100</v>
      </c>
      <c r="BD86">
        <v>101.263317078374</v>
      </c>
      <c r="BE86">
        <v>103.949243818539</v>
      </c>
      <c r="BF86">
        <v>104.47464597723101</v>
      </c>
      <c r="BG86">
        <v>109.374984864148</v>
      </c>
      <c r="BH86">
        <v>109.004427677729</v>
      </c>
      <c r="BI86">
        <v>111.30083172527701</v>
      </c>
      <c r="BJ86">
        <v>114.252447232406</v>
      </c>
      <c r="BK86">
        <v>119.67837195315199</v>
      </c>
      <c r="BL86">
        <v>122.62792628645499</v>
      </c>
      <c r="BM86">
        <v>124.286789179276</v>
      </c>
      <c r="BN86">
        <v>125.63767156911599</v>
      </c>
      <c r="BO86">
        <v>130.95371301295299</v>
      </c>
    </row>
    <row r="87" spans="1:67" hidden="1" x14ac:dyDescent="0.3">
      <c r="A87" t="s">
        <v>171</v>
      </c>
      <c r="B87" t="s">
        <v>172</v>
      </c>
      <c r="C87" t="s">
        <v>9</v>
      </c>
      <c r="D87" t="s">
        <v>10</v>
      </c>
      <c r="E87">
        <v>6.2732837987793602</v>
      </c>
      <c r="F87">
        <v>6.4895550212687301</v>
      </c>
      <c r="G87">
        <v>6.76188912520806</v>
      </c>
      <c r="H87">
        <v>6.8983808026632101</v>
      </c>
      <c r="I87">
        <v>7.12475716663584</v>
      </c>
      <c r="J87">
        <v>7.4648770112816702</v>
      </c>
      <c r="K87">
        <v>7.75672517107453</v>
      </c>
      <c r="L87">
        <v>7.9492560569631996</v>
      </c>
      <c r="M87">
        <v>8.3226666358424293</v>
      </c>
      <c r="N87">
        <v>8.7759742925836903</v>
      </c>
      <c r="O87">
        <v>9.3347027002034402</v>
      </c>
      <c r="P87">
        <v>10.2163501941927</v>
      </c>
      <c r="Q87">
        <v>10.938758368781199</v>
      </c>
      <c r="R87">
        <v>11.944690216386199</v>
      </c>
      <c r="S87">
        <v>13.8610976511929</v>
      </c>
      <c r="T87">
        <v>17.216493434436799</v>
      </c>
      <c r="U87">
        <v>20.0674625485482</v>
      </c>
      <c r="V87">
        <v>23.2462021453671</v>
      </c>
      <c r="W87">
        <v>25.167068614758598</v>
      </c>
      <c r="X87">
        <v>28.544811355650101</v>
      </c>
      <c r="Y87">
        <v>33.673150545589102</v>
      </c>
      <c r="Z87">
        <v>37.672384871462903</v>
      </c>
      <c r="AA87">
        <v>40.911781949324897</v>
      </c>
      <c r="AB87">
        <v>42.797530053634198</v>
      </c>
      <c r="AC87">
        <v>44.920591825411499</v>
      </c>
      <c r="AD87">
        <v>47.647898095061997</v>
      </c>
      <c r="AE87">
        <v>49.281081930830403</v>
      </c>
      <c r="AF87">
        <v>51.325715738856999</v>
      </c>
      <c r="AG87">
        <v>53.458479748474197</v>
      </c>
      <c r="AH87">
        <v>56.5378213427039</v>
      </c>
      <c r="AI87">
        <v>61.096726465692598</v>
      </c>
      <c r="AJ87">
        <v>65.655631588681302</v>
      </c>
      <c r="AK87">
        <v>68.670242278527795</v>
      </c>
      <c r="AL87">
        <v>70.427223968929198</v>
      </c>
      <c r="AM87">
        <v>71.990012946180897</v>
      </c>
      <c r="AN87">
        <v>73.931940077677098</v>
      </c>
      <c r="AO87">
        <v>76.040318106158693</v>
      </c>
      <c r="AP87">
        <v>77.7140743480673</v>
      </c>
      <c r="AQ87">
        <v>79.128906972443104</v>
      </c>
      <c r="AR87">
        <v>80.5159977806547</v>
      </c>
      <c r="AS87">
        <v>81.468466802293307</v>
      </c>
      <c r="AT87">
        <v>82.716848529683702</v>
      </c>
      <c r="AU87">
        <v>83.974477529128905</v>
      </c>
      <c r="AV87">
        <v>85.130386535971894</v>
      </c>
      <c r="AW87">
        <v>86.314037358979107</v>
      </c>
      <c r="AX87">
        <v>88.117255409654206</v>
      </c>
      <c r="AY87">
        <v>90.281117070464205</v>
      </c>
      <c r="AZ87">
        <v>92.435731459219497</v>
      </c>
      <c r="BA87">
        <v>95.690771222489403</v>
      </c>
      <c r="BB87">
        <v>97.567967449602406</v>
      </c>
      <c r="BC87">
        <v>100</v>
      </c>
      <c r="BD87">
        <v>103.85611244682801</v>
      </c>
      <c r="BE87">
        <v>106.528574070649</v>
      </c>
      <c r="BF87">
        <v>108.969853893102</v>
      </c>
      <c r="BG87">
        <v>110.551137414463</v>
      </c>
      <c r="BH87">
        <v>110.958017384871</v>
      </c>
      <c r="BI87">
        <v>112.076937303495</v>
      </c>
      <c r="BJ87">
        <v>114.943591640466</v>
      </c>
      <c r="BK87">
        <v>117.579064176068</v>
      </c>
      <c r="BL87">
        <v>119.622711300166</v>
      </c>
      <c r="BM87">
        <v>120.806362123174</v>
      </c>
      <c r="BN87">
        <v>123.848714629184</v>
      </c>
      <c r="BO87">
        <v>133.66007027926801</v>
      </c>
    </row>
    <row r="88" spans="1:67" hidden="1" x14ac:dyDescent="0.3">
      <c r="A88" t="s">
        <v>173</v>
      </c>
      <c r="B88" t="s">
        <v>174</v>
      </c>
      <c r="C88" t="s">
        <v>9</v>
      </c>
      <c r="D88" t="s">
        <v>10</v>
      </c>
      <c r="AM88">
        <v>10.901130863488801</v>
      </c>
      <c r="AN88">
        <v>28.639140556743602</v>
      </c>
      <c r="AO88">
        <v>39.910790300995799</v>
      </c>
      <c r="AP88">
        <v>42.739514510436898</v>
      </c>
      <c r="AQ88">
        <v>44.263950853142703</v>
      </c>
      <c r="AR88">
        <v>52.759387446346899</v>
      </c>
      <c r="AS88">
        <v>54.903508910893699</v>
      </c>
      <c r="AT88">
        <v>57.454350323354397</v>
      </c>
      <c r="AU88">
        <v>60.664805941200001</v>
      </c>
      <c r="AV88">
        <v>61.173015969059101</v>
      </c>
      <c r="AW88">
        <v>64.6331613976932</v>
      </c>
      <c r="AX88">
        <v>69.963516666666706</v>
      </c>
      <c r="AY88">
        <v>76.37285</v>
      </c>
      <c r="AZ88">
        <v>83.433441666666695</v>
      </c>
      <c r="BA88">
        <v>91.776358333333306</v>
      </c>
      <c r="BB88">
        <v>93.3618083333333</v>
      </c>
      <c r="BC88">
        <v>100</v>
      </c>
      <c r="BD88">
        <v>108.542933333333</v>
      </c>
      <c r="BE88">
        <v>107.51865833333299</v>
      </c>
      <c r="BF88">
        <v>106.96810000000001</v>
      </c>
      <c r="BG88">
        <v>110.25075</v>
      </c>
      <c r="BH88">
        <v>114.664725</v>
      </c>
      <c r="BI88">
        <v>117.112733333333</v>
      </c>
      <c r="BJ88">
        <v>124.18085833333301</v>
      </c>
      <c r="BK88">
        <v>127.428491666667</v>
      </c>
      <c r="BL88">
        <v>133.61246666666699</v>
      </c>
      <c r="BM88">
        <v>140.56360833333301</v>
      </c>
      <c r="BN88">
        <v>154.011208333333</v>
      </c>
      <c r="BO88">
        <v>172.335716666667</v>
      </c>
    </row>
    <row r="89" spans="1:67" hidden="1" x14ac:dyDescent="0.3">
      <c r="A89" t="s">
        <v>175</v>
      </c>
      <c r="B89" t="s">
        <v>176</v>
      </c>
      <c r="C89" t="s">
        <v>9</v>
      </c>
      <c r="D89" t="s">
        <v>10</v>
      </c>
      <c r="I89">
        <v>1.1402464117858701E-3</v>
      </c>
      <c r="J89">
        <v>1.4417821221312901E-3</v>
      </c>
      <c r="K89">
        <v>1.63264358808005E-3</v>
      </c>
      <c r="L89">
        <v>1.49513441211262E-3</v>
      </c>
      <c r="M89">
        <v>1.6131713393846699E-3</v>
      </c>
      <c r="N89">
        <v>1.73120826652556E-3</v>
      </c>
      <c r="O89">
        <v>1.7836691230909199E-3</v>
      </c>
      <c r="P89">
        <v>1.9541669070594798E-3</v>
      </c>
      <c r="Q89">
        <v>2.1508951191795602E-3</v>
      </c>
      <c r="R89">
        <v>2.5312363291472299E-3</v>
      </c>
      <c r="S89">
        <v>2.9902688240940902E-3</v>
      </c>
      <c r="T89">
        <v>3.8821033857051302E-3</v>
      </c>
      <c r="U89">
        <v>6.0592289331673601E-3</v>
      </c>
      <c r="V89">
        <v>1.3115214141262301E-2</v>
      </c>
      <c r="W89">
        <v>2.2701342744101901E-2</v>
      </c>
      <c r="X89">
        <v>3.5060246203235501E-2</v>
      </c>
      <c r="Y89">
        <v>5.26149603314175E-2</v>
      </c>
      <c r="Z89">
        <v>0.11391328535886899</v>
      </c>
      <c r="AA89">
        <v>0.139310897543692</v>
      </c>
      <c r="AB89">
        <v>0.310488486647225</v>
      </c>
      <c r="AC89">
        <v>0.43364471917234498</v>
      </c>
      <c r="AD89">
        <v>0.47833371842450001</v>
      </c>
      <c r="AE89">
        <v>0.59583838658967303</v>
      </c>
      <c r="AF89">
        <v>0.833071844650769</v>
      </c>
      <c r="AG89">
        <v>1.09431707393563</v>
      </c>
      <c r="AH89">
        <v>1.37034424249229</v>
      </c>
      <c r="AI89">
        <v>1.8809217148836399</v>
      </c>
      <c r="AJ89">
        <v>2.2200789667096301</v>
      </c>
      <c r="AK89">
        <v>2.4433326994305702</v>
      </c>
      <c r="AL89">
        <v>3.0531846923302699</v>
      </c>
      <c r="AM89">
        <v>3.8125195242748999</v>
      </c>
      <c r="AN89">
        <v>6.0795028684919901</v>
      </c>
      <c r="AO89">
        <v>8.9101813953074096</v>
      </c>
      <c r="AP89">
        <v>11.3948040676584</v>
      </c>
      <c r="AQ89">
        <v>13.061199205853001</v>
      </c>
      <c r="AR89">
        <v>13.6966785113</v>
      </c>
      <c r="AS89">
        <v>19.2083497512298</v>
      </c>
      <c r="AT89">
        <v>27.181638978164699</v>
      </c>
      <c r="AU89">
        <v>29.726093826927698</v>
      </c>
      <c r="AV89">
        <v>38.576437712389399</v>
      </c>
      <c r="AW89">
        <v>45.536683616151997</v>
      </c>
      <c r="AX89">
        <v>52.567088563814501</v>
      </c>
      <c r="AY89">
        <v>58.706495528690503</v>
      </c>
      <c r="AZ89">
        <v>65.008207238338002</v>
      </c>
      <c r="BA89">
        <v>75.731076741441896</v>
      </c>
      <c r="BB89">
        <v>90.306997869895199</v>
      </c>
      <c r="BC89">
        <v>100</v>
      </c>
      <c r="BD89">
        <v>108.72845937093</v>
      </c>
      <c r="BE89">
        <v>120.89119553943701</v>
      </c>
      <c r="BF89">
        <v>134.99459489350801</v>
      </c>
      <c r="BG89">
        <v>155.904739308264</v>
      </c>
      <c r="BH89">
        <v>182.64235454991399</v>
      </c>
      <c r="BI89">
        <v>214.52191035702401</v>
      </c>
      <c r="BJ89">
        <v>241.062392815468</v>
      </c>
      <c r="BK89">
        <v>259.88638897422697</v>
      </c>
      <c r="BL89">
        <v>278.45173709811002</v>
      </c>
      <c r="BM89">
        <v>305.98306663736702</v>
      </c>
      <c r="BN89">
        <v>336.49290954239899</v>
      </c>
      <c r="BO89">
        <v>441.66678038440199</v>
      </c>
    </row>
    <row r="90" spans="1:67" hidden="1" x14ac:dyDescent="0.3">
      <c r="A90" t="s">
        <v>177</v>
      </c>
      <c r="B90" t="s">
        <v>178</v>
      </c>
      <c r="C90" t="s">
        <v>9</v>
      </c>
      <c r="D90" t="s">
        <v>10</v>
      </c>
    </row>
    <row r="91" spans="1:67" hidden="1" x14ac:dyDescent="0.3">
      <c r="A91" t="s">
        <v>179</v>
      </c>
      <c r="B91" t="s">
        <v>180</v>
      </c>
      <c r="C91" t="s">
        <v>9</v>
      </c>
      <c r="D91" t="s">
        <v>10</v>
      </c>
      <c r="AW91">
        <v>32.2631351401335</v>
      </c>
      <c r="AX91">
        <v>42.385146151943303</v>
      </c>
      <c r="AY91">
        <v>57.090787303441402</v>
      </c>
      <c r="AZ91">
        <v>67.467360807534803</v>
      </c>
      <c r="BA91">
        <v>83.029121111423095</v>
      </c>
      <c r="BB91">
        <v>86.918527869977893</v>
      </c>
      <c r="BC91">
        <v>100</v>
      </c>
      <c r="BD91">
        <v>121.316926854258</v>
      </c>
      <c r="BE91">
        <v>139.78899893485601</v>
      </c>
      <c r="BF91">
        <v>156.40653982406701</v>
      </c>
      <c r="BG91">
        <v>166.02633276319801</v>
      </c>
      <c r="BH91">
        <v>185.584371739381</v>
      </c>
      <c r="BI91">
        <v>200.75159065530201</v>
      </c>
      <c r="BJ91">
        <v>218.647309106389</v>
      </c>
      <c r="BK91">
        <v>240.13512925370301</v>
      </c>
      <c r="BL91">
        <v>262.87595095014399</v>
      </c>
      <c r="BM91">
        <v>290.74506123166901</v>
      </c>
      <c r="BN91">
        <v>327.37105468712298</v>
      </c>
      <c r="BO91">
        <v>361.72223367247602</v>
      </c>
    </row>
    <row r="92" spans="1:67" hidden="1" x14ac:dyDescent="0.3">
      <c r="A92" t="s">
        <v>181</v>
      </c>
      <c r="B92" t="s">
        <v>182</v>
      </c>
      <c r="C92" t="s">
        <v>9</v>
      </c>
      <c r="D92" t="s">
        <v>10</v>
      </c>
      <c r="F92">
        <v>2.2768877996671701</v>
      </c>
      <c r="G92">
        <v>2.3175898529928798</v>
      </c>
      <c r="H92">
        <v>2.4245727729852402</v>
      </c>
      <c r="I92">
        <v>2.3146025463285</v>
      </c>
      <c r="J92">
        <v>2.3427952529893199</v>
      </c>
      <c r="K92">
        <v>2.3483964529866599</v>
      </c>
      <c r="L92">
        <v>2.3814435329838499</v>
      </c>
      <c r="M92">
        <v>2.4809581863050001</v>
      </c>
      <c r="N92">
        <v>2.6053048262781102</v>
      </c>
      <c r="O92">
        <v>2.5535870796262201</v>
      </c>
      <c r="P92">
        <v>2.6316304662799999</v>
      </c>
      <c r="Q92">
        <v>2.86053283958287</v>
      </c>
      <c r="R92">
        <v>3.0584419062197101</v>
      </c>
      <c r="S92">
        <v>3.34092909284833</v>
      </c>
      <c r="T92">
        <v>4.2070649601525503</v>
      </c>
      <c r="U92">
        <v>4.9234158398051999</v>
      </c>
      <c r="V92">
        <v>5.5334138100049799</v>
      </c>
      <c r="W92">
        <v>6.0234167436310999</v>
      </c>
      <c r="X92">
        <v>6.3925894083852501</v>
      </c>
      <c r="Y92">
        <v>6.8288590657485599</v>
      </c>
      <c r="Z92">
        <v>7.2347819505463304</v>
      </c>
      <c r="AA92">
        <v>8.0201786981262302</v>
      </c>
      <c r="AB92">
        <v>8.8732292598279106</v>
      </c>
      <c r="AC92">
        <v>10.834076226569399</v>
      </c>
      <c r="AD92">
        <v>12.8188665184679</v>
      </c>
      <c r="AE92">
        <v>20.0692394714949</v>
      </c>
      <c r="AF92">
        <v>24.7913643334809</v>
      </c>
      <c r="AG92">
        <v>27.689620321526899</v>
      </c>
      <c r="AH92">
        <v>29.980940857705399</v>
      </c>
      <c r="AI92">
        <v>33.628957016337999</v>
      </c>
      <c r="AJ92">
        <v>36.535286916358501</v>
      </c>
      <c r="AK92">
        <v>40.001222439430599</v>
      </c>
      <c r="AL92">
        <v>42.586823146537498</v>
      </c>
      <c r="AM92">
        <v>43.3151456887785</v>
      </c>
      <c r="AN92">
        <v>46.338964928563897</v>
      </c>
      <c r="AO92">
        <v>46.848456615223199</v>
      </c>
      <c r="AP92">
        <v>48.151418961433997</v>
      </c>
      <c r="AQ92">
        <v>48.687916491594102</v>
      </c>
      <c r="AR92">
        <v>50.5440810134291</v>
      </c>
      <c r="AS92">
        <v>50.971163115797999</v>
      </c>
      <c r="AT92">
        <v>53.261091598187903</v>
      </c>
      <c r="AU92">
        <v>57.846405413819198</v>
      </c>
      <c r="AV92">
        <v>67.699306447992797</v>
      </c>
      <c r="AW92">
        <v>77.317173120484597</v>
      </c>
      <c r="AX92">
        <v>81.058258695240497</v>
      </c>
      <c r="AY92">
        <v>82.725224560467097</v>
      </c>
      <c r="AZ92">
        <v>87.166853329447903</v>
      </c>
      <c r="BA92">
        <v>91.040247486835099</v>
      </c>
      <c r="BB92">
        <v>95.193054636520699</v>
      </c>
      <c r="BC92">
        <v>100</v>
      </c>
      <c r="BD92">
        <v>104.795882661831</v>
      </c>
      <c r="BE92">
        <v>109.254236951057</v>
      </c>
      <c r="BF92">
        <v>115.48077783219</v>
      </c>
      <c r="BG92">
        <v>122.34957375506799</v>
      </c>
      <c r="BH92">
        <v>130.67968936055601</v>
      </c>
      <c r="BI92">
        <v>140.126253232327</v>
      </c>
      <c r="BJ92">
        <v>151.384262300215</v>
      </c>
      <c r="BK92">
        <v>161.25598196436101</v>
      </c>
      <c r="BL92">
        <v>172.730435584882</v>
      </c>
      <c r="BM92">
        <v>182.975555086968</v>
      </c>
      <c r="BN92">
        <v>196.46148949935201</v>
      </c>
      <c r="BO92">
        <v>219.08033622103201</v>
      </c>
    </row>
    <row r="93" spans="1:67" hidden="1" x14ac:dyDescent="0.3">
      <c r="A93" t="s">
        <v>183</v>
      </c>
      <c r="B93" t="s">
        <v>184</v>
      </c>
      <c r="C93" t="s">
        <v>9</v>
      </c>
      <c r="D93" t="s">
        <v>10</v>
      </c>
      <c r="AF93">
        <v>1.18856332006423</v>
      </c>
      <c r="AG93">
        <v>1.90505047712512</v>
      </c>
      <c r="AH93">
        <v>3.44410533591698</v>
      </c>
      <c r="AI93">
        <v>4.5807282153802298</v>
      </c>
      <c r="AJ93">
        <v>7.2190116746780104</v>
      </c>
      <c r="AK93">
        <v>12.242262510014699</v>
      </c>
      <c r="AL93">
        <v>18.1317904888996</v>
      </c>
      <c r="AM93">
        <v>20.883534009018401</v>
      </c>
      <c r="AN93">
        <v>30.357413609131498</v>
      </c>
      <c r="AO93">
        <v>45.758960514390701</v>
      </c>
      <c r="AP93">
        <v>68.227032746169797</v>
      </c>
      <c r="AQ93">
        <v>73.694580123614301</v>
      </c>
      <c r="AR93">
        <v>72.157086316316096</v>
      </c>
      <c r="AS93">
        <v>78.388803878258599</v>
      </c>
      <c r="AT93">
        <v>81.013357180102602</v>
      </c>
      <c r="AU93">
        <v>83.686896603107101</v>
      </c>
      <c r="AV93">
        <v>80.755691488052506</v>
      </c>
      <c r="AW93">
        <v>81.469008688891705</v>
      </c>
      <c r="AX93">
        <v>84.181274297244798</v>
      </c>
      <c r="AY93">
        <v>85.826796961406998</v>
      </c>
      <c r="AZ93">
        <v>89.789795860247807</v>
      </c>
      <c r="BA93">
        <v>99.181874175419495</v>
      </c>
      <c r="BB93">
        <v>97.543987347285693</v>
      </c>
      <c r="BC93">
        <v>100</v>
      </c>
      <c r="BD93">
        <v>105.046102263202</v>
      </c>
      <c r="BE93">
        <v>107.284157585918</v>
      </c>
      <c r="BF93">
        <v>108.579212070411</v>
      </c>
      <c r="BG93">
        <v>106.94048616932101</v>
      </c>
      <c r="BH93">
        <v>108.51969823973199</v>
      </c>
      <c r="BI93">
        <v>110.15088013411599</v>
      </c>
      <c r="BJ93">
        <v>112.013657770165</v>
      </c>
      <c r="BK93">
        <v>112.44079351774199</v>
      </c>
      <c r="BL93">
        <v>112.718072816065</v>
      </c>
      <c r="BM93">
        <v>114.003069434827</v>
      </c>
      <c r="BN93">
        <v>116.559575493745</v>
      </c>
      <c r="BO93">
        <v>127.508994091945</v>
      </c>
    </row>
    <row r="94" spans="1:67" hidden="1" x14ac:dyDescent="0.3">
      <c r="A94" t="s">
        <v>185</v>
      </c>
      <c r="B94" t="s">
        <v>186</v>
      </c>
      <c r="C94" t="s">
        <v>9</v>
      </c>
      <c r="D94" t="s">
        <v>10</v>
      </c>
      <c r="AD94">
        <v>37.871018128827302</v>
      </c>
      <c r="AE94">
        <v>31.190409922929899</v>
      </c>
      <c r="AF94">
        <v>27.081237867895801</v>
      </c>
      <c r="AG94">
        <v>27.764676047527299</v>
      </c>
      <c r="AH94">
        <v>29.476688687504002</v>
      </c>
      <c r="AI94">
        <v>29.729560813967701</v>
      </c>
      <c r="AJ94">
        <v>28.711237926316802</v>
      </c>
      <c r="AK94">
        <v>27.482757798429301</v>
      </c>
      <c r="AL94">
        <v>28.981196007271201</v>
      </c>
      <c r="AM94">
        <v>38.209103508854703</v>
      </c>
      <c r="AN94">
        <v>45.802182747998501</v>
      </c>
      <c r="AO94">
        <v>47.881935154296102</v>
      </c>
      <c r="AP94">
        <v>49.326296317174702</v>
      </c>
      <c r="AQ94">
        <v>53.240688491013699</v>
      </c>
      <c r="AR94">
        <v>53.438885563106901</v>
      </c>
      <c r="AS94">
        <v>56.005175216229098</v>
      </c>
      <c r="AT94">
        <v>60.9478499339941</v>
      </c>
      <c r="AU94">
        <v>65.575302335428503</v>
      </c>
      <c r="AV94">
        <v>70.377738450846095</v>
      </c>
      <c r="AW94">
        <v>73.347459344104195</v>
      </c>
      <c r="AX94">
        <v>77.478119445883394</v>
      </c>
      <c r="AY94">
        <v>80.899475599842901</v>
      </c>
      <c r="AZ94">
        <v>83.167685196100194</v>
      </c>
      <c r="BA94">
        <v>88.616638076125994</v>
      </c>
      <c r="BB94">
        <v>92.773702769446302</v>
      </c>
      <c r="BC94">
        <v>100</v>
      </c>
      <c r="BD94">
        <v>104.80538922155699</v>
      </c>
      <c r="BE94">
        <v>108.637724550898</v>
      </c>
      <c r="BF94">
        <v>111.84131736526901</v>
      </c>
      <c r="BG94">
        <v>116.66167664670699</v>
      </c>
      <c r="BH94">
        <v>118.617662311179</v>
      </c>
      <c r="BI94">
        <v>120.29247152984701</v>
      </c>
      <c r="BJ94">
        <v>121.18787425149701</v>
      </c>
      <c r="BK94">
        <v>122.472555526802</v>
      </c>
      <c r="BL94">
        <v>124.346722780622</v>
      </c>
      <c r="BM94">
        <v>130.273952095808</v>
      </c>
      <c r="BN94">
        <v>130.14745508982</v>
      </c>
      <c r="BO94">
        <v>136.37724550898201</v>
      </c>
    </row>
    <row r="95" spans="1:67" hidden="1" x14ac:dyDescent="0.3">
      <c r="A95" t="s">
        <v>187</v>
      </c>
      <c r="B95" t="s">
        <v>188</v>
      </c>
      <c r="C95" t="s">
        <v>9</v>
      </c>
      <c r="D95" t="s">
        <v>10</v>
      </c>
      <c r="E95">
        <v>1.12134954367809</v>
      </c>
      <c r="F95">
        <v>1.1449380211198901</v>
      </c>
      <c r="G95">
        <v>1.1394946618524999</v>
      </c>
      <c r="H95">
        <v>1.1757837236351101</v>
      </c>
      <c r="I95">
        <v>1.1830418715819799</v>
      </c>
      <c r="J95">
        <v>1.22114614153199</v>
      </c>
      <c r="K95">
        <v>1.2810240163467399</v>
      </c>
      <c r="L95">
        <v>1.30461224209578</v>
      </c>
      <c r="M95">
        <v>1.30642644349215</v>
      </c>
      <c r="N95">
        <v>1.34090197505908</v>
      </c>
      <c r="O95">
        <v>1.3790059933163299</v>
      </c>
      <c r="P95">
        <v>1.4243679917252801</v>
      </c>
      <c r="Q95">
        <v>1.48606023573158</v>
      </c>
      <c r="R95">
        <v>1.7146850164558001</v>
      </c>
      <c r="S95">
        <v>2.1701198731223501</v>
      </c>
      <c r="T95">
        <v>2.4658803410178498</v>
      </c>
      <c r="U95">
        <v>2.78704348775151</v>
      </c>
      <c r="V95">
        <v>3.1317951119269698</v>
      </c>
      <c r="W95">
        <v>3.5255377245872301</v>
      </c>
      <c r="X95">
        <v>4.1987100561601203</v>
      </c>
      <c r="Y95">
        <v>5.2347792978780499</v>
      </c>
      <c r="Z95">
        <v>6.5176178512115097</v>
      </c>
      <c r="AA95">
        <v>7.88573679040271</v>
      </c>
      <c r="AB95">
        <v>9.4770375705386805</v>
      </c>
      <c r="AC95">
        <v>11.2261966923024</v>
      </c>
      <c r="AD95">
        <v>13.394502112335701</v>
      </c>
      <c r="AE95">
        <v>16.4773071586513</v>
      </c>
      <c r="AF95">
        <v>19.179068666490899</v>
      </c>
      <c r="AG95">
        <v>21.7737776937646</v>
      </c>
      <c r="AH95">
        <v>24.747109814162599</v>
      </c>
      <c r="AI95">
        <v>29.803810277657298</v>
      </c>
      <c r="AJ95">
        <v>35.602393601480102</v>
      </c>
      <c r="AK95">
        <v>41.255011905445002</v>
      </c>
      <c r="AL95">
        <v>47.200380767515398</v>
      </c>
      <c r="AM95">
        <v>52.3329858938542</v>
      </c>
      <c r="AN95">
        <v>57.008683928689997</v>
      </c>
      <c r="AO95">
        <v>61.680290278264103</v>
      </c>
      <c r="AP95">
        <v>65.0949127935353</v>
      </c>
      <c r="AQ95">
        <v>68.197483272100797</v>
      </c>
      <c r="AR95">
        <v>69.995600662290897</v>
      </c>
      <c r="AS95">
        <v>72.201289168626204</v>
      </c>
      <c r="AT95">
        <v>74.637337793351406</v>
      </c>
      <c r="AU95">
        <v>77.346194520026103</v>
      </c>
      <c r="AV95">
        <v>80.077018151603397</v>
      </c>
      <c r="AW95">
        <v>82.398329276899005</v>
      </c>
      <c r="AX95">
        <v>85.319409980830997</v>
      </c>
      <c r="AY95">
        <v>88.046172969253305</v>
      </c>
      <c r="AZ95">
        <v>90.595112507543504</v>
      </c>
      <c r="BA95">
        <v>94.357343695378702</v>
      </c>
      <c r="BB95">
        <v>95.499136144312402</v>
      </c>
      <c r="BC95">
        <v>100</v>
      </c>
      <c r="BD95">
        <v>103.329853233507</v>
      </c>
      <c r="BE95">
        <v>104.881378839373</v>
      </c>
      <c r="BF95">
        <v>103.915138732922</v>
      </c>
      <c r="BG95">
        <v>102.55150093158601</v>
      </c>
      <c r="BH95">
        <v>100.771321684226</v>
      </c>
      <c r="BI95">
        <v>99.939299257663293</v>
      </c>
      <c r="BJ95">
        <v>101.05987316816</v>
      </c>
      <c r="BK95">
        <v>101.692125375109</v>
      </c>
      <c r="BL95">
        <v>101.949414101629</v>
      </c>
      <c r="BM95">
        <v>100.677102178392</v>
      </c>
      <c r="BN95">
        <v>101.909213734394</v>
      </c>
      <c r="BO95">
        <v>111.738622172264</v>
      </c>
    </row>
    <row r="96" spans="1:67" hidden="1" x14ac:dyDescent="0.3">
      <c r="A96" t="s">
        <v>189</v>
      </c>
      <c r="B96" t="s">
        <v>190</v>
      </c>
      <c r="C96" t="s">
        <v>9</v>
      </c>
      <c r="D96" t="s">
        <v>10</v>
      </c>
      <c r="U96">
        <v>17.307958352648701</v>
      </c>
      <c r="V96">
        <v>20.502468063727601</v>
      </c>
      <c r="W96">
        <v>24.220667891376799</v>
      </c>
      <c r="X96">
        <v>29.278641600585001</v>
      </c>
      <c r="Y96">
        <v>35.667661022742699</v>
      </c>
      <c r="Z96">
        <v>42.368712472690198</v>
      </c>
      <c r="AA96">
        <v>45.678870417845097</v>
      </c>
      <c r="AB96">
        <v>48.463156204277098</v>
      </c>
      <c r="AC96">
        <v>51.205983189814098</v>
      </c>
      <c r="AD96">
        <v>52.4868419332591</v>
      </c>
      <c r="AE96">
        <v>52.779235581677597</v>
      </c>
      <c r="AF96">
        <v>52.318824687526003</v>
      </c>
      <c r="AG96">
        <v>54.411577675027097</v>
      </c>
      <c r="AH96">
        <v>57.454789311018303</v>
      </c>
      <c r="AI96">
        <v>59.019994149586502</v>
      </c>
      <c r="AJ96">
        <v>60.580839086098003</v>
      </c>
      <c r="AK96">
        <v>62.869787666177302</v>
      </c>
      <c r="AL96">
        <v>64.635547999381302</v>
      </c>
      <c r="AM96">
        <v>67.072733249408401</v>
      </c>
      <c r="AN96">
        <v>68.326205090880094</v>
      </c>
      <c r="AO96">
        <v>69.714833896128496</v>
      </c>
      <c r="AP96">
        <v>70.582454405529703</v>
      </c>
      <c r="AQ96">
        <v>71.554864153599496</v>
      </c>
      <c r="AR96">
        <v>71.968041716040204</v>
      </c>
      <c r="AS96">
        <v>73.538253535299305</v>
      </c>
      <c r="AT96">
        <v>75.848084969423894</v>
      </c>
      <c r="AU96">
        <v>76.657547473447096</v>
      </c>
      <c r="AV96">
        <v>78.309462504023202</v>
      </c>
      <c r="AW96">
        <v>80.120695204377199</v>
      </c>
      <c r="AX96">
        <v>82.905535886707497</v>
      </c>
      <c r="AY96">
        <v>86.430640489217893</v>
      </c>
      <c r="AZ96">
        <v>89.7658513035082</v>
      </c>
      <c r="BA96">
        <v>96.976987447698704</v>
      </c>
      <c r="BB96">
        <v>96.677663340843296</v>
      </c>
      <c r="BC96">
        <v>100</v>
      </c>
      <c r="BD96">
        <v>103.033472803347</v>
      </c>
      <c r="BE96">
        <v>105.51738010942999</v>
      </c>
      <c r="BF96">
        <v>105.47095268747999</v>
      </c>
      <c r="BG96">
        <v>104.433537174123</v>
      </c>
      <c r="BH96">
        <v>103.895236562601</v>
      </c>
      <c r="BI96">
        <v>105.609913099453</v>
      </c>
      <c r="BJ96">
        <v>106.569335074026</v>
      </c>
      <c r="BK96">
        <v>107.426261562601</v>
      </c>
      <c r="BL96">
        <v>108.068831493402</v>
      </c>
      <c r="BM96">
        <v>107.268330431284</v>
      </c>
      <c r="BN96">
        <v>108.57648052784</v>
      </c>
    </row>
    <row r="97" spans="1:67" hidden="1" x14ac:dyDescent="0.3">
      <c r="A97" t="s">
        <v>191</v>
      </c>
      <c r="B97" t="s">
        <v>192</v>
      </c>
      <c r="C97" t="s">
        <v>9</v>
      </c>
      <c r="D97" t="s">
        <v>10</v>
      </c>
    </row>
    <row r="98" spans="1:67" hidden="1" x14ac:dyDescent="0.3">
      <c r="A98" t="s">
        <v>193</v>
      </c>
      <c r="B98" t="s">
        <v>194</v>
      </c>
      <c r="C98" t="s">
        <v>9</v>
      </c>
      <c r="D98" t="s">
        <v>10</v>
      </c>
      <c r="E98">
        <v>1.75525896442981</v>
      </c>
      <c r="F98">
        <v>1.7455464955211399</v>
      </c>
      <c r="G98">
        <v>1.7813747141663201</v>
      </c>
      <c r="H98">
        <v>1.7840726221921801</v>
      </c>
      <c r="I98">
        <v>1.78061929991463</v>
      </c>
      <c r="J98">
        <v>1.7663743455152501</v>
      </c>
      <c r="K98">
        <v>1.7784609734883201</v>
      </c>
      <c r="L98">
        <v>1.7870942791892199</v>
      </c>
      <c r="M98">
        <v>1.8215195856522299</v>
      </c>
      <c r="N98">
        <v>1.8597219633618201</v>
      </c>
      <c r="O98">
        <v>1.9033201571274501</v>
      </c>
      <c r="P98">
        <v>1.8946868514297801</v>
      </c>
      <c r="Q98">
        <v>1.9047230693031401</v>
      </c>
      <c r="R98">
        <v>2.16749931144532</v>
      </c>
      <c r="S98">
        <v>2.5250260836032998</v>
      </c>
      <c r="T98">
        <v>2.8573004365998198</v>
      </c>
      <c r="U98">
        <v>3.1637459084037198</v>
      </c>
      <c r="V98">
        <v>3.55366429395067</v>
      </c>
      <c r="W98">
        <v>3.8481911466229999</v>
      </c>
      <c r="X98">
        <v>4.2847063178291096</v>
      </c>
      <c r="Y98">
        <v>4.7484762126885602</v>
      </c>
      <c r="Z98">
        <v>5.2913727246914704</v>
      </c>
      <c r="AA98">
        <v>5.3076376404489896</v>
      </c>
      <c r="AB98">
        <v>5.5485342303879603</v>
      </c>
      <c r="AC98">
        <v>5.7375589268499398</v>
      </c>
      <c r="AD98">
        <v>6.8097245890598801</v>
      </c>
      <c r="AE98">
        <v>9.3246322370032804</v>
      </c>
      <c r="AF98">
        <v>10.4737265547256</v>
      </c>
      <c r="AG98">
        <v>11.6083143259733</v>
      </c>
      <c r="AH98">
        <v>12.930168424439699</v>
      </c>
      <c r="AI98">
        <v>18.260225273094399</v>
      </c>
      <c r="AJ98">
        <v>24.316488630118499</v>
      </c>
      <c r="AK98">
        <v>26.7593031379926</v>
      </c>
      <c r="AL98">
        <v>29.922169861792199</v>
      </c>
      <c r="AM98">
        <v>33.170317495170501</v>
      </c>
      <c r="AN98">
        <v>35.960409933802403</v>
      </c>
      <c r="AO98">
        <v>39.936522444819403</v>
      </c>
      <c r="AP98">
        <v>43.623822803294999</v>
      </c>
      <c r="AQ98">
        <v>46.508867182488501</v>
      </c>
      <c r="AR98">
        <v>48.933658405348602</v>
      </c>
      <c r="AS98">
        <v>51.858705685426798</v>
      </c>
      <c r="AT98">
        <v>55.637065466542303</v>
      </c>
      <c r="AU98">
        <v>60.161822445797903</v>
      </c>
      <c r="AV98">
        <v>63.532976181538302</v>
      </c>
      <c r="AW98">
        <v>68.347900592259904</v>
      </c>
      <c r="AX98">
        <v>74.573471541950596</v>
      </c>
      <c r="AY98">
        <v>79.466127258514007</v>
      </c>
      <c r="AZ98">
        <v>84.887002530684001</v>
      </c>
      <c r="BA98">
        <v>94.526567765357498</v>
      </c>
      <c r="BB98">
        <v>96.283913594587105</v>
      </c>
      <c r="BC98">
        <v>100</v>
      </c>
      <c r="BD98">
        <v>106.21412393067099</v>
      </c>
      <c r="BE98">
        <v>110.230937685245</v>
      </c>
      <c r="BF98">
        <v>115.018676610491</v>
      </c>
      <c r="BG98">
        <v>118.950430995715</v>
      </c>
      <c r="BH98">
        <v>121.79182412162299</v>
      </c>
      <c r="BI98">
        <v>127.209662777719</v>
      </c>
      <c r="BJ98">
        <v>132.83810080477301</v>
      </c>
      <c r="BK98">
        <v>137.82200285377499</v>
      </c>
      <c r="BL98">
        <v>142.921394880398</v>
      </c>
      <c r="BM98">
        <v>147.51551825492501</v>
      </c>
      <c r="BN98">
        <v>153.80123012521</v>
      </c>
      <c r="BO98">
        <v>164.39064204394401</v>
      </c>
    </row>
    <row r="99" spans="1:67" hidden="1" x14ac:dyDescent="0.3">
      <c r="A99" t="s">
        <v>195</v>
      </c>
      <c r="B99" t="s">
        <v>196</v>
      </c>
      <c r="C99" t="s">
        <v>9</v>
      </c>
      <c r="D99" t="s">
        <v>10</v>
      </c>
    </row>
    <row r="100" spans="1:67" hidden="1" x14ac:dyDescent="0.3">
      <c r="A100" t="s">
        <v>197</v>
      </c>
      <c r="B100" t="s">
        <v>198</v>
      </c>
      <c r="C100" t="s">
        <v>9</v>
      </c>
      <c r="D100" t="s">
        <v>10</v>
      </c>
      <c r="AM100">
        <v>37.986799335962601</v>
      </c>
      <c r="AN100">
        <v>42.625187465406498</v>
      </c>
      <c r="AO100">
        <v>45.649321743926301</v>
      </c>
      <c r="AP100">
        <v>47.272461395864603</v>
      </c>
      <c r="AQ100">
        <v>49.440596843344103</v>
      </c>
      <c r="AR100">
        <v>53.167537505330202</v>
      </c>
      <c r="AS100">
        <v>56.436566586471599</v>
      </c>
      <c r="AT100">
        <v>57.919388353876997</v>
      </c>
      <c r="AU100">
        <v>61.012871697582398</v>
      </c>
      <c r="AV100">
        <v>64.662038216806707</v>
      </c>
      <c r="AW100">
        <v>67.680763630513496</v>
      </c>
      <c r="AX100">
        <v>72.368024044801999</v>
      </c>
      <c r="AY100">
        <v>77.200151282350603</v>
      </c>
      <c r="AZ100">
        <v>86.618688970312206</v>
      </c>
      <c r="BA100">
        <v>93.636554267165494</v>
      </c>
      <c r="BB100">
        <v>96.400987161273406</v>
      </c>
      <c r="BC100">
        <v>100</v>
      </c>
      <c r="BD100">
        <v>104.97773563707</v>
      </c>
      <c r="BE100">
        <v>107.48873506171201</v>
      </c>
      <c r="BF100">
        <v>109.53236659186901</v>
      </c>
      <c r="BG100">
        <v>110.466272954109</v>
      </c>
      <c r="BH100">
        <v>109.35969437732599</v>
      </c>
      <c r="BI100">
        <v>110.27395023836</v>
      </c>
      <c r="BJ100">
        <v>112.374289819108</v>
      </c>
      <c r="BK100">
        <v>113.81587539998699</v>
      </c>
      <c r="BL100">
        <v>116.191475510903</v>
      </c>
      <c r="BM100">
        <v>117.345648454536</v>
      </c>
      <c r="BN100">
        <v>123.251485665774</v>
      </c>
    </row>
    <row r="101" spans="1:67" hidden="1" x14ac:dyDescent="0.3">
      <c r="A101" t="s">
        <v>199</v>
      </c>
      <c r="B101" t="s">
        <v>200</v>
      </c>
      <c r="C101" t="s">
        <v>9</v>
      </c>
      <c r="D101" t="s">
        <v>10</v>
      </c>
    </row>
    <row r="102" spans="1:67" hidden="1" x14ac:dyDescent="0.3">
      <c r="A102" t="s">
        <v>201</v>
      </c>
      <c r="B102" t="s">
        <v>202</v>
      </c>
      <c r="C102" t="s">
        <v>9</v>
      </c>
      <c r="D102" t="s">
        <v>10</v>
      </c>
      <c r="Z102">
        <v>28.989092581034701</v>
      </c>
      <c r="AA102">
        <v>32.169330585705197</v>
      </c>
      <c r="AB102">
        <v>35.349568590375704</v>
      </c>
      <c r="AC102">
        <v>38.407489748712699</v>
      </c>
      <c r="AD102">
        <v>39.752975058380898</v>
      </c>
      <c r="AE102">
        <v>41.098460368049203</v>
      </c>
      <c r="AF102">
        <v>43.4224804483854</v>
      </c>
      <c r="AG102">
        <v>46.847352145722702</v>
      </c>
      <c r="AH102">
        <v>51.617709152728402</v>
      </c>
      <c r="AI102">
        <v>56.999650391401602</v>
      </c>
      <c r="AJ102">
        <v>63.360126400742502</v>
      </c>
      <c r="AK102">
        <v>69.475968717416507</v>
      </c>
      <c r="AL102">
        <v>75.591811034090597</v>
      </c>
      <c r="AM102">
        <v>82.196920736098406</v>
      </c>
      <c r="AN102">
        <v>89.658248362440702</v>
      </c>
      <c r="AO102">
        <v>95.284823293780704</v>
      </c>
      <c r="AP102">
        <v>100.789081378787</v>
      </c>
      <c r="AQ102">
        <v>103.72468569079101</v>
      </c>
      <c r="AR102">
        <v>99.5659129154525</v>
      </c>
      <c r="AS102">
        <v>95.896407525448097</v>
      </c>
      <c r="AT102">
        <v>94.306288523112897</v>
      </c>
      <c r="AU102">
        <v>91.493001057442896</v>
      </c>
      <c r="AV102">
        <v>89.046664130773195</v>
      </c>
      <c r="AW102">
        <v>88.8020304381063</v>
      </c>
      <c r="AX102">
        <v>89.535931516107198</v>
      </c>
      <c r="AY102">
        <v>91.326875422392405</v>
      </c>
      <c r="AZ102">
        <v>93.185402117594094</v>
      </c>
      <c r="BA102">
        <v>97.195314259968498</v>
      </c>
      <c r="BB102">
        <v>97.758504167605295</v>
      </c>
      <c r="BC102">
        <v>100</v>
      </c>
      <c r="BD102">
        <v>105.305248929939</v>
      </c>
      <c r="BE102">
        <v>109.574228429827</v>
      </c>
      <c r="BF102">
        <v>114.327551250282</v>
      </c>
      <c r="BG102">
        <v>119.384996620861</v>
      </c>
      <c r="BH102">
        <v>122.955620635278</v>
      </c>
      <c r="BI102">
        <v>125.917999549448</v>
      </c>
      <c r="BJ102">
        <v>127.799053840955</v>
      </c>
      <c r="BK102">
        <v>130.87407073665199</v>
      </c>
      <c r="BL102">
        <v>134.64744311781899</v>
      </c>
      <c r="BM102">
        <v>134.98535706240099</v>
      </c>
      <c r="BN102">
        <v>137.10295111511601</v>
      </c>
      <c r="BO102">
        <v>139.68236089209299</v>
      </c>
    </row>
    <row r="103" spans="1:67" hidden="1" x14ac:dyDescent="0.3">
      <c r="A103" t="s">
        <v>203</v>
      </c>
      <c r="B103" t="s">
        <v>204</v>
      </c>
      <c r="C103" t="s">
        <v>9</v>
      </c>
      <c r="D103" t="s">
        <v>10</v>
      </c>
      <c r="E103">
        <v>1.56193028792508</v>
      </c>
      <c r="F103">
        <v>1.5863431392114</v>
      </c>
      <c r="G103">
        <v>1.60366838851641</v>
      </c>
      <c r="H103">
        <v>1.6530847245939</v>
      </c>
      <c r="I103">
        <v>1.7270123508761499</v>
      </c>
      <c r="J103">
        <v>1.78203970519646</v>
      </c>
      <c r="K103">
        <v>1.8138354752214101</v>
      </c>
      <c r="L103">
        <v>1.85177802912291</v>
      </c>
      <c r="M103">
        <v>1.88624377529622</v>
      </c>
      <c r="N103">
        <v>1.9099767671782599</v>
      </c>
      <c r="O103">
        <v>1.9650010286152899</v>
      </c>
      <c r="P103">
        <v>2.0086878735489302</v>
      </c>
      <c r="Q103">
        <v>2.0812473391801598</v>
      </c>
      <c r="R103">
        <v>2.18933070985852</v>
      </c>
      <c r="S103">
        <v>2.4706498047269001</v>
      </c>
      <c r="T103">
        <v>2.6775954473323398</v>
      </c>
      <c r="U103">
        <v>2.8083536510234701</v>
      </c>
      <c r="V103">
        <v>3.0452300732017998</v>
      </c>
      <c r="W103">
        <v>3.2202797840326101</v>
      </c>
      <c r="X103">
        <v>3.61107219656262</v>
      </c>
      <c r="Y103">
        <v>4.2632875553911997</v>
      </c>
      <c r="Z103">
        <v>4.6642792204380497</v>
      </c>
      <c r="AA103">
        <v>5.0832537781294498</v>
      </c>
      <c r="AB103">
        <v>5.5027651385611698</v>
      </c>
      <c r="AC103">
        <v>5.7628460779459001</v>
      </c>
      <c r="AD103">
        <v>5.9566318759027403</v>
      </c>
      <c r="AE103">
        <v>6.2159076111541696</v>
      </c>
      <c r="AF103">
        <v>6.3705068073236504</v>
      </c>
      <c r="AG103">
        <v>6.6566226807850697</v>
      </c>
      <c r="AH103">
        <v>7.3123272575826803</v>
      </c>
      <c r="AI103">
        <v>9.0177496402974295</v>
      </c>
      <c r="AJ103">
        <v>12.0812830171161</v>
      </c>
      <c r="AK103">
        <v>13.139589667264699</v>
      </c>
      <c r="AL103">
        <v>14.551917740579899</v>
      </c>
      <c r="AM103">
        <v>17.713954424678501</v>
      </c>
      <c r="AN103">
        <v>22.933287703600602</v>
      </c>
      <c r="AO103">
        <v>28.4000870569425</v>
      </c>
      <c r="AP103">
        <v>34.136866800889699</v>
      </c>
      <c r="AQ103">
        <v>38.8027305372269</v>
      </c>
      <c r="AR103">
        <v>43.328580519918901</v>
      </c>
      <c r="AS103">
        <v>48.115537232381399</v>
      </c>
      <c r="AT103">
        <v>52.770309156935497</v>
      </c>
      <c r="AU103">
        <v>56.828614912104499</v>
      </c>
      <c r="AV103">
        <v>61.189737379853199</v>
      </c>
      <c r="AW103">
        <v>66.154544766517802</v>
      </c>
      <c r="AX103">
        <v>71.982138802694294</v>
      </c>
      <c r="AY103">
        <v>75.997124044501604</v>
      </c>
      <c r="AZ103">
        <v>81.268447740861305</v>
      </c>
      <c r="BA103">
        <v>90.535835919170495</v>
      </c>
      <c r="BB103">
        <v>95.511995761749802</v>
      </c>
      <c r="BC103">
        <v>100</v>
      </c>
      <c r="BD103">
        <v>106.76227957314801</v>
      </c>
      <c r="BE103">
        <v>112.30984636343</v>
      </c>
      <c r="BF103">
        <v>118.10716718383399</v>
      </c>
      <c r="BG103">
        <v>125.34624990539599</v>
      </c>
      <c r="BH103">
        <v>129.30447286763001</v>
      </c>
      <c r="BI103">
        <v>132.82751835313701</v>
      </c>
      <c r="BJ103">
        <v>138.05343222583801</v>
      </c>
      <c r="BK103">
        <v>144.05509725270599</v>
      </c>
      <c r="BL103">
        <v>150.34435782941</v>
      </c>
      <c r="BM103">
        <v>155.55891924619701</v>
      </c>
      <c r="BN103">
        <v>162.52932717777901</v>
      </c>
      <c r="BO103">
        <v>177.302656474684</v>
      </c>
    </row>
    <row r="104" spans="1:67" hidden="1" x14ac:dyDescent="0.3">
      <c r="A104" t="s">
        <v>205</v>
      </c>
      <c r="B104" t="s">
        <v>206</v>
      </c>
      <c r="C104" t="s">
        <v>9</v>
      </c>
      <c r="D104" t="s">
        <v>10</v>
      </c>
    </row>
    <row r="105" spans="1:67" hidden="1" x14ac:dyDescent="0.3">
      <c r="A105" t="s">
        <v>207</v>
      </c>
      <c r="B105" t="s">
        <v>208</v>
      </c>
      <c r="C105" t="s">
        <v>9</v>
      </c>
      <c r="D105" t="s">
        <v>10</v>
      </c>
      <c r="AD105">
        <v>1.2053999999999999E-4</v>
      </c>
      <c r="AE105">
        <v>1.8081E-4</v>
      </c>
      <c r="AF105">
        <v>4.2188987417609598E-4</v>
      </c>
      <c r="AG105">
        <v>1.2053996405031299E-3</v>
      </c>
      <c r="AH105">
        <v>1.8080994607546998E-2</v>
      </c>
      <c r="AI105">
        <v>0.108485967645282</v>
      </c>
      <c r="AJ105">
        <v>0.24107992810062601</v>
      </c>
      <c r="AK105">
        <v>1.7478294787295401</v>
      </c>
      <c r="AL105">
        <v>27.965271659672698</v>
      </c>
      <c r="AM105">
        <v>57.979722708200597</v>
      </c>
      <c r="AN105">
        <v>60.269982025156601</v>
      </c>
      <c r="AO105">
        <v>62.861591252238199</v>
      </c>
      <c r="AP105">
        <v>65.483335470332506</v>
      </c>
      <c r="AQ105">
        <v>69.672099221080899</v>
      </c>
      <c r="AR105">
        <v>72.472317562980805</v>
      </c>
      <c r="AS105">
        <v>75.814244810307699</v>
      </c>
      <c r="AT105">
        <v>78.677523264137406</v>
      </c>
      <c r="AU105">
        <v>79.992841803865403</v>
      </c>
      <c r="AV105">
        <v>81.4065855404438</v>
      </c>
      <c r="AW105">
        <v>83.079813886900396</v>
      </c>
      <c r="AX105">
        <v>85.835719398711504</v>
      </c>
      <c r="AY105">
        <v>88.573729420186098</v>
      </c>
      <c r="AZ105">
        <v>91.141732283464606</v>
      </c>
      <c r="BA105">
        <v>96.680386542591293</v>
      </c>
      <c r="BB105">
        <v>98.979957050823202</v>
      </c>
      <c r="BC105">
        <v>100</v>
      </c>
      <c r="BD105">
        <v>102.272727272727</v>
      </c>
      <c r="BE105">
        <v>105.762347888332</v>
      </c>
      <c r="BF105">
        <v>108.106657122405</v>
      </c>
      <c r="BG105">
        <v>107.87401574803199</v>
      </c>
      <c r="BH105">
        <v>107.372942018611</v>
      </c>
      <c r="BI105">
        <v>106.164996420902</v>
      </c>
      <c r="BJ105">
        <v>107.363994273443</v>
      </c>
      <c r="BK105">
        <v>108.974588403722</v>
      </c>
      <c r="BL105">
        <v>109.815676449535</v>
      </c>
      <c r="BM105">
        <v>109.985683607731</v>
      </c>
      <c r="BN105">
        <v>112.795275590551</v>
      </c>
      <c r="BO105">
        <v>124.955261274159</v>
      </c>
    </row>
    <row r="106" spans="1:67" hidden="1" x14ac:dyDescent="0.3">
      <c r="A106" t="s">
        <v>209</v>
      </c>
      <c r="B106" t="s">
        <v>210</v>
      </c>
      <c r="C106" t="s">
        <v>9</v>
      </c>
      <c r="D106" t="s">
        <v>10</v>
      </c>
      <c r="E106">
        <v>0.85297117000647205</v>
      </c>
      <c r="F106">
        <v>0.88521097576799701</v>
      </c>
      <c r="G106">
        <v>0.88029890235462704</v>
      </c>
      <c r="H106">
        <v>0.91821180698462501</v>
      </c>
      <c r="I106">
        <v>1.002339712148</v>
      </c>
      <c r="J106">
        <v>1.02503210761638</v>
      </c>
      <c r="K106">
        <v>1.1101285906345499</v>
      </c>
      <c r="L106">
        <v>1.0775428642103599</v>
      </c>
      <c r="M106">
        <v>1.0917256113825899</v>
      </c>
      <c r="N106">
        <v>1.10715367293697</v>
      </c>
      <c r="O106">
        <v>1.12230499796053</v>
      </c>
      <c r="P106">
        <v>1.22981713992108</v>
      </c>
      <c r="Q106">
        <v>1.2690445430650801</v>
      </c>
      <c r="R106">
        <v>1.5576115598642699</v>
      </c>
      <c r="S106">
        <v>1.7904853499743001</v>
      </c>
      <c r="T106">
        <v>2.0908136693035702</v>
      </c>
      <c r="U106">
        <v>2.2379683192033402</v>
      </c>
      <c r="V106">
        <v>2.38325499752328</v>
      </c>
      <c r="W106">
        <v>2.3195364114608799</v>
      </c>
      <c r="X106">
        <v>2.62325475328432</v>
      </c>
      <c r="Y106">
        <v>3.0896249906944302</v>
      </c>
      <c r="Z106">
        <v>3.4251067709236902</v>
      </c>
      <c r="AA106">
        <v>3.6771686764093801</v>
      </c>
      <c r="AB106">
        <v>4.0538454565300102</v>
      </c>
      <c r="AC106">
        <v>4.3133739557406097</v>
      </c>
      <c r="AD106">
        <v>4.7726982043546098</v>
      </c>
      <c r="AE106">
        <v>4.92923920390374</v>
      </c>
      <c r="AF106">
        <v>4.3648677056035501</v>
      </c>
      <c r="AG106">
        <v>4.5440659550638198</v>
      </c>
      <c r="AH106">
        <v>4.8586927666162003</v>
      </c>
      <c r="AI106">
        <v>5.8924297947527204</v>
      </c>
      <c r="AJ106">
        <v>6.8010370107661</v>
      </c>
      <c r="AK106">
        <v>8.1176153969201206</v>
      </c>
      <c r="AL106">
        <v>10.529031913737899</v>
      </c>
      <c r="AM106">
        <v>14.6702706870075</v>
      </c>
      <c r="AN106">
        <v>18.720466183621699</v>
      </c>
      <c r="AO106">
        <v>22.573811352332498</v>
      </c>
      <c r="AP106">
        <v>27.214762885082301</v>
      </c>
      <c r="AQ106">
        <v>28.648718394688501</v>
      </c>
      <c r="AR106">
        <v>29.5094388329555</v>
      </c>
      <c r="AS106">
        <v>32.263620263005699</v>
      </c>
      <c r="AT106">
        <v>36.560076958808402</v>
      </c>
      <c r="AU106">
        <v>39.131301128381601</v>
      </c>
      <c r="AV106">
        <v>50.3618193354665</v>
      </c>
      <c r="AW106">
        <v>60.953833541081302</v>
      </c>
      <c r="AX106">
        <v>69.470917777026798</v>
      </c>
      <c r="AY106">
        <v>77.352542917217207</v>
      </c>
      <c r="AZ106">
        <v>82.424725308445602</v>
      </c>
      <c r="BA106">
        <v>95.020685947801098</v>
      </c>
      <c r="BB106">
        <v>95.394959165026407</v>
      </c>
      <c r="BC106">
        <v>100</v>
      </c>
      <c r="BD106">
        <v>106.33279483849</v>
      </c>
      <c r="BE106">
        <v>111.66861866932599</v>
      </c>
      <c r="BF106">
        <v>116.989655202756</v>
      </c>
      <c r="BG106">
        <v>121.011954452908</v>
      </c>
      <c r="BH106">
        <v>129.158286450508</v>
      </c>
      <c r="BI106">
        <v>144.015244532932</v>
      </c>
      <c r="BJ106">
        <v>159.39620042550601</v>
      </c>
      <c r="BK106">
        <v>179.291095505561</v>
      </c>
      <c r="BL106">
        <v>212.82531217136199</v>
      </c>
      <c r="BM106">
        <v>261.34163299588897</v>
      </c>
      <c r="BN106">
        <v>305.35554689083398</v>
      </c>
      <c r="BO106">
        <v>409.12736814281902</v>
      </c>
    </row>
    <row r="107" spans="1:67" hidden="1" x14ac:dyDescent="0.3">
      <c r="A107" t="s">
        <v>211</v>
      </c>
      <c r="B107" t="s">
        <v>212</v>
      </c>
      <c r="C107" t="s">
        <v>9</v>
      </c>
      <c r="D107" t="s">
        <v>10</v>
      </c>
      <c r="Q107">
        <v>2.2356448584762099</v>
      </c>
      <c r="R107">
        <v>2.3113880176089201</v>
      </c>
      <c r="S107">
        <v>2.3529245887291199</v>
      </c>
      <c r="T107">
        <v>2.4433277141765801</v>
      </c>
      <c r="U107">
        <v>2.57107461965643</v>
      </c>
      <c r="V107">
        <v>2.6715752447960801</v>
      </c>
      <c r="W107">
        <v>2.7967957901540998</v>
      </c>
      <c r="X107">
        <v>3.0478477127819499</v>
      </c>
      <c r="Y107">
        <v>3.3308665063552101</v>
      </c>
      <c r="Z107">
        <v>3.4861319821367198</v>
      </c>
      <c r="AA107">
        <v>3.7244371693576102</v>
      </c>
      <c r="AB107">
        <v>3.9955723119202999</v>
      </c>
      <c r="AC107">
        <v>4.3339115767777399</v>
      </c>
      <c r="AD107">
        <v>4.6347866712469896</v>
      </c>
      <c r="AE107">
        <v>4.8800439024390299</v>
      </c>
      <c r="AF107">
        <v>5.3033542425283402</v>
      </c>
      <c r="AG107">
        <v>6.1372297492270702</v>
      </c>
      <c r="AH107">
        <v>7.1897126073514297</v>
      </c>
      <c r="AI107">
        <v>9.22940529027826</v>
      </c>
      <c r="AJ107">
        <v>12.442857437306801</v>
      </c>
      <c r="AK107">
        <v>15.386305049811099</v>
      </c>
      <c r="AL107">
        <v>18.842720714531101</v>
      </c>
      <c r="AM107">
        <v>22.397979388526299</v>
      </c>
      <c r="AN107">
        <v>28.737832360013702</v>
      </c>
      <c r="AO107">
        <v>35.482322913088296</v>
      </c>
      <c r="AP107">
        <v>41.977388526279597</v>
      </c>
      <c r="AQ107">
        <v>47.9187798007558</v>
      </c>
      <c r="AR107">
        <v>52.709576777739599</v>
      </c>
      <c r="AS107">
        <v>57.8770182068018</v>
      </c>
      <c r="AT107">
        <v>63.153555479216799</v>
      </c>
      <c r="AU107">
        <v>66.478873239436595</v>
      </c>
      <c r="AV107">
        <v>69.577464788732399</v>
      </c>
      <c r="AW107">
        <v>74.270010305736903</v>
      </c>
      <c r="AX107">
        <v>76.915149433184496</v>
      </c>
      <c r="AY107">
        <v>79.938165578838905</v>
      </c>
      <c r="AZ107">
        <v>86.300240467193404</v>
      </c>
      <c r="BA107">
        <v>91.514943318447294</v>
      </c>
      <c r="BB107">
        <v>95.369288904156704</v>
      </c>
      <c r="BC107">
        <v>100</v>
      </c>
      <c r="BD107">
        <v>103.929920989351</v>
      </c>
      <c r="BE107">
        <v>109.804190999657</v>
      </c>
      <c r="BF107">
        <v>111.707317073171</v>
      </c>
      <c r="BG107">
        <v>111.453108897286</v>
      </c>
      <c r="BH107">
        <v>111.384403984885</v>
      </c>
      <c r="BI107">
        <v>111.82411542425299</v>
      </c>
      <c r="BJ107">
        <v>114.450017176228</v>
      </c>
      <c r="BK107">
        <v>117.712126417039</v>
      </c>
      <c r="BL107">
        <v>121.64204740639001</v>
      </c>
      <c r="BM107">
        <v>125.688766746822</v>
      </c>
      <c r="BN107">
        <v>132.11267605633799</v>
      </c>
      <c r="BO107">
        <v>151.41188594984499</v>
      </c>
    </row>
    <row r="108" spans="1:67" hidden="1" x14ac:dyDescent="0.3">
      <c r="A108" t="s">
        <v>213</v>
      </c>
      <c r="B108" t="s">
        <v>214</v>
      </c>
      <c r="C108" t="s">
        <v>9</v>
      </c>
      <c r="D108" t="s">
        <v>10</v>
      </c>
    </row>
    <row r="109" spans="1:67" hidden="1" x14ac:dyDescent="0.3">
      <c r="A109" t="s">
        <v>215</v>
      </c>
      <c r="B109" t="s">
        <v>216</v>
      </c>
      <c r="C109" t="s">
        <v>9</v>
      </c>
      <c r="D109" t="s">
        <v>10</v>
      </c>
    </row>
    <row r="110" spans="1:67" hidden="1" x14ac:dyDescent="0.3">
      <c r="A110" t="s">
        <v>217</v>
      </c>
      <c r="B110" t="s">
        <v>218</v>
      </c>
      <c r="C110" t="s">
        <v>9</v>
      </c>
      <c r="D110" t="s">
        <v>10</v>
      </c>
    </row>
    <row r="111" spans="1:67" hidden="1" x14ac:dyDescent="0.3">
      <c r="A111" t="s">
        <v>219</v>
      </c>
      <c r="B111" t="s">
        <v>220</v>
      </c>
      <c r="C111" t="s">
        <v>9</v>
      </c>
      <c r="D111" t="s">
        <v>10</v>
      </c>
    </row>
    <row r="112" spans="1:67" hidden="1" x14ac:dyDescent="0.3">
      <c r="A112" t="s">
        <v>221</v>
      </c>
      <c r="B112" t="s">
        <v>222</v>
      </c>
      <c r="C112" t="s">
        <v>9</v>
      </c>
      <c r="D112" t="s">
        <v>10</v>
      </c>
      <c r="E112">
        <v>2.77683799891138E-4</v>
      </c>
      <c r="F112">
        <v>3.1570407567085401E-4</v>
      </c>
      <c r="G112">
        <v>7.3053244176739501E-4</v>
      </c>
      <c r="H112">
        <v>1.79645803059157E-3</v>
      </c>
      <c r="I112">
        <v>3.7545022332469299E-3</v>
      </c>
      <c r="J112">
        <v>1.52719300605166E-2</v>
      </c>
      <c r="K112">
        <v>0.18879986338662</v>
      </c>
      <c r="L112">
        <v>0.38892771857643599</v>
      </c>
      <c r="M112">
        <v>0.89003402264842202</v>
      </c>
      <c r="N112">
        <v>1.02781013422518</v>
      </c>
      <c r="O112">
        <v>1.1552530884750301</v>
      </c>
      <c r="P112">
        <v>1.20416360391907</v>
      </c>
      <c r="Q112">
        <v>1.2826961342788501</v>
      </c>
      <c r="R112">
        <v>1.68086914535085</v>
      </c>
      <c r="S112">
        <v>2.3614831572312398</v>
      </c>
      <c r="T112">
        <v>2.8140778670061799</v>
      </c>
      <c r="U112">
        <v>3.3720716219811702</v>
      </c>
      <c r="V112">
        <v>3.74475600558161</v>
      </c>
      <c r="W112">
        <v>4.0485524295253397</v>
      </c>
      <c r="X112">
        <v>4.7057444618792701</v>
      </c>
      <c r="Y112">
        <v>5.5544457178890703</v>
      </c>
      <c r="Z112">
        <v>6.2357489481157504</v>
      </c>
      <c r="AA112">
        <v>6.82474187294335</v>
      </c>
      <c r="AB112">
        <v>7.63004370521403</v>
      </c>
      <c r="AC112">
        <v>8.4277674316187703</v>
      </c>
      <c r="AD112">
        <v>8.82594035113679</v>
      </c>
      <c r="AE112">
        <v>9.3398454640263697</v>
      </c>
      <c r="AF112">
        <v>10.206457607857701</v>
      </c>
      <c r="AG112">
        <v>11.0276045955446</v>
      </c>
      <c r="AH112">
        <v>11.7350849391573</v>
      </c>
      <c r="AI112">
        <v>12.652673697053901</v>
      </c>
      <c r="AJ112">
        <v>13.844436406208599</v>
      </c>
      <c r="AK112">
        <v>14.886024956350999</v>
      </c>
      <c r="AL112">
        <v>16.325785418917501</v>
      </c>
      <c r="AM112">
        <v>17.718702288647101</v>
      </c>
      <c r="AN112">
        <v>19.387861313997501</v>
      </c>
      <c r="AO112">
        <v>20.933709948556501</v>
      </c>
      <c r="AP112">
        <v>22.237072379178301</v>
      </c>
      <c r="AQ112">
        <v>35.234873444890503</v>
      </c>
      <c r="AR112">
        <v>42.450211321687597</v>
      </c>
      <c r="AS112">
        <v>44.016037949783097</v>
      </c>
      <c r="AT112">
        <v>49.0779328792702</v>
      </c>
      <c r="AU112">
        <v>54.918264591051297</v>
      </c>
      <c r="AV112">
        <v>58.629265926704797</v>
      </c>
      <c r="AW112">
        <v>62.184579722791597</v>
      </c>
      <c r="AX112">
        <v>68.684857227476598</v>
      </c>
      <c r="AY112">
        <v>77.688529942769705</v>
      </c>
      <c r="AZ112">
        <v>82.665694412249294</v>
      </c>
      <c r="BA112">
        <v>91.119637675498296</v>
      </c>
      <c r="BB112">
        <v>95.116523631734296</v>
      </c>
      <c r="BC112">
        <v>100</v>
      </c>
      <c r="BD112">
        <v>105.356047789822</v>
      </c>
      <c r="BE112">
        <v>109.864759851215</v>
      </c>
      <c r="BF112">
        <v>116.909852190406</v>
      </c>
      <c r="BG112">
        <v>124.38615003281799</v>
      </c>
      <c r="BH112">
        <v>132.30099142978801</v>
      </c>
      <c r="BI112">
        <v>136.96566660822199</v>
      </c>
      <c r="BJ112">
        <v>142.18241227391701</v>
      </c>
      <c r="BK112">
        <v>146.72989836052699</v>
      </c>
      <c r="BL112">
        <v>151.17667507135201</v>
      </c>
      <c r="BM112">
        <v>154.08073063150599</v>
      </c>
      <c r="BN112">
        <v>156.48459018832699</v>
      </c>
      <c r="BO112">
        <v>163.07175241812101</v>
      </c>
    </row>
    <row r="113" spans="1:67" hidden="1" x14ac:dyDescent="0.3">
      <c r="A113" t="s">
        <v>223</v>
      </c>
      <c r="B113" t="s">
        <v>224</v>
      </c>
      <c r="C113" t="s">
        <v>9</v>
      </c>
      <c r="D113" t="s">
        <v>10</v>
      </c>
    </row>
    <row r="114" spans="1:67" hidden="1" x14ac:dyDescent="0.3">
      <c r="A114" t="s">
        <v>225</v>
      </c>
      <c r="B114" t="s">
        <v>226</v>
      </c>
      <c r="C114" t="s">
        <v>9</v>
      </c>
      <c r="D114" t="s">
        <v>10</v>
      </c>
    </row>
    <row r="115" spans="1:67" hidden="1" x14ac:dyDescent="0.3">
      <c r="A115" t="s">
        <v>227</v>
      </c>
      <c r="B115" t="s">
        <v>228</v>
      </c>
      <c r="C115" t="s">
        <v>9</v>
      </c>
      <c r="D115" t="s">
        <v>10</v>
      </c>
      <c r="E115">
        <v>2.5274866887730898</v>
      </c>
      <c r="F115">
        <v>2.57033297015633</v>
      </c>
      <c r="G115">
        <v>2.6636929891046899</v>
      </c>
      <c r="H115">
        <v>2.74216968261487</v>
      </c>
      <c r="I115">
        <v>3.1083936049265701</v>
      </c>
      <c r="J115">
        <v>3.4029063950734302</v>
      </c>
      <c r="K115">
        <v>3.7704831833254402</v>
      </c>
      <c r="L115">
        <v>4.2629913311226897</v>
      </c>
      <c r="M115">
        <v>4.4010019422074897</v>
      </c>
      <c r="N115">
        <v>4.3752940786357204</v>
      </c>
      <c r="O115">
        <v>4.59809549976314</v>
      </c>
      <c r="P115">
        <v>4.7397140217906202</v>
      </c>
      <c r="Q115">
        <v>5.04505101847466</v>
      </c>
      <c r="R115">
        <v>5.8997238275698702</v>
      </c>
      <c r="S115">
        <v>7.5869701563240204</v>
      </c>
      <c r="T115">
        <v>8.0231018474656608</v>
      </c>
      <c r="U115">
        <v>7.4106224538133603</v>
      </c>
      <c r="V115">
        <v>8.0262576977735698</v>
      </c>
      <c r="W115">
        <v>8.2287640928469994</v>
      </c>
      <c r="X115">
        <v>8.7451752723827596</v>
      </c>
      <c r="Y115">
        <v>9.7374092846992006</v>
      </c>
      <c r="Z115">
        <v>11.0142316437707</v>
      </c>
      <c r="AA115">
        <v>11.883336333491201</v>
      </c>
      <c r="AB115">
        <v>13.293660350544799</v>
      </c>
      <c r="AC115">
        <v>14.399547607768801</v>
      </c>
      <c r="AD115">
        <v>15.199647560397899</v>
      </c>
      <c r="AE115">
        <v>16.5265343439129</v>
      </c>
      <c r="AF115">
        <v>17.9810554239697</v>
      </c>
      <c r="AG115">
        <v>19.6683027001421</v>
      </c>
      <c r="AH115">
        <v>21.059693510184701</v>
      </c>
      <c r="AI115">
        <v>22.949007579346301</v>
      </c>
      <c r="AJ115">
        <v>26.132091425864498</v>
      </c>
      <c r="AK115">
        <v>29.2124945523449</v>
      </c>
      <c r="AL115">
        <v>31.060737091425899</v>
      </c>
      <c r="AM115">
        <v>34.243821411653201</v>
      </c>
      <c r="AN115">
        <v>37.745213169114201</v>
      </c>
      <c r="AO115">
        <v>41.133658455708201</v>
      </c>
      <c r="AP115">
        <v>44.080577451444803</v>
      </c>
      <c r="AQ115">
        <v>49.9128076740881</v>
      </c>
      <c r="AR115">
        <v>52.243646139270503</v>
      </c>
      <c r="AS115">
        <v>54.338321648507801</v>
      </c>
      <c r="AT115">
        <v>56.391926101373798</v>
      </c>
      <c r="AU115">
        <v>58.815172903837102</v>
      </c>
      <c r="AV115">
        <v>61.053595452392202</v>
      </c>
      <c r="AW115">
        <v>63.353638086215</v>
      </c>
      <c r="AX115">
        <v>66.043851255329201</v>
      </c>
      <c r="AY115">
        <v>69.872098531501607</v>
      </c>
      <c r="AZ115">
        <v>74.324964471814397</v>
      </c>
      <c r="BA115">
        <v>80.530554239696897</v>
      </c>
      <c r="BB115">
        <v>89.294173377546201</v>
      </c>
      <c r="BC115">
        <v>100</v>
      </c>
      <c r="BD115">
        <v>108.911793364834</v>
      </c>
      <c r="BE115">
        <v>119.235538897084</v>
      </c>
      <c r="BF115">
        <v>131.18041028234001</v>
      </c>
      <c r="BG115">
        <v>139.92444611391599</v>
      </c>
      <c r="BH115">
        <v>146.79050152257301</v>
      </c>
      <c r="BI115">
        <v>154.05401310539401</v>
      </c>
      <c r="BJ115">
        <v>159.18119775208999</v>
      </c>
      <c r="BK115">
        <v>165.45106889950401</v>
      </c>
      <c r="BL115">
        <v>171.62157600337699</v>
      </c>
      <c r="BM115">
        <v>182.98882258442501</v>
      </c>
      <c r="BN115">
        <v>192.37872469901501</v>
      </c>
      <c r="BO115">
        <v>205.26624114623499</v>
      </c>
    </row>
    <row r="116" spans="1:67" hidden="1" x14ac:dyDescent="0.3">
      <c r="A116" t="s">
        <v>229</v>
      </c>
      <c r="B116" t="s">
        <v>230</v>
      </c>
      <c r="C116" t="s">
        <v>9</v>
      </c>
      <c r="D116" t="s">
        <v>10</v>
      </c>
    </row>
    <row r="117" spans="1:67" hidden="1" x14ac:dyDescent="0.3">
      <c r="A117" t="s">
        <v>231</v>
      </c>
      <c r="B117" t="s">
        <v>232</v>
      </c>
      <c r="C117" t="s">
        <v>9</v>
      </c>
      <c r="D117" t="s">
        <v>10</v>
      </c>
      <c r="E117">
        <v>5.0732653792393299</v>
      </c>
      <c r="F117">
        <v>5.2131352732068299</v>
      </c>
      <c r="G117">
        <v>5.4354091357305601</v>
      </c>
      <c r="H117">
        <v>5.5687734532556297</v>
      </c>
      <c r="I117">
        <v>5.9428440999202197</v>
      </c>
      <c r="J117">
        <v>6.2392805039542498</v>
      </c>
      <c r="K117">
        <v>6.42984676361983</v>
      </c>
      <c r="L117">
        <v>6.6345290426662702</v>
      </c>
      <c r="M117">
        <v>6.94508146594002</v>
      </c>
      <c r="N117">
        <v>7.46031616811905</v>
      </c>
      <c r="O117">
        <v>8.0725985026417106</v>
      </c>
      <c r="P117">
        <v>8.7960444886947808</v>
      </c>
      <c r="Q117">
        <v>9.5530160204774504</v>
      </c>
      <c r="R117">
        <v>10.643478506692601</v>
      </c>
      <c r="S117">
        <v>12.4503289693938</v>
      </c>
      <c r="T117">
        <v>15.049441011906399</v>
      </c>
      <c r="U117">
        <v>17.7561877011394</v>
      </c>
      <c r="V117">
        <v>20.148341306427799</v>
      </c>
      <c r="W117">
        <v>21.702008350004299</v>
      </c>
      <c r="X117">
        <v>24.587388884056701</v>
      </c>
      <c r="Y117">
        <v>29.0510924589023</v>
      </c>
      <c r="Z117">
        <v>34.969823432199703</v>
      </c>
      <c r="AA117">
        <v>40.966138992780699</v>
      </c>
      <c r="AB117">
        <v>45.246129425067402</v>
      </c>
      <c r="AC117">
        <v>49.160423588762299</v>
      </c>
      <c r="AD117">
        <v>51.812872923371302</v>
      </c>
      <c r="AE117">
        <v>53.795771940506199</v>
      </c>
      <c r="AF117">
        <v>55.495399669478999</v>
      </c>
      <c r="AG117">
        <v>56.679988692702501</v>
      </c>
      <c r="AH117">
        <v>58.997657649821697</v>
      </c>
      <c r="AI117">
        <v>60.954799512916402</v>
      </c>
      <c r="AJ117">
        <v>62.911946594763798</v>
      </c>
      <c r="AK117">
        <v>64.843341741323798</v>
      </c>
      <c r="AL117">
        <v>65.7961633469601</v>
      </c>
      <c r="AM117">
        <v>67.315527528920597</v>
      </c>
      <c r="AN117">
        <v>69.015155257893397</v>
      </c>
      <c r="AO117">
        <v>70.225496216404295</v>
      </c>
      <c r="AP117">
        <v>71.296860050447904</v>
      </c>
      <c r="AQ117">
        <v>73.019048447421099</v>
      </c>
      <c r="AR117">
        <v>74.210663651387307</v>
      </c>
      <c r="AS117">
        <v>78.359572062277095</v>
      </c>
      <c r="AT117">
        <v>82.177959467687202</v>
      </c>
      <c r="AU117">
        <v>85.9702531095068</v>
      </c>
      <c r="AV117">
        <v>88.971035922414501</v>
      </c>
      <c r="AW117">
        <v>90.928068191702195</v>
      </c>
      <c r="AX117">
        <v>93.137340175698</v>
      </c>
      <c r="AY117">
        <v>96.799164999565093</v>
      </c>
      <c r="AZ117">
        <v>101.53953205184</v>
      </c>
      <c r="BA117">
        <v>105.66234669913899</v>
      </c>
      <c r="BB117">
        <v>100.930677568061</v>
      </c>
      <c r="BC117">
        <v>100</v>
      </c>
      <c r="BD117">
        <v>102.557188831869</v>
      </c>
      <c r="BE117">
        <v>104.296773071236</v>
      </c>
      <c r="BF117">
        <v>104.827346264243</v>
      </c>
      <c r="BG117">
        <v>105.018700530573</v>
      </c>
      <c r="BH117">
        <v>104.714273288684</v>
      </c>
      <c r="BI117">
        <v>104.722971209881</v>
      </c>
      <c r="BJ117">
        <v>105.079585978951</v>
      </c>
      <c r="BK117">
        <v>105.59276332956399</v>
      </c>
      <c r="BL117">
        <v>106.584326346003</v>
      </c>
      <c r="BM117">
        <v>106.227711576933</v>
      </c>
      <c r="BN117">
        <v>108.732712881621</v>
      </c>
      <c r="BO117">
        <v>117.221883969731</v>
      </c>
    </row>
    <row r="118" spans="1:67" hidden="1" x14ac:dyDescent="0.3">
      <c r="A118" t="s">
        <v>233</v>
      </c>
      <c r="B118" t="s">
        <v>234</v>
      </c>
      <c r="C118" t="s">
        <v>9</v>
      </c>
      <c r="D118" t="s">
        <v>10</v>
      </c>
      <c r="E118">
        <v>0.14143422224222801</v>
      </c>
      <c r="F118">
        <v>0.14590717059841901</v>
      </c>
      <c r="G118">
        <v>0.146959629035467</v>
      </c>
      <c r="H118">
        <v>0.14750609783881</v>
      </c>
      <c r="I118">
        <v>0.153132702559275</v>
      </c>
      <c r="J118">
        <v>0.15643175496768799</v>
      </c>
      <c r="K118">
        <v>0.15582456740695799</v>
      </c>
      <c r="L118">
        <v>0.15831403640241201</v>
      </c>
      <c r="M118">
        <v>0.15940697401051299</v>
      </c>
      <c r="N118">
        <v>0.165134776658004</v>
      </c>
      <c r="O118">
        <v>0.16788736026145601</v>
      </c>
      <c r="P118">
        <v>0.17493073595439701</v>
      </c>
      <c r="Q118">
        <v>0.18612322663834499</v>
      </c>
      <c r="R118">
        <v>0.204399572185478</v>
      </c>
      <c r="S118">
        <v>0.23352433546665899</v>
      </c>
      <c r="T118">
        <v>0.26360035925766301</v>
      </c>
      <c r="U118">
        <v>0.29327159134259001</v>
      </c>
      <c r="V118">
        <v>0.37329891171374002</v>
      </c>
      <c r="W118">
        <v>0.41705689518414402</v>
      </c>
      <c r="X118">
        <v>0.46079463906983498</v>
      </c>
      <c r="Y118">
        <v>0.55592069009144496</v>
      </c>
      <c r="Z118">
        <v>0.69047345332575205</v>
      </c>
      <c r="AA118">
        <v>0.81952104935072601</v>
      </c>
      <c r="AB118">
        <v>0.98129605484495197</v>
      </c>
      <c r="AC118">
        <v>1.10435273361484</v>
      </c>
      <c r="AD118">
        <v>1.1528265404657401</v>
      </c>
      <c r="AE118">
        <v>1.3652809784367601</v>
      </c>
      <c r="AF118">
        <v>1.7553612579901201</v>
      </c>
      <c r="AG118">
        <v>2.2586344758067298</v>
      </c>
      <c r="AH118">
        <v>2.7634314447153399</v>
      </c>
      <c r="AI118">
        <v>2.9742170124427401</v>
      </c>
      <c r="AJ118">
        <v>3.4836577942031899</v>
      </c>
      <c r="AK118">
        <v>4.3827105346299398</v>
      </c>
      <c r="AL118">
        <v>5.3119604663381903</v>
      </c>
      <c r="AM118">
        <v>6.9824141840471396</v>
      </c>
      <c r="AN118">
        <v>10.4496007830059</v>
      </c>
      <c r="AO118">
        <v>13.4734377099679</v>
      </c>
      <c r="AP118">
        <v>15.810974835077401</v>
      </c>
      <c r="AQ118">
        <v>18.635784819502302</v>
      </c>
      <c r="AR118">
        <v>22.376118739598301</v>
      </c>
      <c r="AS118">
        <v>25.615453804342</v>
      </c>
      <c r="AT118">
        <v>28.5034033705372</v>
      </c>
      <c r="AU118">
        <v>32.589632390766802</v>
      </c>
      <c r="AV118">
        <v>37.956496841253298</v>
      </c>
      <c r="AW118">
        <v>43.559448423577003</v>
      </c>
      <c r="AX118">
        <v>49.4108405341712</v>
      </c>
      <c r="AY118">
        <v>54.359780047132801</v>
      </c>
      <c r="AZ118">
        <v>63.786331500392798</v>
      </c>
      <c r="BA118">
        <v>79.994763026970404</v>
      </c>
      <c r="BB118">
        <v>90.835297198219394</v>
      </c>
      <c r="BC118">
        <v>100</v>
      </c>
      <c r="BD118">
        <v>126.293385673861</v>
      </c>
      <c r="BE118">
        <v>160.71693729015101</v>
      </c>
      <c r="BF118">
        <v>219.54421493167999</v>
      </c>
      <c r="BG118">
        <v>256.002941860308</v>
      </c>
      <c r="BH118">
        <v>287.96409393875098</v>
      </c>
      <c r="BI118">
        <v>308.828317801683</v>
      </c>
      <c r="BJ118">
        <v>333.67332242236301</v>
      </c>
      <c r="BK118">
        <v>393.78162958315301</v>
      </c>
      <c r="BL118">
        <v>550.92942529120603</v>
      </c>
      <c r="BM118">
        <v>719.48153967007102</v>
      </c>
      <c r="BN118">
        <v>1031.6575019638601</v>
      </c>
    </row>
    <row r="119" spans="1:67" hidden="1" x14ac:dyDescent="0.3">
      <c r="A119" t="s">
        <v>235</v>
      </c>
      <c r="B119" t="s">
        <v>236</v>
      </c>
      <c r="C119" t="s">
        <v>9</v>
      </c>
      <c r="D119" t="s">
        <v>10</v>
      </c>
      <c r="E119">
        <v>59.059850994683799</v>
      </c>
      <c r="F119">
        <v>59.600993040455698</v>
      </c>
      <c r="G119">
        <v>60.371253724722301</v>
      </c>
      <c r="H119">
        <v>62.758911109068201</v>
      </c>
      <c r="I119">
        <v>62.702342410810601</v>
      </c>
      <c r="J119">
        <v>62.4166825363423</v>
      </c>
      <c r="K119">
        <v>63.654541991842798</v>
      </c>
      <c r="L119">
        <v>65.7493810701136</v>
      </c>
      <c r="M119">
        <v>67.193550434203004</v>
      </c>
      <c r="N119">
        <v>71.049958737700706</v>
      </c>
      <c r="O119">
        <v>74.144607376055305</v>
      </c>
      <c r="P119">
        <v>76.810766202786795</v>
      </c>
      <c r="Q119">
        <v>80.794134450104707</v>
      </c>
      <c r="R119">
        <v>84.745762711652503</v>
      </c>
      <c r="S119">
        <v>91.271186440254198</v>
      </c>
      <c r="T119">
        <v>99.957627117796605</v>
      </c>
      <c r="U119">
        <v>112.77542372839</v>
      </c>
      <c r="V119">
        <v>123.114406779237</v>
      </c>
      <c r="W119">
        <v>128.79237288072</v>
      </c>
      <c r="AI119">
        <v>3.0567551136507699E-2</v>
      </c>
      <c r="AJ119">
        <v>8.5880262716854894E-2</v>
      </c>
      <c r="AK119">
        <v>0.15768974792642801</v>
      </c>
      <c r="AL119">
        <v>0.48519922438901097</v>
      </c>
      <c r="AM119">
        <v>2.66131774577372</v>
      </c>
      <c r="AN119">
        <v>12.9688900686939</v>
      </c>
      <c r="AO119">
        <v>10.878651810026</v>
      </c>
      <c r="AP119">
        <v>13.387616999341599</v>
      </c>
      <c r="AQ119">
        <v>15.3648038387268</v>
      </c>
      <c r="AR119">
        <v>17.297352349468198</v>
      </c>
      <c r="AS119">
        <v>18.158580972758699</v>
      </c>
      <c r="AT119">
        <v>21.131881819814598</v>
      </c>
      <c r="AU119">
        <v>25.213862894599298</v>
      </c>
      <c r="AV119">
        <v>33.689808145451003</v>
      </c>
      <c r="AW119">
        <v>42.773222825237603</v>
      </c>
      <c r="AX119">
        <v>58.581983954280403</v>
      </c>
      <c r="AY119">
        <v>89.765738105762097</v>
      </c>
      <c r="AZ119">
        <v>80.728579085367002</v>
      </c>
      <c r="BA119">
        <v>90.951120244213001</v>
      </c>
      <c r="BB119">
        <v>97.202750517390697</v>
      </c>
      <c r="BC119">
        <v>100</v>
      </c>
      <c r="BD119">
        <v>105.80145537085301</v>
      </c>
      <c r="BE119">
        <v>112.243807997863</v>
      </c>
      <c r="BF119">
        <v>114.353428132719</v>
      </c>
      <c r="BG119">
        <v>116.910341144268</v>
      </c>
      <c r="BH119">
        <v>118.539288337005</v>
      </c>
      <c r="BI119">
        <v>119.198984840636</v>
      </c>
      <c r="BJ119">
        <v>119.41838117957199</v>
      </c>
      <c r="BK119">
        <v>119.85717385744201</v>
      </c>
      <c r="BL119">
        <v>119.618699575991</v>
      </c>
      <c r="BM119">
        <v>120.305505506571</v>
      </c>
      <c r="BN119">
        <v>127.57420160520699</v>
      </c>
      <c r="BO119">
        <v>133.94623440558701</v>
      </c>
    </row>
    <row r="120" spans="1:67" hidden="1" x14ac:dyDescent="0.3">
      <c r="A120" t="s">
        <v>237</v>
      </c>
      <c r="B120" t="s">
        <v>238</v>
      </c>
      <c r="C120" t="s">
        <v>9</v>
      </c>
      <c r="D120" t="s">
        <v>10</v>
      </c>
      <c r="E120">
        <v>4.1528890897952198E-2</v>
      </c>
      <c r="F120">
        <v>4.3485572349502101E-2</v>
      </c>
      <c r="G120">
        <v>4.8276070171156302E-2</v>
      </c>
      <c r="H120">
        <v>5.4517211662871497E-2</v>
      </c>
      <c r="I120">
        <v>6.5009078681452406E-2</v>
      </c>
      <c r="J120">
        <v>6.9765838102969199E-2</v>
      </c>
      <c r="K120">
        <v>7.7221464180878399E-2</v>
      </c>
      <c r="L120">
        <v>7.9785385658203298E-2</v>
      </c>
      <c r="M120">
        <v>9.1938134757056103E-2</v>
      </c>
      <c r="N120">
        <v>0.11194690216757899</v>
      </c>
      <c r="O120">
        <v>0.12691697384022099</v>
      </c>
      <c r="P120">
        <v>0.13546086527617601</v>
      </c>
      <c r="Q120">
        <v>0.14875136954350299</v>
      </c>
      <c r="R120">
        <v>0.18051712174735601</v>
      </c>
      <c r="S120">
        <v>0.25726610969576202</v>
      </c>
      <c r="T120">
        <v>0.38425610426261098</v>
      </c>
      <c r="U120">
        <v>0.50735297080408204</v>
      </c>
      <c r="V120">
        <v>0.66116585830157004</v>
      </c>
      <c r="W120">
        <v>0.95042590997189602</v>
      </c>
      <c r="X120">
        <v>1.3728375334826799</v>
      </c>
      <c r="Y120">
        <v>2.1763377345941501</v>
      </c>
      <c r="Z120">
        <v>3.30353359552646</v>
      </c>
      <c r="AA120">
        <v>4.9633354587858198</v>
      </c>
      <c r="AB120">
        <v>9.1300578691849807</v>
      </c>
      <c r="AC120">
        <v>11.946899576354101</v>
      </c>
      <c r="AD120">
        <v>15.769265775686801</v>
      </c>
      <c r="AE120">
        <v>19.258752170879902</v>
      </c>
      <c r="AF120">
        <v>22.782674005793901</v>
      </c>
      <c r="AG120">
        <v>28.643632877024999</v>
      </c>
      <c r="AH120">
        <v>34.589534054302902</v>
      </c>
      <c r="AI120">
        <v>39.9546205205733</v>
      </c>
      <c r="AJ120">
        <v>42.675042283937003</v>
      </c>
      <c r="AK120">
        <v>44.359729950281498</v>
      </c>
      <c r="AL120">
        <v>46.1531285837859</v>
      </c>
      <c r="AM120">
        <v>46.869728030831403</v>
      </c>
      <c r="AN120">
        <v>47.643655744587598</v>
      </c>
      <c r="AO120">
        <v>48.7206019830776</v>
      </c>
      <c r="AP120">
        <v>49.605090798798898</v>
      </c>
      <c r="AQ120">
        <v>50.428159155385003</v>
      </c>
      <c r="AR120">
        <v>52.057912847119702</v>
      </c>
      <c r="AS120">
        <v>54.731852564726701</v>
      </c>
      <c r="AT120">
        <v>58.237474519348801</v>
      </c>
      <c r="AU120">
        <v>61.264089058337703</v>
      </c>
      <c r="AV120">
        <v>62.523472451680597</v>
      </c>
      <c r="AW120">
        <v>64.498084533929003</v>
      </c>
      <c r="AX120">
        <v>67.069654012483099</v>
      </c>
      <c r="AY120">
        <v>71.554654802482901</v>
      </c>
      <c r="AZ120">
        <v>75.169279237101804</v>
      </c>
      <c r="BA120">
        <v>84.711563919080405</v>
      </c>
      <c r="BB120">
        <v>94.879602931012599</v>
      </c>
      <c r="BC120">
        <v>100</v>
      </c>
      <c r="BD120">
        <v>104.001026643431</v>
      </c>
      <c r="BE120">
        <v>109.39441576713899</v>
      </c>
      <c r="BF120">
        <v>113.630473015855</v>
      </c>
      <c r="BG120">
        <v>115.953778501939</v>
      </c>
      <c r="BH120">
        <v>117.847368154088</v>
      </c>
      <c r="BI120">
        <v>119.847152693711</v>
      </c>
      <c r="BJ120">
        <v>121.956960656067</v>
      </c>
      <c r="BK120">
        <v>125.22896551876001</v>
      </c>
      <c r="BL120">
        <v>129.00333121435901</v>
      </c>
      <c r="BM120">
        <v>132.67724806440299</v>
      </c>
      <c r="BN120">
        <v>138.57374299826699</v>
      </c>
      <c r="BO120">
        <v>150.08749595849801</v>
      </c>
    </row>
    <row r="121" spans="1:67" hidden="1" x14ac:dyDescent="0.3">
      <c r="A121" t="s">
        <v>239</v>
      </c>
      <c r="B121" t="s">
        <v>240</v>
      </c>
      <c r="C121" t="s">
        <v>9</v>
      </c>
      <c r="D121" t="s">
        <v>10</v>
      </c>
      <c r="E121">
        <v>8.8686688142157303E-4</v>
      </c>
      <c r="F121">
        <v>9.4708357650222902E-4</v>
      </c>
      <c r="G121">
        <v>1.0361870373682301E-3</v>
      </c>
      <c r="H121">
        <v>1.10437992965203E-3</v>
      </c>
      <c r="I121">
        <v>1.16150674713782E-3</v>
      </c>
      <c r="J121">
        <v>1.25103955809343E-3</v>
      </c>
      <c r="K121">
        <v>1.35025159317713E-3</v>
      </c>
      <c r="L121">
        <v>1.3732881432519199E-3</v>
      </c>
      <c r="M121">
        <v>1.4018418505015999E-3</v>
      </c>
      <c r="N121">
        <v>1.4362998837727399E-3</v>
      </c>
      <c r="O121">
        <v>1.5240684645332801E-3</v>
      </c>
      <c r="P121">
        <v>1.7065386003228601E-3</v>
      </c>
      <c r="Q121">
        <v>1.92636587218688E-3</v>
      </c>
      <c r="R121">
        <v>2.3122627480771101E-3</v>
      </c>
      <c r="S121">
        <v>3.22976792327414E-3</v>
      </c>
      <c r="T121">
        <v>4.4992841135694604E-3</v>
      </c>
      <c r="U121">
        <v>5.9080489032380598E-3</v>
      </c>
      <c r="V121">
        <v>7.9532213465008106E-3</v>
      </c>
      <c r="W121">
        <v>1.1973648276517E-2</v>
      </c>
      <c r="X121">
        <v>2.13502165036559E-2</v>
      </c>
      <c r="Y121">
        <v>4.9324336720159498E-2</v>
      </c>
      <c r="Z121">
        <v>0.106935178995347</v>
      </c>
      <c r="AA121">
        <v>0.23564701357895701</v>
      </c>
      <c r="AB121">
        <v>0.579577457031621</v>
      </c>
      <c r="AC121">
        <v>2.74265124869433</v>
      </c>
      <c r="AD121">
        <v>11.242996866394501</v>
      </c>
      <c r="AE121">
        <v>16.6271009400817</v>
      </c>
      <c r="AF121">
        <v>19.798689583135499</v>
      </c>
      <c r="AG121">
        <v>23.046244421232601</v>
      </c>
      <c r="AH121">
        <v>27.737156965150501</v>
      </c>
      <c r="AI121">
        <v>32.504035704111701</v>
      </c>
      <c r="AJ121">
        <v>38.723767923274103</v>
      </c>
      <c r="AK121">
        <v>43.376697369670502</v>
      </c>
      <c r="AL121">
        <v>48.1150887854904</v>
      </c>
      <c r="AM121">
        <v>54.021460450099703</v>
      </c>
      <c r="AN121">
        <v>59.386572975026098</v>
      </c>
      <c r="AO121">
        <v>66.166555882632196</v>
      </c>
      <c r="AP121">
        <v>72.101414870382698</v>
      </c>
      <c r="AQ121">
        <v>76.061152787009803</v>
      </c>
      <c r="AR121">
        <v>80.001899154876099</v>
      </c>
      <c r="AS121">
        <v>80.8280315259709</v>
      </c>
      <c r="AT121">
        <v>81.7586174152502</v>
      </c>
      <c r="AU121">
        <v>86.478017282309395</v>
      </c>
      <c r="AV121">
        <v>87.085746842654999</v>
      </c>
      <c r="AW121">
        <v>86.753394739341005</v>
      </c>
      <c r="AX121">
        <v>87.892887664989104</v>
      </c>
      <c r="AY121">
        <v>89.706580571645603</v>
      </c>
      <c r="AZ121">
        <v>90.114898870002804</v>
      </c>
      <c r="BA121">
        <v>94.217073402335899</v>
      </c>
      <c r="BB121">
        <v>97.379166271009396</v>
      </c>
      <c r="BC121">
        <v>100</v>
      </c>
      <c r="BD121">
        <v>103.48494919760699</v>
      </c>
      <c r="BE121">
        <v>105.22267590922</v>
      </c>
      <c r="BF121">
        <v>106.87494065141</v>
      </c>
      <c r="BG121">
        <v>107.387712467952</v>
      </c>
      <c r="BH121">
        <v>106.74199981008501</v>
      </c>
      <c r="BI121">
        <v>106.1532617985</v>
      </c>
      <c r="BJ121">
        <v>106.428639255531</v>
      </c>
      <c r="BK121">
        <v>107.273763175387</v>
      </c>
      <c r="BL121">
        <v>108.185357515905</v>
      </c>
      <c r="BM121">
        <v>107.52065330927699</v>
      </c>
      <c r="BN121">
        <v>109.144430728326</v>
      </c>
      <c r="BO121">
        <v>113.93979679042801</v>
      </c>
    </row>
    <row r="122" spans="1:67" hidden="1" x14ac:dyDescent="0.3">
      <c r="A122" t="s">
        <v>241</v>
      </c>
      <c r="B122" t="s">
        <v>242</v>
      </c>
      <c r="C122" t="s">
        <v>9</v>
      </c>
      <c r="D122" t="s">
        <v>10</v>
      </c>
      <c r="E122">
        <v>4.1478356168674999</v>
      </c>
      <c r="F122">
        <v>4.2328951704014202</v>
      </c>
      <c r="G122">
        <v>4.4314663615958496</v>
      </c>
      <c r="H122">
        <v>4.76181969210581</v>
      </c>
      <c r="I122">
        <v>5.04335383070425</v>
      </c>
      <c r="J122">
        <v>5.2712765220070601</v>
      </c>
      <c r="K122">
        <v>5.3949717135600297</v>
      </c>
      <c r="L122">
        <v>5.5963842599353599</v>
      </c>
      <c r="M122">
        <v>5.6678676234235201</v>
      </c>
      <c r="N122">
        <v>5.81847719079905</v>
      </c>
      <c r="O122">
        <v>6.1075577493925604</v>
      </c>
      <c r="P122">
        <v>6.4002114187619998</v>
      </c>
      <c r="Q122">
        <v>6.7681918262792502</v>
      </c>
      <c r="R122">
        <v>7.4990629702034903</v>
      </c>
      <c r="S122">
        <v>8.9358661563637707</v>
      </c>
      <c r="T122">
        <v>10.450540378566799</v>
      </c>
      <c r="U122">
        <v>12.1868105543459</v>
      </c>
      <c r="V122">
        <v>14.274417147842</v>
      </c>
      <c r="W122">
        <v>16.000767133639201</v>
      </c>
      <c r="X122">
        <v>18.368652429058901</v>
      </c>
      <c r="Y122">
        <v>22.237856286946801</v>
      </c>
      <c r="Z122">
        <v>26.233843119181401</v>
      </c>
      <c r="AA122">
        <v>30.557289236041001</v>
      </c>
      <c r="AB122">
        <v>35.032886033761599</v>
      </c>
      <c r="AC122">
        <v>38.814509518051501</v>
      </c>
      <c r="AD122">
        <v>42.387769942743802</v>
      </c>
      <c r="AE122">
        <v>44.856241613116197</v>
      </c>
      <c r="AF122">
        <v>46.985695199671703</v>
      </c>
      <c r="AG122">
        <v>49.362347941505497</v>
      </c>
      <c r="AH122">
        <v>52.452347687640199</v>
      </c>
      <c r="AI122">
        <v>55.838990721390999</v>
      </c>
      <c r="AJ122">
        <v>59.328927249434003</v>
      </c>
      <c r="AK122">
        <v>62.455911747801999</v>
      </c>
      <c r="AL122">
        <v>65.345581078416899</v>
      </c>
      <c r="AM122">
        <v>67.993280895747702</v>
      </c>
      <c r="AN122">
        <v>71.553016476947704</v>
      </c>
      <c r="AO122">
        <v>74.420129168035203</v>
      </c>
      <c r="AP122">
        <v>75.940612629977906</v>
      </c>
      <c r="AQ122">
        <v>77.425316594739201</v>
      </c>
      <c r="AR122">
        <v>78.713255727513101</v>
      </c>
      <c r="AS122">
        <v>80.710750463752106</v>
      </c>
      <c r="AT122">
        <v>82.958678381650202</v>
      </c>
      <c r="AU122">
        <v>85.003877919330506</v>
      </c>
      <c r="AV122">
        <v>87.275653757447103</v>
      </c>
      <c r="AW122">
        <v>89.201597564227001</v>
      </c>
      <c r="AX122">
        <v>90.972510623427198</v>
      </c>
      <c r="AY122">
        <v>92.874603821687202</v>
      </c>
      <c r="AZ122">
        <v>94.5739686397295</v>
      </c>
      <c r="BA122">
        <v>97.740146777842</v>
      </c>
      <c r="BB122">
        <v>98.497406286648001</v>
      </c>
      <c r="BC122">
        <v>100</v>
      </c>
      <c r="BD122">
        <v>102.78063272879299</v>
      </c>
      <c r="BE122">
        <v>105.90656520528</v>
      </c>
      <c r="BF122">
        <v>107.198618335037</v>
      </c>
      <c r="BG122">
        <v>107.457017849343</v>
      </c>
      <c r="BH122">
        <v>107.49870085602799</v>
      </c>
      <c r="BI122">
        <v>107.39763417125501</v>
      </c>
      <c r="BJ122">
        <v>108.714901774357</v>
      </c>
      <c r="BK122">
        <v>109.951520340534</v>
      </c>
      <c r="BL122">
        <v>110.623595648239</v>
      </c>
      <c r="BM122">
        <v>110.471258578492</v>
      </c>
      <c r="BN122">
        <v>112.541250526224</v>
      </c>
      <c r="BO122">
        <v>121.771084752039</v>
      </c>
    </row>
    <row r="123" spans="1:67" hidden="1" x14ac:dyDescent="0.3">
      <c r="A123" t="s">
        <v>243</v>
      </c>
      <c r="B123" t="s">
        <v>244</v>
      </c>
      <c r="C123" t="s">
        <v>9</v>
      </c>
      <c r="D123" t="s">
        <v>10</v>
      </c>
      <c r="E123">
        <v>0.113116859650763</v>
      </c>
      <c r="F123">
        <v>0.120693936542745</v>
      </c>
      <c r="G123">
        <v>0.12239271178899</v>
      </c>
      <c r="H123">
        <v>0.124549886704857</v>
      </c>
      <c r="I123">
        <v>0.12705760254455201</v>
      </c>
      <c r="J123">
        <v>0.130401223664146</v>
      </c>
      <c r="K123">
        <v>0.132881974817392</v>
      </c>
      <c r="L123">
        <v>0.13689971309819399</v>
      </c>
      <c r="M123">
        <v>0.14501608371914301</v>
      </c>
      <c r="N123">
        <v>0.154157112425128</v>
      </c>
      <c r="O123">
        <v>0.176861378411929</v>
      </c>
      <c r="P123">
        <v>0.186299018669116</v>
      </c>
      <c r="Q123">
        <v>0.19641077608751101</v>
      </c>
      <c r="R123">
        <v>0.231141292232696</v>
      </c>
      <c r="S123">
        <v>0.29391508228603702</v>
      </c>
      <c r="T123">
        <v>0.34498619841783401</v>
      </c>
      <c r="U123">
        <v>0.37877295053867599</v>
      </c>
      <c r="V123">
        <v>0.42116143763410802</v>
      </c>
      <c r="W123">
        <v>0.56814594346425096</v>
      </c>
      <c r="X123">
        <v>0.73335857733346399</v>
      </c>
      <c r="Y123">
        <v>0.93362530358551299</v>
      </c>
      <c r="Z123">
        <v>1.05256653550804</v>
      </c>
      <c r="AA123">
        <v>1.1214613093832699</v>
      </c>
      <c r="AB123">
        <v>1.2513502040048901</v>
      </c>
      <c r="AC123">
        <v>1.5994103766810699</v>
      </c>
      <c r="AD123">
        <v>2.0100286219162999</v>
      </c>
      <c r="AE123">
        <v>2.3136509913259</v>
      </c>
      <c r="AF123">
        <v>2.4675654215735299</v>
      </c>
      <c r="AG123">
        <v>2.67155327455519</v>
      </c>
      <c r="AH123">
        <v>3.05437454381615</v>
      </c>
      <c r="AI123">
        <v>3.7251205423522298</v>
      </c>
      <c r="AJ123">
        <v>5.6275804951132997</v>
      </c>
      <c r="AK123">
        <v>9.9775084836903201</v>
      </c>
      <c r="AL123">
        <v>12.1795395592702</v>
      </c>
      <c r="AM123">
        <v>16.4500995325864</v>
      </c>
      <c r="AN123">
        <v>19.725108531869601</v>
      </c>
      <c r="AO123">
        <v>24.933850207318201</v>
      </c>
      <c r="AP123">
        <v>27.341849909458301</v>
      </c>
      <c r="AQ123">
        <v>29.701969993696402</v>
      </c>
      <c r="AR123">
        <v>31.470496420704698</v>
      </c>
      <c r="AS123">
        <v>34.041976980365597</v>
      </c>
      <c r="AT123">
        <v>36.357481381178097</v>
      </c>
      <c r="AU123">
        <v>38.930264048747503</v>
      </c>
      <c r="AV123">
        <v>42.857142857142897</v>
      </c>
      <c r="AW123">
        <v>48.6662153012864</v>
      </c>
      <c r="AX123">
        <v>55.991875423155001</v>
      </c>
      <c r="AY123">
        <v>60.785375761679099</v>
      </c>
      <c r="AZ123">
        <v>66.404874746106998</v>
      </c>
      <c r="BA123">
        <v>81.029113067027794</v>
      </c>
      <c r="BB123">
        <v>88.801624915369004</v>
      </c>
      <c r="BC123">
        <v>100</v>
      </c>
      <c r="BD123">
        <v>107.555856465809</v>
      </c>
      <c r="BE123">
        <v>114.949221394719</v>
      </c>
      <c r="BF123">
        <v>125.687203791469</v>
      </c>
      <c r="BG123">
        <v>136.08666215301301</v>
      </c>
      <c r="BH123">
        <v>141.110358835477</v>
      </c>
      <c r="BI123">
        <v>144.42789438050099</v>
      </c>
      <c r="BJ123">
        <v>150.75152335815801</v>
      </c>
      <c r="BK123">
        <v>156.38456330399501</v>
      </c>
      <c r="BL123">
        <v>162.49153689912001</v>
      </c>
      <c r="BM123">
        <v>170.98460846516201</v>
      </c>
      <c r="BN123">
        <v>181.00906404486</v>
      </c>
      <c r="BO123">
        <v>199.742721733243</v>
      </c>
    </row>
    <row r="124" spans="1:67" hidden="1" x14ac:dyDescent="0.3">
      <c r="A124" t="s">
        <v>245</v>
      </c>
      <c r="B124" t="s">
        <v>246</v>
      </c>
      <c r="C124" t="s">
        <v>9</v>
      </c>
      <c r="D124" t="s">
        <v>10</v>
      </c>
      <c r="N124">
        <v>7.6639022731121402</v>
      </c>
      <c r="O124">
        <v>8.1160725071491093</v>
      </c>
      <c r="P124">
        <v>8.5069315231544795</v>
      </c>
      <c r="Q124">
        <v>9.1583632163690005</v>
      </c>
      <c r="R124">
        <v>10.1776622186163</v>
      </c>
      <c r="S124">
        <v>12.154949005079301</v>
      </c>
      <c r="T124">
        <v>13.611090436970599</v>
      </c>
      <c r="U124">
        <v>15.1763658372221</v>
      </c>
      <c r="V124">
        <v>17.387033775625401</v>
      </c>
      <c r="W124">
        <v>18.590481021760802</v>
      </c>
      <c r="X124">
        <v>21.2389723692426</v>
      </c>
      <c r="Y124">
        <v>23.598858188047402</v>
      </c>
      <c r="Z124">
        <v>25.415970268527001</v>
      </c>
      <c r="AA124">
        <v>27.303878923570799</v>
      </c>
      <c r="AB124">
        <v>28.674579269855599</v>
      </c>
      <c r="AC124">
        <v>29.777825890107302</v>
      </c>
      <c r="AD124">
        <v>30.666716215269101</v>
      </c>
      <c r="AE124">
        <v>30.666716215269101</v>
      </c>
      <c r="AF124">
        <v>30.6053827828386</v>
      </c>
      <c r="AG124">
        <v>32.629386053046296</v>
      </c>
      <c r="AH124">
        <v>41.019288497606901</v>
      </c>
      <c r="AI124">
        <v>47.661188117897602</v>
      </c>
      <c r="AJ124">
        <v>51.5481943981829</v>
      </c>
      <c r="AK124">
        <v>53.607975503974899</v>
      </c>
      <c r="AL124">
        <v>55.385973358190299</v>
      </c>
      <c r="AM124">
        <v>57.3337298015012</v>
      </c>
      <c r="AN124">
        <v>58.6828638516848</v>
      </c>
      <c r="AO124">
        <v>62.497964775050598</v>
      </c>
      <c r="AP124">
        <v>64.396580574149894</v>
      </c>
      <c r="AQ124">
        <v>66.3875081902343</v>
      </c>
      <c r="AR124">
        <v>66.789986818822698</v>
      </c>
      <c r="AS124">
        <v>67.2353965011268</v>
      </c>
      <c r="AT124">
        <v>68.426945138466706</v>
      </c>
      <c r="AU124">
        <v>69.681206861982403</v>
      </c>
      <c r="AV124">
        <v>70.817010533832701</v>
      </c>
      <c r="AW124">
        <v>73.1977851016171</v>
      </c>
      <c r="AX124">
        <v>75.755085393451907</v>
      </c>
      <c r="AY124">
        <v>80.491084753171194</v>
      </c>
      <c r="AZ124">
        <v>84.309506466331499</v>
      </c>
      <c r="BA124">
        <v>96.088582370775796</v>
      </c>
      <c r="BB124">
        <v>95.378420731856593</v>
      </c>
      <c r="BC124">
        <v>100</v>
      </c>
      <c r="BD124">
        <v>104.16244162927801</v>
      </c>
      <c r="BE124">
        <v>108.86561499113</v>
      </c>
      <c r="BF124">
        <v>114.11797064643</v>
      </c>
      <c r="BG124">
        <v>117.426797297677</v>
      </c>
      <c r="BH124">
        <v>116.397138828916</v>
      </c>
      <c r="BI124">
        <v>115.491068042148</v>
      </c>
      <c r="BJ124">
        <v>119.32986927279801</v>
      </c>
      <c r="BK124">
        <v>124.65473925678199</v>
      </c>
      <c r="BL124">
        <v>125.604002606804</v>
      </c>
      <c r="BM124">
        <v>126.02263365165599</v>
      </c>
      <c r="BN124">
        <v>127.719016475095</v>
      </c>
      <c r="BO124">
        <v>133.12045252624901</v>
      </c>
    </row>
    <row r="125" spans="1:67" hidden="1" x14ac:dyDescent="0.3">
      <c r="A125" t="s">
        <v>247</v>
      </c>
      <c r="B125" t="s">
        <v>248</v>
      </c>
      <c r="C125" t="s">
        <v>9</v>
      </c>
      <c r="D125" t="s">
        <v>10</v>
      </c>
      <c r="E125">
        <v>18.972568602074499</v>
      </c>
      <c r="F125">
        <v>19.991103697071999</v>
      </c>
      <c r="G125">
        <v>21.357583665231601</v>
      </c>
      <c r="H125">
        <v>22.790016632406701</v>
      </c>
      <c r="I125">
        <v>23.6561260208547</v>
      </c>
      <c r="J125">
        <v>25.2306756261743</v>
      </c>
      <c r="K125">
        <v>26.502511611809702</v>
      </c>
      <c r="L125">
        <v>27.559921564841499</v>
      </c>
      <c r="M125">
        <v>29.031465099906502</v>
      </c>
      <c r="N125">
        <v>30.5555650254969</v>
      </c>
      <c r="O125">
        <v>32.671285464085301</v>
      </c>
      <c r="P125">
        <v>34.760728139114001</v>
      </c>
      <c r="Q125">
        <v>36.444369964033797</v>
      </c>
      <c r="R125">
        <v>40.675059677935003</v>
      </c>
      <c r="S125">
        <v>50.120722018767196</v>
      </c>
      <c r="T125">
        <v>56.000517315025697</v>
      </c>
      <c r="U125">
        <v>61.250026184519299</v>
      </c>
      <c r="V125">
        <v>66.249147295435094</v>
      </c>
      <c r="W125">
        <v>69.037948882353604</v>
      </c>
      <c r="X125">
        <v>71.593630831975503</v>
      </c>
      <c r="Y125">
        <v>77.162599945171905</v>
      </c>
      <c r="Z125">
        <v>80.952952566401606</v>
      </c>
      <c r="AA125">
        <v>83.171906151039593</v>
      </c>
      <c r="AB125">
        <v>84.751939248271995</v>
      </c>
      <c r="AC125">
        <v>86.668700710488494</v>
      </c>
      <c r="AD125">
        <v>88.430049081173806</v>
      </c>
      <c r="AE125">
        <v>88.956726780251302</v>
      </c>
      <c r="AF125">
        <v>89.068969568579305</v>
      </c>
      <c r="AG125">
        <v>89.673353813422295</v>
      </c>
      <c r="AH125">
        <v>91.710992124607301</v>
      </c>
      <c r="AI125">
        <v>94.534329954088307</v>
      </c>
      <c r="AJ125">
        <v>97.608055542147</v>
      </c>
      <c r="AK125">
        <v>99.326233609629298</v>
      </c>
      <c r="AL125">
        <v>100.560904281237</v>
      </c>
      <c r="AM125">
        <v>101.260263193127</v>
      </c>
      <c r="AN125">
        <v>101.13075228351801</v>
      </c>
      <c r="AO125">
        <v>101.268897253768</v>
      </c>
      <c r="AP125">
        <v>103.038879685094</v>
      </c>
      <c r="AQ125">
        <v>103.720970475702</v>
      </c>
      <c r="AR125">
        <v>103.366973989437</v>
      </c>
      <c r="AS125">
        <v>102.667615077547</v>
      </c>
      <c r="AT125">
        <v>101.90781774117301</v>
      </c>
      <c r="AU125">
        <v>100.966705131346</v>
      </c>
      <c r="AV125">
        <v>100.707683312128</v>
      </c>
      <c r="AW125">
        <v>100.699049251487</v>
      </c>
      <c r="AX125">
        <v>100.414125250347</v>
      </c>
      <c r="AY125">
        <v>100.664513008925</v>
      </c>
      <c r="AZ125">
        <v>100.724951433409</v>
      </c>
      <c r="BA125">
        <v>102.11503519654801</v>
      </c>
      <c r="BB125">
        <v>100.733585494049</v>
      </c>
      <c r="BC125">
        <v>100</v>
      </c>
      <c r="BD125">
        <v>99.727544383898703</v>
      </c>
      <c r="BE125">
        <v>99.683599929688896</v>
      </c>
      <c r="BF125">
        <v>100.017577781684</v>
      </c>
      <c r="BG125">
        <v>102.77728950606399</v>
      </c>
      <c r="BH125">
        <v>103.594656354368</v>
      </c>
      <c r="BI125">
        <v>103.46282299173799</v>
      </c>
      <c r="BJ125">
        <v>103.96378976973099</v>
      </c>
      <c r="BK125">
        <v>104.99208999824199</v>
      </c>
      <c r="BL125">
        <v>105.484267885393</v>
      </c>
      <c r="BM125">
        <v>105.457901212867</v>
      </c>
      <c r="BN125">
        <v>105.211812269292</v>
      </c>
      <c r="BO125">
        <v>107.839690631042</v>
      </c>
    </row>
    <row r="126" spans="1:67" hidden="1" x14ac:dyDescent="0.3">
      <c r="A126" t="s">
        <v>249</v>
      </c>
      <c r="B126" t="s">
        <v>250</v>
      </c>
      <c r="C126" t="s">
        <v>9</v>
      </c>
      <c r="D126" t="s">
        <v>10</v>
      </c>
      <c r="AL126">
        <v>0.37366349930139098</v>
      </c>
      <c r="AM126">
        <v>7.3887188860333097</v>
      </c>
      <c r="AN126">
        <v>20.404338727736601</v>
      </c>
      <c r="AO126">
        <v>28.399277394114002</v>
      </c>
      <c r="AP126">
        <v>33.343035263833599</v>
      </c>
      <c r="AQ126">
        <v>35.725837480320102</v>
      </c>
      <c r="AR126">
        <v>38.689662837105402</v>
      </c>
      <c r="AS126">
        <v>43.789304963978303</v>
      </c>
      <c r="AT126">
        <v>47.447523829901002</v>
      </c>
      <c r="AU126">
        <v>50.216999982962498</v>
      </c>
      <c r="AV126">
        <v>53.450079965739903</v>
      </c>
      <c r="AW126">
        <v>57.128543540383902</v>
      </c>
      <c r="AX126">
        <v>61.458886735850797</v>
      </c>
      <c r="AY126">
        <v>66.819142687279694</v>
      </c>
      <c r="AZ126">
        <v>74.066905649861894</v>
      </c>
      <c r="BA126">
        <v>86.761899046326704</v>
      </c>
      <c r="BB126">
        <v>93.109467760559994</v>
      </c>
      <c r="BC126">
        <v>100</v>
      </c>
      <c r="BD126">
        <v>108.424887619198</v>
      </c>
      <c r="BE126">
        <v>113.952296065971</v>
      </c>
      <c r="BF126">
        <v>120.614413556249</v>
      </c>
      <c r="BG126">
        <v>128.703513631541</v>
      </c>
      <c r="BH126">
        <v>137.282601702893</v>
      </c>
      <c r="BI126">
        <v>157.25176161246199</v>
      </c>
      <c r="BJ126">
        <v>168.95129955345399</v>
      </c>
      <c r="BK126">
        <v>179.12069954184</v>
      </c>
      <c r="BL126">
        <v>188.51643427329</v>
      </c>
      <c r="BM126">
        <v>201.28191101272699</v>
      </c>
      <c r="BN126">
        <v>217.46964766213901</v>
      </c>
    </row>
    <row r="127" spans="1:67" hidden="1" x14ac:dyDescent="0.3">
      <c r="A127" t="s">
        <v>251</v>
      </c>
      <c r="B127" t="s">
        <v>252</v>
      </c>
      <c r="C127" t="s">
        <v>9</v>
      </c>
      <c r="D127" t="s">
        <v>10</v>
      </c>
      <c r="E127">
        <v>0.74124428382899299</v>
      </c>
      <c r="F127">
        <v>0.75945667409506201</v>
      </c>
      <c r="G127">
        <v>0.783132781440951</v>
      </c>
      <c r="H127">
        <v>0.78859649852077096</v>
      </c>
      <c r="I127">
        <v>0.78781338381728905</v>
      </c>
      <c r="J127">
        <v>0.81600551286856404</v>
      </c>
      <c r="K127">
        <v>0.85692325571438199</v>
      </c>
      <c r="L127">
        <v>0.87199821360370999</v>
      </c>
      <c r="M127">
        <v>0.87519593194363299</v>
      </c>
      <c r="N127">
        <v>0.87369496211095699</v>
      </c>
      <c r="O127">
        <v>0.89281601259578602</v>
      </c>
      <c r="P127">
        <v>0.92656629819292202</v>
      </c>
      <c r="Q127">
        <v>0.98060035301291903</v>
      </c>
      <c r="R127">
        <v>1.0716117763306201</v>
      </c>
      <c r="S127">
        <v>1.2624652768125599</v>
      </c>
      <c r="T127">
        <v>1.5038509608469901</v>
      </c>
      <c r="U127">
        <v>1.6760273159277801</v>
      </c>
      <c r="V127">
        <v>1.9244307291282701</v>
      </c>
      <c r="W127">
        <v>2.2502711537446398</v>
      </c>
      <c r="X127">
        <v>2.4298282239740399</v>
      </c>
      <c r="Y127">
        <v>2.7665582283274999</v>
      </c>
      <c r="Z127">
        <v>3.0875634578738902</v>
      </c>
      <c r="AA127">
        <v>3.7256613878531</v>
      </c>
      <c r="AB127">
        <v>4.1503041783513899</v>
      </c>
      <c r="AC127">
        <v>4.5771255361970198</v>
      </c>
      <c r="AD127">
        <v>5.17245240927544</v>
      </c>
      <c r="AE127">
        <v>5.3035366287224797</v>
      </c>
      <c r="AF127">
        <v>5.7616387902129098</v>
      </c>
      <c r="AG127">
        <v>6.4683016588008702</v>
      </c>
      <c r="AH127">
        <v>7.3602362969268098</v>
      </c>
      <c r="AI127">
        <v>8.6690198568499497</v>
      </c>
      <c r="AJ127">
        <v>10.410148766435</v>
      </c>
      <c r="AK127">
        <v>13.255488566812099</v>
      </c>
      <c r="AL127">
        <v>19.350213921161799</v>
      </c>
      <c r="AM127">
        <v>24.925859916073701</v>
      </c>
      <c r="AN127">
        <v>25.313289576008501</v>
      </c>
      <c r="AO127">
        <v>27.557081691834199</v>
      </c>
      <c r="AP127">
        <v>30.6880746141217</v>
      </c>
      <c r="AQ127">
        <v>32.751060945442298</v>
      </c>
      <c r="AR127">
        <v>34.631627223620796</v>
      </c>
      <c r="AS127">
        <v>38.087872331607898</v>
      </c>
      <c r="AT127">
        <v>40.273582266095701</v>
      </c>
      <c r="AU127">
        <v>41.063471344518597</v>
      </c>
      <c r="AV127">
        <v>45.094134653551698</v>
      </c>
      <c r="AW127">
        <v>50.335892894049202</v>
      </c>
      <c r="AX127">
        <v>55.526921962465103</v>
      </c>
      <c r="AY127">
        <v>63.552635676898198</v>
      </c>
      <c r="AZ127">
        <v>69.7546612757899</v>
      </c>
      <c r="BA127">
        <v>88.058156495553604</v>
      </c>
      <c r="BB127">
        <v>96.189557552658897</v>
      </c>
      <c r="BC127">
        <v>100</v>
      </c>
      <c r="BD127">
        <v>114.02249396384801</v>
      </c>
      <c r="BE127">
        <v>124.715258324443</v>
      </c>
      <c r="BF127">
        <v>131.84584520042199</v>
      </c>
      <c r="BG127">
        <v>140.91440678482101</v>
      </c>
      <c r="BH127">
        <v>150.18963879765201</v>
      </c>
      <c r="BI127">
        <v>159.647316938312</v>
      </c>
      <c r="BJ127">
        <v>172.42823857621599</v>
      </c>
      <c r="BK127">
        <v>180.514812183022</v>
      </c>
      <c r="BL127">
        <v>189.96631501781599</v>
      </c>
      <c r="BM127">
        <v>200.23364228346301</v>
      </c>
      <c r="BN127">
        <v>212.469738278737</v>
      </c>
      <c r="BO127">
        <v>228.73827961892201</v>
      </c>
    </row>
    <row r="128" spans="1:67" hidden="1" x14ac:dyDescent="0.3">
      <c r="A128" t="s">
        <v>253</v>
      </c>
      <c r="B128" t="s">
        <v>254</v>
      </c>
      <c r="C128" t="s">
        <v>9</v>
      </c>
      <c r="D128" t="s">
        <v>10</v>
      </c>
      <c r="AN128">
        <v>16.740667363799201</v>
      </c>
      <c r="AO128">
        <v>22.088864903404701</v>
      </c>
      <c r="AP128">
        <v>27.265484900659899</v>
      </c>
      <c r="AQ128">
        <v>30.116740970287999</v>
      </c>
      <c r="AR128">
        <v>41.269248983496901</v>
      </c>
      <c r="AS128">
        <v>48.986901576821502</v>
      </c>
      <c r="AT128">
        <v>52.376638356039201</v>
      </c>
      <c r="AU128">
        <v>53.494465737795302</v>
      </c>
      <c r="AV128">
        <v>55.085719044151297</v>
      </c>
      <c r="AW128">
        <v>57.350100620744499</v>
      </c>
      <c r="AX128">
        <v>59.8383344785777</v>
      </c>
      <c r="AY128">
        <v>63.160632608418801</v>
      </c>
      <c r="AZ128">
        <v>69.622030547749503</v>
      </c>
      <c r="BA128">
        <v>86.693423747315606</v>
      </c>
      <c r="BB128">
        <v>92.620273828765406</v>
      </c>
      <c r="BC128">
        <v>100</v>
      </c>
      <c r="BD128">
        <v>116.63632627315</v>
      </c>
      <c r="BE128">
        <v>119.865335743153</v>
      </c>
      <c r="BF128">
        <v>127.792931811437</v>
      </c>
      <c r="BG128">
        <v>137.421167323167</v>
      </c>
      <c r="BH128">
        <v>146.358103369357</v>
      </c>
      <c r="BI128">
        <v>146.92719972586701</v>
      </c>
      <c r="BJ128">
        <v>151.59259359136701</v>
      </c>
      <c r="BK128">
        <v>153.93115409737101</v>
      </c>
      <c r="BL128">
        <v>155.676152413544</v>
      </c>
      <c r="BM128">
        <v>165.52332750681799</v>
      </c>
      <c r="BN128">
        <v>185.22894555543601</v>
      </c>
      <c r="BO128">
        <v>211.018203674728</v>
      </c>
    </row>
    <row r="129" spans="1:67" hidden="1" x14ac:dyDescent="0.3">
      <c r="A129" t="s">
        <v>255</v>
      </c>
      <c r="B129" t="s">
        <v>256</v>
      </c>
      <c r="C129" t="s">
        <v>9</v>
      </c>
      <c r="D129" t="s">
        <v>10</v>
      </c>
      <c r="AM129">
        <v>44.868400624124298</v>
      </c>
      <c r="AN129">
        <v>44.509927077871097</v>
      </c>
      <c r="AO129">
        <v>47.692770276335501</v>
      </c>
      <c r="AP129">
        <v>51.489216842260298</v>
      </c>
      <c r="AQ129">
        <v>59.112969558672198</v>
      </c>
      <c r="AR129">
        <v>61.482339754778202</v>
      </c>
      <c r="AS129">
        <v>60.995404216974798</v>
      </c>
      <c r="AT129">
        <v>60.629036358392</v>
      </c>
      <c r="AU129">
        <v>60.7572465008042</v>
      </c>
      <c r="AV129">
        <v>61.329425511007301</v>
      </c>
      <c r="AW129">
        <v>63.978449940600399</v>
      </c>
      <c r="AX129">
        <v>68.210790185140795</v>
      </c>
      <c r="AY129">
        <v>72.174304683031295</v>
      </c>
      <c r="AZ129">
        <v>78.459840525649398</v>
      </c>
      <c r="BA129">
        <v>97.366192122103996</v>
      </c>
      <c r="BB129">
        <v>96.157179034647299</v>
      </c>
      <c r="BC129">
        <v>100</v>
      </c>
      <c r="BD129">
        <v>105.47844749617499</v>
      </c>
      <c r="BE129">
        <v>108.573518555638</v>
      </c>
      <c r="BF129">
        <v>111.76734442450901</v>
      </c>
      <c r="BG129">
        <v>116.07674519792501</v>
      </c>
      <c r="BH129">
        <v>117.497445574856</v>
      </c>
      <c r="BI129">
        <v>121.044857661075</v>
      </c>
      <c r="BJ129">
        <v>124.57045324546399</v>
      </c>
      <c r="BK129">
        <v>127.633746767247</v>
      </c>
      <c r="BL129">
        <v>130.11312803414401</v>
      </c>
      <c r="BM129">
        <v>133.93883801766799</v>
      </c>
      <c r="BN129">
        <v>137.85083623812599</v>
      </c>
      <c r="BO129">
        <v>145.217175025789</v>
      </c>
    </row>
    <row r="130" spans="1:67" hidden="1" x14ac:dyDescent="0.3">
      <c r="A130" t="s">
        <v>257</v>
      </c>
      <c r="B130" t="s">
        <v>258</v>
      </c>
      <c r="C130" t="s">
        <v>9</v>
      </c>
      <c r="D130" t="s">
        <v>10</v>
      </c>
      <c r="AY130">
        <v>80.473064154664101</v>
      </c>
      <c r="AZ130">
        <v>83.364076135374304</v>
      </c>
      <c r="BA130">
        <v>94.756110199801896</v>
      </c>
      <c r="BB130">
        <v>104.05778580954799</v>
      </c>
      <c r="BC130">
        <v>100</v>
      </c>
      <c r="BD130">
        <v>101.49740979876</v>
      </c>
      <c r="BE130">
        <v>98.405937821066999</v>
      </c>
      <c r="BF130">
        <v>96.941599323455094</v>
      </c>
      <c r="BG130">
        <v>98.9812362348314</v>
      </c>
      <c r="BH130">
        <v>99.547424489338397</v>
      </c>
      <c r="BI130">
        <v>101.45605811206499</v>
      </c>
      <c r="BJ130">
        <v>101.81675559135</v>
      </c>
      <c r="BK130">
        <v>102.391033138334</v>
      </c>
      <c r="BL130">
        <v>100.534601842803</v>
      </c>
    </row>
    <row r="131" spans="1:67" hidden="1" x14ac:dyDescent="0.3">
      <c r="A131" t="s">
        <v>259</v>
      </c>
      <c r="B131" t="s">
        <v>260</v>
      </c>
      <c r="C131" t="s">
        <v>9</v>
      </c>
      <c r="D131" t="s">
        <v>10</v>
      </c>
      <c r="X131">
        <v>31.6546093069745</v>
      </c>
      <c r="Y131">
        <v>37.269078089522999</v>
      </c>
      <c r="Z131">
        <v>41.173522070239102</v>
      </c>
      <c r="AA131">
        <v>43.613968532893303</v>
      </c>
      <c r="AB131">
        <v>44.613398048236597</v>
      </c>
      <c r="AC131">
        <v>45.8246092911264</v>
      </c>
      <c r="AD131">
        <v>47.025006148098498</v>
      </c>
      <c r="AE131">
        <v>47.021862275453699</v>
      </c>
      <c r="AF131">
        <v>47.474688756797804</v>
      </c>
      <c r="AG131">
        <v>47.585079292969901</v>
      </c>
      <c r="AH131">
        <v>50.0452112165231</v>
      </c>
      <c r="AI131">
        <v>52.052516669997203</v>
      </c>
      <c r="AJ131">
        <v>54.303131864620603</v>
      </c>
      <c r="AK131">
        <v>55.855357959055702</v>
      </c>
      <c r="AL131">
        <v>56.8578842548308</v>
      </c>
      <c r="AM131">
        <v>57.6779282278465</v>
      </c>
      <c r="AN131">
        <v>59.383349354416502</v>
      </c>
      <c r="AO131">
        <v>60.622426794304197</v>
      </c>
      <c r="AP131">
        <v>66.020965076508901</v>
      </c>
      <c r="AQ131">
        <v>68.296284323543404</v>
      </c>
      <c r="AR131">
        <v>70.593113159374795</v>
      </c>
      <c r="AS131">
        <v>72.1100570323037</v>
      </c>
      <c r="AT131">
        <v>73.771074326359297</v>
      </c>
      <c r="AU131">
        <v>75.276809104367501</v>
      </c>
      <c r="AV131">
        <v>76.959574479328893</v>
      </c>
      <c r="AW131">
        <v>78.740845867804893</v>
      </c>
      <c r="AX131">
        <v>81.400569151691997</v>
      </c>
      <c r="AY131">
        <v>88.309430865746293</v>
      </c>
      <c r="AZ131">
        <v>92.266475866165294</v>
      </c>
      <c r="BA131">
        <v>97.1568728885089</v>
      </c>
      <c r="BB131">
        <v>99.156300211572201</v>
      </c>
      <c r="BC131">
        <v>100</v>
      </c>
      <c r="BD131">
        <v>105.835165195709</v>
      </c>
      <c r="BE131">
        <v>106.69887463499499</v>
      </c>
      <c r="BF131">
        <v>107.880015748548</v>
      </c>
      <c r="BG131">
        <v>108.147412972867</v>
      </c>
      <c r="BH131">
        <v>105.65799402867501</v>
      </c>
      <c r="BI131">
        <v>104.932084385971</v>
      </c>
      <c r="BJ131">
        <v>105.66127497621299</v>
      </c>
      <c r="BK131">
        <v>104.565438498638</v>
      </c>
      <c r="BL131">
        <v>104.22083048164301</v>
      </c>
      <c r="BM131">
        <v>103.004318030447</v>
      </c>
      <c r="BN131">
        <v>104.235929197152</v>
      </c>
      <c r="BO131">
        <v>107.01630630926201</v>
      </c>
    </row>
    <row r="132" spans="1:67" hidden="1" x14ac:dyDescent="0.3">
      <c r="A132" t="s">
        <v>261</v>
      </c>
      <c r="B132" t="s">
        <v>262</v>
      </c>
      <c r="C132" t="s">
        <v>9</v>
      </c>
      <c r="D132" t="s">
        <v>10</v>
      </c>
      <c r="E132">
        <v>1.4769538395634401</v>
      </c>
      <c r="F132">
        <v>1.5979998494894201</v>
      </c>
      <c r="G132">
        <v>1.70376044890745</v>
      </c>
      <c r="H132">
        <v>2.0562965521499899</v>
      </c>
      <c r="I132">
        <v>2.6621397394237398</v>
      </c>
      <c r="J132">
        <v>3.0228116147855402</v>
      </c>
      <c r="K132">
        <v>3.3632220648507598</v>
      </c>
      <c r="L132">
        <v>3.7292226900485499</v>
      </c>
      <c r="M132">
        <v>4.1309278977145496</v>
      </c>
      <c r="N132">
        <v>4.6427318827715602</v>
      </c>
      <c r="O132">
        <v>5.3832635131484503</v>
      </c>
      <c r="P132">
        <v>6.1106340547549802</v>
      </c>
      <c r="Q132">
        <v>6.8249052555206502</v>
      </c>
      <c r="R132">
        <v>7.0447374362259696</v>
      </c>
      <c r="S132">
        <v>8.7569044798122899</v>
      </c>
      <c r="T132">
        <v>10.96795774512</v>
      </c>
      <c r="U132">
        <v>12.6490517833574</v>
      </c>
      <c r="V132">
        <v>13.9261842095107</v>
      </c>
      <c r="W132">
        <v>15.9399501385469</v>
      </c>
      <c r="X132">
        <v>18.860706319128699</v>
      </c>
      <c r="Y132">
        <v>24.273278004615701</v>
      </c>
      <c r="Z132">
        <v>29.456021002014499</v>
      </c>
      <c r="AA132">
        <v>31.574158298535799</v>
      </c>
      <c r="AB132">
        <v>32.654188439243903</v>
      </c>
      <c r="AC132">
        <v>33.3967304471322</v>
      </c>
      <c r="AD132">
        <v>34.2179923818492</v>
      </c>
      <c r="AE132">
        <v>35.1589806574611</v>
      </c>
      <c r="AF132">
        <v>36.2312102980109</v>
      </c>
      <c r="AG132">
        <v>38.820327997283101</v>
      </c>
      <c r="AH132">
        <v>41.033150919658198</v>
      </c>
      <c r="AI132">
        <v>44.551034663743899</v>
      </c>
      <c r="AJ132">
        <v>48.708889386302801</v>
      </c>
      <c r="AK132">
        <v>51.735309781643899</v>
      </c>
      <c r="AL132">
        <v>54.219120246374203</v>
      </c>
      <c r="AM132">
        <v>57.616414143363301</v>
      </c>
      <c r="AN132">
        <v>60.198056483918499</v>
      </c>
      <c r="AO132">
        <v>63.162535987465198</v>
      </c>
      <c r="AP132">
        <v>65.966277911993799</v>
      </c>
      <c r="AQ132">
        <v>70.922707029229898</v>
      </c>
      <c r="AR132">
        <v>71.499278321073803</v>
      </c>
      <c r="AS132">
        <v>73.114565564723407</v>
      </c>
      <c r="AT132">
        <v>76.087824851997894</v>
      </c>
      <c r="AU132">
        <v>78.189570002855902</v>
      </c>
      <c r="AV132">
        <v>80.937835271961106</v>
      </c>
      <c r="AW132">
        <v>83.844040167028098</v>
      </c>
      <c r="AX132">
        <v>86.152930325179994</v>
      </c>
      <c r="AY132">
        <v>88.0847721887326</v>
      </c>
      <c r="AZ132">
        <v>90.317345765249797</v>
      </c>
      <c r="BA132">
        <v>94.538685077840995</v>
      </c>
      <c r="BB132">
        <v>97.144640665642697</v>
      </c>
      <c r="BC132">
        <v>100</v>
      </c>
      <c r="BD132">
        <v>104.025965004361</v>
      </c>
      <c r="BE132">
        <v>106.301086763559</v>
      </c>
      <c r="BF132">
        <v>107.684433346969</v>
      </c>
      <c r="BG132">
        <v>109.057167004994</v>
      </c>
      <c r="BH132">
        <v>109.82747242569</v>
      </c>
      <c r="BI132">
        <v>110.894650313757</v>
      </c>
      <c r="BJ132">
        <v>113.05081082749901</v>
      </c>
      <c r="BK132">
        <v>114.719259179216</v>
      </c>
      <c r="BL132">
        <v>115.158634290169</v>
      </c>
      <c r="BM132">
        <v>115.777367840135</v>
      </c>
      <c r="BN132">
        <v>118.669872413341</v>
      </c>
      <c r="BO132">
        <v>124.707662146204</v>
      </c>
    </row>
    <row r="133" spans="1:67" hidden="1" x14ac:dyDescent="0.3">
      <c r="A133" t="s">
        <v>263</v>
      </c>
      <c r="B133" t="s">
        <v>264</v>
      </c>
      <c r="C133" t="s">
        <v>9</v>
      </c>
      <c r="D133" t="s">
        <v>10</v>
      </c>
      <c r="Q133">
        <v>20.0610574734572</v>
      </c>
      <c r="R133">
        <v>21.7194382244626</v>
      </c>
      <c r="S133">
        <v>24.541360309062298</v>
      </c>
      <c r="T133">
        <v>26.600962209653801</v>
      </c>
      <c r="U133">
        <v>27.993533949336499</v>
      </c>
      <c r="V133">
        <v>30.7619598806235</v>
      </c>
      <c r="W133">
        <v>33.435095789011797</v>
      </c>
      <c r="X133">
        <v>35.792270041886397</v>
      </c>
      <c r="Y133">
        <v>38.272039646321801</v>
      </c>
      <c r="Z133">
        <v>41.0945189825106</v>
      </c>
      <c r="AA133">
        <v>44.290356888288102</v>
      </c>
      <c r="AB133">
        <v>46.380050375157097</v>
      </c>
      <c r="AC133">
        <v>46.9261569397109</v>
      </c>
      <c r="AD133">
        <v>47.625507693186101</v>
      </c>
      <c r="AE133">
        <v>48.079667744599</v>
      </c>
      <c r="AF133">
        <v>48.3945148966123</v>
      </c>
      <c r="AG133">
        <v>49.1050106821288</v>
      </c>
      <c r="AH133">
        <v>50.746116633772601</v>
      </c>
      <c r="AI133">
        <v>55.736304680282601</v>
      </c>
      <c r="AJ133">
        <v>60.785004144423397</v>
      </c>
      <c r="AK133">
        <v>60.453439444515602</v>
      </c>
      <c r="AL133">
        <v>60.684698857056397</v>
      </c>
      <c r="AM133">
        <v>62.222713263350897</v>
      </c>
      <c r="AN133">
        <v>63.8944680528015</v>
      </c>
      <c r="AO133">
        <v>66.165268308471894</v>
      </c>
      <c r="AP133">
        <v>66.616642101623597</v>
      </c>
      <c r="AQ133">
        <v>66.703016099078496</v>
      </c>
      <c r="AR133">
        <v>68.697976814489706</v>
      </c>
      <c r="AS133">
        <v>69.943434132630401</v>
      </c>
      <c r="AT133">
        <v>70.8526987763546</v>
      </c>
      <c r="AU133">
        <v>71.482189683548199</v>
      </c>
      <c r="AV133">
        <v>72.169383923901293</v>
      </c>
      <c r="AW133">
        <v>73.070465185832006</v>
      </c>
      <c r="AX133">
        <v>76.097756901960494</v>
      </c>
      <c r="AY133">
        <v>78.424075521211805</v>
      </c>
      <c r="AZ133">
        <v>82.7255967203686</v>
      </c>
      <c r="BA133">
        <v>91.480206540447497</v>
      </c>
      <c r="BB133">
        <v>95.697074010327</v>
      </c>
      <c r="BC133">
        <v>100</v>
      </c>
      <c r="BD133">
        <v>104.83940349871</v>
      </c>
      <c r="BE133">
        <v>108.252079151133</v>
      </c>
      <c r="BF133">
        <v>111.155721250358</v>
      </c>
      <c r="BG133">
        <v>114.38915973616299</v>
      </c>
      <c r="BH133">
        <v>118.131631775165</v>
      </c>
      <c r="BI133">
        <v>121.90995124749099</v>
      </c>
      <c r="BJ133">
        <v>124.55763178080301</v>
      </c>
      <c r="BK133">
        <v>125.23414556761701</v>
      </c>
      <c r="BL133">
        <v>126.60151211457401</v>
      </c>
      <c r="BM133">
        <v>129.26233350324799</v>
      </c>
      <c r="BN133">
        <v>133.68779685454899</v>
      </c>
    </row>
    <row r="134" spans="1:67" hidden="1" x14ac:dyDescent="0.3">
      <c r="A134" t="s">
        <v>265</v>
      </c>
      <c r="B134" t="s">
        <v>266</v>
      </c>
      <c r="C134" t="s">
        <v>9</v>
      </c>
      <c r="D134" t="s">
        <v>10</v>
      </c>
    </row>
    <row r="135" spans="1:67" hidden="1" x14ac:dyDescent="0.3">
      <c r="A135" t="s">
        <v>267</v>
      </c>
      <c r="B135" t="s">
        <v>268</v>
      </c>
      <c r="C135" t="s">
        <v>9</v>
      </c>
      <c r="D135" t="s">
        <v>10</v>
      </c>
      <c r="AG135">
        <v>1.6771253827207</v>
      </c>
      <c r="AH135">
        <v>2.7057499266819498</v>
      </c>
      <c r="AI135">
        <v>3.6701599122931801</v>
      </c>
      <c r="AJ135">
        <v>4.1634866018027301</v>
      </c>
      <c r="AK135">
        <v>4.5741949729403002</v>
      </c>
      <c r="AL135">
        <v>4.8608699455989202</v>
      </c>
      <c r="AM135">
        <v>5.1906547331003603</v>
      </c>
      <c r="AN135">
        <v>6.2077074164434798</v>
      </c>
      <c r="AO135">
        <v>7.0162250355740001</v>
      </c>
      <c r="AP135">
        <v>8.9463087297325092</v>
      </c>
      <c r="AQ135">
        <v>17.085726128253199</v>
      </c>
      <c r="AR135">
        <v>38.489378901587997</v>
      </c>
      <c r="AS135">
        <v>48.144301586966201</v>
      </c>
      <c r="AT135">
        <v>51.905241964766397</v>
      </c>
      <c r="AU135">
        <v>57.423467120287199</v>
      </c>
      <c r="AV135">
        <v>66.317990603373701</v>
      </c>
      <c r="AW135">
        <v>73.256355671217307</v>
      </c>
      <c r="AX135">
        <v>78.5054794732104</v>
      </c>
      <c r="AY135">
        <v>83.644129733865796</v>
      </c>
      <c r="AZ135">
        <v>87.543596222775605</v>
      </c>
      <c r="BA135">
        <v>94.222129861591498</v>
      </c>
      <c r="BB135">
        <v>94.355159896060101</v>
      </c>
      <c r="BC135">
        <v>100</v>
      </c>
      <c r="BD135">
        <v>107.5689885611</v>
      </c>
      <c r="BE135">
        <v>112.146185398532</v>
      </c>
      <c r="BF135">
        <v>119.29149793391301</v>
      </c>
      <c r="BG135">
        <v>124.217333843943</v>
      </c>
      <c r="BH135">
        <v>125.804029263158</v>
      </c>
      <c r="BI135">
        <v>127.813009249952</v>
      </c>
      <c r="BJ135">
        <v>128.86807829899999</v>
      </c>
      <c r="BK135">
        <v>131.497493121167</v>
      </c>
      <c r="BL135">
        <v>135.86657466717301</v>
      </c>
      <c r="BM135">
        <v>142.80130331753301</v>
      </c>
      <c r="BN135">
        <v>148.16437814868101</v>
      </c>
      <c r="BO135">
        <v>182.17732248179999</v>
      </c>
    </row>
    <row r="136" spans="1:67" hidden="1" x14ac:dyDescent="0.3">
      <c r="A136" t="s">
        <v>269</v>
      </c>
      <c r="B136" t="s">
        <v>270</v>
      </c>
      <c r="C136" t="s">
        <v>9</v>
      </c>
      <c r="D136" t="s">
        <v>10</v>
      </c>
      <c r="BA136">
        <v>95.033381963954298</v>
      </c>
      <c r="BB136">
        <v>96.169122786780505</v>
      </c>
      <c r="BC136">
        <v>100</v>
      </c>
      <c r="BD136">
        <v>104.97148571692399</v>
      </c>
      <c r="BE136">
        <v>111.88015725734</v>
      </c>
      <c r="BF136">
        <v>117.273921525802</v>
      </c>
      <c r="BG136">
        <v>119.44888861565001</v>
      </c>
      <c r="BH136">
        <v>114.970576284332</v>
      </c>
      <c r="BI136">
        <v>114.069943209824</v>
      </c>
      <c r="BJ136">
        <v>118.999307190905</v>
      </c>
      <c r="BK136">
        <v>126.23088209285901</v>
      </c>
      <c r="BL136">
        <v>130.024611761339</v>
      </c>
      <c r="BM136">
        <v>240.36913132981701</v>
      </c>
      <c r="BN136">
        <v>612.35501502118404</v>
      </c>
    </row>
    <row r="137" spans="1:67" hidden="1" x14ac:dyDescent="0.3">
      <c r="A137" t="s">
        <v>271</v>
      </c>
      <c r="B137" t="s">
        <v>272</v>
      </c>
      <c r="C137" t="s">
        <v>9</v>
      </c>
      <c r="D137" t="s">
        <v>10</v>
      </c>
      <c r="AT137">
        <v>41.028664566233701</v>
      </c>
      <c r="AU137">
        <v>46.8381786423992</v>
      </c>
      <c r="AV137">
        <v>51.676697448044102</v>
      </c>
      <c r="AW137">
        <v>55.722511075213099</v>
      </c>
      <c r="AX137">
        <v>61.759687884297001</v>
      </c>
      <c r="AY137">
        <v>66.293742071219398</v>
      </c>
      <c r="AZ137">
        <v>73.845856673749296</v>
      </c>
      <c r="BA137">
        <v>86.761089851682897</v>
      </c>
      <c r="BB137">
        <v>93.205393920093599</v>
      </c>
      <c r="BC137">
        <v>100</v>
      </c>
      <c r="BD137">
        <v>108.488167518494</v>
      </c>
      <c r="BE137">
        <v>115.899848080648</v>
      </c>
      <c r="BF137">
        <v>124.681935170635</v>
      </c>
      <c r="BG137">
        <v>136.97696150854401</v>
      </c>
      <c r="BH137">
        <v>147.59089104608799</v>
      </c>
      <c r="BI137">
        <v>160.62943739509299</v>
      </c>
      <c r="BJ137">
        <v>180.579023030835</v>
      </c>
      <c r="BK137">
        <v>223.12978802062801</v>
      </c>
    </row>
    <row r="138" spans="1:67" hidden="1" x14ac:dyDescent="0.3">
      <c r="A138" t="s">
        <v>273</v>
      </c>
      <c r="B138" t="s">
        <v>274</v>
      </c>
      <c r="C138" t="s">
        <v>9</v>
      </c>
      <c r="D138" t="s">
        <v>10</v>
      </c>
      <c r="I138">
        <v>10.781985707180899</v>
      </c>
      <c r="J138">
        <v>12.013827574190501</v>
      </c>
      <c r="K138">
        <v>13.4846701243758</v>
      </c>
      <c r="L138">
        <v>14.4685263201919</v>
      </c>
      <c r="M138">
        <v>14.525131745118699</v>
      </c>
      <c r="N138">
        <v>15.946556860839801</v>
      </c>
      <c r="O138">
        <v>15.101967980461801</v>
      </c>
      <c r="P138">
        <v>14.6332256366875</v>
      </c>
      <c r="Q138">
        <v>14.596492846588699</v>
      </c>
      <c r="R138">
        <v>15.759964047278199</v>
      </c>
      <c r="S138">
        <v>16.935413331748499</v>
      </c>
      <c r="T138">
        <v>18.479787595350199</v>
      </c>
      <c r="U138">
        <v>19.4923349409286</v>
      </c>
      <c r="V138">
        <v>20.716495099254502</v>
      </c>
      <c r="W138">
        <v>26.802958717445801</v>
      </c>
      <c r="X138">
        <v>25.184320334602798</v>
      </c>
      <c r="Y138">
        <v>27.635834806958901</v>
      </c>
      <c r="Z138">
        <v>30.730971645602299</v>
      </c>
      <c r="AA138">
        <v>33.883603286202003</v>
      </c>
      <c r="AB138">
        <v>37.477028408466097</v>
      </c>
      <c r="AC138">
        <v>42.153272300905698</v>
      </c>
      <c r="AD138">
        <v>46.005424031972801</v>
      </c>
      <c r="AE138">
        <v>47.519453816820103</v>
      </c>
      <c r="AF138">
        <v>49.589266687244198</v>
      </c>
      <c r="AG138">
        <v>52.607743789945999</v>
      </c>
      <c r="AH138">
        <v>53.403088550340399</v>
      </c>
      <c r="AI138">
        <v>57.916430503904103</v>
      </c>
      <c r="AJ138">
        <v>64.806224271658394</v>
      </c>
      <c r="AK138">
        <v>70.871925878040201</v>
      </c>
      <c r="AL138">
        <v>78.719966345064904</v>
      </c>
      <c r="AM138">
        <v>82.744602482000701</v>
      </c>
      <c r="AN138">
        <v>88.733644352440805</v>
      </c>
      <c r="AO138">
        <v>92.307904540719406</v>
      </c>
      <c r="AP138">
        <v>95.585108252224302</v>
      </c>
      <c r="AQ138">
        <v>99.130621039524797</v>
      </c>
      <c r="AR138">
        <v>101.756216995526</v>
      </c>
      <c r="AS138">
        <v>98.805286702655494</v>
      </c>
      <c r="AT138">
        <v>90.096650464788496</v>
      </c>
      <c r="AU138">
        <v>81.269298640426598</v>
      </c>
      <c r="AV138">
        <v>79.488564843004895</v>
      </c>
      <c r="AW138">
        <v>77.7417497845817</v>
      </c>
      <c r="AX138">
        <v>79.802066116321001</v>
      </c>
      <c r="AY138">
        <v>80.966592738608796</v>
      </c>
      <c r="AZ138">
        <v>86.027804597012704</v>
      </c>
      <c r="BA138">
        <v>94.940912206059494</v>
      </c>
      <c r="BB138">
        <v>97.276363948559606</v>
      </c>
      <c r="BC138">
        <v>100</v>
      </c>
      <c r="BD138">
        <v>115.518481531756</v>
      </c>
      <c r="BE138">
        <v>122.51867500575401</v>
      </c>
      <c r="BF138">
        <v>125.711288725735</v>
      </c>
    </row>
    <row r="139" spans="1:67" hidden="1" x14ac:dyDescent="0.3">
      <c r="A139" t="s">
        <v>275</v>
      </c>
      <c r="B139" t="s">
        <v>276</v>
      </c>
      <c r="C139" t="s">
        <v>9</v>
      </c>
      <c r="D139" t="s">
        <v>10</v>
      </c>
      <c r="J139">
        <v>8.2009285123206297</v>
      </c>
      <c r="K139">
        <v>8.4042302187383608</v>
      </c>
      <c r="L139">
        <v>8.6737689327526404</v>
      </c>
      <c r="M139">
        <v>9.0180702097418397</v>
      </c>
      <c r="N139">
        <v>9.2213719161792405</v>
      </c>
      <c r="O139">
        <v>10.4569216416805</v>
      </c>
      <c r="P139">
        <v>11.3343980390728</v>
      </c>
      <c r="Q139">
        <v>12.227613923447</v>
      </c>
      <c r="R139">
        <v>13.871078685689501</v>
      </c>
      <c r="S139">
        <v>18.617845624718299</v>
      </c>
      <c r="T139">
        <v>21.921170448161099</v>
      </c>
      <c r="U139">
        <v>24.040754690590401</v>
      </c>
      <c r="V139">
        <v>26.1721435482578</v>
      </c>
      <c r="W139">
        <v>29.019023250154</v>
      </c>
      <c r="X139">
        <v>31.743921928202202</v>
      </c>
      <c r="Y139">
        <v>37.926917051312103</v>
      </c>
      <c r="Z139">
        <v>43.663304232329999</v>
      </c>
      <c r="AA139">
        <v>45.6779585617859</v>
      </c>
      <c r="AB139">
        <v>46.350821628821897</v>
      </c>
      <c r="AC139">
        <v>46.909573415471201</v>
      </c>
      <c r="AD139">
        <v>47.577189986962402</v>
      </c>
      <c r="AE139">
        <v>48.619253317830797</v>
      </c>
      <c r="AF139">
        <v>52.0331772152282</v>
      </c>
      <c r="AG139">
        <v>52.464778072416202</v>
      </c>
      <c r="AH139">
        <v>54.7588727187307</v>
      </c>
      <c r="AI139">
        <v>57.095738621163498</v>
      </c>
      <c r="AJ139">
        <v>60.606869918828401</v>
      </c>
      <c r="AK139">
        <v>63.721395023401499</v>
      </c>
      <c r="AL139">
        <v>64.261868168888995</v>
      </c>
      <c r="AM139">
        <v>66.071428815247202</v>
      </c>
      <c r="AN139">
        <v>69.791025096108697</v>
      </c>
      <c r="AO139">
        <v>70.4364822338853</v>
      </c>
      <c r="AP139">
        <v>70.432593937874799</v>
      </c>
      <c r="AQ139">
        <v>72.687805742743606</v>
      </c>
      <c r="AR139">
        <v>75.234639511093107</v>
      </c>
      <c r="AS139">
        <v>78.026436046777803</v>
      </c>
      <c r="AT139">
        <v>82.167471298176395</v>
      </c>
      <c r="AU139">
        <v>81.957503313598494</v>
      </c>
      <c r="AV139">
        <v>82.805151843931696</v>
      </c>
      <c r="AW139">
        <v>84.014411903260395</v>
      </c>
      <c r="AX139">
        <v>87.289523633075504</v>
      </c>
      <c r="AY139">
        <v>89.380649639527405</v>
      </c>
      <c r="AZ139">
        <v>91.9039580999858</v>
      </c>
      <c r="BA139">
        <v>97.004212087270702</v>
      </c>
      <c r="BB139">
        <v>96.851977472432097</v>
      </c>
      <c r="BC139">
        <v>100</v>
      </c>
      <c r="BD139">
        <v>102.769407941441</v>
      </c>
      <c r="BE139">
        <v>107.062739592043</v>
      </c>
      <c r="BF139">
        <v>108.63502563188101</v>
      </c>
      <c r="BG139">
        <v>112.455671155643</v>
      </c>
      <c r="BH139">
        <v>111.349556102794</v>
      </c>
      <c r="BI139">
        <v>107.921974406103</v>
      </c>
      <c r="BJ139">
        <v>108.03449610027199</v>
      </c>
      <c r="BK139">
        <v>110.12563225934601</v>
      </c>
      <c r="BL139">
        <v>110.719305842338</v>
      </c>
      <c r="BM139">
        <v>108.77528704170901</v>
      </c>
      <c r="BN139">
        <v>111.397536282109</v>
      </c>
      <c r="BO139">
        <v>118.50263484634699</v>
      </c>
    </row>
    <row r="140" spans="1:67" hidden="1" x14ac:dyDescent="0.3">
      <c r="A140" t="s">
        <v>277</v>
      </c>
      <c r="B140" t="s">
        <v>278</v>
      </c>
      <c r="C140" t="s">
        <v>9</v>
      </c>
      <c r="D140" t="s">
        <v>10</v>
      </c>
    </row>
    <row r="141" spans="1:67" hidden="1" x14ac:dyDescent="0.3">
      <c r="A141" t="s">
        <v>279</v>
      </c>
      <c r="B141" t="s">
        <v>280</v>
      </c>
      <c r="C141" t="s">
        <v>9</v>
      </c>
      <c r="D141" t="s">
        <v>10</v>
      </c>
    </row>
    <row r="142" spans="1:67" hidden="1" x14ac:dyDescent="0.3">
      <c r="A142" t="s">
        <v>281</v>
      </c>
      <c r="B142" t="s">
        <v>282</v>
      </c>
      <c r="C142" t="s">
        <v>9</v>
      </c>
      <c r="D142" t="s">
        <v>10</v>
      </c>
    </row>
    <row r="143" spans="1:67" hidden="1" x14ac:dyDescent="0.3">
      <c r="A143" t="s">
        <v>283</v>
      </c>
      <c r="B143" t="s">
        <v>284</v>
      </c>
      <c r="C143" t="s">
        <v>9</v>
      </c>
      <c r="D143" t="s">
        <v>10</v>
      </c>
    </row>
    <row r="144" spans="1:67" hidden="1" x14ac:dyDescent="0.3">
      <c r="A144" t="s">
        <v>285</v>
      </c>
      <c r="B144" t="s">
        <v>286</v>
      </c>
      <c r="C144" t="s">
        <v>9</v>
      </c>
      <c r="D144" t="s">
        <v>10</v>
      </c>
      <c r="E144">
        <v>1.4876690344772701</v>
      </c>
      <c r="F144">
        <v>1.50454580122017</v>
      </c>
      <c r="G144">
        <v>1.52716785026373</v>
      </c>
      <c r="H144">
        <v>1.5618789307988601</v>
      </c>
      <c r="I144">
        <v>1.61179107074419</v>
      </c>
      <c r="J144">
        <v>1.6153818721815001</v>
      </c>
      <c r="K144">
        <v>1.6128683111734701</v>
      </c>
      <c r="L144">
        <v>1.6481778586156099</v>
      </c>
      <c r="M144">
        <v>1.74477041721725</v>
      </c>
      <c r="N144">
        <v>1.87487712254117</v>
      </c>
      <c r="O144">
        <v>1.9848753398307499</v>
      </c>
      <c r="P144">
        <v>2.0377798143039798</v>
      </c>
      <c r="Q144">
        <v>2.1671683593457001</v>
      </c>
      <c r="R144">
        <v>2.37579392271312</v>
      </c>
      <c r="S144">
        <v>2.6680851595128798</v>
      </c>
      <c r="T144">
        <v>2.8448722834955</v>
      </c>
      <c r="U144">
        <v>2.8826953919432801</v>
      </c>
      <c r="V144">
        <v>2.9180049393842298</v>
      </c>
      <c r="W144">
        <v>3.2722973476316501</v>
      </c>
      <c r="X144">
        <v>3.62347772796402</v>
      </c>
      <c r="Y144">
        <v>4.5708508398747902</v>
      </c>
      <c r="Z144">
        <v>5.3921868214212303</v>
      </c>
      <c r="AA144">
        <v>5.97593144135499</v>
      </c>
      <c r="AB144">
        <v>6.8104336948282302</v>
      </c>
      <c r="AC144">
        <v>7.9435709343077097</v>
      </c>
      <c r="AD144">
        <v>8.0612295279917898</v>
      </c>
      <c r="AE144">
        <v>8.7042223716124401</v>
      </c>
      <c r="AF144">
        <v>9.3759416267088191</v>
      </c>
      <c r="AG144">
        <v>10.687781084264699</v>
      </c>
      <c r="AH144">
        <v>11.924094018306301</v>
      </c>
      <c r="AI144">
        <v>14.4872080825492</v>
      </c>
      <c r="AJ144">
        <v>16.252565761335099</v>
      </c>
      <c r="AK144">
        <v>18.102666353984901</v>
      </c>
      <c r="AL144">
        <v>20.229138963741999</v>
      </c>
      <c r="AM144">
        <v>21.938240753380899</v>
      </c>
      <c r="AN144">
        <v>23.6219675462129</v>
      </c>
      <c r="AO144">
        <v>27.386324383816302</v>
      </c>
      <c r="AP144">
        <v>30.008207898210799</v>
      </c>
      <c r="AQ144">
        <v>32.818249407794703</v>
      </c>
      <c r="AR144">
        <v>34.357985063086602</v>
      </c>
      <c r="AS144">
        <v>36.480029017740797</v>
      </c>
      <c r="AT144">
        <v>41.645037801723802</v>
      </c>
      <c r="AU144">
        <v>45.622568551180102</v>
      </c>
      <c r="AV144">
        <v>48.503468542413103</v>
      </c>
      <c r="AW144">
        <v>52.178055344143601</v>
      </c>
      <c r="AX144">
        <v>58.251417197779197</v>
      </c>
      <c r="AY144">
        <v>64.088316153920999</v>
      </c>
      <c r="AZ144">
        <v>74.241258652680997</v>
      </c>
      <c r="BA144">
        <v>90.993424142790303</v>
      </c>
      <c r="BB144">
        <v>94.1463128229218</v>
      </c>
      <c r="BC144">
        <v>100</v>
      </c>
      <c r="BD144">
        <v>106.716768435885</v>
      </c>
      <c r="BE144">
        <v>114.76632221700299</v>
      </c>
      <c r="BF144">
        <v>122.694896603917</v>
      </c>
      <c r="BG144">
        <v>126.595370167296</v>
      </c>
      <c r="BH144">
        <v>131.36594937173601</v>
      </c>
      <c r="BI144">
        <v>136.566580789574</v>
      </c>
      <c r="BJ144">
        <v>147.08785819643001</v>
      </c>
      <c r="BK144">
        <v>150.228239475663</v>
      </c>
      <c r="BL144">
        <v>155.528883036152</v>
      </c>
      <c r="BM144">
        <v>165.100045087827</v>
      </c>
      <c r="BN144">
        <v>176.68145120678199</v>
      </c>
      <c r="BO144">
        <v>264.52941597326702</v>
      </c>
    </row>
    <row r="145" spans="1:67" hidden="1" x14ac:dyDescent="0.3">
      <c r="A145" t="s">
        <v>287</v>
      </c>
      <c r="B145" t="s">
        <v>288</v>
      </c>
      <c r="C145" t="s">
        <v>9</v>
      </c>
      <c r="D145" t="s">
        <v>10</v>
      </c>
    </row>
    <row r="146" spans="1:67" hidden="1" x14ac:dyDescent="0.3">
      <c r="A146" t="s">
        <v>289</v>
      </c>
      <c r="B146" t="s">
        <v>290</v>
      </c>
      <c r="C146" t="s">
        <v>9</v>
      </c>
      <c r="D146" t="s">
        <v>10</v>
      </c>
    </row>
    <row r="147" spans="1:67" hidden="1" x14ac:dyDescent="0.3">
      <c r="A147" t="s">
        <v>291</v>
      </c>
      <c r="B147" t="s">
        <v>292</v>
      </c>
      <c r="C147" t="s">
        <v>9</v>
      </c>
      <c r="D147" t="s">
        <v>10</v>
      </c>
      <c r="R147">
        <v>5.7291505502425597</v>
      </c>
      <c r="S147">
        <v>6.4981649478080596</v>
      </c>
      <c r="T147">
        <v>7.4216802306236804</v>
      </c>
      <c r="U147">
        <v>8.2686833460995803</v>
      </c>
      <c r="V147">
        <v>9.6485869954363395</v>
      </c>
      <c r="W147">
        <v>10.949561846492999</v>
      </c>
      <c r="X147">
        <v>12.7018807139203</v>
      </c>
      <c r="Y147">
        <v>14.7690916826503</v>
      </c>
      <c r="Z147">
        <v>16.602417635546701</v>
      </c>
      <c r="AA147">
        <v>18.6179374719609</v>
      </c>
      <c r="AB147">
        <v>21.874653139839101</v>
      </c>
      <c r="AC147">
        <v>24.277334978728199</v>
      </c>
      <c r="AD147">
        <v>27.511276411166602</v>
      </c>
      <c r="AE147">
        <v>32.464672619303002</v>
      </c>
      <c r="AF147">
        <v>36.279357055454</v>
      </c>
      <c r="AG147">
        <v>40.435655023200702</v>
      </c>
      <c r="AH147">
        <v>46.391117590684203</v>
      </c>
      <c r="AI147">
        <v>51.788611389894903</v>
      </c>
      <c r="AJ147">
        <v>60.943854036657299</v>
      </c>
      <c r="AK147">
        <v>71.431389456642606</v>
      </c>
      <c r="AL147">
        <v>80.814374457802003</v>
      </c>
      <c r="AM147">
        <v>87.453064088476793</v>
      </c>
      <c r="AN147">
        <v>95.560691905012604</v>
      </c>
      <c r="AO147">
        <v>104.47680507965801</v>
      </c>
      <c r="AR147">
        <v>65.34307054029</v>
      </c>
      <c r="AS147">
        <v>69.349891543078897</v>
      </c>
      <c r="AT147">
        <v>62.681099493454496</v>
      </c>
      <c r="AU147">
        <v>83.875195362877406</v>
      </c>
      <c r="AV147">
        <v>89.435419259370605</v>
      </c>
      <c r="AW147">
        <v>93.928136611202305</v>
      </c>
      <c r="AX147">
        <v>97.1572772078312</v>
      </c>
      <c r="AY147">
        <v>103.057365443818</v>
      </c>
      <c r="AZ147">
        <v>111.314771604833</v>
      </c>
      <c r="BA147">
        <v>123.242890884457</v>
      </c>
      <c r="BB147">
        <v>102.46452023524</v>
      </c>
      <c r="BC147">
        <v>100</v>
      </c>
      <c r="BD147">
        <v>105.03663052101599</v>
      </c>
      <c r="BE147">
        <v>111.392855646249</v>
      </c>
      <c r="BF147">
        <v>116.812250625327</v>
      </c>
      <c r="BG147">
        <v>123.08540678396599</v>
      </c>
      <c r="BH147">
        <v>127.04684307241899</v>
      </c>
      <c r="BI147">
        <v>135.42749430983599</v>
      </c>
      <c r="BJ147">
        <v>141.45090212615699</v>
      </c>
      <c r="BK147">
        <v>148.172370359897</v>
      </c>
      <c r="BL147">
        <v>155.858195070683</v>
      </c>
      <c r="BM147">
        <v>163.61696683362399</v>
      </c>
      <c r="BN147">
        <v>173.51210526892501</v>
      </c>
      <c r="BO147">
        <v>187.864686358543</v>
      </c>
    </row>
    <row r="148" spans="1:67" hidden="1" x14ac:dyDescent="0.3">
      <c r="A148" t="s">
        <v>293</v>
      </c>
      <c r="B148" t="s">
        <v>294</v>
      </c>
      <c r="C148" t="s">
        <v>9</v>
      </c>
      <c r="D148" t="s">
        <v>10</v>
      </c>
    </row>
    <row r="149" spans="1:67" hidden="1" x14ac:dyDescent="0.3">
      <c r="A149" t="s">
        <v>295</v>
      </c>
      <c r="B149" t="s">
        <v>296</v>
      </c>
      <c r="C149" t="s">
        <v>9</v>
      </c>
      <c r="D149" t="s">
        <v>10</v>
      </c>
      <c r="AJ149">
        <v>0.37287540616064602</v>
      </c>
      <c r="AK149">
        <v>4.1785184841715601</v>
      </c>
      <c r="AL149">
        <v>21.3293252627819</v>
      </c>
      <c r="AM149">
        <v>36.740761322340397</v>
      </c>
      <c r="AN149">
        <v>51.307602075258998</v>
      </c>
      <c r="AO149">
        <v>63.942199334393898</v>
      </c>
      <c r="AP149">
        <v>69.620937059438603</v>
      </c>
      <c r="AQ149">
        <v>73.149015541662195</v>
      </c>
      <c r="AR149">
        <v>73.681211662556194</v>
      </c>
      <c r="AS149">
        <v>74.404477841245594</v>
      </c>
      <c r="AT149">
        <v>75.4216765680072</v>
      </c>
      <c r="AU149">
        <v>75.633993573179595</v>
      </c>
      <c r="AV149">
        <v>74.776070717446402</v>
      </c>
      <c r="AW149">
        <v>75.646540841807806</v>
      </c>
      <c r="AX149">
        <v>77.657592662565406</v>
      </c>
      <c r="AY149">
        <v>80.561303272863995</v>
      </c>
      <c r="AZ149">
        <v>85.183245279729206</v>
      </c>
      <c r="BA149">
        <v>94.490269229944801</v>
      </c>
      <c r="BB149">
        <v>98.697963028517805</v>
      </c>
      <c r="BC149">
        <v>100</v>
      </c>
      <c r="BD149">
        <v>104.130275626451</v>
      </c>
      <c r="BE149">
        <v>107.347883202239</v>
      </c>
      <c r="BF149">
        <v>108.472330133615</v>
      </c>
      <c r="BG149">
        <v>108.584878864148</v>
      </c>
      <c r="BH149">
        <v>107.624882767345</v>
      </c>
      <c r="BI149">
        <v>108.59945306823801</v>
      </c>
      <c r="BJ149">
        <v>112.642489751195</v>
      </c>
      <c r="BK149">
        <v>115.68150278788799</v>
      </c>
      <c r="BL149">
        <v>118.382098321258</v>
      </c>
      <c r="BM149">
        <v>119.802558548614</v>
      </c>
      <c r="BN149">
        <v>125.41356434179301</v>
      </c>
      <c r="BO149">
        <v>150.12636507600999</v>
      </c>
    </row>
    <row r="150" spans="1:67" hidden="1" x14ac:dyDescent="0.3">
      <c r="A150" t="s">
        <v>297</v>
      </c>
      <c r="B150" t="s">
        <v>298</v>
      </c>
      <c r="C150" t="s">
        <v>9</v>
      </c>
      <c r="D150" t="s">
        <v>10</v>
      </c>
      <c r="E150">
        <v>17.089057239057201</v>
      </c>
      <c r="F150">
        <v>17.1715005915006</v>
      </c>
      <c r="G150">
        <v>17.325348075348099</v>
      </c>
      <c r="H150">
        <v>17.823680953680999</v>
      </c>
      <c r="I150">
        <v>18.375570115570099</v>
      </c>
      <c r="J150">
        <v>18.9881526981527</v>
      </c>
      <c r="K150">
        <v>19.620777140777101</v>
      </c>
      <c r="L150">
        <v>20.045793975793998</v>
      </c>
      <c r="M150">
        <v>20.572082082082101</v>
      </c>
      <c r="N150">
        <v>21.044095004094999</v>
      </c>
      <c r="O150">
        <v>22.020404950404899</v>
      </c>
      <c r="P150">
        <v>23.049245609245599</v>
      </c>
      <c r="Q150">
        <v>24.253725543725501</v>
      </c>
      <c r="R150">
        <v>25.725465465465501</v>
      </c>
      <c r="S150">
        <v>28.179843479843498</v>
      </c>
      <c r="T150">
        <v>31.2000664300664</v>
      </c>
      <c r="U150">
        <v>34.256845026844999</v>
      </c>
      <c r="V150">
        <v>36.553935753935797</v>
      </c>
      <c r="W150">
        <v>37.6851560651561</v>
      </c>
      <c r="X150">
        <v>39.398522158522198</v>
      </c>
      <c r="Y150">
        <v>41.880589680589701</v>
      </c>
      <c r="Z150">
        <v>45.2615861315861</v>
      </c>
      <c r="AA150">
        <v>49.496735826735801</v>
      </c>
      <c r="AB150">
        <v>53.787742287742297</v>
      </c>
      <c r="AC150">
        <v>57.249444899444903</v>
      </c>
      <c r="AD150">
        <v>59.593001183001199</v>
      </c>
      <c r="AE150">
        <v>59.768540358540399</v>
      </c>
      <c r="AF150">
        <v>59.734673764673801</v>
      </c>
      <c r="AG150">
        <v>60.5928164528164</v>
      </c>
      <c r="AH150">
        <v>62.635375375375403</v>
      </c>
      <c r="AI150">
        <v>64.673384293384302</v>
      </c>
      <c r="AJ150">
        <v>66.690131040131007</v>
      </c>
      <c r="AK150">
        <v>68.793653653653706</v>
      </c>
      <c r="AL150">
        <v>71.262037492037507</v>
      </c>
      <c r="AM150">
        <v>72.826071526071502</v>
      </c>
      <c r="AN150">
        <v>74.186239876239895</v>
      </c>
      <c r="AO150">
        <v>75.0645008645009</v>
      </c>
      <c r="AP150">
        <v>76.091017381017394</v>
      </c>
      <c r="AQ150">
        <v>76.820403130403093</v>
      </c>
      <c r="AR150">
        <v>77.607963417963404</v>
      </c>
      <c r="AS150">
        <v>80.0532095732096</v>
      </c>
      <c r="AT150">
        <v>82.185683865683899</v>
      </c>
      <c r="AU150">
        <v>83.890285740285705</v>
      </c>
      <c r="AV150">
        <v>85.609902629902606</v>
      </c>
      <c r="AW150">
        <v>87.515304395304398</v>
      </c>
      <c r="AX150">
        <v>89.692419692419705</v>
      </c>
      <c r="AY150">
        <v>92.083902083902103</v>
      </c>
      <c r="AZ150">
        <v>94.213304213304198</v>
      </c>
      <c r="BA150">
        <v>97.418327418327394</v>
      </c>
      <c r="BB150">
        <v>97.776867776867803</v>
      </c>
      <c r="BC150">
        <v>100</v>
      </c>
      <c r="BD150">
        <v>103.41068341068301</v>
      </c>
      <c r="BE150">
        <v>106.164346164346</v>
      </c>
      <c r="BF150">
        <v>108.005278005278</v>
      </c>
      <c r="BG150">
        <v>108.684138684139</v>
      </c>
      <c r="BH150">
        <v>109.200109200109</v>
      </c>
      <c r="BI150">
        <v>109.5176995177</v>
      </c>
      <c r="BJ150">
        <v>111.413231413231</v>
      </c>
      <c r="BK150">
        <v>113.11584311584301</v>
      </c>
      <c r="BL150">
        <v>115.087815087815</v>
      </c>
      <c r="BM150">
        <v>116.031486031486</v>
      </c>
      <c r="BN150">
        <v>118.963508963509</v>
      </c>
      <c r="BO150">
        <v>126.501046501047</v>
      </c>
    </row>
    <row r="151" spans="1:67" hidden="1" x14ac:dyDescent="0.3">
      <c r="A151" t="s">
        <v>299</v>
      </c>
      <c r="B151" t="s">
        <v>300</v>
      </c>
      <c r="C151" t="s">
        <v>9</v>
      </c>
      <c r="D151" t="s">
        <v>10</v>
      </c>
      <c r="AJ151">
        <v>1.1299904270725101</v>
      </c>
      <c r="AK151">
        <v>11.8840663239259</v>
      </c>
      <c r="AL151">
        <v>24.836455617862701</v>
      </c>
      <c r="AM151">
        <v>33.758879128634199</v>
      </c>
      <c r="AN151">
        <v>42.190475016017899</v>
      </c>
      <c r="AO151">
        <v>49.6204158953758</v>
      </c>
      <c r="AP151">
        <v>53.812042681118001</v>
      </c>
      <c r="AQ151">
        <v>56.311189222942801</v>
      </c>
      <c r="AR151">
        <v>57.642846565050903</v>
      </c>
      <c r="AS151">
        <v>59.172834574156198</v>
      </c>
      <c r="AT151">
        <v>60.644486660187901</v>
      </c>
      <c r="AU151">
        <v>61.820307898815898</v>
      </c>
      <c r="AV151">
        <v>63.639461661920301</v>
      </c>
      <c r="AW151">
        <v>67.580262440315707</v>
      </c>
      <c r="AX151">
        <v>72.140882849471595</v>
      </c>
      <c r="AY151">
        <v>76.856154576107798</v>
      </c>
      <c r="AZ151">
        <v>84.613229030103298</v>
      </c>
      <c r="BA151">
        <v>97.6456285716324</v>
      </c>
      <c r="BB151">
        <v>101.096529301156</v>
      </c>
      <c r="BC151">
        <v>100</v>
      </c>
      <c r="BD151">
        <v>104.37073559939201</v>
      </c>
      <c r="BE151">
        <v>106.727206841374</v>
      </c>
      <c r="BF151">
        <v>106.695770579258</v>
      </c>
      <c r="BG151">
        <v>107.357807845492</v>
      </c>
      <c r="BH151">
        <v>107.544870498588</v>
      </c>
      <c r="BI151">
        <v>107.69611443606</v>
      </c>
      <c r="BJ151">
        <v>110.852001659202</v>
      </c>
      <c r="BK151">
        <v>113.661494917447</v>
      </c>
      <c r="BL151">
        <v>116.85698464327299</v>
      </c>
      <c r="BM151">
        <v>117.11297728548401</v>
      </c>
      <c r="BN151">
        <v>120.94939859653201</v>
      </c>
      <c r="BO151">
        <v>141.886081804437</v>
      </c>
    </row>
    <row r="152" spans="1:67" hidden="1" x14ac:dyDescent="0.3">
      <c r="A152" t="s">
        <v>301</v>
      </c>
      <c r="B152" t="s">
        <v>302</v>
      </c>
      <c r="C152" t="s">
        <v>9</v>
      </c>
      <c r="D152" t="s">
        <v>10</v>
      </c>
      <c r="AG152">
        <v>45.608115156576503</v>
      </c>
      <c r="AH152">
        <v>49.608378099506297</v>
      </c>
      <c r="AI152">
        <v>53.562013954828501</v>
      </c>
      <c r="AJ152">
        <v>58.687297542049201</v>
      </c>
      <c r="AK152">
        <v>63.214389712644198</v>
      </c>
      <c r="AL152">
        <v>67.453474323808607</v>
      </c>
      <c r="AM152">
        <v>71.670712015395296</v>
      </c>
      <c r="AN152">
        <v>77.804768907493795</v>
      </c>
      <c r="AO152">
        <v>81.556893592802197</v>
      </c>
      <c r="AP152">
        <v>84.403993490751702</v>
      </c>
      <c r="AQ152">
        <v>84.549700429306</v>
      </c>
      <c r="AR152">
        <v>81.840590649620196</v>
      </c>
      <c r="AS152">
        <v>80.523187243477906</v>
      </c>
      <c r="AT152">
        <v>78.925083738264902</v>
      </c>
      <c r="AU152">
        <v>76.843421238854603</v>
      </c>
      <c r="AV152">
        <v>75.642779638628099</v>
      </c>
      <c r="AW152">
        <v>76.384629900457597</v>
      </c>
      <c r="AX152">
        <v>79.742416379676399</v>
      </c>
      <c r="AY152">
        <v>83.849129593810403</v>
      </c>
      <c r="AZ152">
        <v>88.520781242628701</v>
      </c>
      <c r="BA152">
        <v>96.143322168231407</v>
      </c>
      <c r="BB152">
        <v>97.267301976694796</v>
      </c>
      <c r="BC152">
        <v>100</v>
      </c>
      <c r="BD152">
        <v>105.80624616691</v>
      </c>
      <c r="BE152">
        <v>112.26824550644</v>
      </c>
      <c r="BF152">
        <v>118.443647685993</v>
      </c>
      <c r="BG152">
        <v>125.607397273199</v>
      </c>
      <c r="BH152">
        <v>131.33580223616599</v>
      </c>
      <c r="BI152">
        <v>134.44709156956199</v>
      </c>
      <c r="BJ152">
        <v>136.098268622918</v>
      </c>
      <c r="BK152">
        <v>140.187290654338</v>
      </c>
      <c r="BL152">
        <v>144.04514789828801</v>
      </c>
      <c r="BM152">
        <v>145.21394536962799</v>
      </c>
      <c r="BN152">
        <v>145.25236079633899</v>
      </c>
      <c r="BO152">
        <v>146.77028867174599</v>
      </c>
    </row>
    <row r="153" spans="1:67" hidden="1" x14ac:dyDescent="0.3">
      <c r="A153" t="s">
        <v>303</v>
      </c>
      <c r="B153" t="s">
        <v>304</v>
      </c>
      <c r="C153" t="s">
        <v>9</v>
      </c>
      <c r="D153" t="s">
        <v>10</v>
      </c>
    </row>
    <row r="154" spans="1:67" hidden="1" x14ac:dyDescent="0.3">
      <c r="A154" t="s">
        <v>305</v>
      </c>
      <c r="B154" t="s">
        <v>306</v>
      </c>
      <c r="C154" t="s">
        <v>9</v>
      </c>
      <c r="D154" t="s">
        <v>10</v>
      </c>
      <c r="E154">
        <v>9.9428060716900504</v>
      </c>
      <c r="F154">
        <v>10.118110131960901</v>
      </c>
      <c r="G154">
        <v>10.633802793542801</v>
      </c>
      <c r="H154">
        <v>11.239898894187</v>
      </c>
      <c r="I154">
        <v>11.6919160898762</v>
      </c>
      <c r="J154">
        <v>12.099124624481</v>
      </c>
      <c r="K154">
        <v>11.9764903939784</v>
      </c>
      <c r="L154">
        <v>11.8868730716838</v>
      </c>
      <c r="M154">
        <v>11.9387567846056</v>
      </c>
      <c r="N154">
        <v>12.2909371388167</v>
      </c>
      <c r="O154">
        <v>12.4481605112121</v>
      </c>
      <c r="P154">
        <v>12.9654254064867</v>
      </c>
      <c r="Q154">
        <v>13.452817860986</v>
      </c>
      <c r="R154">
        <v>14.0023135475908</v>
      </c>
      <c r="S154">
        <v>16.460674917374799</v>
      </c>
      <c r="T154">
        <v>17.7640787726375</v>
      </c>
      <c r="U154">
        <v>19.2744078300694</v>
      </c>
      <c r="V154">
        <v>21.702405175626701</v>
      </c>
      <c r="W154">
        <v>23.8110179699292</v>
      </c>
      <c r="X154">
        <v>25.794800886786401</v>
      </c>
      <c r="Y154">
        <v>28.221673638875899</v>
      </c>
      <c r="Z154">
        <v>31.747274230938299</v>
      </c>
      <c r="AA154">
        <v>35.089566084116299</v>
      </c>
      <c r="AB154">
        <v>37.267903674794503</v>
      </c>
      <c r="AC154">
        <v>41.906851822248598</v>
      </c>
      <c r="AD154">
        <v>45.1456810743083</v>
      </c>
      <c r="AE154">
        <v>49.088505851337402</v>
      </c>
      <c r="AF154">
        <v>50.413276982927002</v>
      </c>
      <c r="AG154">
        <v>51.6075952696199</v>
      </c>
      <c r="AH154">
        <v>53.289987131100602</v>
      </c>
      <c r="AI154">
        <v>56.904430608907496</v>
      </c>
      <c r="AJ154">
        <v>61.448912903188003</v>
      </c>
      <c r="AK154">
        <v>64.976232054478302</v>
      </c>
      <c r="AL154">
        <v>68.344024208976194</v>
      </c>
      <c r="AM154">
        <v>71.858049443866605</v>
      </c>
      <c r="AN154">
        <v>76.258335772046095</v>
      </c>
      <c r="AO154">
        <v>78.536026781799094</v>
      </c>
      <c r="AP154">
        <v>79.351386987624807</v>
      </c>
      <c r="AQ154">
        <v>81.536020582581799</v>
      </c>
      <c r="AR154">
        <v>82.094365071353806</v>
      </c>
      <c r="AS154">
        <v>83.649753290075907</v>
      </c>
      <c r="AT154">
        <v>84.168216029649898</v>
      </c>
      <c r="AU154">
        <v>86.521239232332107</v>
      </c>
      <c r="AV154">
        <v>87.531576878681406</v>
      </c>
      <c r="AW154">
        <v>88.838811991282697</v>
      </c>
      <c r="AX154">
        <v>89.711779168172299</v>
      </c>
      <c r="AY154">
        <v>92.658597303357993</v>
      </c>
      <c r="AZ154">
        <v>94.550764737529803</v>
      </c>
      <c r="BA154">
        <v>98.063177311505598</v>
      </c>
      <c r="BB154">
        <v>99.016217047113997</v>
      </c>
      <c r="BC154">
        <v>100</v>
      </c>
      <c r="BD154">
        <v>100.90692490969199</v>
      </c>
      <c r="BE154">
        <v>102.205720544155</v>
      </c>
      <c r="BF154">
        <v>104.127857197756</v>
      </c>
      <c r="BG154">
        <v>104.588425178695</v>
      </c>
      <c r="BH154">
        <v>106.217815694412</v>
      </c>
      <c r="BI154">
        <v>107.95480747060201</v>
      </c>
      <c r="BJ154">
        <v>108.76950272846101</v>
      </c>
      <c r="BK154">
        <v>110.73161396510601</v>
      </c>
      <c r="BL154">
        <v>111.06755821996801</v>
      </c>
      <c r="BM154">
        <v>111.851660373914</v>
      </c>
      <c r="BN154">
        <v>113.41977461378799</v>
      </c>
      <c r="BO154">
        <v>120.97017667742701</v>
      </c>
    </row>
    <row r="155" spans="1:67" hidden="1" x14ac:dyDescent="0.3">
      <c r="A155" t="s">
        <v>307</v>
      </c>
      <c r="B155" t="s">
        <v>308</v>
      </c>
      <c r="C155" t="s">
        <v>9</v>
      </c>
      <c r="D155" t="s">
        <v>10</v>
      </c>
    </row>
    <row r="156" spans="1:67" hidden="1" x14ac:dyDescent="0.3">
      <c r="A156" t="s">
        <v>309</v>
      </c>
      <c r="B156" t="s">
        <v>310</v>
      </c>
      <c r="C156" t="s">
        <v>9</v>
      </c>
      <c r="D156" t="s">
        <v>10</v>
      </c>
      <c r="AJ156">
        <v>1.0014185884712199E-2</v>
      </c>
      <c r="AK156">
        <v>0.112842476699455</v>
      </c>
      <c r="AL156">
        <v>1.93367318173961</v>
      </c>
      <c r="AM156">
        <v>11.339555018190399</v>
      </c>
      <c r="AN156">
        <v>14.7261823421022</v>
      </c>
      <c r="AO156">
        <v>18.187671241506798</v>
      </c>
      <c r="AP156">
        <v>20.328875303225701</v>
      </c>
      <c r="AQ156">
        <v>21.893337809315501</v>
      </c>
      <c r="AR156">
        <v>30.4877822719561</v>
      </c>
      <c r="AS156">
        <v>40.030245190851602</v>
      </c>
      <c r="AT156">
        <v>43.939063674799499</v>
      </c>
      <c r="AU156">
        <v>46.268380608726297</v>
      </c>
      <c r="AV156">
        <v>51.703101242279097</v>
      </c>
      <c r="AW156">
        <v>58.178540778186999</v>
      </c>
      <c r="AX156">
        <v>65.136219356752804</v>
      </c>
      <c r="AY156">
        <v>73.459166392460702</v>
      </c>
      <c r="AZ156">
        <v>82.543984060540097</v>
      </c>
      <c r="BA156">
        <v>93.0956205548393</v>
      </c>
      <c r="BB156">
        <v>93.037232288027994</v>
      </c>
      <c r="BC156">
        <v>100</v>
      </c>
      <c r="BD156">
        <v>107.68725103356201</v>
      </c>
      <c r="BE156">
        <v>112.583073435548</v>
      </c>
      <c r="BF156">
        <v>117.759506896909</v>
      </c>
      <c r="BG156">
        <v>123.75203566322401</v>
      </c>
      <c r="BH156">
        <v>135.72658004852599</v>
      </c>
      <c r="BI156">
        <v>144.35785264231299</v>
      </c>
      <c r="BJ156">
        <v>153.842495547244</v>
      </c>
      <c r="BK156">
        <v>158.52708257063799</v>
      </c>
      <c r="BL156">
        <v>166.19627963692099</v>
      </c>
      <c r="BM156">
        <v>172.45518370083599</v>
      </c>
      <c r="BN156">
        <v>181.261454671574</v>
      </c>
      <c r="BO156">
        <v>233.351098473523</v>
      </c>
    </row>
    <row r="157" spans="1:67" hidden="1" x14ac:dyDescent="0.3">
      <c r="A157" t="s">
        <v>311</v>
      </c>
      <c r="B157" t="s">
        <v>312</v>
      </c>
      <c r="C157" t="s">
        <v>9</v>
      </c>
      <c r="D157" t="s">
        <v>10</v>
      </c>
      <c r="I157">
        <v>0.56625749247499102</v>
      </c>
      <c r="J157">
        <v>0.59005084162020605</v>
      </c>
      <c r="K157">
        <v>0.60900076091240596</v>
      </c>
      <c r="L157">
        <v>0.61396527650927701</v>
      </c>
      <c r="M157">
        <v>0.61983793520445796</v>
      </c>
      <c r="N157">
        <v>0.64357074147592697</v>
      </c>
      <c r="O157">
        <v>0.66209686065554396</v>
      </c>
      <c r="P157">
        <v>0.697756612935583</v>
      </c>
      <c r="Q157">
        <v>0.73698839472906796</v>
      </c>
      <c r="R157">
        <v>0.78209283521711903</v>
      </c>
      <c r="S157">
        <v>0.95494273803170004</v>
      </c>
      <c r="T157">
        <v>1.0331641301291301</v>
      </c>
      <c r="U157">
        <v>1.08468611517062</v>
      </c>
      <c r="V157">
        <v>1.1184084955095801</v>
      </c>
      <c r="W157">
        <v>1.19142320051697</v>
      </c>
      <c r="X157">
        <v>1.3588847876196799</v>
      </c>
      <c r="Y157">
        <v>1.60644459589138</v>
      </c>
      <c r="Z157">
        <v>2.0970234969438502</v>
      </c>
      <c r="AA157">
        <v>2.7636610730854998</v>
      </c>
      <c r="AB157">
        <v>3.29783084280175</v>
      </c>
      <c r="AC157">
        <v>3.6228855286920001</v>
      </c>
      <c r="AD157">
        <v>4.0053348583219597</v>
      </c>
      <c r="AE157">
        <v>4.5860015546066801</v>
      </c>
      <c r="AF157">
        <v>5.2735869648559603</v>
      </c>
      <c r="AG157">
        <v>6.6897453104727003</v>
      </c>
      <c r="AH157">
        <v>7.2926917840735603</v>
      </c>
      <c r="AI157">
        <v>8.1520978682951899</v>
      </c>
      <c r="AJ157">
        <v>8.8525789105245192</v>
      </c>
      <c r="AK157">
        <v>10.1372986785544</v>
      </c>
      <c r="AL157">
        <v>11.1518761466338</v>
      </c>
      <c r="AM157">
        <v>15.494616436963</v>
      </c>
      <c r="AN157">
        <v>23.0994067320729</v>
      </c>
      <c r="AO157">
        <v>27.663007423616602</v>
      </c>
      <c r="AP157">
        <v>28.904075780112599</v>
      </c>
      <c r="AQ157">
        <v>30.698445454234701</v>
      </c>
      <c r="AR157">
        <v>33.746658031085197</v>
      </c>
      <c r="AS157">
        <v>37.7489052028752</v>
      </c>
      <c r="AT157">
        <v>40.737465207489898</v>
      </c>
      <c r="AU157">
        <v>47.458546305668001</v>
      </c>
      <c r="AV157">
        <v>46.649850400430203</v>
      </c>
      <c r="AW157">
        <v>53.160211063860103</v>
      </c>
      <c r="AX157">
        <v>62.922459005545598</v>
      </c>
      <c r="AY157">
        <v>69.696462631392507</v>
      </c>
      <c r="AZ157">
        <v>76.866811232282203</v>
      </c>
      <c r="BA157">
        <v>84.012740790545905</v>
      </c>
      <c r="BB157">
        <v>91.535424768810103</v>
      </c>
      <c r="BC157">
        <v>100</v>
      </c>
      <c r="BD157">
        <v>109.48254048583</v>
      </c>
      <c r="BE157">
        <v>115.738202430759</v>
      </c>
      <c r="BF157">
        <v>122.481607135743</v>
      </c>
      <c r="BG157">
        <v>129.92898871036499</v>
      </c>
      <c r="BH157">
        <v>139.549180162949</v>
      </c>
      <c r="BI157">
        <v>147.97203178011301</v>
      </c>
      <c r="BJ157">
        <v>160.711019098127</v>
      </c>
      <c r="BK157">
        <v>174.52289305376701</v>
      </c>
      <c r="BL157">
        <v>184.31452512589101</v>
      </c>
      <c r="BM157">
        <v>192.059040165303</v>
      </c>
      <c r="BN157">
        <v>203.221994008737</v>
      </c>
      <c r="BO157">
        <v>219.806108379759</v>
      </c>
    </row>
    <row r="158" spans="1:67" hidden="1" x14ac:dyDescent="0.3">
      <c r="A158" t="s">
        <v>313</v>
      </c>
      <c r="B158" t="s">
        <v>314</v>
      </c>
      <c r="C158" t="s">
        <v>9</v>
      </c>
      <c r="D158" t="s">
        <v>10</v>
      </c>
      <c r="AD158">
        <v>24.8035203541275</v>
      </c>
      <c r="AE158">
        <v>27.214966542402699</v>
      </c>
      <c r="AF158">
        <v>29.855926580108498</v>
      </c>
      <c r="AG158">
        <v>31.783532761475598</v>
      </c>
      <c r="AH158">
        <v>34.061095870916198</v>
      </c>
      <c r="AI158">
        <v>35.304295888665798</v>
      </c>
      <c r="AJ158">
        <v>40.498855962830099</v>
      </c>
      <c r="AK158">
        <v>47.3253422141401</v>
      </c>
      <c r="AL158">
        <v>56.850683888597899</v>
      </c>
      <c r="AM158">
        <v>58.775705454543498</v>
      </c>
      <c r="AN158">
        <v>62.0018224236807</v>
      </c>
      <c r="AO158">
        <v>65.871508632775601</v>
      </c>
      <c r="AP158">
        <v>70.8598490766487</v>
      </c>
      <c r="AQ158">
        <v>69.864797989167599</v>
      </c>
      <c r="AR158">
        <v>71.928400368553696</v>
      </c>
      <c r="AS158">
        <v>71.083416585634495</v>
      </c>
      <c r="AT158">
        <v>71.5615075594567</v>
      </c>
      <c r="AU158">
        <v>74.551828524186305</v>
      </c>
      <c r="AV158">
        <v>73.611990052102996</v>
      </c>
      <c r="AW158">
        <v>72.371324646609494</v>
      </c>
      <c r="AX158">
        <v>73.3123508948959</v>
      </c>
      <c r="AY158">
        <v>75.319951939077797</v>
      </c>
      <c r="AZ158">
        <v>80.437772103249003</v>
      </c>
      <c r="BA158">
        <v>90.123652929140505</v>
      </c>
      <c r="BB158">
        <v>94.206413557386099</v>
      </c>
      <c r="BC158">
        <v>100</v>
      </c>
      <c r="BD158">
        <v>111.273414605594</v>
      </c>
      <c r="BE158">
        <v>123.385187134304</v>
      </c>
      <c r="BF158">
        <v>128.08077084278699</v>
      </c>
      <c r="BG158">
        <v>130.79608543526601</v>
      </c>
      <c r="BH158">
        <v>132.04284243105499</v>
      </c>
      <c r="BI158">
        <v>132.706370144272</v>
      </c>
      <c r="BJ158">
        <v>136.445336799763</v>
      </c>
      <c r="BK158">
        <v>136.26335503387301</v>
      </c>
      <c r="BL158">
        <v>136.563174927495</v>
      </c>
      <c r="BM158">
        <v>134.69256771457401</v>
      </c>
      <c r="BN158">
        <v>135.42414997686799</v>
      </c>
      <c r="BO158">
        <v>138.58378956189</v>
      </c>
    </row>
    <row r="159" spans="1:67" hidden="1" x14ac:dyDescent="0.3">
      <c r="A159" t="s">
        <v>315</v>
      </c>
      <c r="B159" t="s">
        <v>316</v>
      </c>
      <c r="C159" t="s">
        <v>9</v>
      </c>
      <c r="D159" t="s">
        <v>10</v>
      </c>
    </row>
    <row r="160" spans="1:67" hidden="1" x14ac:dyDescent="0.3">
      <c r="A160" t="s">
        <v>317</v>
      </c>
      <c r="B160" t="s">
        <v>318</v>
      </c>
      <c r="C160" t="s">
        <v>9</v>
      </c>
      <c r="D160" t="s">
        <v>10</v>
      </c>
      <c r="E160">
        <v>1.2904548190088801E-2</v>
      </c>
      <c r="F160">
        <v>1.3112151359653299E-2</v>
      </c>
      <c r="G160">
        <v>1.32693639798707E-2</v>
      </c>
      <c r="H160">
        <v>1.33481913011842E-2</v>
      </c>
      <c r="I160">
        <v>1.36602590890651E-2</v>
      </c>
      <c r="J160">
        <v>1.41476624140679E-2</v>
      </c>
      <c r="K160">
        <v>1.47440979217918E-2</v>
      </c>
      <c r="L160">
        <v>1.51889197591989E-2</v>
      </c>
      <c r="M160">
        <v>1.55434216938851E-2</v>
      </c>
      <c r="N160">
        <v>1.6066769225683401E-2</v>
      </c>
      <c r="O160">
        <v>1.6870655893943601E-2</v>
      </c>
      <c r="P160">
        <v>1.7793316956222299E-2</v>
      </c>
      <c r="Q160">
        <v>1.8672963807849999E-2</v>
      </c>
      <c r="R160">
        <v>2.0929019990743699E-2</v>
      </c>
      <c r="S160">
        <v>2.5906781337322601E-2</v>
      </c>
      <c r="T160">
        <v>2.9778429248627902E-2</v>
      </c>
      <c r="U160">
        <v>3.4490783038909803E-2</v>
      </c>
      <c r="V160">
        <v>4.4515227234913503E-2</v>
      </c>
      <c r="W160">
        <v>5.2286380690545101E-2</v>
      </c>
      <c r="X160">
        <v>6.1797924982671698E-2</v>
      </c>
      <c r="Y160">
        <v>7.8082698719522906E-2</v>
      </c>
      <c r="Z160">
        <v>9.9894134410133395E-2</v>
      </c>
      <c r="AA160">
        <v>0.15874518522379999</v>
      </c>
      <c r="AB160">
        <v>0.32046674494064797</v>
      </c>
      <c r="AC160">
        <v>0.53020840674546399</v>
      </c>
      <c r="AD160">
        <v>0.83639553493194396</v>
      </c>
      <c r="AE160">
        <v>1.5576471478797</v>
      </c>
      <c r="AF160">
        <v>3.6110526336821298</v>
      </c>
      <c r="AG160">
        <v>7.7335118776891498</v>
      </c>
      <c r="AH160">
        <v>9.2808233998395799</v>
      </c>
      <c r="AI160">
        <v>11.7543180636707</v>
      </c>
      <c r="AJ160">
        <v>14.418123874751</v>
      </c>
      <c r="AK160">
        <v>16.6540715669279</v>
      </c>
      <c r="AL160">
        <v>18.278086769687</v>
      </c>
      <c r="AM160">
        <v>19.551303999238598</v>
      </c>
      <c r="AN160">
        <v>26.394117926461199</v>
      </c>
      <c r="AO160">
        <v>35.467988935687004</v>
      </c>
      <c r="AP160">
        <v>42.783484650113799</v>
      </c>
      <c r="AQ160">
        <v>49.598207085054703</v>
      </c>
      <c r="AR160">
        <v>57.824375736543097</v>
      </c>
      <c r="AS160">
        <v>63.312811918303503</v>
      </c>
      <c r="AT160">
        <v>67.344405941169498</v>
      </c>
      <c r="AU160">
        <v>70.732319377096999</v>
      </c>
      <c r="AV160">
        <v>73.948447292572695</v>
      </c>
      <c r="AW160">
        <v>77.415452838715396</v>
      </c>
      <c r="AX160">
        <v>80.502825337738201</v>
      </c>
      <c r="AY160">
        <v>83.424649320091703</v>
      </c>
      <c r="AZ160">
        <v>86.733979232934303</v>
      </c>
      <c r="BA160">
        <v>91.179080703332403</v>
      </c>
      <c r="BB160">
        <v>96.009161061915407</v>
      </c>
      <c r="BC160">
        <v>100</v>
      </c>
      <c r="BD160">
        <v>103.40737824605699</v>
      </c>
      <c r="BE160">
        <v>107.65898274763499</v>
      </c>
      <c r="BF160">
        <v>111.756904251934</v>
      </c>
      <c r="BG160">
        <v>116.247985177591</v>
      </c>
      <c r="BH160">
        <v>119.41067511672099</v>
      </c>
      <c r="BI160">
        <v>122.780095507214</v>
      </c>
      <c r="BJ160">
        <v>130.197802476747</v>
      </c>
      <c r="BK160">
        <v>136.57664871233001</v>
      </c>
      <c r="BL160">
        <v>141.54252296997399</v>
      </c>
      <c r="BM160">
        <v>146.35048773505801</v>
      </c>
      <c r="BN160">
        <v>154.67667208917399</v>
      </c>
      <c r="BO160">
        <v>166.89036932144299</v>
      </c>
    </row>
    <row r="161" spans="1:67" hidden="1" x14ac:dyDescent="0.3">
      <c r="A161" t="s">
        <v>319</v>
      </c>
      <c r="B161" t="s">
        <v>320</v>
      </c>
      <c r="C161" t="s">
        <v>9</v>
      </c>
      <c r="D161" t="s">
        <v>10</v>
      </c>
    </row>
    <row r="162" spans="1:67" hidden="1" x14ac:dyDescent="0.3">
      <c r="A162" t="s">
        <v>321</v>
      </c>
      <c r="B162" t="s">
        <v>322</v>
      </c>
      <c r="C162" t="s">
        <v>9</v>
      </c>
      <c r="D162" t="s">
        <v>10</v>
      </c>
    </row>
    <row r="163" spans="1:67" hidden="1" x14ac:dyDescent="0.3">
      <c r="A163" t="s">
        <v>323</v>
      </c>
      <c r="B163" t="s">
        <v>324</v>
      </c>
      <c r="C163" t="s">
        <v>9</v>
      </c>
      <c r="D163" t="s">
        <v>10</v>
      </c>
      <c r="AL163">
        <v>27.5915658594426</v>
      </c>
      <c r="AM163">
        <v>62.517899301038298</v>
      </c>
      <c r="AN163">
        <v>72.754323166742296</v>
      </c>
      <c r="AO163">
        <v>74.548881364417596</v>
      </c>
      <c r="AP163">
        <v>75.513815896932499</v>
      </c>
      <c r="AQ163">
        <v>75.924761820650502</v>
      </c>
      <c r="AR163">
        <v>74.953466535026806</v>
      </c>
      <c r="AS163">
        <v>79.905959054990106</v>
      </c>
      <c r="AT163">
        <v>84.060178180116495</v>
      </c>
      <c r="AU163">
        <v>86.0058333333333</v>
      </c>
      <c r="AV163">
        <v>86.741666666666603</v>
      </c>
      <c r="AW163">
        <v>86.352499999999907</v>
      </c>
      <c r="AX163">
        <v>86.806296161340498</v>
      </c>
      <c r="AY163">
        <v>89.595928725608999</v>
      </c>
      <c r="AZ163">
        <v>91.613412203179706</v>
      </c>
      <c r="BA163">
        <v>99.246547043517594</v>
      </c>
      <c r="BB163">
        <v>98.512485874418203</v>
      </c>
      <c r="BC163">
        <v>100</v>
      </c>
      <c r="BD163">
        <v>103.904754220697</v>
      </c>
      <c r="BE163">
        <v>107.35029371118701</v>
      </c>
      <c r="BF163">
        <v>110.34</v>
      </c>
      <c r="BG163">
        <v>110.029166666667</v>
      </c>
      <c r="BH163">
        <v>109.699166666667</v>
      </c>
      <c r="BI163">
        <v>109.43666666666699</v>
      </c>
      <c r="BJ163">
        <v>110.915833333333</v>
      </c>
      <c r="BK163">
        <v>112.533333333333</v>
      </c>
      <c r="BL163">
        <v>113.395833333333</v>
      </c>
      <c r="BM163">
        <v>114.756666666667</v>
      </c>
      <c r="BN163">
        <v>118.464166666667</v>
      </c>
      <c r="BO163">
        <v>135.291666666667</v>
      </c>
    </row>
    <row r="164" spans="1:67" hidden="1" x14ac:dyDescent="0.3">
      <c r="A164" t="s">
        <v>325</v>
      </c>
      <c r="B164" t="s">
        <v>326</v>
      </c>
      <c r="C164" t="s">
        <v>9</v>
      </c>
      <c r="D164" t="s">
        <v>10</v>
      </c>
      <c r="AG164">
        <v>52.594061990904002</v>
      </c>
      <c r="AH164">
        <v>52.553726028030603</v>
      </c>
      <c r="AI164">
        <v>52.872380134731998</v>
      </c>
      <c r="AJ164">
        <v>53.824308858549401</v>
      </c>
      <c r="AK164">
        <v>50.464323151177197</v>
      </c>
      <c r="AL164">
        <v>50.331214473694303</v>
      </c>
      <c r="AM164">
        <v>61.996374936743301</v>
      </c>
      <c r="AN164">
        <v>70.329784866431893</v>
      </c>
      <c r="AO164">
        <v>75.116050221014703</v>
      </c>
      <c r="AP164">
        <v>74.843379111989194</v>
      </c>
      <c r="AQ164">
        <v>77.864499064394707</v>
      </c>
      <c r="AR164">
        <v>76.928642779762299</v>
      </c>
      <c r="AS164">
        <v>76.407326862818806</v>
      </c>
      <c r="AT164">
        <v>80.370584014519196</v>
      </c>
      <c r="AU164">
        <v>84.415493056825696</v>
      </c>
      <c r="AV164">
        <v>83.278647503009793</v>
      </c>
      <c r="AW164">
        <v>80.697191576941705</v>
      </c>
      <c r="AX164">
        <v>85.860103429077895</v>
      </c>
      <c r="AY164">
        <v>87.185376422752796</v>
      </c>
      <c r="AZ164">
        <v>88.416435696498198</v>
      </c>
      <c r="BA164">
        <v>96.525096525096501</v>
      </c>
      <c r="BB164">
        <v>98.903235410929497</v>
      </c>
      <c r="BC164">
        <v>100</v>
      </c>
      <c r="BD164">
        <v>102.955643952294</v>
      </c>
      <c r="BE164">
        <v>108.43610514765</v>
      </c>
      <c r="BF164">
        <v>107.778183874307</v>
      </c>
      <c r="BG164">
        <v>108.73074314202999</v>
      </c>
      <c r="BH164">
        <v>110.30808978607099</v>
      </c>
      <c r="BI164">
        <v>108.32293347934301</v>
      </c>
      <c r="BJ164">
        <v>110.229262671784</v>
      </c>
      <c r="BK164">
        <v>110.559450578237</v>
      </c>
      <c r="BL164">
        <v>108.726079750895</v>
      </c>
      <c r="BM164">
        <v>109.202396681528</v>
      </c>
      <c r="BN164">
        <v>113.489249057224</v>
      </c>
    </row>
    <row r="165" spans="1:67" hidden="1" x14ac:dyDescent="0.3">
      <c r="A165" t="s">
        <v>327</v>
      </c>
      <c r="B165" t="s">
        <v>328</v>
      </c>
      <c r="C165" t="s">
        <v>9</v>
      </c>
      <c r="D165" t="s">
        <v>10</v>
      </c>
      <c r="E165">
        <v>20.900782695204299</v>
      </c>
      <c r="F165">
        <v>21.425668551177999</v>
      </c>
      <c r="G165">
        <v>21.4618082331063</v>
      </c>
      <c r="H165">
        <v>21.86450754562</v>
      </c>
      <c r="I165">
        <v>22.3412071592061</v>
      </c>
      <c r="J165">
        <v>22.699162103626801</v>
      </c>
      <c r="K165">
        <v>22.8179067727581</v>
      </c>
      <c r="L165">
        <v>22.976232998163201</v>
      </c>
      <c r="M165">
        <v>23.444327925566899</v>
      </c>
      <c r="N165">
        <v>23.991585965673298</v>
      </c>
      <c r="O165">
        <v>24.883031452404602</v>
      </c>
      <c r="P165">
        <v>25.4612663626711</v>
      </c>
      <c r="Q165">
        <v>26.320014041923098</v>
      </c>
      <c r="R165">
        <v>28.343836228028401</v>
      </c>
      <c r="S165">
        <v>30.4003562215096</v>
      </c>
      <c r="T165">
        <v>33.073054205832101</v>
      </c>
      <c r="U165">
        <v>33.255456343135599</v>
      </c>
      <c r="V165">
        <v>36.594428801515399</v>
      </c>
      <c r="W165">
        <v>38.317115654042503</v>
      </c>
      <c r="X165">
        <v>41.055681076971503</v>
      </c>
      <c r="Y165">
        <v>47.520823500079103</v>
      </c>
      <c r="Z165">
        <v>52.990354257008399</v>
      </c>
      <c r="AA165">
        <v>56.073457050371701</v>
      </c>
      <c r="AB165">
        <v>55.579451261772199</v>
      </c>
      <c r="AC165">
        <v>55.333512189521997</v>
      </c>
      <c r="AD165">
        <v>55.203363641150702</v>
      </c>
      <c r="AE165">
        <v>56.322826422259503</v>
      </c>
      <c r="AF165">
        <v>56.565986521668599</v>
      </c>
      <c r="AG165">
        <v>57.096770281218603</v>
      </c>
      <c r="AH165">
        <v>57.580774669289703</v>
      </c>
      <c r="AI165">
        <v>59.2986428753727</v>
      </c>
      <c r="AJ165">
        <v>60.8061287334342</v>
      </c>
      <c r="AK165">
        <v>61.799221784775597</v>
      </c>
      <c r="AL165">
        <v>64.360688005994305</v>
      </c>
      <c r="AM165">
        <v>67.018734101127805</v>
      </c>
      <c r="AN165">
        <v>69.985415880293502</v>
      </c>
      <c r="AO165">
        <v>71.422916322474705</v>
      </c>
      <c r="AP165">
        <v>73.645653130832798</v>
      </c>
      <c r="AQ165">
        <v>75.402287069428198</v>
      </c>
      <c r="AR165">
        <v>77.011951634674901</v>
      </c>
      <c r="AS165">
        <v>78.836821353753606</v>
      </c>
      <c r="AT165">
        <v>81.146340077803302</v>
      </c>
      <c r="AU165">
        <v>82.922220005765794</v>
      </c>
      <c r="AV165">
        <v>84.003391233593604</v>
      </c>
      <c r="AW165">
        <v>86.347781800875694</v>
      </c>
      <c r="AX165">
        <v>88.945094172097001</v>
      </c>
      <c r="AY165">
        <v>91.412235462873397</v>
      </c>
      <c r="AZ165">
        <v>92.554174694139704</v>
      </c>
      <c r="BA165">
        <v>96.495706879478504</v>
      </c>
      <c r="BB165">
        <v>98.506993396483097</v>
      </c>
      <c r="BC165">
        <v>100</v>
      </c>
      <c r="BD165">
        <v>102.96298528192899</v>
      </c>
      <c r="BE165">
        <v>105.40920107357201</v>
      </c>
      <c r="BF165">
        <v>106.653329391708</v>
      </c>
      <c r="BG165">
        <v>106.98428157560799</v>
      </c>
      <c r="BH165">
        <v>108.161695229016</v>
      </c>
      <c r="BI165">
        <v>108.85685344198301</v>
      </c>
      <c r="BJ165">
        <v>110.34204680034701</v>
      </c>
      <c r="BK165">
        <v>111.619613085975</v>
      </c>
      <c r="BL165">
        <v>113.452474124359</v>
      </c>
      <c r="BM165">
        <v>114.176919176219</v>
      </c>
      <c r="BN165">
        <v>115.887166319179</v>
      </c>
      <c r="BO165">
        <v>123.018580023951</v>
      </c>
    </row>
    <row r="166" spans="1:67" hidden="1" x14ac:dyDescent="0.3">
      <c r="A166" t="s">
        <v>329</v>
      </c>
      <c r="B166" t="s">
        <v>330</v>
      </c>
      <c r="C166" t="s">
        <v>9</v>
      </c>
      <c r="D166" t="s">
        <v>10</v>
      </c>
      <c r="E166">
        <v>0.155438056879804</v>
      </c>
      <c r="F166">
        <v>0.15521047553964601</v>
      </c>
      <c r="G166">
        <v>0.15270708077060199</v>
      </c>
      <c r="H166">
        <v>0.148610616606799</v>
      </c>
      <c r="I166">
        <v>0.14792787258177401</v>
      </c>
      <c r="J166">
        <v>0.17409972696162601</v>
      </c>
      <c r="K166">
        <v>0.21847808873615901</v>
      </c>
      <c r="L166">
        <v>0.22029873947335099</v>
      </c>
      <c r="M166">
        <v>0.225533110349321</v>
      </c>
      <c r="N166">
        <v>0.21574711262468099</v>
      </c>
      <c r="O166">
        <v>0.20709902161448401</v>
      </c>
      <c r="P166">
        <v>0.21142306712072001</v>
      </c>
      <c r="Q166">
        <v>0.22758134243349801</v>
      </c>
      <c r="R166">
        <v>0.28493184072503303</v>
      </c>
      <c r="S166">
        <v>0.35676789146473598</v>
      </c>
      <c r="T166">
        <v>0.46970513264641101</v>
      </c>
      <c r="U166">
        <v>0.57484581633988097</v>
      </c>
      <c r="V166">
        <v>0.56819664811806803</v>
      </c>
      <c r="W166">
        <v>0.53385083052323801</v>
      </c>
      <c r="X166">
        <v>0.56413242464463298</v>
      </c>
      <c r="Y166">
        <v>0.56756321338238702</v>
      </c>
      <c r="Z166">
        <v>0.56937058854335798</v>
      </c>
      <c r="AA166">
        <v>0.59957422021016704</v>
      </c>
      <c r="AB166">
        <v>0.63345066347782297</v>
      </c>
      <c r="AC166">
        <v>0.66414965613087096</v>
      </c>
      <c r="AD166">
        <v>0.70936208601460504</v>
      </c>
      <c r="AE166">
        <v>0.77551337707948498</v>
      </c>
      <c r="AF166">
        <v>0.96753048924436502</v>
      </c>
      <c r="AG166">
        <v>1.1227494916668199</v>
      </c>
      <c r="AH166">
        <v>1.4281208091148301</v>
      </c>
      <c r="AI166">
        <v>1.6798524513148301</v>
      </c>
      <c r="AJ166">
        <v>2.2219750775622402</v>
      </c>
      <c r="AK166">
        <v>2.7088811513616</v>
      </c>
      <c r="AL166">
        <v>3.5711615501133198</v>
      </c>
      <c r="AM166">
        <v>4.4317681324928504</v>
      </c>
      <c r="AN166">
        <v>5.5483393675889401</v>
      </c>
      <c r="AO166">
        <v>6.4513536064717698</v>
      </c>
      <c r="AP166">
        <v>8.3672270914892604</v>
      </c>
      <c r="AQ166">
        <v>12.675307302949401</v>
      </c>
      <c r="AR166">
        <v>15.0076960975733</v>
      </c>
      <c r="AS166">
        <v>14.9913128688885</v>
      </c>
      <c r="AT166">
        <v>18.1546755773626</v>
      </c>
      <c r="AU166">
        <v>28.516367934374902</v>
      </c>
      <c r="AV166">
        <v>38.950426412060402</v>
      </c>
      <c r="AW166">
        <v>40.716521998729803</v>
      </c>
      <c r="AX166">
        <v>44.531097465480798</v>
      </c>
      <c r="AY166">
        <v>53.435752730712501</v>
      </c>
      <c r="AZ166">
        <v>72.151409816911794</v>
      </c>
      <c r="BA166">
        <v>91.487653726359099</v>
      </c>
      <c r="BB166">
        <v>92.834665896028</v>
      </c>
      <c r="BC166">
        <v>100</v>
      </c>
      <c r="BD166">
        <v>105.021460146207</v>
      </c>
      <c r="BE166">
        <v>106.562737479798</v>
      </c>
      <c r="BF166">
        <v>112.576114138628</v>
      </c>
      <c r="BG166">
        <v>118.152345882585</v>
      </c>
      <c r="BH166">
        <v>129.32267176060699</v>
      </c>
      <c r="BI166">
        <v>138.28321370608501</v>
      </c>
      <c r="BJ166">
        <v>144.606264199701</v>
      </c>
      <c r="BK166">
        <v>154.54408193357801</v>
      </c>
      <c r="BL166">
        <v>168.18270065936699</v>
      </c>
    </row>
    <row r="167" spans="1:67" hidden="1" x14ac:dyDescent="0.3">
      <c r="A167" t="s">
        <v>331</v>
      </c>
      <c r="B167" t="s">
        <v>332</v>
      </c>
      <c r="C167" t="s">
        <v>9</v>
      </c>
      <c r="D167" t="s">
        <v>10</v>
      </c>
    </row>
    <row r="168" spans="1:67" hidden="1" x14ac:dyDescent="0.3">
      <c r="A168" t="s">
        <v>333</v>
      </c>
      <c r="B168" t="s">
        <v>334</v>
      </c>
      <c r="C168" t="s">
        <v>9</v>
      </c>
      <c r="D168" t="s">
        <v>10</v>
      </c>
      <c r="AX168">
        <v>82.205479452054803</v>
      </c>
      <c r="AY168">
        <v>84.609589041095902</v>
      </c>
      <c r="AZ168">
        <v>88.287671232876704</v>
      </c>
      <c r="BA168">
        <v>96.020547945205195</v>
      </c>
      <c r="BB168">
        <v>99.349315068492899</v>
      </c>
      <c r="BC168">
        <v>100</v>
      </c>
      <c r="BD168">
        <v>103.450143112487</v>
      </c>
      <c r="BE168">
        <v>107.738407324783</v>
      </c>
      <c r="BF168">
        <v>110.11500096703</v>
      </c>
      <c r="BG168">
        <v>109.33261841211799</v>
      </c>
      <c r="BH168">
        <v>111.02584347009299</v>
      </c>
      <c r="BI168">
        <v>110.724535958828</v>
      </c>
      <c r="BJ168">
        <v>113.360041214069</v>
      </c>
      <c r="BK168">
        <v>116.32012557025899</v>
      </c>
      <c r="BL168">
        <v>116.740696925397</v>
      </c>
      <c r="BM168">
        <v>116.44224267966401</v>
      </c>
      <c r="BN168">
        <v>119.249434576437</v>
      </c>
      <c r="BO168">
        <v>134.79992292786699</v>
      </c>
    </row>
    <row r="169" spans="1:67" hidden="1" x14ac:dyDescent="0.3">
      <c r="A169" t="s">
        <v>335</v>
      </c>
      <c r="B169" t="s">
        <v>336</v>
      </c>
      <c r="C169" t="s">
        <v>9</v>
      </c>
      <c r="D169" t="s">
        <v>10</v>
      </c>
      <c r="AK169">
        <v>2.2886632031108101</v>
      </c>
      <c r="AL169">
        <v>8.4257247711328507</v>
      </c>
      <c r="AM169">
        <v>15.8049753117949</v>
      </c>
      <c r="AN169">
        <v>15.8118530208079</v>
      </c>
      <c r="AO169">
        <v>23.226023336784799</v>
      </c>
      <c r="AP169">
        <v>31.716555113290902</v>
      </c>
      <c r="AQ169">
        <v>34.684286552385402</v>
      </c>
      <c r="AR169">
        <v>37.308132540831899</v>
      </c>
      <c r="AS169">
        <v>41.634211509987303</v>
      </c>
      <c r="AT169">
        <v>44.247740934914098</v>
      </c>
      <c r="AU169">
        <v>44.653525766679103</v>
      </c>
      <c r="AV169">
        <v>46.943802867996702</v>
      </c>
      <c r="AW169">
        <v>50.812514187789802</v>
      </c>
      <c r="AX169">
        <v>57.274121805470998</v>
      </c>
      <c r="AY169">
        <v>60.1923337396722</v>
      </c>
      <c r="AZ169">
        <v>65.989435188947596</v>
      </c>
      <c r="BA169">
        <v>84.437220642015404</v>
      </c>
      <c r="BB169">
        <v>90.870919680346802</v>
      </c>
      <c r="BC169">
        <v>100</v>
      </c>
      <c r="BD169">
        <v>108.411214953271</v>
      </c>
      <c r="BE169">
        <v>123.946905052147</v>
      </c>
      <c r="BF169">
        <v>136.949749424353</v>
      </c>
      <c r="BG169">
        <v>153.731545442232</v>
      </c>
      <c r="BH169">
        <v>162.54909928213499</v>
      </c>
      <c r="BI169">
        <v>163.74102668291999</v>
      </c>
      <c r="BJ169">
        <v>170.78423405119901</v>
      </c>
      <c r="BK169">
        <v>182.43897355945401</v>
      </c>
      <c r="BL169">
        <v>195.75896987889499</v>
      </c>
      <c r="BM169">
        <v>203.19005919023701</v>
      </c>
      <c r="BN169">
        <v>218.13024312662699</v>
      </c>
      <c r="BO169">
        <v>251.17251657385401</v>
      </c>
    </row>
    <row r="170" spans="1:67" hidden="1" x14ac:dyDescent="0.3">
      <c r="A170" t="s">
        <v>337</v>
      </c>
      <c r="B170" t="s">
        <v>338</v>
      </c>
      <c r="C170" t="s">
        <v>9</v>
      </c>
      <c r="D170" t="s">
        <v>10</v>
      </c>
    </row>
    <row r="171" spans="1:67" hidden="1" x14ac:dyDescent="0.3">
      <c r="A171" t="s">
        <v>339</v>
      </c>
      <c r="B171" t="s">
        <v>340</v>
      </c>
      <c r="C171" t="s">
        <v>9</v>
      </c>
      <c r="D171" t="s">
        <v>10</v>
      </c>
      <c r="AW171">
        <v>57.241112924067302</v>
      </c>
      <c r="AX171">
        <v>60.920315669522303</v>
      </c>
      <c r="AY171">
        <v>68.989265033233295</v>
      </c>
      <c r="AZ171">
        <v>74.846099550583901</v>
      </c>
      <c r="BA171">
        <v>85.700883643219001</v>
      </c>
      <c r="BB171">
        <v>88.947758726981903</v>
      </c>
      <c r="BC171">
        <v>100</v>
      </c>
      <c r="BD171">
        <v>111.166605612787</v>
      </c>
      <c r="BE171">
        <v>114.059666020389</v>
      </c>
      <c r="BF171">
        <v>118.92015046058501</v>
      </c>
      <c r="BG171">
        <v>121.96420753553799</v>
      </c>
      <c r="BH171">
        <v>126.29486343289599</v>
      </c>
      <c r="BI171">
        <v>148.29295556184599</v>
      </c>
      <c r="BJ171">
        <v>170.70477748057701</v>
      </c>
      <c r="BK171">
        <v>177.38161216445999</v>
      </c>
      <c r="BL171">
        <v>182.35309207067201</v>
      </c>
      <c r="BM171">
        <v>188.70615649966399</v>
      </c>
      <c r="BN171">
        <v>200.799346249151</v>
      </c>
      <c r="BO171">
        <v>221.44031788063299</v>
      </c>
    </row>
    <row r="172" spans="1:67" hidden="1" x14ac:dyDescent="0.3">
      <c r="A172" t="s">
        <v>341</v>
      </c>
      <c r="B172" t="s">
        <v>342</v>
      </c>
      <c r="C172" t="s">
        <v>9</v>
      </c>
      <c r="D172" t="s">
        <v>10</v>
      </c>
      <c r="AD172">
        <v>20.895154387434602</v>
      </c>
      <c r="AE172">
        <v>22.448360863567199</v>
      </c>
      <c r="AF172">
        <v>24.278428135333499</v>
      </c>
      <c r="AG172">
        <v>24.598820502607399</v>
      </c>
      <c r="AH172">
        <v>27.780107758094299</v>
      </c>
      <c r="AI172">
        <v>29.613657555591701</v>
      </c>
      <c r="AJ172">
        <v>31.280511627204199</v>
      </c>
      <c r="AK172">
        <v>34.452924048942698</v>
      </c>
      <c r="AL172">
        <v>37.681281605413702</v>
      </c>
      <c r="AM172">
        <v>39.236862358760803</v>
      </c>
      <c r="AN172">
        <v>41.804440502974501</v>
      </c>
      <c r="AO172">
        <v>43.761434384487899</v>
      </c>
      <c r="AP172">
        <v>45.785552556460402</v>
      </c>
      <c r="AQ172">
        <v>49.462895513939898</v>
      </c>
      <c r="AR172">
        <v>51.478100999127399</v>
      </c>
      <c r="AS172">
        <v>53.153233131908102</v>
      </c>
      <c r="AT172">
        <v>55.659352979101598</v>
      </c>
      <c r="AU172">
        <v>57.827677319446202</v>
      </c>
      <c r="AV172">
        <v>60.806902299132197</v>
      </c>
      <c r="AW172">
        <v>67.1111328986714</v>
      </c>
      <c r="AX172">
        <v>75.248793125006301</v>
      </c>
      <c r="AY172">
        <v>79.945095347811005</v>
      </c>
      <c r="AZ172">
        <v>85.744399235256495</v>
      </c>
      <c r="BA172">
        <v>92.043727633707405</v>
      </c>
      <c r="BB172">
        <v>94.087945487523896</v>
      </c>
      <c r="BC172">
        <v>100</v>
      </c>
      <c r="BD172">
        <v>105.68631959576</v>
      </c>
      <c r="BE172">
        <v>110.867514550585</v>
      </c>
      <c r="BF172">
        <v>115.44534702058699</v>
      </c>
      <c r="BG172">
        <v>119.525611071366</v>
      </c>
      <c r="BH172">
        <v>123.415843264796</v>
      </c>
      <c r="BI172">
        <v>125.232167135102</v>
      </c>
      <c r="BJ172">
        <v>128.05524647349901</v>
      </c>
      <c r="BK172">
        <v>131.98316183125399</v>
      </c>
      <c r="BL172">
        <v>135.01889679773399</v>
      </c>
      <c r="BM172">
        <v>138.24003571183101</v>
      </c>
      <c r="BN172">
        <v>143.16852086882099</v>
      </c>
      <c r="BO172">
        <v>156.805703719631</v>
      </c>
    </row>
    <row r="173" spans="1:67" hidden="1" x14ac:dyDescent="0.3">
      <c r="A173" t="s">
        <v>343</v>
      </c>
      <c r="B173" t="s">
        <v>344</v>
      </c>
      <c r="C173" t="s">
        <v>9</v>
      </c>
      <c r="D173" t="s">
        <v>10</v>
      </c>
      <c r="H173">
        <v>2.9132076266063698</v>
      </c>
      <c r="I173">
        <v>2.9684296379766502</v>
      </c>
      <c r="J173">
        <v>3.02143290782112</v>
      </c>
      <c r="K173">
        <v>3.0971166466064699</v>
      </c>
      <c r="L173">
        <v>3.1552969800169102</v>
      </c>
      <c r="M173">
        <v>3.3754454449935198</v>
      </c>
      <c r="N173">
        <v>3.4535944521559299</v>
      </c>
      <c r="O173">
        <v>3.5068442488319298</v>
      </c>
      <c r="P173">
        <v>3.5179379564634301</v>
      </c>
      <c r="Q173">
        <v>3.7077636205561699</v>
      </c>
      <c r="R173">
        <v>4.2064874107538497</v>
      </c>
      <c r="S173">
        <v>5.4312327343515596</v>
      </c>
      <c r="T173">
        <v>6.23170537238168</v>
      </c>
      <c r="U173">
        <v>7.0390682429242704</v>
      </c>
      <c r="V173">
        <v>7.6847267050567503</v>
      </c>
      <c r="W173">
        <v>8.3413972953643007</v>
      </c>
      <c r="X173">
        <v>9.5480947084508205</v>
      </c>
      <c r="Y173">
        <v>13.5582481191699</v>
      </c>
      <c r="Z173">
        <v>15.518986518991101</v>
      </c>
      <c r="AA173">
        <v>17.2905863966315</v>
      </c>
      <c r="AB173">
        <v>18.257043380647801</v>
      </c>
      <c r="AC173">
        <v>19.606085995002999</v>
      </c>
      <c r="AD173">
        <v>20.919439651321099</v>
      </c>
      <c r="AE173">
        <v>21.260981523179499</v>
      </c>
      <c r="AF173">
        <v>21.371271085967098</v>
      </c>
      <c r="AG173">
        <v>23.328732939055001</v>
      </c>
      <c r="AH173">
        <v>26.284493221761899</v>
      </c>
      <c r="AI173">
        <v>29.829769006207901</v>
      </c>
      <c r="AJ173">
        <v>31.9181552435081</v>
      </c>
      <c r="AK173">
        <v>33.400280942073202</v>
      </c>
      <c r="AL173">
        <v>36.913268532501299</v>
      </c>
      <c r="AM173">
        <v>39.616601249484702</v>
      </c>
      <c r="AN173">
        <v>42.005217620311903</v>
      </c>
      <c r="AO173">
        <v>44.756968236703997</v>
      </c>
      <c r="AP173">
        <v>47.815365549351</v>
      </c>
      <c r="AQ173">
        <v>51.071971232897702</v>
      </c>
      <c r="AR173">
        <v>54.600608417456201</v>
      </c>
      <c r="AS173">
        <v>56.893445354559503</v>
      </c>
      <c r="AT173">
        <v>59.959628987397402</v>
      </c>
      <c r="AU173">
        <v>63.808637670698303</v>
      </c>
      <c r="AV173">
        <v>66.310608539615302</v>
      </c>
      <c r="AW173">
        <v>69.434083949648596</v>
      </c>
      <c r="AX173">
        <v>72.862162746775994</v>
      </c>
      <c r="AY173">
        <v>79.356732392999703</v>
      </c>
      <c r="AZ173">
        <v>86.361783457477898</v>
      </c>
      <c r="BA173">
        <v>94.766756775490407</v>
      </c>
      <c r="BB173">
        <v>97.151174880432507</v>
      </c>
      <c r="BC173">
        <v>100</v>
      </c>
      <c r="BD173">
        <v>106.52249254869299</v>
      </c>
      <c r="BE173">
        <v>110.625909752547</v>
      </c>
      <c r="BF173">
        <v>114.545712899425</v>
      </c>
      <c r="BG173">
        <v>118.23144104803499</v>
      </c>
      <c r="BH173">
        <v>119.75254730713201</v>
      </c>
      <c r="BI173">
        <v>120.92333818534701</v>
      </c>
      <c r="BJ173">
        <v>125.35759340126199</v>
      </c>
      <c r="BK173">
        <v>129.389161086851</v>
      </c>
      <c r="BL173">
        <v>129.91403493449801</v>
      </c>
      <c r="BM173">
        <v>133.26685735080099</v>
      </c>
      <c r="BN173">
        <v>138.63555118874299</v>
      </c>
      <c r="BO173">
        <v>153.57180058224199</v>
      </c>
    </row>
    <row r="174" spans="1:67" hidden="1" x14ac:dyDescent="0.3">
      <c r="A174" t="s">
        <v>345</v>
      </c>
      <c r="B174" t="s">
        <v>346</v>
      </c>
      <c r="C174" t="s">
        <v>9</v>
      </c>
      <c r="D174" t="s">
        <v>10</v>
      </c>
      <c r="Y174">
        <v>0.47155663952601001</v>
      </c>
      <c r="Z174">
        <v>0.52726963026305196</v>
      </c>
      <c r="AA174">
        <v>0.57905363717075597</v>
      </c>
      <c r="AB174">
        <v>0.65724041542891198</v>
      </c>
      <c r="AC174">
        <v>0.788861373803463</v>
      </c>
      <c r="AD174">
        <v>0.87184151233755203</v>
      </c>
      <c r="AE174">
        <v>0.99430793838530296</v>
      </c>
      <c r="AF174">
        <v>1.2444270491372</v>
      </c>
      <c r="AG174">
        <v>1.66643920254176</v>
      </c>
      <c r="AH174">
        <v>1.87385025903768</v>
      </c>
      <c r="AI174">
        <v>2.0954056573291102</v>
      </c>
      <c r="AJ174">
        <v>2.3597476895519902</v>
      </c>
      <c r="AK174">
        <v>2.9202196937505098</v>
      </c>
      <c r="AL174">
        <v>3.5852328627946601</v>
      </c>
      <c r="AM174">
        <v>4.8275030049130798</v>
      </c>
      <c r="AN174">
        <v>8.8500572850462298</v>
      </c>
      <c r="AO174">
        <v>12.177859809975001</v>
      </c>
      <c r="AP174">
        <v>13.290593779248001</v>
      </c>
      <c r="AQ174">
        <v>17.2443661760535</v>
      </c>
      <c r="AR174">
        <v>24.970560327680801</v>
      </c>
      <c r="AS174">
        <v>32.357223750202202</v>
      </c>
      <c r="AT174">
        <v>39.7023135414981</v>
      </c>
      <c r="AU174">
        <v>45.556274604972202</v>
      </c>
      <c r="AV174">
        <v>49.919106940624502</v>
      </c>
      <c r="AW174">
        <v>55.624764061910099</v>
      </c>
      <c r="AX174">
        <v>64.196731920401206</v>
      </c>
      <c r="AY174">
        <v>73.1677722051448</v>
      </c>
      <c r="AZ174">
        <v>78.986227036373705</v>
      </c>
      <c r="BA174">
        <v>85.867982527099201</v>
      </c>
      <c r="BB174">
        <v>93.099822035269398</v>
      </c>
      <c r="BC174">
        <v>100</v>
      </c>
      <c r="BD174">
        <v>107.622822628485</v>
      </c>
      <c r="BE174">
        <v>130.51555843175299</v>
      </c>
      <c r="BF174">
        <v>166.12455329055001</v>
      </c>
      <c r="BG174">
        <v>205.649014902299</v>
      </c>
      <c r="BH174">
        <v>250.618999732887</v>
      </c>
      <c r="BI174">
        <v>305.03117449981102</v>
      </c>
      <c r="BJ174">
        <v>340.24212454770202</v>
      </c>
      <c r="BK174">
        <v>382.50080241810298</v>
      </c>
      <c r="BL174">
        <v>418.344325525805</v>
      </c>
      <c r="BM174">
        <v>454.42867680603001</v>
      </c>
      <c r="BN174">
        <v>496.82752722171</v>
      </c>
      <c r="BO174">
        <v>600.93261688590098</v>
      </c>
    </row>
    <row r="175" spans="1:67" hidden="1" x14ac:dyDescent="0.3">
      <c r="A175" t="s">
        <v>347</v>
      </c>
      <c r="B175" t="s">
        <v>348</v>
      </c>
      <c r="C175" t="s">
        <v>9</v>
      </c>
      <c r="D175" t="s">
        <v>10</v>
      </c>
      <c r="E175">
        <v>21.309241279733399</v>
      </c>
      <c r="F175">
        <v>21.2707977630436</v>
      </c>
      <c r="G175">
        <v>21.293863873111299</v>
      </c>
      <c r="H175">
        <v>21.955092359552498</v>
      </c>
      <c r="I175">
        <v>21.866672271177599</v>
      </c>
      <c r="J175">
        <v>21.843606161148301</v>
      </c>
      <c r="K175">
        <v>22.0550455027883</v>
      </c>
      <c r="L175">
        <v>23.064187814847099</v>
      </c>
      <c r="M175">
        <v>23.027666474047699</v>
      </c>
      <c r="N175">
        <v>22.9334798581942</v>
      </c>
      <c r="O175">
        <v>23.356358541454799</v>
      </c>
      <c r="P175">
        <v>23.733105004599398</v>
      </c>
      <c r="Q175">
        <v>24.500053161754799</v>
      </c>
      <c r="R175">
        <v>27.087301832350501</v>
      </c>
      <c r="S175">
        <v>31.781255215535001</v>
      </c>
      <c r="T175">
        <v>33.207509683260803</v>
      </c>
      <c r="U175">
        <v>34.082099687078497</v>
      </c>
      <c r="V175">
        <v>35.7140269689273</v>
      </c>
      <c r="W175">
        <v>37.449751745715197</v>
      </c>
      <c r="X175">
        <v>38.818340938579396</v>
      </c>
      <c r="Y175">
        <v>41.409433960859403</v>
      </c>
      <c r="Z175">
        <v>45.426149055062901</v>
      </c>
      <c r="AA175">
        <v>48.069451255955101</v>
      </c>
      <c r="AB175">
        <v>49.850056916340797</v>
      </c>
      <c r="AC175">
        <v>51.792849526372301</v>
      </c>
      <c r="AD175">
        <v>51.972290406800397</v>
      </c>
      <c r="AE175">
        <v>52.355327671111198</v>
      </c>
      <c r="AF175">
        <v>52.507162262369803</v>
      </c>
      <c r="AG175">
        <v>53.849518079934398</v>
      </c>
      <c r="AH175">
        <v>55.364413205669102</v>
      </c>
      <c r="AI175">
        <v>56.813743394299202</v>
      </c>
      <c r="AJ175">
        <v>59.289875710567202</v>
      </c>
      <c r="AK175">
        <v>62.116359444433598</v>
      </c>
      <c r="AL175">
        <v>64.3131575223467</v>
      </c>
      <c r="AM175">
        <v>66.708803702139903</v>
      </c>
      <c r="AN175">
        <v>69.010641069424693</v>
      </c>
      <c r="AO175">
        <v>71.418118315885096</v>
      </c>
      <c r="AP175">
        <v>73.319636141033598</v>
      </c>
      <c r="AQ175">
        <v>77.183831721378795</v>
      </c>
      <c r="AR175">
        <v>79.302189298518002</v>
      </c>
      <c r="AS175">
        <v>80.519271906485997</v>
      </c>
      <c r="AT175">
        <v>81.660056657223805</v>
      </c>
      <c r="AU175">
        <v>83.136366334649196</v>
      </c>
      <c r="AV175">
        <v>84.042283636705605</v>
      </c>
      <c r="AW175">
        <v>85.236752375713394</v>
      </c>
      <c r="AX175">
        <v>87.772606214629704</v>
      </c>
      <c r="AY175">
        <v>90.940526402254505</v>
      </c>
      <c r="AZ175">
        <v>92.784212054174702</v>
      </c>
      <c r="BA175">
        <v>97.832398958241896</v>
      </c>
      <c r="BB175">
        <v>98.403063564788695</v>
      </c>
      <c r="BC175">
        <v>100</v>
      </c>
      <c r="BD175">
        <v>103.17447092151301</v>
      </c>
      <c r="BE175">
        <v>104.890851524746</v>
      </c>
      <c r="BF175">
        <v>107.098816863856</v>
      </c>
      <c r="BG175">
        <v>110.464922512915</v>
      </c>
      <c r="BH175">
        <v>112.789535077487</v>
      </c>
      <c r="BI175">
        <v>115.147475420763</v>
      </c>
      <c r="BJ175">
        <v>119.605065822363</v>
      </c>
      <c r="BK175">
        <v>120.663222796201</v>
      </c>
      <c r="BL175">
        <v>121.463089485086</v>
      </c>
      <c r="BM175">
        <v>120.07998666888901</v>
      </c>
      <c r="BN175">
        <v>123.05449091817999</v>
      </c>
      <c r="BO175">
        <v>127.212131311448</v>
      </c>
    </row>
    <row r="176" spans="1:67" hidden="1" x14ac:dyDescent="0.3">
      <c r="A176" t="s">
        <v>349</v>
      </c>
      <c r="B176" t="s">
        <v>350</v>
      </c>
      <c r="C176" t="s">
        <v>9</v>
      </c>
      <c r="D176" t="s">
        <v>10</v>
      </c>
    </row>
    <row r="177" spans="1:67" hidden="1" x14ac:dyDescent="0.3">
      <c r="A177" t="s">
        <v>351</v>
      </c>
      <c r="B177" t="s">
        <v>352</v>
      </c>
      <c r="C177" t="s">
        <v>9</v>
      </c>
      <c r="D177" t="s">
        <v>10</v>
      </c>
      <c r="AU177">
        <v>62.573476964414603</v>
      </c>
      <c r="AV177">
        <v>67.038816089715596</v>
      </c>
      <c r="AW177">
        <v>69.811965296624706</v>
      </c>
      <c r="AX177">
        <v>71.405036695270496</v>
      </c>
      <c r="AY177">
        <v>74.947559735723004</v>
      </c>
      <c r="AZ177">
        <v>79.8550370676694</v>
      </c>
      <c r="BA177">
        <v>87.117567663929805</v>
      </c>
      <c r="BB177">
        <v>95.351681906233594</v>
      </c>
      <c r="BC177">
        <v>100</v>
      </c>
      <c r="BD177">
        <v>105.00559518081199</v>
      </c>
      <c r="BE177">
        <v>112.064068950758</v>
      </c>
      <c r="BF177">
        <v>118.340693430305</v>
      </c>
      <c r="BG177">
        <v>124.67212131581999</v>
      </c>
      <c r="BH177">
        <v>128.903512292969</v>
      </c>
      <c r="BI177">
        <v>137.57689126440201</v>
      </c>
      <c r="BJ177">
        <v>146.03209158786299</v>
      </c>
      <c r="BK177">
        <v>152.29919176550999</v>
      </c>
      <c r="BL177">
        <v>157.96836796149401</v>
      </c>
      <c r="BM177">
        <v>161.45849323236101</v>
      </c>
      <c r="BN177">
        <v>167.298294033139</v>
      </c>
      <c r="BO177">
        <v>177.47217363759901</v>
      </c>
    </row>
    <row r="178" spans="1:67" hidden="1" x14ac:dyDescent="0.3">
      <c r="A178" t="s">
        <v>353</v>
      </c>
      <c r="B178" t="s">
        <v>354</v>
      </c>
      <c r="C178" t="s">
        <v>9</v>
      </c>
      <c r="D178" t="s">
        <v>10</v>
      </c>
      <c r="BC178">
        <v>100</v>
      </c>
      <c r="BD178">
        <v>102.428996937534</v>
      </c>
      <c r="BE178">
        <v>104.221168771238</v>
      </c>
      <c r="BF178">
        <v>105.552712170156</v>
      </c>
      <c r="BG178">
        <v>105.74149431556</v>
      </c>
      <c r="BH178">
        <v>106.34475814909599</v>
      </c>
      <c r="BI178">
        <v>106.95976842723501</v>
      </c>
    </row>
    <row r="179" spans="1:67" hidden="1" x14ac:dyDescent="0.3">
      <c r="A179" t="s">
        <v>355</v>
      </c>
      <c r="B179" t="s">
        <v>356</v>
      </c>
      <c r="C179" t="s">
        <v>9</v>
      </c>
      <c r="D179" t="s">
        <v>10</v>
      </c>
      <c r="H179">
        <v>11.6668848328589</v>
      </c>
      <c r="I179">
        <v>11.7840222307803</v>
      </c>
      <c r="J179">
        <v>12.2994267817518</v>
      </c>
      <c r="K179">
        <v>13.5996518985627</v>
      </c>
      <c r="L179">
        <v>13.6582205975234</v>
      </c>
      <c r="M179">
        <v>13.258977299705499</v>
      </c>
      <c r="N179">
        <v>14.670482944610001</v>
      </c>
      <c r="O179">
        <v>14.834475301700101</v>
      </c>
      <c r="P179">
        <v>15.456279655666499</v>
      </c>
      <c r="Q179">
        <v>16.963447508941901</v>
      </c>
      <c r="R179">
        <v>18.962592433438701</v>
      </c>
      <c r="S179">
        <v>19.606848121996801</v>
      </c>
      <c r="T179">
        <v>21.394169585310902</v>
      </c>
      <c r="U179">
        <v>26.428149260965402</v>
      </c>
      <c r="V179">
        <v>32.572981926927902</v>
      </c>
      <c r="W179">
        <v>35.8606382285801</v>
      </c>
      <c r="X179">
        <v>38.466945332351699</v>
      </c>
      <c r="Y179">
        <v>42.431070106990497</v>
      </c>
      <c r="Z179">
        <v>52.153474134441197</v>
      </c>
      <c r="AA179">
        <v>58.2250959267516</v>
      </c>
      <c r="AB179">
        <v>56.775520627463997</v>
      </c>
      <c r="AC179">
        <v>61.524465968117802</v>
      </c>
      <c r="AD179">
        <v>60.9563495883257</v>
      </c>
      <c r="AE179">
        <v>59.001131188010397</v>
      </c>
      <c r="AF179">
        <v>55.040910993321901</v>
      </c>
      <c r="AG179">
        <v>54.273661036936502</v>
      </c>
      <c r="AH179">
        <v>52.730375819321402</v>
      </c>
      <c r="AI179">
        <v>52.321371071579101</v>
      </c>
      <c r="AJ179">
        <v>48.242061188964797</v>
      </c>
      <c r="AK179">
        <v>46.082930861870103</v>
      </c>
      <c r="AL179">
        <v>45.523007138985498</v>
      </c>
      <c r="AM179">
        <v>61.929980687971501</v>
      </c>
      <c r="AN179">
        <v>68.471823320810202</v>
      </c>
      <c r="AO179">
        <v>72.093200492560499</v>
      </c>
      <c r="AP179">
        <v>74.208020309210994</v>
      </c>
      <c r="AQ179">
        <v>77.583012780812197</v>
      </c>
      <c r="AR179">
        <v>75.796954817965201</v>
      </c>
      <c r="AS179">
        <v>77.995180003007704</v>
      </c>
      <c r="AT179">
        <v>81.119288078490598</v>
      </c>
      <c r="AU179">
        <v>83.251805445502399</v>
      </c>
      <c r="AV179">
        <v>81.907781894864499</v>
      </c>
      <c r="AW179">
        <v>82.122825662966505</v>
      </c>
      <c r="AX179">
        <v>88.526351202004903</v>
      </c>
      <c r="AY179">
        <v>88.562191830021902</v>
      </c>
      <c r="AZ179">
        <v>88.609979334044596</v>
      </c>
      <c r="BA179">
        <v>98.627434864797806</v>
      </c>
      <c r="BB179">
        <v>99.202340682962799</v>
      </c>
      <c r="BC179">
        <v>100</v>
      </c>
      <c r="BD179">
        <v>102.942385140133</v>
      </c>
      <c r="BE179">
        <v>103.410865455741</v>
      </c>
      <c r="BF179">
        <v>105.786452069013</v>
      </c>
      <c r="BG179">
        <v>104.802334182625</v>
      </c>
      <c r="BH179">
        <v>104.19857802803899</v>
      </c>
      <c r="BI179">
        <v>105.92190708147901</v>
      </c>
      <c r="BJ179">
        <v>108.883878892078</v>
      </c>
      <c r="BK179">
        <v>112.11512086727799</v>
      </c>
      <c r="BL179">
        <v>109.323686827592</v>
      </c>
      <c r="BM179">
        <v>112.492099097718</v>
      </c>
      <c r="BN179">
        <v>116.809397403471</v>
      </c>
      <c r="BO179">
        <v>121.74601708780401</v>
      </c>
    </row>
    <row r="180" spans="1:67" hidden="1" x14ac:dyDescent="0.3">
      <c r="A180" t="s">
        <v>357</v>
      </c>
      <c r="B180" t="s">
        <v>358</v>
      </c>
      <c r="C180" t="s">
        <v>9</v>
      </c>
      <c r="D180" t="s">
        <v>10</v>
      </c>
      <c r="E180">
        <v>6.5885964125815502E-2</v>
      </c>
      <c r="F180">
        <v>7.0023040820326496E-2</v>
      </c>
      <c r="G180">
        <v>7.3710196707566594E-2</v>
      </c>
      <c r="H180">
        <v>7.1723960946775203E-2</v>
      </c>
      <c r="I180">
        <v>7.23384869280186E-2</v>
      </c>
      <c r="J180">
        <v>7.5306866890887503E-2</v>
      </c>
      <c r="K180">
        <v>8.2604362917444302E-2</v>
      </c>
      <c r="L180">
        <v>7.9526246172440099E-2</v>
      </c>
      <c r="M180">
        <v>7.9147654273205206E-2</v>
      </c>
      <c r="N180">
        <v>8.7185873580713294E-2</v>
      </c>
      <c r="O180">
        <v>9.9180103892340998E-2</v>
      </c>
      <c r="P180">
        <v>0.115048042620664</v>
      </c>
      <c r="Q180">
        <v>0.119026000981036</v>
      </c>
      <c r="R180">
        <v>0.12545657642698699</v>
      </c>
      <c r="S180">
        <v>0.14135743619029001</v>
      </c>
      <c r="T180">
        <v>0.18936834202536201</v>
      </c>
      <c r="U180">
        <v>0.235384849137524</v>
      </c>
      <c r="V180">
        <v>0.27089932457134602</v>
      </c>
      <c r="W180">
        <v>0.32970952465505499</v>
      </c>
      <c r="X180">
        <v>0.36831762182463901</v>
      </c>
      <c r="Y180">
        <v>0.405047220028382</v>
      </c>
      <c r="Z180">
        <v>0.489348980643658</v>
      </c>
      <c r="AA180">
        <v>0.52701782833007504</v>
      </c>
      <c r="AB180">
        <v>0.64935095397575304</v>
      </c>
      <c r="AC180">
        <v>0.76506875687250797</v>
      </c>
      <c r="AD180">
        <v>0.82195425711410597</v>
      </c>
      <c r="AE180">
        <v>0.868946626878904</v>
      </c>
      <c r="AF180">
        <v>0.96705350410716795</v>
      </c>
      <c r="AG180">
        <v>1.4942062134716401</v>
      </c>
      <c r="AH180">
        <v>2.2482826031476999</v>
      </c>
      <c r="AI180">
        <v>2.4138551340441401</v>
      </c>
      <c r="AJ180">
        <v>2.7278246220925801</v>
      </c>
      <c r="AK180">
        <v>3.9441300523791099</v>
      </c>
      <c r="AL180">
        <v>6.19880196895976</v>
      </c>
      <c r="AM180">
        <v>9.7340846639260992</v>
      </c>
      <c r="AN180">
        <v>16.8239541229376</v>
      </c>
      <c r="AO180">
        <v>21.748038256480399</v>
      </c>
      <c r="AP180">
        <v>23.603118563735102</v>
      </c>
      <c r="AQ180">
        <v>25.962575544391001</v>
      </c>
      <c r="AR180">
        <v>27.6808757368252</v>
      </c>
      <c r="AS180">
        <v>29.600071722902101</v>
      </c>
      <c r="AT180">
        <v>35.186684537607299</v>
      </c>
      <c r="AU180">
        <v>39.717525841040697</v>
      </c>
      <c r="AV180">
        <v>45.29060312355</v>
      </c>
      <c r="AW180">
        <v>52.083303096543403</v>
      </c>
      <c r="AX180">
        <v>61.387200490071699</v>
      </c>
      <c r="AY180">
        <v>66.436433715411198</v>
      </c>
      <c r="AZ180">
        <v>70.016034058042095</v>
      </c>
      <c r="BA180">
        <v>78.124643596735197</v>
      </c>
      <c r="BB180">
        <v>87.919776825936694</v>
      </c>
      <c r="BC180">
        <v>100</v>
      </c>
      <c r="BD180">
        <v>110.82613718800199</v>
      </c>
      <c r="BE180">
        <v>124.373791623613</v>
      </c>
      <c r="BF180">
        <v>134.93998995420401</v>
      </c>
      <c r="BG180">
        <v>145.79916538681701</v>
      </c>
      <c r="BH180">
        <v>158.93484639383701</v>
      </c>
      <c r="BI180">
        <v>183.88255145003799</v>
      </c>
      <c r="BJ180">
        <v>214.22733961135299</v>
      </c>
      <c r="BK180">
        <v>240.13836452661599</v>
      </c>
      <c r="BL180">
        <v>267.505546743183</v>
      </c>
      <c r="BM180">
        <v>302.939394135074</v>
      </c>
      <c r="BN180">
        <v>354.29624225444201</v>
      </c>
      <c r="BO180">
        <v>421.07112034495202</v>
      </c>
    </row>
    <row r="181" spans="1:67" hidden="1" x14ac:dyDescent="0.3">
      <c r="A181" t="s">
        <v>359</v>
      </c>
      <c r="B181" t="s">
        <v>360</v>
      </c>
      <c r="C181" t="s">
        <v>9</v>
      </c>
      <c r="D181" t="s">
        <v>10</v>
      </c>
      <c r="AR181">
        <v>42.6964164952416</v>
      </c>
      <c r="AS181">
        <v>45.715016218672297</v>
      </c>
      <c r="AT181">
        <v>48.451536227105599</v>
      </c>
      <c r="AU181">
        <v>50.268553460001897</v>
      </c>
      <c r="AV181">
        <v>52.933987071819097</v>
      </c>
      <c r="AW181">
        <v>57.4176072747509</v>
      </c>
      <c r="AX181">
        <v>62.929180734646799</v>
      </c>
      <c r="AY181">
        <v>68.681033503089907</v>
      </c>
      <c r="AZ181">
        <v>76.323127282903798</v>
      </c>
      <c r="BA181">
        <v>91.455105532221197</v>
      </c>
      <c r="BB181">
        <v>94.827056741037595</v>
      </c>
      <c r="BC181">
        <v>100</v>
      </c>
      <c r="BD181">
        <v>108.082387980991</v>
      </c>
      <c r="BE181">
        <v>115.857349178098</v>
      </c>
      <c r="BF181">
        <v>124.12431308391599</v>
      </c>
      <c r="BG181">
        <v>131.61641766894999</v>
      </c>
      <c r="BH181">
        <v>136.87762598205799</v>
      </c>
      <c r="BI181">
        <v>141.70006178499301</v>
      </c>
      <c r="BJ181">
        <v>147.15646591038501</v>
      </c>
      <c r="BK181">
        <v>154.436645452421</v>
      </c>
      <c r="BL181">
        <v>162.739607236815</v>
      </c>
      <c r="BM181">
        <v>168.73137592962101</v>
      </c>
      <c r="BN181">
        <v>177.04715663184899</v>
      </c>
      <c r="BO181">
        <v>195.57943398713999</v>
      </c>
    </row>
    <row r="182" spans="1:67" hidden="1" x14ac:dyDescent="0.3">
      <c r="A182" t="s">
        <v>361</v>
      </c>
      <c r="B182" t="s">
        <v>362</v>
      </c>
      <c r="C182" t="s">
        <v>9</v>
      </c>
      <c r="D182" t="s">
        <v>10</v>
      </c>
      <c r="E182">
        <v>16.8430929999958</v>
      </c>
      <c r="F182">
        <v>17.063339914655099</v>
      </c>
      <c r="G182">
        <v>17.478170635173399</v>
      </c>
      <c r="H182">
        <v>18.045100857998101</v>
      </c>
      <c r="I182">
        <v>19.096005713921802</v>
      </c>
      <c r="J182">
        <v>19.84228484082</v>
      </c>
      <c r="K182">
        <v>20.985625119419101</v>
      </c>
      <c r="L182">
        <v>21.710748178005002</v>
      </c>
      <c r="M182">
        <v>22.518560237291499</v>
      </c>
      <c r="N182">
        <v>24.189840501514901</v>
      </c>
      <c r="O182">
        <v>25.077349031453899</v>
      </c>
      <c r="P182">
        <v>26.9525526126634</v>
      </c>
      <c r="Q182">
        <v>29.055604283621602</v>
      </c>
      <c r="R182">
        <v>31.386505864048701</v>
      </c>
      <c r="S182">
        <v>34.396918303656697</v>
      </c>
      <c r="T182">
        <v>37.9114151054983</v>
      </c>
      <c r="U182">
        <v>41.259240084799004</v>
      </c>
      <c r="V182">
        <v>43.899540520621997</v>
      </c>
      <c r="W182">
        <v>45.704694878397198</v>
      </c>
      <c r="X182">
        <v>47.6239720854905</v>
      </c>
      <c r="Y182">
        <v>50.725938293284301</v>
      </c>
      <c r="Z182">
        <v>54.144322017705903</v>
      </c>
      <c r="AA182">
        <v>57.344845187294702</v>
      </c>
      <c r="AB182">
        <v>58.916575832294598</v>
      </c>
      <c r="AC182">
        <v>60.861789512951802</v>
      </c>
      <c r="AD182">
        <v>62.236404414641498</v>
      </c>
      <c r="AE182">
        <v>62.288276451909297</v>
      </c>
      <c r="AF182">
        <v>61.8577333563831</v>
      </c>
      <c r="AG182">
        <v>62.314212925473399</v>
      </c>
      <c r="AH182">
        <v>62.988551229675998</v>
      </c>
      <c r="AI182">
        <v>64.534348130692294</v>
      </c>
      <c r="AJ182">
        <v>66.572472181025802</v>
      </c>
      <c r="AK182">
        <v>68.691861300918006</v>
      </c>
      <c r="AL182">
        <v>70.466985724294204</v>
      </c>
      <c r="AM182">
        <v>72.441135687444799</v>
      </c>
      <c r="AN182">
        <v>73.834338122230605</v>
      </c>
      <c r="AO182">
        <v>75.273640441464096</v>
      </c>
      <c r="AP182">
        <v>76.861346411056601</v>
      </c>
      <c r="AQ182">
        <v>78.367164966744596</v>
      </c>
      <c r="AR182">
        <v>80.057685133794905</v>
      </c>
      <c r="AS182">
        <v>81.947464674679495</v>
      </c>
      <c r="AT182">
        <v>85.353071232951507</v>
      </c>
      <c r="AU182">
        <v>88.159079949411804</v>
      </c>
      <c r="AV182">
        <v>90.003366482571593</v>
      </c>
      <c r="AW182">
        <v>91.140691675689396</v>
      </c>
      <c r="AX182">
        <v>92.679265196939198</v>
      </c>
      <c r="AY182">
        <v>93.700128290281796</v>
      </c>
      <c r="AZ182">
        <v>95.212315867051203</v>
      </c>
      <c r="BA182">
        <v>97.579771989045298</v>
      </c>
      <c r="BB182">
        <v>98.740753546179903</v>
      </c>
      <c r="BC182">
        <v>100</v>
      </c>
      <c r="BD182">
        <v>102.341070177514</v>
      </c>
      <c r="BE182">
        <v>104.854103924227</v>
      </c>
      <c r="BF182">
        <v>107.48268991056101</v>
      </c>
      <c r="BG182">
        <v>108.531758668693</v>
      </c>
      <c r="BH182">
        <v>109.183218539311</v>
      </c>
      <c r="BI182">
        <v>109.528965398018</v>
      </c>
      <c r="BJ182">
        <v>111.042062834942</v>
      </c>
      <c r="BK182">
        <v>112.933662096136</v>
      </c>
      <c r="BL182">
        <v>115.907994941178</v>
      </c>
      <c r="BM182">
        <v>117.38287825161299</v>
      </c>
      <c r="BN182">
        <v>120.523715504927</v>
      </c>
      <c r="BO182">
        <v>132.57754283166699</v>
      </c>
    </row>
    <row r="183" spans="1:67" hidden="1" x14ac:dyDescent="0.3">
      <c r="A183" t="s">
        <v>363</v>
      </c>
      <c r="B183" t="s">
        <v>364</v>
      </c>
      <c r="C183" t="s">
        <v>9</v>
      </c>
      <c r="D183" t="s">
        <v>10</v>
      </c>
      <c r="E183">
        <v>9.0278320513980592</v>
      </c>
      <c r="F183">
        <v>9.2223974300968194</v>
      </c>
      <c r="G183">
        <v>9.7088106053750796</v>
      </c>
      <c r="H183">
        <v>9.9487745905347893</v>
      </c>
      <c r="I183">
        <v>10.5324707266311</v>
      </c>
      <c r="J183">
        <v>10.9734889150303</v>
      </c>
      <c r="K183">
        <v>11.3301891231563</v>
      </c>
      <c r="L183">
        <v>11.8490290471451</v>
      </c>
      <c r="M183">
        <v>12.257618315084599</v>
      </c>
      <c r="N183">
        <v>12.6208053569813</v>
      </c>
      <c r="O183">
        <v>13.963306488100599</v>
      </c>
      <c r="P183">
        <v>14.8323635870057</v>
      </c>
      <c r="Q183">
        <v>15.908961179983701</v>
      </c>
      <c r="R183">
        <v>17.0893222332821</v>
      </c>
      <c r="S183">
        <v>18.6977296172292</v>
      </c>
      <c r="T183">
        <v>20.883349018188401</v>
      </c>
      <c r="U183">
        <v>22.796571351009</v>
      </c>
      <c r="V183">
        <v>24.871934666546</v>
      </c>
      <c r="W183">
        <v>26.901900280517602</v>
      </c>
      <c r="X183">
        <v>28.115102705637501</v>
      </c>
      <c r="Y183">
        <v>31.1736494434893</v>
      </c>
      <c r="Z183">
        <v>35.426658220975497</v>
      </c>
      <c r="AA183">
        <v>39.444394172473103</v>
      </c>
      <c r="AB183">
        <v>42.783458510541998</v>
      </c>
      <c r="AC183">
        <v>45.443851235182301</v>
      </c>
      <c r="AD183">
        <v>48.040901275902598</v>
      </c>
      <c r="AE183">
        <v>51.488553072120197</v>
      </c>
      <c r="AF183">
        <v>55.976834675595001</v>
      </c>
      <c r="AG183">
        <v>59.714053026875398</v>
      </c>
      <c r="AH183">
        <v>62.428739480589996</v>
      </c>
      <c r="AI183">
        <v>65.007691611618895</v>
      </c>
      <c r="AJ183">
        <v>67.242783458510502</v>
      </c>
      <c r="AK183">
        <v>68.808252646819298</v>
      </c>
      <c r="AL183">
        <v>70.382770789973705</v>
      </c>
      <c r="AM183">
        <v>71.3510089584653</v>
      </c>
      <c r="AN183">
        <v>73.106506198534106</v>
      </c>
      <c r="AO183">
        <v>74.029499592796995</v>
      </c>
      <c r="AP183">
        <v>75.929780110397203</v>
      </c>
      <c r="AQ183">
        <v>77.640032576237402</v>
      </c>
      <c r="AR183">
        <v>79.476970409917598</v>
      </c>
      <c r="AS183">
        <v>81.9292371731065</v>
      </c>
      <c r="AT183">
        <v>84.390552891141098</v>
      </c>
      <c r="AU183">
        <v>85.476427472626895</v>
      </c>
      <c r="AV183">
        <v>87.602931861369996</v>
      </c>
      <c r="AW183">
        <v>88.001085874581506</v>
      </c>
      <c r="AX183">
        <v>89.349380146593106</v>
      </c>
      <c r="AY183">
        <v>91.430639761107599</v>
      </c>
      <c r="AZ183">
        <v>92.082164509999103</v>
      </c>
      <c r="BA183">
        <v>95.538865261062298</v>
      </c>
      <c r="BB183">
        <v>97.638222785268297</v>
      </c>
      <c r="BC183">
        <v>100</v>
      </c>
      <c r="BD183">
        <v>101.284951588092</v>
      </c>
      <c r="BE183">
        <v>101.990770066057</v>
      </c>
      <c r="BF183">
        <v>104.15347027418299</v>
      </c>
      <c r="BG183">
        <v>106.27997466292599</v>
      </c>
      <c r="BH183">
        <v>108.58745814858401</v>
      </c>
      <c r="BI183">
        <v>112.44231291285899</v>
      </c>
      <c r="BJ183">
        <v>114.55071939190999</v>
      </c>
      <c r="BK183">
        <v>117.71785358791099</v>
      </c>
      <c r="BL183">
        <v>120.269658854402</v>
      </c>
      <c r="BM183">
        <v>121.81703013302</v>
      </c>
      <c r="BN183">
        <v>126.06098995566001</v>
      </c>
      <c r="BO183">
        <v>133.32730069677001</v>
      </c>
    </row>
    <row r="184" spans="1:67" hidden="1" x14ac:dyDescent="0.3">
      <c r="A184" t="s">
        <v>365</v>
      </c>
      <c r="B184" t="s">
        <v>366</v>
      </c>
      <c r="C184" t="s">
        <v>9</v>
      </c>
      <c r="D184" t="s">
        <v>10</v>
      </c>
      <c r="I184">
        <v>2.96946523316725</v>
      </c>
      <c r="J184">
        <v>3.22103444747537</v>
      </c>
      <c r="K184">
        <v>3.6845081499364398</v>
      </c>
      <c r="L184">
        <v>3.5810349512398001</v>
      </c>
      <c r="M184">
        <v>3.6232865073772</v>
      </c>
      <c r="N184">
        <v>3.7703046771711399</v>
      </c>
      <c r="O184">
        <v>4.34479649905792</v>
      </c>
      <c r="P184">
        <v>4.2579221259927804</v>
      </c>
      <c r="Q184">
        <v>4.6151202306282402</v>
      </c>
      <c r="R184">
        <v>5.14261797478399</v>
      </c>
      <c r="S184">
        <v>6.1611822743627602</v>
      </c>
      <c r="T184">
        <v>6.6285686506745396</v>
      </c>
      <c r="U184">
        <v>6.4222056828372702</v>
      </c>
      <c r="V184">
        <v>7.0579303726647797</v>
      </c>
      <c r="W184">
        <v>7.57641237826099</v>
      </c>
      <c r="X184">
        <v>7.8465458601842304</v>
      </c>
      <c r="Y184">
        <v>8.9987721048726694</v>
      </c>
      <c r="Z184">
        <v>10.001672363226</v>
      </c>
      <c r="AA184">
        <v>11.1717226646585</v>
      </c>
      <c r="AB184">
        <v>12.5544733763075</v>
      </c>
      <c r="AC184">
        <v>12.911746691101399</v>
      </c>
      <c r="AD184">
        <v>13.951483333335799</v>
      </c>
      <c r="AE184">
        <v>16.602118613346398</v>
      </c>
      <c r="AF184">
        <v>18.3869008266986</v>
      </c>
      <c r="AG184">
        <v>20.038596749822499</v>
      </c>
      <c r="AH184">
        <v>21.811388743096199</v>
      </c>
      <c r="AI184">
        <v>23.608581823051701</v>
      </c>
      <c r="AJ184">
        <v>27.281475827069301</v>
      </c>
      <c r="AK184">
        <v>31.9601189691023</v>
      </c>
      <c r="AL184">
        <v>34.358851881604799</v>
      </c>
      <c r="AM184">
        <v>37.227570941935298</v>
      </c>
      <c r="AN184">
        <v>40.065417323029003</v>
      </c>
      <c r="AO184">
        <v>43.759635754972898</v>
      </c>
      <c r="AP184">
        <v>45.514392162438298</v>
      </c>
      <c r="AQ184">
        <v>50.632243325253697</v>
      </c>
      <c r="AR184">
        <v>54.404908792172698</v>
      </c>
      <c r="AS184">
        <v>55.753508664962602</v>
      </c>
      <c r="AT184">
        <v>57.252332321050801</v>
      </c>
      <c r="AU184">
        <v>58.986734182765503</v>
      </c>
      <c r="AV184">
        <v>62.353112599400703</v>
      </c>
      <c r="AW184">
        <v>64.125070406939898</v>
      </c>
      <c r="AX184">
        <v>68.508873537730594</v>
      </c>
      <c r="AY184">
        <v>73.249917644186496</v>
      </c>
      <c r="AZ184">
        <v>74.912118871868799</v>
      </c>
      <c r="BA184">
        <v>82.3342842988434</v>
      </c>
      <c r="BB184">
        <v>91.469128018319196</v>
      </c>
      <c r="BC184">
        <v>100</v>
      </c>
      <c r="BD184">
        <v>109.22707546126</v>
      </c>
      <c r="BE184">
        <v>119.559749053898</v>
      </c>
      <c r="BF184">
        <v>130.368145393248</v>
      </c>
      <c r="BG184">
        <v>141.272338749022</v>
      </c>
      <c r="BH184">
        <v>152.38893046506601</v>
      </c>
      <c r="BI184">
        <v>165.784440634692</v>
      </c>
      <c r="BJ184">
        <v>171.797601626909</v>
      </c>
      <c r="BK184">
        <v>178.77458292480199</v>
      </c>
      <c r="BL184">
        <v>188.72997716222099</v>
      </c>
      <c r="BM184">
        <v>198.26530740364601</v>
      </c>
      <c r="BN184">
        <v>206.37021564122</v>
      </c>
    </row>
    <row r="185" spans="1:67" hidden="1" x14ac:dyDescent="0.3">
      <c r="A185" t="s">
        <v>367</v>
      </c>
      <c r="B185" t="s">
        <v>368</v>
      </c>
      <c r="C185" t="s">
        <v>9</v>
      </c>
      <c r="D185" t="s">
        <v>10</v>
      </c>
      <c r="BC185">
        <v>100</v>
      </c>
      <c r="BD185">
        <v>100.30030030029999</v>
      </c>
      <c r="BE185">
        <v>100.175175175175</v>
      </c>
    </row>
    <row r="186" spans="1:67" hidden="1" x14ac:dyDescent="0.3">
      <c r="A186" t="s">
        <v>369</v>
      </c>
      <c r="B186" t="s">
        <v>370</v>
      </c>
      <c r="C186" t="s">
        <v>9</v>
      </c>
      <c r="D186" t="s">
        <v>10</v>
      </c>
      <c r="E186">
        <v>4.9921648004466999</v>
      </c>
      <c r="F186">
        <v>5.0819091612328</v>
      </c>
      <c r="G186">
        <v>5.21814772472713</v>
      </c>
      <c r="H186">
        <v>5.3208668846467502</v>
      </c>
      <c r="I186">
        <v>5.5057619794327701</v>
      </c>
      <c r="J186">
        <v>5.6928196786798502</v>
      </c>
      <c r="K186">
        <v>5.8496842305056598</v>
      </c>
      <c r="L186">
        <v>6.2039949282663098</v>
      </c>
      <c r="M186">
        <v>6.4715065344367</v>
      </c>
      <c r="N186">
        <v>6.7902439199337001</v>
      </c>
      <c r="O186">
        <v>7.2327764100379701</v>
      </c>
      <c r="P186">
        <v>7.9840860009777099</v>
      </c>
      <c r="Q186">
        <v>8.53760708188819</v>
      </c>
      <c r="R186">
        <v>9.2348452161169892</v>
      </c>
      <c r="S186">
        <v>10.2607812963819</v>
      </c>
      <c r="T186">
        <v>11.767575333894699</v>
      </c>
      <c r="U186">
        <v>13.757102468663099</v>
      </c>
      <c r="V186">
        <v>15.7358621009293</v>
      </c>
      <c r="W186">
        <v>17.617339017147401</v>
      </c>
      <c r="X186">
        <v>20.0308431150332</v>
      </c>
      <c r="Y186">
        <v>23.466241962306299</v>
      </c>
      <c r="Z186">
        <v>27.073040800089199</v>
      </c>
      <c r="AA186">
        <v>31.4490443048381</v>
      </c>
      <c r="AB186">
        <v>33.757742504681602</v>
      </c>
      <c r="AC186">
        <v>35.841018363516199</v>
      </c>
      <c r="AD186">
        <v>41.366863128297403</v>
      </c>
      <c r="AE186">
        <v>46.832831420030303</v>
      </c>
      <c r="AF186">
        <v>54.206333266754903</v>
      </c>
      <c r="AG186">
        <v>57.662122227016397</v>
      </c>
      <c r="AH186">
        <v>60.9580842618453</v>
      </c>
      <c r="AI186">
        <v>64.675578984306995</v>
      </c>
      <c r="AJ186">
        <v>66.358691633956795</v>
      </c>
      <c r="AK186">
        <v>67.031940556102995</v>
      </c>
      <c r="AL186">
        <v>67.895451219875596</v>
      </c>
      <c r="AM186">
        <v>69.080483425825904</v>
      </c>
      <c r="AN186">
        <v>71.674416987880093</v>
      </c>
      <c r="AO186">
        <v>73.312688493366196</v>
      </c>
      <c r="AP186">
        <v>74.183018851267803</v>
      </c>
      <c r="AQ186">
        <v>75.121615119857793</v>
      </c>
      <c r="AR186">
        <v>75.035775806417803</v>
      </c>
      <c r="AS186">
        <v>76.998137274483895</v>
      </c>
      <c r="AT186">
        <v>79.019966916758904</v>
      </c>
      <c r="AU186">
        <v>81.135404585526999</v>
      </c>
      <c r="AV186">
        <v>82.558174308292095</v>
      </c>
      <c r="AW186">
        <v>84.448962093315004</v>
      </c>
      <c r="AX186">
        <v>87.013696770797594</v>
      </c>
      <c r="AY186">
        <v>89.942057428886997</v>
      </c>
      <c r="AZ186">
        <v>92.079209423095804</v>
      </c>
      <c r="BA186">
        <v>95.724578707325904</v>
      </c>
      <c r="BB186">
        <v>97.749776815026294</v>
      </c>
      <c r="BC186">
        <v>100</v>
      </c>
      <c r="BD186">
        <v>104.02790667392</v>
      </c>
      <c r="BE186">
        <v>105.130512172271</v>
      </c>
      <c r="BF186">
        <v>106.323136529614</v>
      </c>
      <c r="BG186">
        <v>107.628261011102</v>
      </c>
      <c r="BH186">
        <v>107.943293912264</v>
      </c>
      <c r="BI186">
        <v>108.640866961892</v>
      </c>
      <c r="BJ186">
        <v>110.651578737121</v>
      </c>
      <c r="BK186">
        <v>112.420119642595</v>
      </c>
      <c r="BL186">
        <v>114.24091176441399</v>
      </c>
      <c r="BM186">
        <v>116.19964268334</v>
      </c>
      <c r="BN186">
        <v>120.779210747308</v>
      </c>
      <c r="BO186">
        <v>129.44176720565801</v>
      </c>
    </row>
    <row r="187" spans="1:67" hidden="1" x14ac:dyDescent="0.3">
      <c r="A187" t="s">
        <v>371</v>
      </c>
      <c r="B187" t="s">
        <v>372</v>
      </c>
      <c r="C187" t="s">
        <v>9</v>
      </c>
      <c r="D187" t="s">
        <v>10</v>
      </c>
    </row>
    <row r="188" spans="1:67" hidden="1" x14ac:dyDescent="0.3">
      <c r="A188" t="s">
        <v>373</v>
      </c>
      <c r="B188" t="s">
        <v>374</v>
      </c>
      <c r="C188" t="s">
        <v>9</v>
      </c>
      <c r="D188" t="s">
        <v>10</v>
      </c>
      <c r="AS188">
        <v>74.767612952311595</v>
      </c>
      <c r="AT188">
        <v>74.157010779867704</v>
      </c>
      <c r="AU188">
        <v>73.949683482275205</v>
      </c>
      <c r="AV188">
        <v>74.120750310615506</v>
      </c>
      <c r="AW188">
        <v>74.583982069047096</v>
      </c>
      <c r="AX188">
        <v>76.008413462257394</v>
      </c>
      <c r="AY188">
        <v>78.702901014507802</v>
      </c>
      <c r="AZ188">
        <v>83.291661208089394</v>
      </c>
      <c r="BA188">
        <v>93.599345072913593</v>
      </c>
      <c r="BB188">
        <v>96.8461287370816</v>
      </c>
      <c r="BC188">
        <v>100</v>
      </c>
      <c r="BD188">
        <v>104.042188671164</v>
      </c>
      <c r="BE188">
        <v>107.109076632045</v>
      </c>
      <c r="BF188">
        <v>108.228932433879</v>
      </c>
      <c r="BG188">
        <v>109.33540350501499</v>
      </c>
      <c r="BH188">
        <v>109.406788735411</v>
      </c>
      <c r="BI188">
        <v>110.62033765213999</v>
      </c>
      <c r="BJ188">
        <v>112.387122104437</v>
      </c>
      <c r="BK188">
        <v>113.37759217617899</v>
      </c>
      <c r="BL188">
        <v>113.52928579077</v>
      </c>
      <c r="BM188">
        <v>112.50312310383001</v>
      </c>
      <c r="BN188">
        <v>114.243138094728</v>
      </c>
      <c r="BO188">
        <v>117.45547346254099</v>
      </c>
    </row>
    <row r="189" spans="1:67" hidden="1" x14ac:dyDescent="0.3">
      <c r="A189" t="s">
        <v>375</v>
      </c>
      <c r="B189" t="s">
        <v>376</v>
      </c>
      <c r="C189" t="s">
        <v>9</v>
      </c>
      <c r="D189" t="s">
        <v>10</v>
      </c>
    </row>
    <row r="190" spans="1:67" hidden="1" x14ac:dyDescent="0.3">
      <c r="A190" t="s">
        <v>377</v>
      </c>
      <c r="B190" t="s">
        <v>378</v>
      </c>
      <c r="C190" t="s">
        <v>9</v>
      </c>
      <c r="D190" t="s">
        <v>10</v>
      </c>
      <c r="E190">
        <v>2.0720647777700099</v>
      </c>
      <c r="F190">
        <v>2.1060553417098</v>
      </c>
      <c r="G190">
        <v>2.0951783612490802</v>
      </c>
      <c r="H190">
        <v>2.1256943920451401</v>
      </c>
      <c r="I190">
        <v>2.2145396359948499</v>
      </c>
      <c r="J190">
        <v>2.3378592758694299</v>
      </c>
      <c r="K190">
        <v>2.5068308978201501</v>
      </c>
      <c r="L190">
        <v>2.6775811684264599</v>
      </c>
      <c r="M190">
        <v>2.6821498541764202</v>
      </c>
      <c r="N190">
        <v>2.7676296158709</v>
      </c>
      <c r="O190">
        <v>2.9156933972933401</v>
      </c>
      <c r="P190">
        <v>3.0536258564897398</v>
      </c>
      <c r="Q190">
        <v>3.21190254143578</v>
      </c>
      <c r="R190">
        <v>3.9528911565488301</v>
      </c>
      <c r="S190">
        <v>5.0068519033502001</v>
      </c>
      <c r="T190">
        <v>6.0535097330040397</v>
      </c>
      <c r="U190">
        <v>6.4868395567912396</v>
      </c>
      <c r="V190">
        <v>7.14414891301473</v>
      </c>
      <c r="W190">
        <v>7.58270625848807</v>
      </c>
      <c r="X190">
        <v>8.2095721469426906</v>
      </c>
      <c r="Y190">
        <v>9.1896498266259403</v>
      </c>
      <c r="Z190">
        <v>10.281372285485</v>
      </c>
      <c r="AA190">
        <v>10.8883360577857</v>
      </c>
      <c r="AB190">
        <v>11.5810556453586</v>
      </c>
      <c r="AC190">
        <v>12.286013812250101</v>
      </c>
      <c r="AD190">
        <v>12.9758537341009</v>
      </c>
      <c r="AE190">
        <v>13.4308409181788</v>
      </c>
      <c r="AF190">
        <v>14.059567934151501</v>
      </c>
      <c r="AG190">
        <v>15.302143693199699</v>
      </c>
      <c r="AH190">
        <v>16.502484354991701</v>
      </c>
      <c r="AI190">
        <v>17.996310948285402</v>
      </c>
      <c r="AJ190">
        <v>20.118304622550401</v>
      </c>
      <c r="AK190">
        <v>22.0313625505404</v>
      </c>
      <c r="AL190">
        <v>24.2286967934558</v>
      </c>
      <c r="AM190">
        <v>27.2253491119294</v>
      </c>
      <c r="AN190">
        <v>30.585931456101701</v>
      </c>
      <c r="AO190">
        <v>33.758857440367599</v>
      </c>
      <c r="AP190">
        <v>37.599093867064397</v>
      </c>
      <c r="AQ190">
        <v>39.940766995063797</v>
      </c>
      <c r="AR190">
        <v>41.595368058906701</v>
      </c>
      <c r="AS190">
        <v>43.411698234952098</v>
      </c>
      <c r="AT190">
        <v>44.778411993496199</v>
      </c>
      <c r="AU190">
        <v>46.251776110969701</v>
      </c>
      <c r="AV190">
        <v>47.599615168260797</v>
      </c>
      <c r="AW190">
        <v>51.143227873053597</v>
      </c>
      <c r="AX190">
        <v>55.778506042929102</v>
      </c>
      <c r="AY190">
        <v>60.1967685839765</v>
      </c>
      <c r="AZ190">
        <v>64.770931053996605</v>
      </c>
      <c r="BA190">
        <v>77.910440560645</v>
      </c>
      <c r="BB190">
        <v>88.543474448670594</v>
      </c>
      <c r="BC190">
        <v>100</v>
      </c>
      <c r="BD190">
        <v>111.916092711628</v>
      </c>
      <c r="BE190">
        <v>122.752202596554</v>
      </c>
      <c r="BF190">
        <v>132.19449365978701</v>
      </c>
      <c r="BG190">
        <v>141.69846347348101</v>
      </c>
      <c r="BH190">
        <v>145.282482630175</v>
      </c>
      <c r="BI190">
        <v>150.75254122498799</v>
      </c>
      <c r="BJ190">
        <v>156.91134586661701</v>
      </c>
      <c r="BK190">
        <v>164.87939385510299</v>
      </c>
      <c r="BL190">
        <v>182.32093267149401</v>
      </c>
      <c r="BM190">
        <v>200.07897900462399</v>
      </c>
      <c r="BN190">
        <v>219.078900139702</v>
      </c>
      <c r="BO190">
        <v>262.61833396559598</v>
      </c>
    </row>
    <row r="191" spans="1:67" hidden="1" x14ac:dyDescent="0.3">
      <c r="A191" t="s">
        <v>379</v>
      </c>
      <c r="B191" t="s">
        <v>380</v>
      </c>
      <c r="C191" t="s">
        <v>9</v>
      </c>
      <c r="D191" t="s">
        <v>10</v>
      </c>
      <c r="E191">
        <v>25.700510548185701</v>
      </c>
      <c r="F191">
        <v>25.858263042665602</v>
      </c>
      <c r="G191">
        <v>26.062026681284099</v>
      </c>
      <c r="H191">
        <v>26.179276488898498</v>
      </c>
      <c r="I191">
        <v>26.8111226742461</v>
      </c>
      <c r="J191">
        <v>26.934886360061402</v>
      </c>
      <c r="K191">
        <v>26.986997385733002</v>
      </c>
      <c r="L191">
        <v>27.3582884431788</v>
      </c>
      <c r="M191">
        <v>27.8012321609637</v>
      </c>
      <c r="N191">
        <v>28.309314660626299</v>
      </c>
      <c r="O191">
        <v>29.182174339468801</v>
      </c>
      <c r="P191">
        <v>29.742367864737901</v>
      </c>
      <c r="Q191">
        <v>31.3512957804015</v>
      </c>
      <c r="R191">
        <v>33.500875586601502</v>
      </c>
      <c r="S191">
        <v>38.950820347896901</v>
      </c>
      <c r="T191">
        <v>41.241534181780999</v>
      </c>
      <c r="U191">
        <v>42.870574781720997</v>
      </c>
      <c r="V191">
        <v>44.836421244385498</v>
      </c>
      <c r="W191">
        <v>46.719784638721201</v>
      </c>
      <c r="X191">
        <v>50.452143482000899</v>
      </c>
      <c r="Y191">
        <v>57.418525964378503</v>
      </c>
      <c r="Z191">
        <v>61.611415272790701</v>
      </c>
      <c r="AA191">
        <v>64.230252693333895</v>
      </c>
      <c r="AB191">
        <v>65.580912937890204</v>
      </c>
      <c r="AC191">
        <v>66.618824881327498</v>
      </c>
      <c r="AD191">
        <v>67.302746989876496</v>
      </c>
      <c r="AE191">
        <v>67.258068661385906</v>
      </c>
      <c r="AF191">
        <v>67.928243591908299</v>
      </c>
      <c r="AG191">
        <v>68.172256002484104</v>
      </c>
      <c r="AH191">
        <v>68.3126003568497</v>
      </c>
      <c r="AI191">
        <v>68.838255812185295</v>
      </c>
      <c r="AJ191">
        <v>69.703043819350498</v>
      </c>
      <c r="AK191">
        <v>70.974790888711098</v>
      </c>
      <c r="AL191">
        <v>71.296966812948995</v>
      </c>
      <c r="AM191">
        <v>72.201320284494003</v>
      </c>
      <c r="AN191">
        <v>72.919150852532894</v>
      </c>
      <c r="AO191">
        <v>73.834808742472504</v>
      </c>
      <c r="AP191">
        <v>74.812640933580894</v>
      </c>
      <c r="AQ191">
        <v>75.230904414170894</v>
      </c>
      <c r="AR191">
        <v>76.169171140898897</v>
      </c>
      <c r="AS191">
        <v>77.310917398724399</v>
      </c>
      <c r="AT191">
        <v>77.548310185005107</v>
      </c>
      <c r="AU191">
        <v>78.328315054213107</v>
      </c>
      <c r="AV191">
        <v>78.635100954842201</v>
      </c>
      <c r="AW191">
        <v>78.778702865774903</v>
      </c>
      <c r="AX191">
        <v>81.285208947509702</v>
      </c>
      <c r="AY191">
        <v>83.283112677672705</v>
      </c>
      <c r="AZ191">
        <v>86.754880133408193</v>
      </c>
      <c r="BA191">
        <v>94.353465147630203</v>
      </c>
      <c r="BB191">
        <v>96.626490287657603</v>
      </c>
      <c r="BC191">
        <v>100</v>
      </c>
      <c r="BD191">
        <v>105.875802499898</v>
      </c>
      <c r="BE191">
        <v>111.90881684595099</v>
      </c>
      <c r="BF191">
        <v>116.415564552519</v>
      </c>
      <c r="BG191">
        <v>119.473433156788</v>
      </c>
      <c r="BH191">
        <v>119.63639457362299</v>
      </c>
      <c r="BI191">
        <v>120.521385690927</v>
      </c>
      <c r="BJ191">
        <v>121.576653973131</v>
      </c>
      <c r="BK191">
        <v>122.50255545987299</v>
      </c>
      <c r="BL191">
        <v>122.067568705097</v>
      </c>
      <c r="BM191">
        <v>120.175185206273</v>
      </c>
      <c r="BN191">
        <v>122.13488600496299</v>
      </c>
      <c r="BO191">
        <v>125.624869392045</v>
      </c>
    </row>
    <row r="192" spans="1:67" hidden="1" x14ac:dyDescent="0.3">
      <c r="A192" t="s">
        <v>381</v>
      </c>
      <c r="B192" t="s">
        <v>382</v>
      </c>
      <c r="C192" t="s">
        <v>9</v>
      </c>
      <c r="D192" t="s">
        <v>10</v>
      </c>
      <c r="E192" s="2">
        <v>4.0772253335880798E-8</v>
      </c>
      <c r="F192" s="2">
        <v>4.3184628913763301E-8</v>
      </c>
      <c r="G192" s="2">
        <v>4.6052560395464801E-8</v>
      </c>
      <c r="H192" s="2">
        <v>4.8848017073867199E-8</v>
      </c>
      <c r="I192" s="2">
        <v>5.3631354057442703E-8</v>
      </c>
      <c r="J192" s="2">
        <v>6.2421512280092704E-8</v>
      </c>
      <c r="K192" s="2">
        <v>6.7939950835047698E-8</v>
      </c>
      <c r="L192" s="2">
        <v>7.4586925604638995E-8</v>
      </c>
      <c r="M192" s="2">
        <v>8.8823047579566094E-8</v>
      </c>
      <c r="N192" s="2">
        <v>9.4362193221030197E-8</v>
      </c>
      <c r="O192" s="2">
        <v>9.9104116031484197E-8</v>
      </c>
      <c r="P192" s="2">
        <v>1.05833919147008E-7</v>
      </c>
      <c r="Q192" s="2">
        <v>1.13474834068616E-7</v>
      </c>
      <c r="R192" s="2">
        <v>1.2424251905339199E-7</v>
      </c>
      <c r="S192" s="2">
        <v>1.4522915123004099E-7</v>
      </c>
      <c r="T192" s="2">
        <v>1.79530440032175E-7</v>
      </c>
      <c r="U192" s="2">
        <v>2.39643112167965E-7</v>
      </c>
      <c r="V192" s="2">
        <v>3.3083712115332699E-7</v>
      </c>
      <c r="W192" s="2">
        <v>5.2222236821262103E-7</v>
      </c>
      <c r="X192" s="2">
        <v>8.7051556329395504E-7</v>
      </c>
      <c r="Y192" s="2">
        <v>1.38538261339855E-6</v>
      </c>
      <c r="Z192" s="2">
        <v>2.4304220034846298E-6</v>
      </c>
      <c r="AA192" s="2">
        <v>3.9967842294521096E-6</v>
      </c>
      <c r="AB192" s="2">
        <v>8.4392352884275608E-6</v>
      </c>
      <c r="AC192" s="2">
        <v>1.7739991562203301E-5</v>
      </c>
      <c r="AD192" s="2">
        <v>4.67270500051154E-5</v>
      </c>
      <c r="AE192" s="2">
        <v>8.3137246577128806E-5</v>
      </c>
      <c r="AF192">
        <v>1.5448754893254699E-4</v>
      </c>
      <c r="AG192">
        <v>1.18494936057133E-3</v>
      </c>
      <c r="AH192">
        <v>4.1457574558070198E-2</v>
      </c>
      <c r="AI192">
        <v>3.14317384437408</v>
      </c>
      <c r="AJ192">
        <v>16.015418926459098</v>
      </c>
      <c r="AK192">
        <v>27.791283279157501</v>
      </c>
      <c r="AL192">
        <v>41.292284929588597</v>
      </c>
      <c r="AM192">
        <v>51.093795398986401</v>
      </c>
      <c r="AN192">
        <v>56.779872125401297</v>
      </c>
      <c r="AO192">
        <v>63.331101072563499</v>
      </c>
      <c r="AP192">
        <v>68.753629952206296</v>
      </c>
      <c r="AQ192">
        <v>73.736770499264495</v>
      </c>
      <c r="AR192">
        <v>76.295185703235205</v>
      </c>
      <c r="AS192">
        <v>79.161853962235696</v>
      </c>
      <c r="AT192">
        <v>80.726962015122794</v>
      </c>
      <c r="AU192">
        <v>80.882874036321695</v>
      </c>
      <c r="AV192">
        <v>82.710323520853194</v>
      </c>
      <c r="AW192">
        <v>85.739566954200598</v>
      </c>
      <c r="AX192">
        <v>87.125377237050401</v>
      </c>
      <c r="AY192">
        <v>88.869852083689807</v>
      </c>
      <c r="AZ192">
        <v>90.451723406073995</v>
      </c>
      <c r="BA192">
        <v>95.685147945992199</v>
      </c>
      <c r="BB192">
        <v>98.494685435219097</v>
      </c>
      <c r="BC192">
        <v>100</v>
      </c>
      <c r="BD192">
        <v>103.369310953339</v>
      </c>
      <c r="BE192">
        <v>107.10219689619301</v>
      </c>
      <c r="BF192">
        <v>110.066675027747</v>
      </c>
      <c r="BG192">
        <v>113.822090321437</v>
      </c>
      <c r="BH192">
        <v>117.68986960708401</v>
      </c>
      <c r="BI192">
        <v>121.87630615117099</v>
      </c>
      <c r="BJ192">
        <v>125.526380202402</v>
      </c>
      <c r="BK192">
        <v>127.420766879303</v>
      </c>
      <c r="BL192">
        <v>130.29043789264301</v>
      </c>
      <c r="BM192">
        <v>132.89938933089601</v>
      </c>
      <c r="BN192">
        <v>138.576404455789</v>
      </c>
      <c r="BO192">
        <v>150.12495500556801</v>
      </c>
    </row>
    <row r="193" spans="1:67" hidden="1" x14ac:dyDescent="0.3">
      <c r="A193" t="s">
        <v>383</v>
      </c>
      <c r="B193" t="s">
        <v>384</v>
      </c>
      <c r="C193" t="s">
        <v>9</v>
      </c>
      <c r="D193" t="s">
        <v>10</v>
      </c>
      <c r="E193">
        <v>1.1289570744394</v>
      </c>
      <c r="F193">
        <v>1.1469710861261</v>
      </c>
      <c r="G193">
        <v>1.21345701083502</v>
      </c>
      <c r="H193">
        <v>1.2817206340643399</v>
      </c>
      <c r="I193">
        <v>1.38660484683975</v>
      </c>
      <c r="J193">
        <v>1.42215881727406</v>
      </c>
      <c r="K193">
        <v>1.4989553934023201</v>
      </c>
      <c r="L193">
        <v>1.5926993621043</v>
      </c>
      <c r="M193">
        <v>1.63026805752857</v>
      </c>
      <c r="N193">
        <v>1.6621481176837301</v>
      </c>
      <c r="O193">
        <v>1.90118931222233</v>
      </c>
      <c r="P193">
        <v>2.3081073919986701</v>
      </c>
      <c r="Q193">
        <v>2.4974653103104298</v>
      </c>
      <c r="R193">
        <v>2.9115458645382701</v>
      </c>
      <c r="S193">
        <v>3.90623450399154</v>
      </c>
      <c r="T193">
        <v>4.1703507493909102</v>
      </c>
      <c r="U193">
        <v>4.55399078719985</v>
      </c>
      <c r="V193">
        <v>5.0047790229916798</v>
      </c>
      <c r="W193">
        <v>5.3718558386314896</v>
      </c>
      <c r="X193">
        <v>6.3137212289735496</v>
      </c>
      <c r="Y193">
        <v>7.4628507238053698</v>
      </c>
      <c r="Z193">
        <v>8.4391855224587609</v>
      </c>
      <c r="AA193">
        <v>9.3018160392078606</v>
      </c>
      <c r="AB193">
        <v>10.2347283365258</v>
      </c>
      <c r="AC193">
        <v>15.386785740408699</v>
      </c>
      <c r="AD193">
        <v>18.9416113416321</v>
      </c>
      <c r="AE193">
        <v>19.1590871369295</v>
      </c>
      <c r="AF193">
        <v>19.938817427385899</v>
      </c>
      <c r="AG193">
        <v>22.702351313969601</v>
      </c>
      <c r="AH193">
        <v>25.481798063623799</v>
      </c>
      <c r="AI193">
        <v>28.584806362378998</v>
      </c>
      <c r="AJ193">
        <v>34.090656984785603</v>
      </c>
      <c r="AK193">
        <v>37.0398409405256</v>
      </c>
      <c r="AL193">
        <v>39.527551867219898</v>
      </c>
      <c r="AM193">
        <v>43.633070539419101</v>
      </c>
      <c r="AN193">
        <v>46.6140802213001</v>
      </c>
      <c r="AO193">
        <v>50.0989972337483</v>
      </c>
      <c r="AP193">
        <v>52.899661134163203</v>
      </c>
      <c r="AQ193">
        <v>57.784910096818798</v>
      </c>
      <c r="AR193">
        <v>61.2167842323652</v>
      </c>
      <c r="AS193">
        <v>63.651452282157699</v>
      </c>
      <c r="AT193">
        <v>67.053941908713696</v>
      </c>
      <c r="AU193">
        <v>68.8796680497925</v>
      </c>
      <c r="AV193">
        <v>70.456431535269701</v>
      </c>
      <c r="AW193">
        <v>73.858921161825705</v>
      </c>
      <c r="AX193">
        <v>78.6721991701245</v>
      </c>
      <c r="AY193">
        <v>82.987551867219906</v>
      </c>
      <c r="AZ193">
        <v>85.394190871369304</v>
      </c>
      <c r="BA193">
        <v>92.448132780083</v>
      </c>
      <c r="BB193">
        <v>96.348547717842294</v>
      </c>
      <c r="BC193">
        <v>100</v>
      </c>
      <c r="BD193">
        <v>104.718417047184</v>
      </c>
      <c r="BE193">
        <v>107.88820573963299</v>
      </c>
      <c r="BF193">
        <v>110.67462111739501</v>
      </c>
      <c r="BG193">
        <v>114.65649857658499</v>
      </c>
      <c r="BH193">
        <v>115.429504132997</v>
      </c>
      <c r="BI193">
        <v>116.876642442093</v>
      </c>
      <c r="BJ193">
        <v>120.211352458706</v>
      </c>
      <c r="BK193">
        <v>126.59378983285301</v>
      </c>
      <c r="BL193">
        <v>129.62199600738501</v>
      </c>
      <c r="BM193">
        <v>132.72406086909999</v>
      </c>
      <c r="BN193">
        <v>137.93637393606301</v>
      </c>
      <c r="BO193">
        <v>145.965868357034</v>
      </c>
    </row>
    <row r="194" spans="1:67" hidden="1" x14ac:dyDescent="0.3">
      <c r="A194" t="s">
        <v>385</v>
      </c>
      <c r="B194" t="s">
        <v>386</v>
      </c>
      <c r="C194" t="s">
        <v>9</v>
      </c>
      <c r="D194" t="s">
        <v>10</v>
      </c>
      <c r="AT194">
        <v>74.072289156626496</v>
      </c>
      <c r="AU194">
        <v>73.108433734939794</v>
      </c>
      <c r="AV194">
        <v>73.783132530120497</v>
      </c>
      <c r="AW194">
        <v>77.445783132530096</v>
      </c>
      <c r="AX194">
        <v>80.506024096385502</v>
      </c>
      <c r="AY194">
        <v>84.072289156626496</v>
      </c>
      <c r="AZ194">
        <v>86.795180722891601</v>
      </c>
      <c r="BA194">
        <v>97.180722891566205</v>
      </c>
      <c r="BB194">
        <v>98.578313253011999</v>
      </c>
      <c r="BC194">
        <v>100</v>
      </c>
      <c r="BD194">
        <v>104.674698795181</v>
      </c>
      <c r="BE194">
        <v>108.457831325301</v>
      </c>
      <c r="BF194">
        <v>112.096385542169</v>
      </c>
      <c r="BG194">
        <v>116.795180722892</v>
      </c>
      <c r="BH194">
        <v>117.903614457831</v>
      </c>
      <c r="BI194">
        <v>116.674698795181</v>
      </c>
      <c r="BJ194">
        <v>118.329132252596</v>
      </c>
      <c r="BK194">
        <v>120.825527447798</v>
      </c>
      <c r="BL194">
        <v>121.14859035541301</v>
      </c>
      <c r="BM194">
        <v>121.412914552552</v>
      </c>
      <c r="BN194">
        <v>124.584804918221</v>
      </c>
      <c r="BO194">
        <v>139.974347062763</v>
      </c>
    </row>
    <row r="195" spans="1:67" hidden="1" x14ac:dyDescent="0.3">
      <c r="A195" t="s">
        <v>387</v>
      </c>
      <c r="B195" t="s">
        <v>388</v>
      </c>
      <c r="C195" t="s">
        <v>9</v>
      </c>
      <c r="D195" t="s">
        <v>10</v>
      </c>
      <c r="P195">
        <v>5.5047043203061996</v>
      </c>
      <c r="Q195">
        <v>5.8391151077381096</v>
      </c>
      <c r="R195">
        <v>6.3262814401001899</v>
      </c>
      <c r="S195">
        <v>7.7919089653578499</v>
      </c>
      <c r="T195">
        <v>8.6093575569391305</v>
      </c>
      <c r="U195">
        <v>9.26854589928368</v>
      </c>
      <c r="V195">
        <v>9.6882796037493595</v>
      </c>
      <c r="W195">
        <v>10.2501998206699</v>
      </c>
      <c r="X195">
        <v>10.8411848764987</v>
      </c>
      <c r="Y195">
        <v>12.149102623004801</v>
      </c>
      <c r="Z195">
        <v>13.1276188630804</v>
      </c>
      <c r="AA195">
        <v>13.8542398333616</v>
      </c>
      <c r="AB195">
        <v>14.9490154284884</v>
      </c>
      <c r="AC195">
        <v>16.058323443214601</v>
      </c>
      <c r="AD195">
        <v>16.654152638845201</v>
      </c>
      <c r="AE195">
        <v>17.562428851696701</v>
      </c>
      <c r="AF195">
        <v>18.148569767723501</v>
      </c>
      <c r="AG195">
        <v>19.136774287305901</v>
      </c>
      <c r="AH195">
        <v>19.9941870322378</v>
      </c>
      <c r="AI195">
        <v>21.3844551553758</v>
      </c>
      <c r="AJ195">
        <v>22.8740281444522</v>
      </c>
      <c r="AK195">
        <v>23.859810594133702</v>
      </c>
      <c r="AL195">
        <v>25.046624845593001</v>
      </c>
      <c r="AM195">
        <v>25.761135466369598</v>
      </c>
      <c r="AN195">
        <v>30.212899944292399</v>
      </c>
      <c r="AO195">
        <v>33.724901300651503</v>
      </c>
      <c r="AP195">
        <v>35.061883885969003</v>
      </c>
      <c r="AQ195">
        <v>39.821251241310797</v>
      </c>
      <c r="AR195">
        <v>45.767432848112001</v>
      </c>
      <c r="AS195">
        <v>52.905272846174299</v>
      </c>
      <c r="AT195">
        <v>57.824496814978097</v>
      </c>
      <c r="AU195">
        <v>64.647467725918602</v>
      </c>
      <c r="AV195">
        <v>74.156514156998597</v>
      </c>
      <c r="AW195">
        <v>75.757502361518206</v>
      </c>
      <c r="AX195">
        <v>77.106595296340302</v>
      </c>
      <c r="AY195">
        <v>78.932836001647004</v>
      </c>
      <c r="AZ195">
        <v>79.652190762225402</v>
      </c>
      <c r="BA195">
        <v>88.223896141642697</v>
      </c>
      <c r="BB195">
        <v>94.327512292004698</v>
      </c>
      <c r="BC195">
        <v>100</v>
      </c>
      <c r="BD195">
        <v>104.44083401029</v>
      </c>
      <c r="BE195">
        <v>109.179528838343</v>
      </c>
      <c r="BF195">
        <v>114.595180070403</v>
      </c>
      <c r="BG195">
        <v>120.579474681831</v>
      </c>
      <c r="BH195">
        <v>127.809369076631</v>
      </c>
      <c r="BI195">
        <v>136.33901976712701</v>
      </c>
      <c r="BJ195">
        <v>143.73138369889</v>
      </c>
      <c r="BK195">
        <v>150.018897576695</v>
      </c>
      <c r="BL195">
        <v>155.912649364765</v>
      </c>
      <c r="BM195">
        <v>163.50820534421399</v>
      </c>
      <c r="BN195">
        <v>170.839243117812</v>
      </c>
    </row>
    <row r="196" spans="1:67" hidden="1" x14ac:dyDescent="0.3">
      <c r="A196" t="s">
        <v>389</v>
      </c>
      <c r="B196" t="s">
        <v>390</v>
      </c>
      <c r="C196" t="s">
        <v>9</v>
      </c>
      <c r="D196" t="s">
        <v>10</v>
      </c>
      <c r="O196">
        <v>2.1040344038583399E-2</v>
      </c>
      <c r="P196">
        <v>2.12717878227974E-2</v>
      </c>
      <c r="Q196">
        <v>2.1250747478969299E-2</v>
      </c>
      <c r="R196">
        <v>2.17767560799338E-2</v>
      </c>
      <c r="S196">
        <v>2.331270119454E-2</v>
      </c>
      <c r="T196">
        <v>2.3838709795504599E-2</v>
      </c>
      <c r="U196">
        <v>2.4890726997433801E-2</v>
      </c>
      <c r="V196">
        <v>2.6111066951671601E-2</v>
      </c>
      <c r="W196">
        <v>2.8226393894591799E-2</v>
      </c>
      <c r="X196">
        <v>3.02095129035795E-2</v>
      </c>
      <c r="Y196">
        <v>3.3134613441836401E-2</v>
      </c>
      <c r="Z196">
        <v>3.9472331274726297E-2</v>
      </c>
      <c r="AA196">
        <v>8.0349371847485598E-2</v>
      </c>
      <c r="AB196">
        <v>0.10086639059463801</v>
      </c>
      <c r="AC196">
        <v>0.116400822831708</v>
      </c>
      <c r="AD196">
        <v>0.12981166512998699</v>
      </c>
      <c r="AE196">
        <v>0.15129545439402101</v>
      </c>
      <c r="AF196">
        <v>0.191205724449899</v>
      </c>
      <c r="AG196">
        <v>0.30348331234208697</v>
      </c>
      <c r="AH196">
        <v>1.0456545841279199</v>
      </c>
      <c r="AI196">
        <v>6.9837052955845698</v>
      </c>
      <c r="AJ196">
        <v>12.3450608772187</v>
      </c>
      <c r="AK196">
        <v>18.035956432448302</v>
      </c>
      <c r="AL196">
        <v>24.702797418219198</v>
      </c>
      <c r="AM196">
        <v>32.852565644711703</v>
      </c>
      <c r="AN196">
        <v>42.035313921079599</v>
      </c>
      <c r="AO196">
        <v>50.356190406337099</v>
      </c>
      <c r="AP196">
        <v>57.865888954085399</v>
      </c>
      <c r="AQ196">
        <v>64.577091095789896</v>
      </c>
      <c r="AR196">
        <v>69.196983277101396</v>
      </c>
      <c r="AS196">
        <v>76.047605985037407</v>
      </c>
      <c r="AT196">
        <v>80.160515622707905</v>
      </c>
      <c r="AU196">
        <v>81.687799618600593</v>
      </c>
      <c r="AV196">
        <v>82.245483350447401</v>
      </c>
      <c r="AW196">
        <v>85.027557576646601</v>
      </c>
      <c r="AX196">
        <v>86.8843882939709</v>
      </c>
      <c r="AY196">
        <v>88.000586768373196</v>
      </c>
      <c r="AZ196">
        <v>90.164295144491703</v>
      </c>
      <c r="BA196">
        <v>93.919612732873702</v>
      </c>
      <c r="BB196">
        <v>97.484230599970701</v>
      </c>
      <c r="BC196">
        <v>100</v>
      </c>
      <c r="BD196">
        <v>104.23940149625901</v>
      </c>
      <c r="BE196">
        <v>107.950711456653</v>
      </c>
      <c r="BF196">
        <v>109.021563737715</v>
      </c>
      <c r="BG196">
        <v>109.080240575033</v>
      </c>
      <c r="BH196">
        <v>108.126741968608</v>
      </c>
      <c r="BI196">
        <v>107.407950711457</v>
      </c>
      <c r="BJ196">
        <v>109.63767052955799</v>
      </c>
      <c r="BK196">
        <v>111.62534839372201</v>
      </c>
      <c r="BL196">
        <v>114.111779375092</v>
      </c>
      <c r="BM196">
        <v>117.962446824116</v>
      </c>
      <c r="BN196">
        <v>123.92548041660601</v>
      </c>
      <c r="BO196">
        <v>141.807246589409</v>
      </c>
    </row>
    <row r="197" spans="1:67" hidden="1" x14ac:dyDescent="0.3">
      <c r="A197" t="s">
        <v>391</v>
      </c>
      <c r="B197" t="s">
        <v>392</v>
      </c>
      <c r="C197" t="s">
        <v>9</v>
      </c>
      <c r="D197" t="s">
        <v>10</v>
      </c>
    </row>
    <row r="198" spans="1:67" hidden="1" x14ac:dyDescent="0.3">
      <c r="A198" t="s">
        <v>393</v>
      </c>
      <c r="B198" t="s">
        <v>394</v>
      </c>
      <c r="C198" t="s">
        <v>9</v>
      </c>
      <c r="D198" t="s">
        <v>10</v>
      </c>
    </row>
    <row r="199" spans="1:67" hidden="1" x14ac:dyDescent="0.3">
      <c r="A199" t="s">
        <v>395</v>
      </c>
      <c r="B199" t="s">
        <v>396</v>
      </c>
      <c r="C199" t="s">
        <v>9</v>
      </c>
      <c r="D199" t="s">
        <v>10</v>
      </c>
    </row>
    <row r="200" spans="1:67" hidden="1" x14ac:dyDescent="0.3">
      <c r="A200" t="s">
        <v>397</v>
      </c>
      <c r="B200" t="s">
        <v>398</v>
      </c>
      <c r="C200" t="s">
        <v>9</v>
      </c>
      <c r="D200" t="s">
        <v>10</v>
      </c>
      <c r="E200">
        <v>1.18281007538607</v>
      </c>
      <c r="F200">
        <v>1.2011317676134601</v>
      </c>
      <c r="G200">
        <v>1.2331066661458601</v>
      </c>
      <c r="H200">
        <v>1.2580349375215301</v>
      </c>
      <c r="I200">
        <v>1.3013729639900999</v>
      </c>
      <c r="J200">
        <v>1.3459440481220999</v>
      </c>
      <c r="K200">
        <v>1.41376976531957</v>
      </c>
      <c r="L200">
        <v>1.49190141220168</v>
      </c>
      <c r="M200">
        <v>1.5826293334564301</v>
      </c>
      <c r="N200">
        <v>1.72162804447175</v>
      </c>
      <c r="O200">
        <v>1.8314704012896901</v>
      </c>
      <c r="P200">
        <v>2.0502743087242599</v>
      </c>
      <c r="Q200">
        <v>2.26890235674693</v>
      </c>
      <c r="R200">
        <v>2.5632835553251399</v>
      </c>
      <c r="S200">
        <v>3.2062262754024098</v>
      </c>
      <c r="T200">
        <v>3.69587107667506</v>
      </c>
      <c r="U200">
        <v>4.4772486213545397</v>
      </c>
      <c r="V200">
        <v>5.8659455927731603</v>
      </c>
      <c r="W200">
        <v>7.1000685327945403</v>
      </c>
      <c r="X200">
        <v>8.6549285021855908</v>
      </c>
      <c r="Y200">
        <v>10.0282475844853</v>
      </c>
      <c r="Z200">
        <v>11.9376671152665</v>
      </c>
      <c r="AA200">
        <v>14.5256678396546</v>
      </c>
      <c r="AB200">
        <v>18.0122293753573</v>
      </c>
      <c r="AC200">
        <v>23.124935639538801</v>
      </c>
      <c r="AD200">
        <v>27.625374178405401</v>
      </c>
      <c r="AE200">
        <v>31.031951196128102</v>
      </c>
      <c r="AF200">
        <v>34.0218275175149</v>
      </c>
      <c r="AG200">
        <v>37.458587372211198</v>
      </c>
      <c r="AH200">
        <v>42.210697507607897</v>
      </c>
      <c r="AI200">
        <v>47.9642564191792</v>
      </c>
      <c r="AJ200">
        <v>53.647773394361799</v>
      </c>
      <c r="AK200">
        <v>58.776103715329697</v>
      </c>
      <c r="AL200">
        <v>62.763345252594803</v>
      </c>
      <c r="AM200">
        <v>66.165394844771498</v>
      </c>
      <c r="AN200">
        <v>68.9594378180294</v>
      </c>
      <c r="AO200">
        <v>71.0757873281798</v>
      </c>
      <c r="AP200">
        <v>72.736731092228098</v>
      </c>
      <c r="AQ200">
        <v>74.608066984592497</v>
      </c>
      <c r="AR200">
        <v>76.353966557416598</v>
      </c>
      <c r="AS200">
        <v>78.532368429462693</v>
      </c>
      <c r="AT200">
        <v>81.964156993363304</v>
      </c>
      <c r="AU200">
        <v>84.915150718884206</v>
      </c>
      <c r="AV200">
        <v>87.648561699045203</v>
      </c>
      <c r="AW200">
        <v>89.721767506933205</v>
      </c>
      <c r="AX200">
        <v>91.764879250897494</v>
      </c>
      <c r="AY200">
        <v>94.616624706605094</v>
      </c>
      <c r="AZ200">
        <v>96.938483827325797</v>
      </c>
      <c r="BA200">
        <v>99.447742856432697</v>
      </c>
      <c r="BB200">
        <v>98.616827109158905</v>
      </c>
      <c r="BC200">
        <v>100</v>
      </c>
      <c r="BD200">
        <v>103.653011004307</v>
      </c>
      <c r="BE200">
        <v>106.527659906895</v>
      </c>
      <c r="BF200">
        <v>106.819989560289</v>
      </c>
      <c r="BG200">
        <v>106.52286616219899</v>
      </c>
      <c r="BH200">
        <v>107.042632369495</v>
      </c>
      <c r="BI200">
        <v>107.692806187126</v>
      </c>
      <c r="BJ200">
        <v>109.16670513498801</v>
      </c>
      <c r="BK200">
        <v>110.25151180504</v>
      </c>
      <c r="BL200">
        <v>110.624358614714</v>
      </c>
      <c r="BM200">
        <v>110.610598791976</v>
      </c>
      <c r="BN200">
        <v>112.01054978925301</v>
      </c>
      <c r="BO200">
        <v>120.783990313085</v>
      </c>
    </row>
    <row r="201" spans="1:67" hidden="1" x14ac:dyDescent="0.3">
      <c r="A201" t="s">
        <v>399</v>
      </c>
      <c r="B201" t="s">
        <v>400</v>
      </c>
      <c r="C201" t="s">
        <v>9</v>
      </c>
      <c r="D201" t="s">
        <v>10</v>
      </c>
      <c r="E201">
        <v>0.410927393229438</v>
      </c>
      <c r="F201">
        <v>0.48689716340630901</v>
      </c>
      <c r="G201">
        <v>0.49380350614966101</v>
      </c>
      <c r="H201">
        <v>0.50416302026468895</v>
      </c>
      <c r="I201">
        <v>0.51106936300804096</v>
      </c>
      <c r="J201">
        <v>0.53079305351971695</v>
      </c>
      <c r="K201">
        <v>0.54604376886211703</v>
      </c>
      <c r="L201">
        <v>0.553498727477723</v>
      </c>
      <c r="M201">
        <v>0.557417905720753</v>
      </c>
      <c r="N201">
        <v>0.56994223619925299</v>
      </c>
      <c r="O201">
        <v>0.56504326339174105</v>
      </c>
      <c r="P201">
        <v>0.59303130802940895</v>
      </c>
      <c r="Q201">
        <v>0.64747380581401404</v>
      </c>
      <c r="R201">
        <v>0.73033034587025802</v>
      </c>
      <c r="S201">
        <v>0.91461692288095497</v>
      </c>
      <c r="T201">
        <v>0.97583278306476895</v>
      </c>
      <c r="U201">
        <v>1.0194975406783799</v>
      </c>
      <c r="V201">
        <v>1.11492101097452</v>
      </c>
      <c r="W201">
        <v>1.23377435120987</v>
      </c>
      <c r="X201">
        <v>1.5812180225211301</v>
      </c>
      <c r="Y201">
        <v>1.9361592522098201</v>
      </c>
      <c r="Z201">
        <v>2.1873700577179598</v>
      </c>
      <c r="AA201">
        <v>2.29936483602535</v>
      </c>
      <c r="AB201">
        <v>2.6082558876023199</v>
      </c>
      <c r="AC201">
        <v>3.1380308053171699</v>
      </c>
      <c r="AD201">
        <v>3.9291508533163002</v>
      </c>
      <c r="AE201">
        <v>5.17636538470917</v>
      </c>
      <c r="AF201">
        <v>6.3053448601722097</v>
      </c>
      <c r="AG201">
        <v>7.7299906938725398</v>
      </c>
      <c r="AH201">
        <v>9.7724186307268397</v>
      </c>
      <c r="AI201">
        <v>13.413617530253999</v>
      </c>
      <c r="AJ201">
        <v>16.663113608005698</v>
      </c>
      <c r="AK201">
        <v>19.1946977616029</v>
      </c>
      <c r="AL201">
        <v>22.689795287091599</v>
      </c>
      <c r="AM201">
        <v>27.356222794095501</v>
      </c>
      <c r="AN201">
        <v>31.028909058717101</v>
      </c>
      <c r="AO201">
        <v>34.069643905892299</v>
      </c>
      <c r="AP201">
        <v>36.437336324172698</v>
      </c>
      <c r="AQ201">
        <v>40.647039600480902</v>
      </c>
      <c r="AR201">
        <v>43.391635778942401</v>
      </c>
      <c r="AS201">
        <v>47.289141830338799</v>
      </c>
      <c r="AT201">
        <v>50.726145167228097</v>
      </c>
      <c r="AU201">
        <v>56.057585825027701</v>
      </c>
      <c r="AV201">
        <v>64.038390550018406</v>
      </c>
      <c r="AW201">
        <v>66.806939830195603</v>
      </c>
      <c r="AX201">
        <v>71.354743447766694</v>
      </c>
      <c r="AY201">
        <v>78.197199118504301</v>
      </c>
      <c r="AZ201">
        <v>84.555002199960398</v>
      </c>
      <c r="BA201">
        <v>93.141380583241101</v>
      </c>
      <c r="BB201">
        <v>95.5555555555555</v>
      </c>
      <c r="BC201">
        <v>100</v>
      </c>
      <c r="BD201">
        <v>108.253968253968</v>
      </c>
      <c r="BE201">
        <v>112.23329641934301</v>
      </c>
      <c r="BF201">
        <v>115.245478036176</v>
      </c>
      <c r="BG201">
        <v>121.040974529347</v>
      </c>
      <c r="BH201">
        <v>124.828349944629</v>
      </c>
      <c r="BI201">
        <v>129.92986341823601</v>
      </c>
      <c r="BJ201">
        <v>134.61055740125499</v>
      </c>
      <c r="BK201">
        <v>139.96214839424101</v>
      </c>
      <c r="BL201">
        <v>143.82104097452901</v>
      </c>
      <c r="BM201">
        <v>146.363100775194</v>
      </c>
      <c r="BN201">
        <v>153.37094130675499</v>
      </c>
      <c r="BO201">
        <v>168.348482834994</v>
      </c>
    </row>
    <row r="202" spans="1:67" hidden="1" x14ac:dyDescent="0.3">
      <c r="A202" t="s">
        <v>401</v>
      </c>
      <c r="B202" t="s">
        <v>402</v>
      </c>
      <c r="C202" t="s">
        <v>9</v>
      </c>
      <c r="D202" t="s">
        <v>10</v>
      </c>
      <c r="AO202">
        <v>54.916496261452103</v>
      </c>
      <c r="AP202">
        <v>58.808431598195803</v>
      </c>
      <c r="AQ202">
        <v>62.089733345776899</v>
      </c>
      <c r="AR202">
        <v>65.5322314323315</v>
      </c>
      <c r="AS202">
        <v>67.365953627378602</v>
      </c>
      <c r="AT202">
        <v>68.189694240947006</v>
      </c>
      <c r="AU202">
        <v>72.082995648359997</v>
      </c>
      <c r="AV202">
        <v>75.256833169958597</v>
      </c>
      <c r="AW202">
        <v>77.517680127596705</v>
      </c>
      <c r="AX202">
        <v>80.701525592810995</v>
      </c>
      <c r="AY202">
        <v>83.802353605084903</v>
      </c>
      <c r="AZ202">
        <v>85.360862675071701</v>
      </c>
      <c r="BA202">
        <v>93.803050189891707</v>
      </c>
      <c r="BB202">
        <v>96.386325080214107</v>
      </c>
      <c r="BC202">
        <v>100</v>
      </c>
      <c r="BD202">
        <v>102.877243584959</v>
      </c>
      <c r="BE202">
        <v>105.736292389859</v>
      </c>
      <c r="BF202">
        <v>107.559608314025</v>
      </c>
      <c r="BG202">
        <v>109.423600300128</v>
      </c>
      <c r="BH202">
        <v>110.990121099896</v>
      </c>
      <c r="BI202">
        <v>110.746934413771</v>
      </c>
      <c r="BJ202">
        <v>110.98235020688401</v>
      </c>
      <c r="BK202">
        <v>110.765815014162</v>
      </c>
      <c r="BL202">
        <v>112.516117965437</v>
      </c>
      <c r="BM202">
        <v>111.688750943651</v>
      </c>
      <c r="BN202">
        <v>113.07087804733899</v>
      </c>
    </row>
    <row r="203" spans="1:67" hidden="1" x14ac:dyDescent="0.3">
      <c r="A203" t="s">
        <v>403</v>
      </c>
      <c r="B203" t="s">
        <v>404</v>
      </c>
      <c r="C203" t="s">
        <v>9</v>
      </c>
      <c r="D203" t="s">
        <v>10</v>
      </c>
    </row>
    <row r="204" spans="1:67" hidden="1" x14ac:dyDescent="0.3">
      <c r="A204" t="s">
        <v>405</v>
      </c>
      <c r="B204" t="s">
        <v>406</v>
      </c>
      <c r="C204" t="s">
        <v>9</v>
      </c>
      <c r="D204" t="s">
        <v>10</v>
      </c>
    </row>
    <row r="205" spans="1:67" hidden="1" x14ac:dyDescent="0.3">
      <c r="A205" t="s">
        <v>407</v>
      </c>
      <c r="B205" t="s">
        <v>408</v>
      </c>
      <c r="C205" t="s">
        <v>9</v>
      </c>
      <c r="D205" t="s">
        <v>10</v>
      </c>
    </row>
    <row r="206" spans="1:67" hidden="1" x14ac:dyDescent="0.3">
      <c r="A206" t="s">
        <v>409</v>
      </c>
      <c r="B206" t="s">
        <v>410</v>
      </c>
      <c r="C206" t="s">
        <v>9</v>
      </c>
      <c r="D206" t="s">
        <v>10</v>
      </c>
      <c r="X206">
        <v>31.152535305699502</v>
      </c>
      <c r="Y206">
        <v>33.270907706175599</v>
      </c>
      <c r="Z206">
        <v>36.105788418994301</v>
      </c>
      <c r="AA206">
        <v>38.163818358876902</v>
      </c>
      <c r="AB206">
        <v>39.210886222666701</v>
      </c>
      <c r="AC206">
        <v>39.644155683694599</v>
      </c>
      <c r="AD206">
        <v>40.402377240854598</v>
      </c>
      <c r="AE206">
        <v>40.708455856315602</v>
      </c>
      <c r="AF206">
        <v>41.801593768676398</v>
      </c>
      <c r="AG206">
        <v>43.725516494431297</v>
      </c>
      <c r="AH206">
        <v>45.168458538747601</v>
      </c>
      <c r="AI206">
        <v>46.523949550075002</v>
      </c>
      <c r="AJ206">
        <v>48.579048825313201</v>
      </c>
      <c r="AK206">
        <v>50.065716386123903</v>
      </c>
      <c r="AL206">
        <v>49.628461221179599</v>
      </c>
      <c r="AM206">
        <v>50.284343968596097</v>
      </c>
      <c r="AN206">
        <v>51.771011529406699</v>
      </c>
      <c r="AO206">
        <v>54.310138705848999</v>
      </c>
      <c r="AP206">
        <v>56.935756832340402</v>
      </c>
      <c r="AQ206">
        <v>58.6161524332949</v>
      </c>
      <c r="AR206">
        <v>59.894982909021302</v>
      </c>
      <c r="AS206">
        <v>60.883450909582699</v>
      </c>
      <c r="AT206">
        <v>61.7792500350916</v>
      </c>
      <c r="AU206">
        <v>61.927520235175798</v>
      </c>
      <c r="AV206">
        <v>63.329909210972403</v>
      </c>
      <c r="AW206">
        <v>67.635922938418204</v>
      </c>
      <c r="AX206">
        <v>73.597620566804594</v>
      </c>
      <c r="AY206">
        <v>82.308494821752504</v>
      </c>
      <c r="AZ206">
        <v>93.632631353184806</v>
      </c>
      <c r="BA206">
        <v>107.724478286189</v>
      </c>
      <c r="BB206">
        <v>102.48553741560301</v>
      </c>
      <c r="BC206">
        <v>100</v>
      </c>
      <c r="BD206">
        <v>101.138366235292</v>
      </c>
      <c r="BE206">
        <v>103.480071915553</v>
      </c>
      <c r="BF206">
        <v>106.814176620325</v>
      </c>
      <c r="BG206">
        <v>110.392153372377</v>
      </c>
      <c r="BH206">
        <v>112.394752300764</v>
      </c>
      <c r="BI206">
        <v>115.403100913185</v>
      </c>
      <c r="BJ206">
        <v>115.858803424889</v>
      </c>
      <c r="BK206">
        <v>116.15518806628999</v>
      </c>
      <c r="BL206">
        <v>115.380849813981</v>
      </c>
      <c r="BM206">
        <v>112.44981274436</v>
      </c>
      <c r="BN206">
        <v>115.04118006088601</v>
      </c>
      <c r="BO206">
        <v>120.787803986413</v>
      </c>
    </row>
    <row r="207" spans="1:67" hidden="1" x14ac:dyDescent="0.3">
      <c r="A207" t="s">
        <v>411</v>
      </c>
      <c r="B207" t="s">
        <v>412</v>
      </c>
      <c r="C207" t="s">
        <v>9</v>
      </c>
      <c r="D207" t="s">
        <v>10</v>
      </c>
      <c r="AI207">
        <v>2.3388925898987101E-2</v>
      </c>
      <c r="AJ207">
        <v>7.7329050337585206E-2</v>
      </c>
      <c r="AK207">
        <v>0.24065232549637799</v>
      </c>
      <c r="AL207">
        <v>0.85471731237845605</v>
      </c>
      <c r="AM207">
        <v>2.0236235190756902</v>
      </c>
      <c r="AN207">
        <v>2.67609002312054</v>
      </c>
      <c r="AO207">
        <v>3.7151970822818101</v>
      </c>
      <c r="AP207">
        <v>9.4649653918893293</v>
      </c>
      <c r="AQ207">
        <v>15.0584364973557</v>
      </c>
      <c r="AR207">
        <v>21.955769792601501</v>
      </c>
      <c r="AS207">
        <v>31.9822220530293</v>
      </c>
      <c r="AT207">
        <v>43.008736699849599</v>
      </c>
      <c r="AU207">
        <v>52.7028570340903</v>
      </c>
      <c r="AV207">
        <v>60.752422102518203</v>
      </c>
      <c r="AW207">
        <v>67.966385594914101</v>
      </c>
      <c r="AX207">
        <v>74.093496012334199</v>
      </c>
      <c r="AY207">
        <v>78.952928412356997</v>
      </c>
      <c r="AZ207">
        <v>82.7721415383444</v>
      </c>
      <c r="BA207">
        <v>89.270418942840294</v>
      </c>
      <c r="BB207">
        <v>94.2583322230047</v>
      </c>
      <c r="BC207">
        <v>100</v>
      </c>
      <c r="BD207">
        <v>105.789253288159</v>
      </c>
      <c r="BE207">
        <v>109.317243085825</v>
      </c>
      <c r="BF207">
        <v>113.673220777738</v>
      </c>
      <c r="BG207">
        <v>114.88760302263201</v>
      </c>
      <c r="BH207">
        <v>114.204990933389</v>
      </c>
      <c r="BI207">
        <v>112.44075603860099</v>
      </c>
      <c r="BJ207">
        <v>113.946361611816</v>
      </c>
      <c r="BK207">
        <v>119.216932828292</v>
      </c>
      <c r="BL207">
        <v>123.780383348878</v>
      </c>
      <c r="BM207">
        <v>127.03713573291201</v>
      </c>
      <c r="BN207">
        <v>133.45546947865299</v>
      </c>
      <c r="BO207">
        <v>151.86630374783499</v>
      </c>
    </row>
    <row r="208" spans="1:67" hidden="1" x14ac:dyDescent="0.3">
      <c r="A208" t="s">
        <v>413</v>
      </c>
      <c r="B208" t="s">
        <v>414</v>
      </c>
      <c r="C208" t="s">
        <v>9</v>
      </c>
      <c r="D208" t="s">
        <v>10</v>
      </c>
      <c r="AK208">
        <v>5.3595784106736898E-2</v>
      </c>
      <c r="AL208">
        <v>0.52215463296408904</v>
      </c>
      <c r="AM208">
        <v>2.1289426311842901</v>
      </c>
      <c r="AN208">
        <v>6.3317791444703504</v>
      </c>
      <c r="AO208">
        <v>9.3553310940778101</v>
      </c>
      <c r="AP208">
        <v>10.736302321061601</v>
      </c>
      <c r="AQ208">
        <v>13.708720604854699</v>
      </c>
      <c r="AR208">
        <v>25.463467908942199</v>
      </c>
      <c r="AS208">
        <v>30.759553654007401</v>
      </c>
      <c r="AT208">
        <v>37.365785210570202</v>
      </c>
      <c r="AU208">
        <v>43.265368445577202</v>
      </c>
      <c r="AV208">
        <v>49.176842513719301</v>
      </c>
      <c r="AW208">
        <v>54.531519924474701</v>
      </c>
      <c r="AX208">
        <v>61.4490089758499</v>
      </c>
      <c r="AY208">
        <v>67.390301376828305</v>
      </c>
      <c r="AZ208">
        <v>73.460347108994199</v>
      </c>
      <c r="BA208">
        <v>83.826166102897204</v>
      </c>
      <c r="BB208">
        <v>93.5896759401721</v>
      </c>
      <c r="BC208">
        <v>100</v>
      </c>
      <c r="BD208">
        <v>108.440464859326</v>
      </c>
      <c r="BE208">
        <v>113.943539767608</v>
      </c>
      <c r="BF208">
        <v>121.63895630601699</v>
      </c>
      <c r="BG208">
        <v>131.15527281407901</v>
      </c>
      <c r="BH208">
        <v>151.52946414117599</v>
      </c>
      <c r="BI208">
        <v>162.200847296653</v>
      </c>
      <c r="BJ208">
        <v>168.17523886374599</v>
      </c>
      <c r="BK208">
        <v>173.015822116403</v>
      </c>
      <c r="BL208">
        <v>180.75026365416201</v>
      </c>
      <c r="BM208">
        <v>186.86262188562301</v>
      </c>
      <c r="BN208">
        <v>199.372063343799</v>
      </c>
    </row>
    <row r="209" spans="1:67" hidden="1" x14ac:dyDescent="0.3">
      <c r="A209" t="s">
        <v>415</v>
      </c>
      <c r="B209" t="s">
        <v>416</v>
      </c>
      <c r="C209" t="s">
        <v>9</v>
      </c>
      <c r="D209" t="s">
        <v>10</v>
      </c>
      <c r="K209">
        <v>2.30062899893055</v>
      </c>
      <c r="L209">
        <v>2.3340554657329902</v>
      </c>
      <c r="M209">
        <v>2.4078568284673101</v>
      </c>
      <c r="N209">
        <v>2.41953347861581</v>
      </c>
      <c r="O209">
        <v>2.4319913131175501</v>
      </c>
      <c r="P209">
        <v>2.4438735380802799</v>
      </c>
      <c r="Q209">
        <v>2.5194428443229899</v>
      </c>
      <c r="R209">
        <v>2.7556072050728102</v>
      </c>
      <c r="S209">
        <v>3.61227862232171</v>
      </c>
      <c r="T209">
        <v>4.7041276411200599</v>
      </c>
      <c r="U209">
        <v>5.0412189133165999</v>
      </c>
      <c r="V209">
        <v>5.7296047416505704</v>
      </c>
      <c r="W209">
        <v>6.4899538753480499</v>
      </c>
      <c r="X209">
        <v>7.5071457268893802</v>
      </c>
      <c r="Y209">
        <v>8.0513682232077706</v>
      </c>
      <c r="Z209">
        <v>8.5707349726769806</v>
      </c>
      <c r="AA209">
        <v>9.6476595239108605</v>
      </c>
      <c r="AB209">
        <v>10.2837299230785</v>
      </c>
      <c r="AC209">
        <v>10.8359220398382</v>
      </c>
      <c r="AD209">
        <v>11.0265616731858</v>
      </c>
      <c r="AE209">
        <v>10.9033876386047</v>
      </c>
      <c r="AF209">
        <v>11.354026275195199</v>
      </c>
      <c r="AG209">
        <v>11.692222247253699</v>
      </c>
      <c r="AH209">
        <v>11.810346225361901</v>
      </c>
      <c r="AI209">
        <v>12.304699413637101</v>
      </c>
      <c r="AJ209">
        <v>14.7209936405104</v>
      </c>
      <c r="AK209">
        <v>16.1283812647841</v>
      </c>
      <c r="AL209">
        <v>18.1209441874216</v>
      </c>
      <c r="AN209">
        <v>36.048881527513501</v>
      </c>
      <c r="AO209">
        <v>38.720598143923297</v>
      </c>
      <c r="AP209">
        <v>43.3730416130199</v>
      </c>
      <c r="AQ209">
        <v>46.066536598139002</v>
      </c>
      <c r="AR209">
        <v>44.958207007953497</v>
      </c>
      <c r="AS209">
        <v>46.711365689054297</v>
      </c>
      <c r="AT209">
        <v>48.2728589440866</v>
      </c>
      <c r="AU209">
        <v>49.234736895415203</v>
      </c>
      <c r="AV209">
        <v>52.902577158877797</v>
      </c>
      <c r="AW209">
        <v>59.383518622258897</v>
      </c>
      <c r="AX209">
        <v>64.7364019496396</v>
      </c>
      <c r="AY209">
        <v>70.486824248099197</v>
      </c>
      <c r="AZ209">
        <v>76.887536846095799</v>
      </c>
      <c r="BA209">
        <v>88.757599224482703</v>
      </c>
      <c r="BB209">
        <v>100.24673598148399</v>
      </c>
      <c r="BC209">
        <v>100</v>
      </c>
      <c r="BD209">
        <v>103.080170692403</v>
      </c>
      <c r="BE209">
        <v>113.66755381768</v>
      </c>
      <c r="BF209">
        <v>120.401525107651</v>
      </c>
      <c r="BG209">
        <v>123.236367612123</v>
      </c>
      <c r="BH209">
        <v>126.35240266948</v>
      </c>
      <c r="BI209">
        <v>135.41735745077301</v>
      </c>
      <c r="BJ209">
        <v>146.62928728969499</v>
      </c>
      <c r="BK209">
        <v>146.17296204954101</v>
      </c>
      <c r="BL209">
        <v>151.066652368988</v>
      </c>
      <c r="BM209">
        <v>165.94732041763299</v>
      </c>
      <c r="BN209">
        <v>165.29789097528601</v>
      </c>
      <c r="BO209">
        <v>194.537781306206</v>
      </c>
    </row>
    <row r="210" spans="1:67" hidden="1" x14ac:dyDescent="0.3">
      <c r="A210" t="s">
        <v>417</v>
      </c>
      <c r="B210" t="s">
        <v>418</v>
      </c>
      <c r="C210" t="s">
        <v>9</v>
      </c>
      <c r="D210" t="s">
        <v>10</v>
      </c>
    </row>
    <row r="211" spans="1:67" hidden="1" x14ac:dyDescent="0.3">
      <c r="A211" t="s">
        <v>419</v>
      </c>
      <c r="B211" t="s">
        <v>420</v>
      </c>
      <c r="C211" t="s">
        <v>9</v>
      </c>
      <c r="D211" t="s">
        <v>10</v>
      </c>
      <c r="H211">
        <v>19.9437117835331</v>
      </c>
      <c r="I211">
        <v>20.502135713272502</v>
      </c>
      <c r="J211">
        <v>20.581910560606101</v>
      </c>
      <c r="K211">
        <v>20.901009948943202</v>
      </c>
      <c r="L211">
        <v>21.3397716083803</v>
      </c>
      <c r="M211">
        <v>21.6788147087005</v>
      </c>
      <c r="N211">
        <v>22.436675756474699</v>
      </c>
      <c r="O211">
        <v>22.476563180041801</v>
      </c>
      <c r="P211">
        <v>23.482389382292499</v>
      </c>
      <c r="Q211">
        <v>24.499453866133099</v>
      </c>
      <c r="R211">
        <v>28.545235238596899</v>
      </c>
      <c r="S211">
        <v>34.664479564250797</v>
      </c>
      <c r="T211">
        <v>46.650106879951899</v>
      </c>
      <c r="U211">
        <v>61.3722557629916</v>
      </c>
      <c r="V211">
        <v>68.368086052667294</v>
      </c>
      <c r="W211">
        <v>67.285407776976697</v>
      </c>
      <c r="X211">
        <v>68.013144477962598</v>
      </c>
      <c r="Y211">
        <v>70.848793762756301</v>
      </c>
      <c r="Z211">
        <v>72.831838880797605</v>
      </c>
      <c r="AA211">
        <v>73.575480800063104</v>
      </c>
      <c r="AB211">
        <v>73.716322072651806</v>
      </c>
      <c r="AC211">
        <v>72.567057288332293</v>
      </c>
      <c r="AD211">
        <v>70.347398832342094</v>
      </c>
      <c r="AE211">
        <v>68.093938470931505</v>
      </c>
      <c r="AF211">
        <v>67.040445751971902</v>
      </c>
      <c r="AG211">
        <v>67.6488800495531</v>
      </c>
      <c r="AH211">
        <v>68.347452761590304</v>
      </c>
      <c r="AI211">
        <v>69.767132789279103</v>
      </c>
      <c r="AJ211">
        <v>73.158590633202607</v>
      </c>
      <c r="AK211">
        <v>73.102254124166905</v>
      </c>
      <c r="AL211">
        <v>73.874064297950298</v>
      </c>
      <c r="AM211">
        <v>74.290954464811605</v>
      </c>
      <c r="AN211">
        <v>77.907758344875901</v>
      </c>
      <c r="AO211">
        <v>78.859845597307796</v>
      </c>
      <c r="AP211">
        <v>78.904917708452999</v>
      </c>
      <c r="AQ211">
        <v>78.611967629587696</v>
      </c>
      <c r="AR211">
        <v>77.563469896908899</v>
      </c>
      <c r="AS211">
        <v>76.690884910508203</v>
      </c>
      <c r="AT211">
        <v>75.831222443531004</v>
      </c>
      <c r="AU211">
        <v>76.018666999039695</v>
      </c>
      <c r="AV211">
        <v>76.484049017656702</v>
      </c>
      <c r="AW211">
        <v>76.878329466016893</v>
      </c>
      <c r="AX211">
        <v>77.246753790158905</v>
      </c>
      <c r="AY211">
        <v>78.953153181406805</v>
      </c>
      <c r="AZ211">
        <v>82.2437810967334</v>
      </c>
      <c r="BA211">
        <v>90.361446183808596</v>
      </c>
      <c r="BB211">
        <v>94.931226156122605</v>
      </c>
      <c r="BC211">
        <v>100</v>
      </c>
      <c r="BD211">
        <v>105.826216088389</v>
      </c>
      <c r="BE211">
        <v>108.859479981614</v>
      </c>
      <c r="BF211">
        <v>112.70496800782099</v>
      </c>
      <c r="BG211">
        <v>115.22537829232</v>
      </c>
      <c r="BH211">
        <v>116.61508072427699</v>
      </c>
      <c r="BI211">
        <v>119.027660580771</v>
      </c>
      <c r="BJ211">
        <v>118.02997718146899</v>
      </c>
      <c r="BK211">
        <v>120.93132112751999</v>
      </c>
      <c r="BL211">
        <v>118.399825471917</v>
      </c>
      <c r="BM211">
        <v>122.47924203795201</v>
      </c>
      <c r="BN211">
        <v>126.23113627593401</v>
      </c>
      <c r="BO211">
        <v>129.35418764405199</v>
      </c>
    </row>
    <row r="212" spans="1:67" hidden="1" x14ac:dyDescent="0.3">
      <c r="A212" t="s">
        <v>421</v>
      </c>
      <c r="B212" t="s">
        <v>422</v>
      </c>
      <c r="C212" t="s">
        <v>9</v>
      </c>
      <c r="D212" t="s">
        <v>10</v>
      </c>
      <c r="E212">
        <v>1.02575184442981E-3</v>
      </c>
      <c r="F212">
        <v>1.1156129523319E-3</v>
      </c>
      <c r="G212">
        <v>1.1341641606680401E-3</v>
      </c>
      <c r="H212">
        <v>1.1873364138653699E-3</v>
      </c>
      <c r="I212">
        <v>1.23424615724006E-3</v>
      </c>
      <c r="J212">
        <v>1.20405613348208E-3</v>
      </c>
      <c r="K212">
        <v>1.22467515166652E-3</v>
      </c>
      <c r="L212">
        <v>1.3595554339389899E-3</v>
      </c>
      <c r="M212">
        <v>1.22313906435078E-3</v>
      </c>
      <c r="N212">
        <v>1.37733859861785E-3</v>
      </c>
      <c r="O212">
        <v>1.43281498278525E-3</v>
      </c>
      <c r="P212">
        <v>1.4514941476663E-3</v>
      </c>
      <c r="Q212">
        <v>1.64824056099425E-3</v>
      </c>
      <c r="R212">
        <v>1.90024150995725E-3</v>
      </c>
      <c r="S212">
        <v>2.3973086281059101E-3</v>
      </c>
      <c r="T212">
        <v>2.9717768366666099E-3</v>
      </c>
      <c r="U212">
        <v>3.0215506592527201E-3</v>
      </c>
      <c r="V212">
        <v>3.53752064485923E-3</v>
      </c>
      <c r="W212">
        <v>4.2178001706469504E-3</v>
      </c>
      <c r="X212">
        <v>5.5311579792273096E-3</v>
      </c>
      <c r="Y212">
        <v>6.9334375607544903E-3</v>
      </c>
      <c r="Z212">
        <v>8.6373800625317802E-3</v>
      </c>
      <c r="AA212">
        <v>1.0858299211497099E-2</v>
      </c>
      <c r="AB212">
        <v>1.41796113191548E-2</v>
      </c>
      <c r="AC212">
        <v>1.90214298183706E-2</v>
      </c>
      <c r="AD212">
        <v>2.7658586178340199E-2</v>
      </c>
      <c r="AE212">
        <v>3.44220758182118E-2</v>
      </c>
      <c r="AF212">
        <v>4.1498303781060397E-2</v>
      </c>
      <c r="AG212">
        <v>6.8347940004398602E-2</v>
      </c>
      <c r="AH212">
        <v>0.113949905608943</v>
      </c>
      <c r="AI212">
        <v>0.188197496772675</v>
      </c>
      <c r="AJ212">
        <v>0.42076843816255899</v>
      </c>
      <c r="AK212">
        <v>0.91569507883492096</v>
      </c>
      <c r="AL212">
        <v>1.8440306301421401</v>
      </c>
      <c r="AM212">
        <v>3.9720077575158501</v>
      </c>
      <c r="AN212">
        <v>6.6878757256483796</v>
      </c>
      <c r="AO212">
        <v>15.5709648905426</v>
      </c>
      <c r="AP212">
        <v>22.9155612207018</v>
      </c>
      <c r="AQ212">
        <v>28.557802872633498</v>
      </c>
      <c r="AR212">
        <v>33.460162515965699</v>
      </c>
      <c r="AS212">
        <v>35.842947341086997</v>
      </c>
      <c r="AT212">
        <v>36.5366143672425</v>
      </c>
      <c r="AU212">
        <v>44.656776123961897</v>
      </c>
      <c r="AV212">
        <v>47.554747282651</v>
      </c>
      <c r="AW212">
        <v>52.147369012691598</v>
      </c>
      <c r="AX212">
        <v>56.582946395828799</v>
      </c>
      <c r="AY212">
        <v>60.656426208760898</v>
      </c>
      <c r="AZ212">
        <v>69.605843397219303</v>
      </c>
      <c r="BA212">
        <v>79.557476058782797</v>
      </c>
      <c r="BB212">
        <v>88.513069171542995</v>
      </c>
      <c r="BC212">
        <v>100</v>
      </c>
      <c r="BD212">
        <v>118.096617122135</v>
      </c>
      <c r="BE212">
        <v>160.090661009417</v>
      </c>
      <c r="BF212">
        <v>218.55952439824301</v>
      </c>
      <c r="BG212">
        <v>299.22250734346801</v>
      </c>
      <c r="BH212">
        <v>349.819748489056</v>
      </c>
      <c r="BI212">
        <v>411.91364179751503</v>
      </c>
      <c r="BJ212">
        <v>545.17440303373905</v>
      </c>
      <c r="BK212">
        <v>890.22895212013498</v>
      </c>
      <c r="BL212">
        <v>1344.19276243483</v>
      </c>
      <c r="BM212">
        <v>3538.6920569684899</v>
      </c>
      <c r="BN212">
        <v>16245.8889681416</v>
      </c>
      <c r="BO212">
        <v>38796.557297404797</v>
      </c>
    </row>
    <row r="213" spans="1:67" hidden="1" x14ac:dyDescent="0.3">
      <c r="A213" t="s">
        <v>423</v>
      </c>
      <c r="B213" t="s">
        <v>424</v>
      </c>
      <c r="C213" t="s">
        <v>9</v>
      </c>
      <c r="D213" t="s">
        <v>10</v>
      </c>
      <c r="L213">
        <v>10.953618251348299</v>
      </c>
      <c r="M213">
        <v>10.960007861940101</v>
      </c>
      <c r="N213">
        <v>11.400890996566099</v>
      </c>
      <c r="O213">
        <v>11.721284330418101</v>
      </c>
      <c r="P213">
        <v>12.1758594878217</v>
      </c>
      <c r="Q213">
        <v>12.925269536499799</v>
      </c>
      <c r="R213">
        <v>14.383926366989201</v>
      </c>
      <c r="S213">
        <v>16.771815145810599</v>
      </c>
      <c r="T213">
        <v>22.080668791585101</v>
      </c>
      <c r="U213">
        <v>22.319822790127599</v>
      </c>
      <c r="V213">
        <v>24.8510214076918</v>
      </c>
      <c r="W213">
        <v>25.7008396236557</v>
      </c>
      <c r="X213">
        <v>28.1818341576592</v>
      </c>
      <c r="Y213">
        <v>30.641834256580399</v>
      </c>
      <c r="Z213">
        <v>32.453745275630297</v>
      </c>
      <c r="AA213">
        <v>38.093033072032704</v>
      </c>
      <c r="AB213">
        <v>42.518294845550102</v>
      </c>
      <c r="AC213">
        <v>47.528662394021097</v>
      </c>
      <c r="AD213">
        <v>53.707415889348098</v>
      </c>
      <c r="AE213">
        <v>57.029100624115102</v>
      </c>
      <c r="AF213">
        <v>54.667683089437702</v>
      </c>
      <c r="AG213">
        <v>53.669078225523201</v>
      </c>
      <c r="AH213">
        <v>53.909145025531899</v>
      </c>
      <c r="AI213">
        <v>54.084402917553398</v>
      </c>
      <c r="AJ213">
        <v>53.136002137290902</v>
      </c>
      <c r="AK213">
        <v>53.077582839950402</v>
      </c>
      <c r="AL213">
        <v>52.766317521307897</v>
      </c>
      <c r="AM213">
        <v>69.806496314322203</v>
      </c>
      <c r="AN213">
        <v>75.296084661289598</v>
      </c>
      <c r="AO213">
        <v>77.369969716878202</v>
      </c>
      <c r="AP213">
        <v>78.726392777003497</v>
      </c>
      <c r="AQ213">
        <v>79.637084497535</v>
      </c>
      <c r="AR213">
        <v>80.295882763451303</v>
      </c>
      <c r="AS213">
        <v>80.883634157552805</v>
      </c>
      <c r="AT213">
        <v>83.289518534341198</v>
      </c>
      <c r="AU213">
        <v>85.236246012342207</v>
      </c>
      <c r="AV213">
        <v>85.191925700815105</v>
      </c>
      <c r="AW213">
        <v>85.630478213225501</v>
      </c>
      <c r="AX213">
        <v>87.095901066348205</v>
      </c>
      <c r="AY213">
        <v>88.935615450722807</v>
      </c>
      <c r="AZ213">
        <v>94.141287640503606</v>
      </c>
      <c r="BA213">
        <v>101.058038553206</v>
      </c>
      <c r="BB213">
        <v>98.786232140725502</v>
      </c>
      <c r="BC213">
        <v>100</v>
      </c>
      <c r="BD213">
        <v>103.40322829787</v>
      </c>
      <c r="BE213">
        <v>104.86972257049599</v>
      </c>
      <c r="BF213">
        <v>105.614555041963</v>
      </c>
      <c r="BG213">
        <v>104.46308699623999</v>
      </c>
      <c r="BH213">
        <v>104.604333556103</v>
      </c>
      <c r="BI213">
        <v>105.48016989023</v>
      </c>
      <c r="BJ213">
        <v>106.870560070658</v>
      </c>
      <c r="BK213">
        <v>107.363218008605</v>
      </c>
      <c r="BL213">
        <v>109.252930368352</v>
      </c>
      <c r="BM213">
        <v>112.031392832995</v>
      </c>
      <c r="BN213">
        <v>114.47403881267201</v>
      </c>
      <c r="BO213">
        <v>125.57437914780699</v>
      </c>
    </row>
    <row r="214" spans="1:67" hidden="1" x14ac:dyDescent="0.3">
      <c r="A214" t="s">
        <v>425</v>
      </c>
      <c r="B214" t="s">
        <v>426</v>
      </c>
      <c r="C214" t="s">
        <v>9</v>
      </c>
      <c r="D214" t="s">
        <v>10</v>
      </c>
      <c r="E214">
        <v>27.5191749343204</v>
      </c>
      <c r="F214">
        <v>27.629251634057699</v>
      </c>
      <c r="G214">
        <v>27.745178563990802</v>
      </c>
      <c r="H214">
        <v>28.357015138637902</v>
      </c>
      <c r="I214">
        <v>28.8464843983554</v>
      </c>
      <c r="J214">
        <v>28.898007478325699</v>
      </c>
      <c r="K214">
        <v>29.477642127991299</v>
      </c>
      <c r="L214">
        <v>30.463021032422599</v>
      </c>
      <c r="M214">
        <v>30.662672967307401</v>
      </c>
      <c r="N214">
        <v>30.578947962355802</v>
      </c>
      <c r="O214">
        <v>30.720636432273999</v>
      </c>
      <c r="P214">
        <v>31.261628771961799</v>
      </c>
      <c r="Q214">
        <v>31.912107656586599</v>
      </c>
      <c r="R214">
        <v>38.178602257970702</v>
      </c>
      <c r="S214">
        <v>46.7185527630431</v>
      </c>
      <c r="T214">
        <v>47.903583602359298</v>
      </c>
      <c r="U214">
        <v>47.021250857868502</v>
      </c>
      <c r="V214">
        <v>48.508979792010003</v>
      </c>
      <c r="W214">
        <v>50.872601085646203</v>
      </c>
      <c r="X214">
        <v>52.946405054449599</v>
      </c>
      <c r="Y214">
        <v>57.461114936844602</v>
      </c>
      <c r="Z214">
        <v>62.162595984131698</v>
      </c>
      <c r="AA214">
        <v>64.597061512726995</v>
      </c>
      <c r="AB214">
        <v>65.369907712281105</v>
      </c>
      <c r="AC214">
        <v>67.070169351299995</v>
      </c>
      <c r="AD214">
        <v>67.392188601114199</v>
      </c>
      <c r="AE214">
        <v>66.458332776652995</v>
      </c>
      <c r="AF214">
        <v>66.806113566452396</v>
      </c>
      <c r="AG214">
        <v>67.823694395865203</v>
      </c>
      <c r="AH214">
        <v>69.414469489947393</v>
      </c>
      <c r="AI214">
        <v>71.816733093561297</v>
      </c>
      <c r="AJ214">
        <v>74.276960162141705</v>
      </c>
      <c r="AK214">
        <v>75.957900646171794</v>
      </c>
      <c r="AL214">
        <v>77.696804595168203</v>
      </c>
      <c r="AM214">
        <v>80.105508583778601</v>
      </c>
      <c r="AN214">
        <v>81.483750972983103</v>
      </c>
      <c r="AO214">
        <v>82.610818347333307</v>
      </c>
      <c r="AP214">
        <v>84.265997291377701</v>
      </c>
      <c r="AQ214">
        <v>84.040583816508303</v>
      </c>
      <c r="AR214">
        <v>84.054626858335794</v>
      </c>
      <c r="AS214">
        <v>85.199134767275098</v>
      </c>
      <c r="AT214">
        <v>86.048738797836904</v>
      </c>
      <c r="AU214">
        <v>85.7117057939776</v>
      </c>
      <c r="AV214">
        <v>86.147040090629204</v>
      </c>
      <c r="AW214">
        <v>87.579430357031399</v>
      </c>
      <c r="AX214">
        <v>87.951736012462604</v>
      </c>
      <c r="AY214">
        <v>88.798624842453705</v>
      </c>
      <c r="AZ214">
        <v>90.667729369300005</v>
      </c>
      <c r="BA214">
        <v>96.676988610904004</v>
      </c>
      <c r="BB214">
        <v>97.253879786213702</v>
      </c>
      <c r="BC214">
        <v>100</v>
      </c>
      <c r="BD214">
        <v>105.24779339840499</v>
      </c>
      <c r="BE214">
        <v>110.063514278795</v>
      </c>
      <c r="BF214">
        <v>112.659476898612</v>
      </c>
      <c r="BG214">
        <v>113.81440330709</v>
      </c>
      <c r="BH214">
        <v>113.219588558659</v>
      </c>
      <c r="BI214">
        <v>112.616956081526</v>
      </c>
      <c r="BJ214">
        <v>113.265922901941</v>
      </c>
      <c r="BK214">
        <v>113.762730027133</v>
      </c>
      <c r="BL214">
        <v>114.40578588194499</v>
      </c>
      <c r="BM214">
        <v>114.197662689794</v>
      </c>
      <c r="BN214">
        <v>116.829758470318</v>
      </c>
      <c r="BO214">
        <v>123.980978131334</v>
      </c>
    </row>
    <row r="215" spans="1:67" hidden="1" x14ac:dyDescent="0.3">
      <c r="A215" t="s">
        <v>427</v>
      </c>
      <c r="B215" t="s">
        <v>428</v>
      </c>
      <c r="C215" t="s">
        <v>9</v>
      </c>
      <c r="D215" t="s">
        <v>10</v>
      </c>
      <c r="P215">
        <v>2.4596371685447198</v>
      </c>
      <c r="Q215">
        <v>2.62879984944583</v>
      </c>
      <c r="R215">
        <v>2.7136758983908398</v>
      </c>
      <c r="S215">
        <v>3.2252898601226998</v>
      </c>
      <c r="T215">
        <v>3.5500586307671398</v>
      </c>
      <c r="U215">
        <v>3.7011249554806298</v>
      </c>
      <c r="V215">
        <v>4.0200427520980098</v>
      </c>
      <c r="W215">
        <v>4.2718199599538398</v>
      </c>
      <c r="X215">
        <v>4.6159154773567996</v>
      </c>
      <c r="Y215">
        <v>5.2201807762107801</v>
      </c>
      <c r="Z215">
        <v>6.07622328292058</v>
      </c>
      <c r="AA215">
        <v>6.8651252008688397</v>
      </c>
      <c r="AB215">
        <v>7.2931464542237396</v>
      </c>
      <c r="AC215">
        <v>8.0988335193623797</v>
      </c>
      <c r="AD215">
        <v>8.8737478146519493</v>
      </c>
      <c r="AE215">
        <v>10.0780821255623</v>
      </c>
      <c r="AF215">
        <v>11.185901840127899</v>
      </c>
      <c r="AG215">
        <v>13.0581451329892</v>
      </c>
      <c r="AH215">
        <v>15.008019731606</v>
      </c>
      <c r="AI215">
        <v>16.319359355855099</v>
      </c>
      <c r="AJ215">
        <v>18.775444280706399</v>
      </c>
      <c r="AK215">
        <v>20.794022405041101</v>
      </c>
      <c r="AL215">
        <v>22.700556104853401</v>
      </c>
      <c r="AM215">
        <v>25.709749220601701</v>
      </c>
      <c r="AN215">
        <v>28.1853974576713</v>
      </c>
      <c r="AO215">
        <v>31.5040466030533</v>
      </c>
      <c r="AP215">
        <v>34.050834157280001</v>
      </c>
      <c r="AQ215">
        <v>38.272968636904501</v>
      </c>
      <c r="AR215">
        <v>41.342601716509499</v>
      </c>
      <c r="AS215">
        <v>44.604351857546298</v>
      </c>
      <c r="AT215">
        <v>47.693576705096497</v>
      </c>
      <c r="AU215">
        <v>52.906310169788199</v>
      </c>
      <c r="AV215">
        <v>57.281378174954199</v>
      </c>
      <c r="AW215">
        <v>61.282964765045101</v>
      </c>
      <c r="AX215">
        <v>65.775412643520497</v>
      </c>
      <c r="AY215">
        <v>73.155405405405403</v>
      </c>
      <c r="AZ215">
        <v>78.763513513513502</v>
      </c>
      <c r="BA215">
        <v>92.405405405405403</v>
      </c>
      <c r="BB215">
        <v>98.959459459459495</v>
      </c>
      <c r="BC215">
        <v>100</v>
      </c>
      <c r="BD215">
        <v>107.34270706018</v>
      </c>
      <c r="BE215">
        <v>113.688814368881</v>
      </c>
      <c r="BF215">
        <v>119.818192049045</v>
      </c>
      <c r="BG215">
        <v>126.007882882883</v>
      </c>
      <c r="BH215">
        <v>125.284006297329</v>
      </c>
      <c r="BI215">
        <v>125.926068821616</v>
      </c>
      <c r="BJ215">
        <v>126.541452847665</v>
      </c>
      <c r="BK215">
        <v>130.921653412479</v>
      </c>
      <c r="BL215">
        <v>133.06203318559099</v>
      </c>
      <c r="BM215">
        <v>137.005392964625</v>
      </c>
      <c r="BN215">
        <v>136.847236823755</v>
      </c>
      <c r="BO215">
        <v>144.39864427569299</v>
      </c>
    </row>
    <row r="216" spans="1:67" hidden="1" x14ac:dyDescent="0.3">
      <c r="A216" t="s">
        <v>429</v>
      </c>
      <c r="B216" t="s">
        <v>430</v>
      </c>
      <c r="C216" t="s">
        <v>9</v>
      </c>
      <c r="D216" t="s">
        <v>10</v>
      </c>
      <c r="AY216">
        <v>71.853756914268303</v>
      </c>
      <c r="AZ216">
        <v>80.224701237446695</v>
      </c>
      <c r="BA216">
        <v>86.812051193725296</v>
      </c>
      <c r="BB216">
        <v>93.296059779008502</v>
      </c>
      <c r="BC216">
        <v>100</v>
      </c>
      <c r="BD216">
        <v>106.791382919526</v>
      </c>
      <c r="BE216">
        <v>113.82654548345199</v>
      </c>
      <c r="BF216">
        <v>120.114470441718</v>
      </c>
      <c r="BG216">
        <v>125.686955139246</v>
      </c>
      <c r="BH216">
        <v>134.09470309229201</v>
      </c>
      <c r="BI216">
        <v>148.69233419009501</v>
      </c>
      <c r="BJ216">
        <v>175.786321842126</v>
      </c>
      <c r="BK216">
        <v>203.964069000238</v>
      </c>
      <c r="BL216">
        <v>234.16094756087901</v>
      </c>
      <c r="BM216">
        <v>265.64826836959099</v>
      </c>
      <c r="BN216">
        <v>297.19123453191702</v>
      </c>
      <c r="BO216">
        <v>378.05188266779697</v>
      </c>
    </row>
    <row r="217" spans="1:67" hidden="1" x14ac:dyDescent="0.3">
      <c r="A217" t="s">
        <v>431</v>
      </c>
      <c r="B217" t="s">
        <v>432</v>
      </c>
      <c r="C217" t="s">
        <v>9</v>
      </c>
      <c r="D217" t="s">
        <v>10</v>
      </c>
      <c r="E217">
        <v>1.9277699340962799</v>
      </c>
      <c r="F217">
        <v>1.8760580768495001</v>
      </c>
      <c r="G217">
        <v>1.87786197885099</v>
      </c>
      <c r="H217">
        <v>1.90732571146684</v>
      </c>
      <c r="I217">
        <v>1.9408482235728799</v>
      </c>
      <c r="J217">
        <v>1.94971740839437</v>
      </c>
      <c r="K217">
        <v>1.92656733276046</v>
      </c>
      <c r="L217">
        <v>1.95482846404949</v>
      </c>
      <c r="M217">
        <v>2.00443576896344</v>
      </c>
      <c r="N217">
        <v>2.0005273146456899</v>
      </c>
      <c r="O217">
        <v>2.0568992520438099</v>
      </c>
      <c r="P217">
        <v>2.0660690871951299</v>
      </c>
      <c r="Q217">
        <v>2.0977876973102201</v>
      </c>
      <c r="R217">
        <v>2.2318777457584802</v>
      </c>
      <c r="S217">
        <v>2.6090435882878502</v>
      </c>
      <c r="T217">
        <v>3.1070708646209702</v>
      </c>
      <c r="U217">
        <v>3.3256436565929901</v>
      </c>
      <c r="V217">
        <v>3.7187439667653801</v>
      </c>
      <c r="W217">
        <v>4.21241181327244</v>
      </c>
      <c r="X217">
        <v>4.8045094597326701</v>
      </c>
      <c r="Y217">
        <v>5.6389070924803004</v>
      </c>
      <c r="Z217">
        <v>6.4733047252279299</v>
      </c>
      <c r="AA217">
        <v>7.2325513129068897</v>
      </c>
      <c r="AB217">
        <v>8.1955161747180902</v>
      </c>
      <c r="AC217">
        <v>9.1385881128124904</v>
      </c>
      <c r="AD217">
        <v>11.179086341413299</v>
      </c>
      <c r="AE217">
        <v>14.7491293696615</v>
      </c>
      <c r="AF217">
        <v>18.416426691531701</v>
      </c>
      <c r="AG217">
        <v>22.055726565224301</v>
      </c>
      <c r="AH217">
        <v>25.945051018760601</v>
      </c>
      <c r="AI217">
        <v>32.171646651427402</v>
      </c>
      <c r="AJ217">
        <v>36.805224322376397</v>
      </c>
      <c r="AK217">
        <v>40.932739350949703</v>
      </c>
      <c r="AL217">
        <v>48.508033847672301</v>
      </c>
      <c r="AM217">
        <v>53.643000521786597</v>
      </c>
      <c r="AN217">
        <v>59.023209183648099</v>
      </c>
      <c r="AO217">
        <v>64.800944149223099</v>
      </c>
      <c r="AP217">
        <v>67.710594851311598</v>
      </c>
      <c r="AQ217">
        <v>69.435224176549198</v>
      </c>
      <c r="AR217">
        <v>69.792695548520399</v>
      </c>
      <c r="AS217">
        <v>71.377888366086495</v>
      </c>
      <c r="AT217">
        <v>74.055144888722495</v>
      </c>
      <c r="AU217">
        <v>75.436662157142294</v>
      </c>
      <c r="AV217">
        <v>77.036214289861803</v>
      </c>
      <c r="AW217">
        <v>80.465823351180703</v>
      </c>
      <c r="AX217">
        <v>84.240433852889495</v>
      </c>
      <c r="AY217">
        <v>87.641324283901895</v>
      </c>
      <c r="AZ217">
        <v>91.653619239067595</v>
      </c>
      <c r="BA217">
        <v>97.801673384908597</v>
      </c>
      <c r="BB217">
        <v>98.834410445792699</v>
      </c>
      <c r="BC217">
        <v>100</v>
      </c>
      <c r="BD217">
        <v>105.128923766816</v>
      </c>
      <c r="BE217">
        <v>106.947375362701</v>
      </c>
      <c r="BF217">
        <v>107.75768266948</v>
      </c>
      <c r="BG217">
        <v>108.98756924294401</v>
      </c>
      <c r="BH217">
        <v>108.19045106832</v>
      </c>
      <c r="BI217">
        <v>108.843974500215</v>
      </c>
      <c r="BJ217">
        <v>109.94586086591499</v>
      </c>
      <c r="BK217">
        <v>111.14463357709199</v>
      </c>
      <c r="BL217">
        <v>111.228352310936</v>
      </c>
      <c r="BM217">
        <v>110.815038640419</v>
      </c>
      <c r="BN217">
        <v>114.656913864201</v>
      </c>
      <c r="BO217">
        <v>122.910624989713</v>
      </c>
    </row>
    <row r="218" spans="1:67" hidden="1" x14ac:dyDescent="0.3">
      <c r="A218" t="s">
        <v>433</v>
      </c>
      <c r="B218" t="s">
        <v>434</v>
      </c>
      <c r="C218" t="s">
        <v>9</v>
      </c>
      <c r="D218" t="s">
        <v>10</v>
      </c>
      <c r="AV218">
        <v>84.733515890103604</v>
      </c>
      <c r="AW218">
        <v>85.945915814851503</v>
      </c>
      <c r="AX218">
        <v>87.3945246904551</v>
      </c>
      <c r="AY218">
        <v>89.225666645763496</v>
      </c>
      <c r="AZ218">
        <v>91.455367656793001</v>
      </c>
      <c r="BA218">
        <v>95.381731780904303</v>
      </c>
      <c r="BB218">
        <v>97.479741075969798</v>
      </c>
      <c r="BC218">
        <v>100</v>
      </c>
      <c r="BD218">
        <v>102.899795843001</v>
      </c>
      <c r="BE218">
        <v>105.809114948055</v>
      </c>
      <c r="BF218">
        <v>107.50670896130799</v>
      </c>
      <c r="BG218">
        <v>108.703218890836</v>
      </c>
      <c r="BH218">
        <v>108.861584341925</v>
      </c>
      <c r="BI218">
        <v>109.48639324958</v>
      </c>
      <c r="BJ218">
        <v>110.631595560108</v>
      </c>
    </row>
    <row r="219" spans="1:67" hidden="1" x14ac:dyDescent="0.3">
      <c r="A219" t="s">
        <v>435</v>
      </c>
      <c r="B219" t="s">
        <v>436</v>
      </c>
      <c r="C219" t="s">
        <v>9</v>
      </c>
      <c r="D219" t="s">
        <v>10</v>
      </c>
    </row>
    <row r="220" spans="1:67" hidden="1" x14ac:dyDescent="0.3">
      <c r="A220" t="s">
        <v>437</v>
      </c>
      <c r="B220" t="s">
        <v>438</v>
      </c>
      <c r="C220" t="s">
        <v>9</v>
      </c>
      <c r="D220" t="s">
        <v>10</v>
      </c>
      <c r="AM220">
        <v>1.4134371271464701</v>
      </c>
      <c r="AN220">
        <v>2.5817915382825198</v>
      </c>
      <c r="AO220">
        <v>5.0500081593895096</v>
      </c>
      <c r="AP220">
        <v>6.22705730102704</v>
      </c>
      <c r="AQ220">
        <v>8.1051190893462195</v>
      </c>
      <c r="AR220">
        <v>11.546058685306001</v>
      </c>
      <c r="AS220">
        <v>19.7576882232953</v>
      </c>
      <c r="AT220">
        <v>38.528524534672997</v>
      </c>
      <c r="AU220">
        <v>46.038054584667996</v>
      </c>
      <c r="AV220">
        <v>50.584855216284502</v>
      </c>
      <c r="AW220">
        <v>56.162524832982299</v>
      </c>
      <c r="AX220">
        <v>65.215912967646005</v>
      </c>
      <c r="AY220">
        <v>72.861841602382896</v>
      </c>
      <c r="AZ220">
        <v>77.518956627236904</v>
      </c>
      <c r="BA220">
        <v>87.139824082499203</v>
      </c>
      <c r="BB220">
        <v>94.212920837124699</v>
      </c>
      <c r="BC220">
        <v>100</v>
      </c>
      <c r="BD220">
        <v>111.137397634213</v>
      </c>
      <c r="BE220">
        <v>119.284197755535</v>
      </c>
      <c r="BF220">
        <v>128.462238398544</v>
      </c>
      <c r="BG220">
        <v>131.13739763421299</v>
      </c>
      <c r="BH220">
        <v>132.96329996966901</v>
      </c>
      <c r="BI220">
        <v>134.45556566575701</v>
      </c>
      <c r="BJ220">
        <v>138.66545344252401</v>
      </c>
      <c r="BK220">
        <v>141.38307552320299</v>
      </c>
      <c r="BL220">
        <v>143.997573551714</v>
      </c>
      <c r="BM220">
        <v>146.26630269942399</v>
      </c>
      <c r="BN220">
        <v>152.24143160448901</v>
      </c>
      <c r="BO220">
        <v>170.48225659690601</v>
      </c>
    </row>
    <row r="221" spans="1:67" hidden="1" x14ac:dyDescent="0.3">
      <c r="A221" t="s">
        <v>439</v>
      </c>
      <c r="B221" t="s">
        <v>440</v>
      </c>
      <c r="C221" t="s">
        <v>9</v>
      </c>
      <c r="D221" t="s">
        <v>10</v>
      </c>
    </row>
    <row r="222" spans="1:67" hidden="1" x14ac:dyDescent="0.3">
      <c r="A222" t="s">
        <v>441</v>
      </c>
      <c r="B222" t="s">
        <v>442</v>
      </c>
      <c r="C222" t="s">
        <v>9</v>
      </c>
      <c r="D222" t="s">
        <v>10</v>
      </c>
      <c r="BA222">
        <v>94.131423570451304</v>
      </c>
      <c r="BB222">
        <v>98.843900192403197</v>
      </c>
      <c r="BC222">
        <v>100</v>
      </c>
      <c r="BD222">
        <v>146.85217571935999</v>
      </c>
      <c r="BE222">
        <v>213.70794720901799</v>
      </c>
      <c r="BF222">
        <v>213.58380217151699</v>
      </c>
      <c r="BG222">
        <v>217.159833769899</v>
      </c>
      <c r="BH222">
        <v>331.74710919474001</v>
      </c>
      <c r="BI222">
        <v>1592.38474945444</v>
      </c>
      <c r="BJ222">
        <v>4583.7054616258101</v>
      </c>
      <c r="BK222">
        <v>8411.1696295008605</v>
      </c>
      <c r="BL222">
        <v>15749.1887552482</v>
      </c>
      <c r="BM222">
        <v>20422.893371257302</v>
      </c>
      <c r="BN222">
        <v>22570.7110312611</v>
      </c>
      <c r="BO222">
        <v>21061.335145680699</v>
      </c>
    </row>
    <row r="223" spans="1:67" hidden="1" x14ac:dyDescent="0.3">
      <c r="A223" t="s">
        <v>443</v>
      </c>
      <c r="B223" t="s">
        <v>444</v>
      </c>
      <c r="C223" t="s">
        <v>9</v>
      </c>
      <c r="D223" t="s">
        <v>10</v>
      </c>
    </row>
    <row r="224" spans="1:67" hidden="1" x14ac:dyDescent="0.3">
      <c r="A224" t="s">
        <v>445</v>
      </c>
      <c r="B224" t="s">
        <v>446</v>
      </c>
      <c r="C224" t="s">
        <v>9</v>
      </c>
      <c r="D224" t="s">
        <v>10</v>
      </c>
    </row>
    <row r="225" spans="1:67" hidden="1" x14ac:dyDescent="0.3">
      <c r="A225" t="s">
        <v>447</v>
      </c>
      <c r="B225" t="s">
        <v>448</v>
      </c>
      <c r="C225" t="s">
        <v>9</v>
      </c>
      <c r="D225" t="s">
        <v>10</v>
      </c>
      <c r="AO225">
        <v>8.6445974175603801</v>
      </c>
      <c r="AP225">
        <v>11.7408482831257</v>
      </c>
      <c r="AQ225">
        <v>17.6691707447645</v>
      </c>
      <c r="AR225">
        <v>19.917603998766499</v>
      </c>
      <c r="AS225">
        <v>22.349333441953402</v>
      </c>
      <c r="AT225">
        <v>24.410397258121801</v>
      </c>
      <c r="AU225">
        <v>26.882859187794299</v>
      </c>
      <c r="AV225">
        <v>29.515341600088501</v>
      </c>
      <c r="AW225">
        <v>33.436716263318203</v>
      </c>
      <c r="AX225">
        <v>39.171850360482601</v>
      </c>
      <c r="AY225">
        <v>48.211552896952803</v>
      </c>
      <c r="AZ225">
        <v>57.154079358521599</v>
      </c>
      <c r="BA225">
        <v>75.437728756553696</v>
      </c>
      <c r="BB225">
        <v>88.230063356473195</v>
      </c>
      <c r="BC225">
        <v>100</v>
      </c>
      <c r="BD225">
        <v>114.32716676168</v>
      </c>
      <c r="BE225">
        <v>126.489216841458</v>
      </c>
      <c r="BF225">
        <v>136.74222115324</v>
      </c>
      <c r="BG225">
        <v>146.31212473443401</v>
      </c>
      <c r="BH225">
        <v>153.98748080963099</v>
      </c>
      <c r="BI225">
        <v>162.34980123077199</v>
      </c>
      <c r="BJ225">
        <v>171.58798579976201</v>
      </c>
      <c r="BK225">
        <v>185.08955168232399</v>
      </c>
      <c r="BL225">
        <v>199.37891900827199</v>
      </c>
      <c r="BM225">
        <v>218.956588859877</v>
      </c>
      <c r="BN225">
        <v>236.77477330146701</v>
      </c>
      <c r="BO225">
        <v>279.40757502006699</v>
      </c>
    </row>
    <row r="226" spans="1:67" hidden="1" x14ac:dyDescent="0.3">
      <c r="A226" t="s">
        <v>449</v>
      </c>
      <c r="B226" t="s">
        <v>450</v>
      </c>
      <c r="C226" t="s">
        <v>9</v>
      </c>
      <c r="D226" t="s">
        <v>10</v>
      </c>
      <c r="E226">
        <v>8.1536844364352504E-3</v>
      </c>
      <c r="F226">
        <v>8.2930636575709003E-3</v>
      </c>
      <c r="G226">
        <v>8.4672876839904602E-3</v>
      </c>
      <c r="H226">
        <v>8.6415117104100096E-3</v>
      </c>
      <c r="I226">
        <v>9.0073821658910799E-3</v>
      </c>
      <c r="J226">
        <v>9.1816061923106294E-3</v>
      </c>
      <c r="K226">
        <v>9.6171662583595299E-3</v>
      </c>
      <c r="L226">
        <v>1.06450880142349E-2</v>
      </c>
      <c r="M226">
        <v>1.0662510416876899E-2</v>
      </c>
      <c r="N226">
        <v>1.1864656199171901E-2</v>
      </c>
      <c r="O226">
        <v>1.2171718554523E-2</v>
      </c>
      <c r="P226">
        <v>1.21979548950224E-2</v>
      </c>
      <c r="Q226">
        <v>1.25924717187017E-2</v>
      </c>
      <c r="R226">
        <v>1.42220399779674E-2</v>
      </c>
      <c r="S226">
        <v>1.6622179274637099E-2</v>
      </c>
      <c r="T226">
        <v>1.8026309348983399E-2</v>
      </c>
      <c r="U226">
        <v>1.9841475424335099E-2</v>
      </c>
      <c r="V226">
        <v>2.1772275741113799E-2</v>
      </c>
      <c r="W226">
        <v>2.3693358894748499E-2</v>
      </c>
      <c r="X226">
        <v>2.72100002366727E-2</v>
      </c>
      <c r="Y226">
        <v>3.1049251395027701E-2</v>
      </c>
      <c r="Z226">
        <v>3.3779713201123003E-2</v>
      </c>
      <c r="AA226">
        <v>3.6237663163557199E-2</v>
      </c>
      <c r="AB226">
        <v>3.7836399313036201E-2</v>
      </c>
      <c r="AC226">
        <v>3.9232087422140099E-2</v>
      </c>
      <c r="AD226">
        <v>4.34950275961185E-2</v>
      </c>
      <c r="AE226">
        <v>5.1623361254498602E-2</v>
      </c>
      <c r="AF226">
        <v>7.9186598398456501E-2</v>
      </c>
      <c r="AG226">
        <v>8.4977742244730994E-2</v>
      </c>
      <c r="AH226">
        <v>8.5631770669517798E-2</v>
      </c>
      <c r="AI226">
        <v>0.104248069950216</v>
      </c>
      <c r="AJ226">
        <v>0.13131864842779001</v>
      </c>
      <c r="AK226">
        <v>0.18866048370358701</v>
      </c>
      <c r="AL226">
        <v>0.45941008410909501</v>
      </c>
      <c r="AM226">
        <v>2.1522354894761202</v>
      </c>
      <c r="AN226">
        <v>7.2220159060796796</v>
      </c>
      <c r="AO226">
        <v>7.1713254971370199</v>
      </c>
      <c r="AP226">
        <v>7.6837247077406099</v>
      </c>
      <c r="AQ226">
        <v>9.1417398393035807</v>
      </c>
      <c r="AR226">
        <v>18.171318887354499</v>
      </c>
      <c r="AS226">
        <v>28.965388773927501</v>
      </c>
      <c r="AT226">
        <v>40.142057073899601</v>
      </c>
      <c r="AU226">
        <v>46.3750744098841</v>
      </c>
      <c r="AV226">
        <v>57.042376698283299</v>
      </c>
      <c r="AW226">
        <v>62.738813891405698</v>
      </c>
      <c r="AX226">
        <v>68.948704761827599</v>
      </c>
      <c r="AY226">
        <v>76.727017975808195</v>
      </c>
      <c r="AZ226">
        <v>81.657710483795896</v>
      </c>
      <c r="BA226">
        <v>93.634563441765906</v>
      </c>
      <c r="BB226">
        <v>93.509433351016199</v>
      </c>
      <c r="BC226">
        <v>100</v>
      </c>
      <c r="BD226">
        <v>117.711779641456</v>
      </c>
      <c r="BE226">
        <v>123.605447410941</v>
      </c>
      <c r="BF226">
        <v>125.982919135185</v>
      </c>
      <c r="BG226">
        <v>130.245441255674</v>
      </c>
      <c r="BH226">
        <v>139.224436408402</v>
      </c>
      <c r="BI226">
        <v>216.37202126886999</v>
      </c>
      <c r="BJ226">
        <v>263.96725149282901</v>
      </c>
      <c r="BL226">
        <v>294.68223431851402</v>
      </c>
      <c r="BM226">
        <v>397.496230269416</v>
      </c>
      <c r="BN226">
        <v>632.49466055257301</v>
      </c>
      <c r="BO226">
        <v>964.21298274674405</v>
      </c>
    </row>
    <row r="227" spans="1:67" hidden="1" x14ac:dyDescent="0.3">
      <c r="A227" t="s">
        <v>451</v>
      </c>
      <c r="B227" t="s">
        <v>452</v>
      </c>
      <c r="C227" t="s">
        <v>9</v>
      </c>
      <c r="D227" t="s">
        <v>10</v>
      </c>
      <c r="AJ227">
        <v>26.118656799157399</v>
      </c>
      <c r="AK227">
        <v>28.7027074671545</v>
      </c>
      <c r="AL227">
        <v>35.386714895504198</v>
      </c>
      <c r="AM227">
        <v>40.134026830755602</v>
      </c>
      <c r="AN227">
        <v>44.083654858916802</v>
      </c>
      <c r="AO227">
        <v>46.629850878651801</v>
      </c>
      <c r="AP227">
        <v>49.493851654748099</v>
      </c>
      <c r="AQ227">
        <v>52.792939187316399</v>
      </c>
      <c r="AR227">
        <v>58.373385997006501</v>
      </c>
      <c r="AS227">
        <v>65.399078662897097</v>
      </c>
      <c r="AT227">
        <v>70.192582737402304</v>
      </c>
      <c r="AU227">
        <v>72.387604634403203</v>
      </c>
      <c r="AV227">
        <v>78.579743888242206</v>
      </c>
      <c r="AW227">
        <v>84.511336548589199</v>
      </c>
      <c r="AX227">
        <v>86.800820444592304</v>
      </c>
      <c r="AY227">
        <v>90.692388713343306</v>
      </c>
      <c r="AZ227">
        <v>93.1925273019569</v>
      </c>
      <c r="BA227">
        <v>97.477687233216898</v>
      </c>
      <c r="BB227">
        <v>99.052053883252995</v>
      </c>
      <c r="BC227">
        <v>100</v>
      </c>
      <c r="BD227">
        <v>103.919285991463</v>
      </c>
      <c r="BE227">
        <v>107.666722102112</v>
      </c>
      <c r="BF227">
        <v>109.17456621764001</v>
      </c>
      <c r="BG227">
        <v>109.091413049504</v>
      </c>
      <c r="BH227">
        <v>108.736626198792</v>
      </c>
      <c r="BI227">
        <v>108.17118465546901</v>
      </c>
      <c r="BJ227">
        <v>109.590332058318</v>
      </c>
      <c r="BK227">
        <v>112.345473695881</v>
      </c>
      <c r="BL227">
        <v>115.338987748767</v>
      </c>
      <c r="BM227">
        <v>117.57303619934601</v>
      </c>
      <c r="BN227">
        <v>121.276123953656</v>
      </c>
      <c r="BO227">
        <v>136.76811353179201</v>
      </c>
    </row>
    <row r="228" spans="1:67" hidden="1" x14ac:dyDescent="0.3">
      <c r="A228" t="s">
        <v>453</v>
      </c>
      <c r="B228" t="s">
        <v>454</v>
      </c>
      <c r="C228" t="s">
        <v>9</v>
      </c>
      <c r="D228" t="s">
        <v>10</v>
      </c>
      <c r="Y228">
        <v>4.2387712002825201E-4</v>
      </c>
      <c r="Z228">
        <v>6.0454606453891303E-4</v>
      </c>
      <c r="AA228">
        <v>7.8659026177548203E-4</v>
      </c>
      <c r="AB228">
        <v>1.10290567253785E-3</v>
      </c>
      <c r="AC228">
        <v>1.6948568401536201E-3</v>
      </c>
      <c r="AD228">
        <v>3.0406813225621302E-3</v>
      </c>
      <c r="AE228">
        <v>5.9562843773451699E-3</v>
      </c>
      <c r="AF228">
        <v>1.3822911225886201E-2</v>
      </c>
      <c r="AG228">
        <v>4.1296460512956303E-2</v>
      </c>
      <c r="AH228">
        <v>0.57048726702865005</v>
      </c>
      <c r="AI228">
        <v>3.7200535028473101</v>
      </c>
      <c r="AJ228">
        <v>7.9919001456760697</v>
      </c>
      <c r="AK228">
        <v>24.769594314218899</v>
      </c>
      <c r="AL228">
        <v>32.636945216969103</v>
      </c>
      <c r="AM228">
        <v>39.488033373063203</v>
      </c>
      <c r="AN228">
        <v>44.804595417825503</v>
      </c>
      <c r="AO228">
        <v>49.224322606277298</v>
      </c>
      <c r="AP228">
        <v>53.339318412572297</v>
      </c>
      <c r="AQ228">
        <v>57.548413013728897</v>
      </c>
      <c r="AR228">
        <v>61.090855957268403</v>
      </c>
      <c r="AS228">
        <v>66.535116761576802</v>
      </c>
      <c r="AT228">
        <v>72.110537235686195</v>
      </c>
      <c r="AU228">
        <v>77.504966229638498</v>
      </c>
      <c r="AV228">
        <v>81.801968834150003</v>
      </c>
      <c r="AW228">
        <v>84.741093894848404</v>
      </c>
      <c r="AX228">
        <v>86.818522932944902</v>
      </c>
      <c r="AY228">
        <v>88.952456628261203</v>
      </c>
      <c r="AZ228">
        <v>92.205888844744607</v>
      </c>
      <c r="BA228">
        <v>97.4131461616563</v>
      </c>
      <c r="BB228">
        <v>98.230697920805198</v>
      </c>
      <c r="BC228">
        <v>100</v>
      </c>
      <c r="BD228">
        <v>101.802851719419</v>
      </c>
      <c r="BE228">
        <v>104.447093100252</v>
      </c>
      <c r="BF228">
        <v>106.294971968393</v>
      </c>
      <c r="BG228">
        <v>106.50686443296701</v>
      </c>
      <c r="BH228">
        <v>105.94711517238299</v>
      </c>
      <c r="BI228">
        <v>105.888844744625</v>
      </c>
      <c r="BJ228">
        <v>107.40211009579301</v>
      </c>
      <c r="BK228">
        <v>109.269412439853</v>
      </c>
      <c r="BL228">
        <v>111.051074912815</v>
      </c>
      <c r="BM228">
        <v>110.99015582925</v>
      </c>
      <c r="BN228">
        <v>113.11790932768299</v>
      </c>
      <c r="BO228">
        <v>123.110404802896</v>
      </c>
    </row>
    <row r="229" spans="1:67" hidden="1" x14ac:dyDescent="0.3">
      <c r="A229" t="s">
        <v>455</v>
      </c>
      <c r="B229" t="s">
        <v>456</v>
      </c>
      <c r="C229" t="s">
        <v>9</v>
      </c>
      <c r="D229" t="s">
        <v>10</v>
      </c>
      <c r="E229">
        <v>9.2109133888204706</v>
      </c>
      <c r="F229">
        <v>9.4096824229199907</v>
      </c>
      <c r="G229">
        <v>9.8581664448834196</v>
      </c>
      <c r="H229">
        <v>10.141267387944399</v>
      </c>
      <c r="I229">
        <v>10.484819281091699</v>
      </c>
      <c r="J229">
        <v>11.0103992924977</v>
      </c>
      <c r="K229">
        <v>11.715594255125101</v>
      </c>
      <c r="L229">
        <v>12.2181134924112</v>
      </c>
      <c r="M229">
        <v>12.4555268109773</v>
      </c>
      <c r="N229">
        <v>12.7908289183314</v>
      </c>
      <c r="O229">
        <v>13.68827937526</v>
      </c>
      <c r="P229">
        <v>14.7006017075933</v>
      </c>
      <c r="Q229">
        <v>15.5837241402111</v>
      </c>
      <c r="R229">
        <v>16.6306383224921</v>
      </c>
      <c r="S229">
        <v>18.279021508842401</v>
      </c>
      <c r="T229">
        <v>20.066686778687899</v>
      </c>
      <c r="U229">
        <v>22.123366587045101</v>
      </c>
      <c r="V229">
        <v>24.654679075508199</v>
      </c>
      <c r="W229">
        <v>27.118979686858601</v>
      </c>
      <c r="X229">
        <v>29.0742001338965</v>
      </c>
      <c r="Y229">
        <v>33.059203729264603</v>
      </c>
      <c r="Z229">
        <v>37.0606694272482</v>
      </c>
      <c r="AA229">
        <v>40.243878920122199</v>
      </c>
      <c r="AB229">
        <v>43.814726958649103</v>
      </c>
      <c r="AC229">
        <v>47.339289797695102</v>
      </c>
      <c r="AD229">
        <v>50.829414244270097</v>
      </c>
      <c r="AE229">
        <v>52.982502541553401</v>
      </c>
      <c r="AF229">
        <v>55.201712552380798</v>
      </c>
      <c r="AG229">
        <v>58.417156380607601</v>
      </c>
      <c r="AH229">
        <v>62.181134924111497</v>
      </c>
      <c r="AI229">
        <v>68.627175473252393</v>
      </c>
      <c r="AJ229">
        <v>75.108756443423204</v>
      </c>
      <c r="AK229">
        <v>76.892114159138401</v>
      </c>
      <c r="AL229">
        <v>80.527706375510704</v>
      </c>
      <c r="AM229">
        <v>82.265605413164295</v>
      </c>
      <c r="AN229">
        <v>84.285348254799999</v>
      </c>
      <c r="AO229">
        <v>84.734700399760897</v>
      </c>
      <c r="AP229">
        <v>85.292602357790102</v>
      </c>
      <c r="AQ229">
        <v>85.064757953202303</v>
      </c>
      <c r="AR229">
        <v>85.457906641650595</v>
      </c>
      <c r="AS229">
        <v>86.226296054462296</v>
      </c>
      <c r="AT229">
        <v>88.300864816911698</v>
      </c>
      <c r="AU229">
        <v>90.206823209823497</v>
      </c>
      <c r="AV229">
        <v>91.943895726057704</v>
      </c>
      <c r="AW229">
        <v>92.287453129347895</v>
      </c>
      <c r="AX229">
        <v>92.705672967515</v>
      </c>
      <c r="AY229">
        <v>93.966669146230899</v>
      </c>
      <c r="AZ229">
        <v>96.045370515776895</v>
      </c>
      <c r="BA229">
        <v>99.346497064471393</v>
      </c>
      <c r="BB229">
        <v>98.855267834265902</v>
      </c>
      <c r="BC229">
        <v>100</v>
      </c>
      <c r="BD229">
        <v>102.96115073822099</v>
      </c>
      <c r="BE229">
        <v>103.87583444225</v>
      </c>
      <c r="BF229">
        <v>103.829824749908</v>
      </c>
      <c r="BG229">
        <v>103.64330641628599</v>
      </c>
      <c r="BH229">
        <v>103.594817159687</v>
      </c>
      <c r="BI229">
        <v>104.614469083966</v>
      </c>
      <c r="BJ229">
        <v>106.491774734342</v>
      </c>
      <c r="BK229">
        <v>108.57212914672699</v>
      </c>
      <c r="BL229">
        <v>110.509219846432</v>
      </c>
      <c r="BM229">
        <v>111.058856590269</v>
      </c>
      <c r="BN229">
        <v>113.46127884904099</v>
      </c>
      <c r="BO229">
        <v>122.95718343540899</v>
      </c>
    </row>
    <row r="230" spans="1:67" hidden="1" x14ac:dyDescent="0.3">
      <c r="A230" t="s">
        <v>457</v>
      </c>
      <c r="B230" t="s">
        <v>458</v>
      </c>
      <c r="C230" t="s">
        <v>9</v>
      </c>
      <c r="D230" t="s">
        <v>10</v>
      </c>
      <c r="J230">
        <v>1.5581335887572001</v>
      </c>
      <c r="K230">
        <v>1.60764361087921</v>
      </c>
      <c r="L230">
        <v>1.63696772866907</v>
      </c>
      <c r="M230">
        <v>1.6934337043027901</v>
      </c>
      <c r="N230">
        <v>1.74771742002738</v>
      </c>
      <c r="O230">
        <v>1.78004214520766</v>
      </c>
      <c r="P230">
        <v>1.82136869260148</v>
      </c>
      <c r="Q230">
        <v>1.8644683261802</v>
      </c>
      <c r="R230">
        <v>2.0796937116085901</v>
      </c>
      <c r="S230">
        <v>2.4808203646619198</v>
      </c>
      <c r="T230">
        <v>2.7796535835897598</v>
      </c>
      <c r="U230">
        <v>2.9611903313704602</v>
      </c>
      <c r="V230">
        <v>3.5772695873597899</v>
      </c>
      <c r="W230">
        <v>3.8819676298420598</v>
      </c>
      <c r="X230">
        <v>4.5206878325909896</v>
      </c>
      <c r="Y230">
        <v>5.3653320353011003</v>
      </c>
      <c r="Z230">
        <v>6.4413921180193299</v>
      </c>
      <c r="AA230">
        <v>7.1375405044938303</v>
      </c>
      <c r="AB230">
        <v>7.9631772427266903</v>
      </c>
      <c r="AC230">
        <v>8.9935906098955591</v>
      </c>
      <c r="AD230">
        <v>10.8339160905682</v>
      </c>
      <c r="AE230">
        <v>12.322179305373</v>
      </c>
      <c r="AF230">
        <v>13.9704708228449</v>
      </c>
      <c r="AG230">
        <v>16.819687195355399</v>
      </c>
      <c r="AH230">
        <v>18.088928505374199</v>
      </c>
      <c r="AI230">
        <v>20.457183467362299</v>
      </c>
      <c r="AJ230">
        <v>22.2848909537894</v>
      </c>
      <c r="AK230">
        <v>23.969248833437899</v>
      </c>
      <c r="AL230">
        <v>26.851173219715999</v>
      </c>
      <c r="AM230">
        <v>30.5483984945473</v>
      </c>
      <c r="AN230">
        <v>34.3023663220618</v>
      </c>
      <c r="AO230">
        <v>36.506366526282903</v>
      </c>
      <c r="AP230">
        <v>39.1075645992861</v>
      </c>
      <c r="AQ230">
        <v>42.279174649262501</v>
      </c>
      <c r="AR230">
        <v>44.853494670994699</v>
      </c>
      <c r="AS230">
        <v>50.329449649937203</v>
      </c>
      <c r="AT230">
        <v>53.320080821355504</v>
      </c>
      <c r="AU230">
        <v>59.729002824415502</v>
      </c>
      <c r="AV230">
        <v>64.083247130315399</v>
      </c>
      <c r="AW230">
        <v>66.291129719719905</v>
      </c>
      <c r="AX230">
        <v>69.455870934371603</v>
      </c>
      <c r="AY230">
        <v>73.140254473595604</v>
      </c>
      <c r="AZ230">
        <v>79.047125992087402</v>
      </c>
      <c r="BA230">
        <v>89.052484493022703</v>
      </c>
      <c r="BB230">
        <v>95.685322129667</v>
      </c>
      <c r="BC230">
        <v>100</v>
      </c>
      <c r="BD230">
        <v>106.10742714590199</v>
      </c>
      <c r="BE230">
        <v>115.593056390898</v>
      </c>
      <c r="BF230">
        <v>122.090896076668</v>
      </c>
      <c r="BG230">
        <v>129.02730580635401</v>
      </c>
      <c r="BH230">
        <v>135.41576375250199</v>
      </c>
      <c r="BI230">
        <v>146.042210573467</v>
      </c>
      <c r="BJ230">
        <v>155.12804457407799</v>
      </c>
      <c r="BK230">
        <v>162.597555594944</v>
      </c>
      <c r="BL230">
        <v>166.821866435163</v>
      </c>
    </row>
    <row r="231" spans="1:67" hidden="1" x14ac:dyDescent="0.3">
      <c r="A231" t="s">
        <v>459</v>
      </c>
      <c r="B231" t="s">
        <v>460</v>
      </c>
      <c r="C231" t="s">
        <v>9</v>
      </c>
      <c r="D231" t="s">
        <v>10</v>
      </c>
      <c r="AX231">
        <v>89.283817196304696</v>
      </c>
      <c r="AY231">
        <v>89.552205424349694</v>
      </c>
      <c r="AZ231">
        <v>93.521568908118397</v>
      </c>
      <c r="BA231">
        <v>93.130715131616498</v>
      </c>
      <c r="BB231">
        <v>98.679104969990803</v>
      </c>
      <c r="BC231">
        <v>100</v>
      </c>
      <c r="BD231">
        <v>104.58475435650401</v>
      </c>
      <c r="BE231">
        <v>108.78402490034701</v>
      </c>
      <c r="BF231">
        <v>111.534789845625</v>
      </c>
      <c r="BG231">
        <v>113.639177693628</v>
      </c>
      <c r="BH231">
        <v>114.01421785026</v>
      </c>
      <c r="BI231">
        <v>114.14155195667399</v>
      </c>
      <c r="BJ231">
        <v>116.643546314853</v>
      </c>
    </row>
    <row r="232" spans="1:67" hidden="1" x14ac:dyDescent="0.3">
      <c r="A232" t="s">
        <v>461</v>
      </c>
      <c r="B232" t="s">
        <v>462</v>
      </c>
      <c r="C232" t="s">
        <v>9</v>
      </c>
      <c r="D232" t="s">
        <v>10</v>
      </c>
      <c r="O232">
        <v>6.1268710989519297</v>
      </c>
      <c r="P232">
        <v>7.0213509544440598</v>
      </c>
      <c r="Q232">
        <v>8.4916917058448895</v>
      </c>
      <c r="R232">
        <v>10.0405589430465</v>
      </c>
      <c r="S232">
        <v>12.4929320685729</v>
      </c>
      <c r="T232">
        <v>14.818038130850701</v>
      </c>
      <c r="U232">
        <v>17.021292749725799</v>
      </c>
      <c r="V232">
        <v>19.5675366169081</v>
      </c>
      <c r="W232">
        <v>21.873228616370898</v>
      </c>
      <c r="X232">
        <v>24.603044562077599</v>
      </c>
      <c r="Y232">
        <v>27.942056721712301</v>
      </c>
      <c r="Z232">
        <v>30.8974294935249</v>
      </c>
      <c r="AA232">
        <v>30.615445130481</v>
      </c>
      <c r="AB232">
        <v>32.4684852304838</v>
      </c>
      <c r="AC232">
        <v>33.797840084833602</v>
      </c>
      <c r="AD232">
        <v>34.079824447877499</v>
      </c>
      <c r="AE232">
        <v>34.160391408747202</v>
      </c>
      <c r="AF232">
        <v>35.046627978313701</v>
      </c>
      <c r="AG232">
        <v>35.691163665271198</v>
      </c>
      <c r="AH232">
        <v>36.255132391358998</v>
      </c>
      <c r="AI232">
        <v>37.665054206578603</v>
      </c>
      <c r="AJ232">
        <v>38.4133665418086</v>
      </c>
      <c r="AK232">
        <v>39.660553767191999</v>
      </c>
      <c r="AL232">
        <v>40.209316146360699</v>
      </c>
      <c r="AM232">
        <v>40.907740992575398</v>
      </c>
      <c r="AN232">
        <v>40.807966014544697</v>
      </c>
      <c r="AO232">
        <v>40.358978613406698</v>
      </c>
      <c r="AP232">
        <v>40.6084160584834</v>
      </c>
      <c r="AQ232">
        <v>41.656053327805402</v>
      </c>
      <c r="AR232">
        <v>44.3000902456182</v>
      </c>
      <c r="AS232">
        <v>47.077160467471899</v>
      </c>
      <c r="AT232">
        <v>49.887489015335902</v>
      </c>
      <c r="AU232">
        <v>49.974792121112699</v>
      </c>
      <c r="AV232">
        <v>51.625236549369902</v>
      </c>
      <c r="AW232">
        <v>53.616578819232302</v>
      </c>
      <c r="AX232">
        <v>54.1029818371318</v>
      </c>
      <c r="AY232">
        <v>53.911746462572999</v>
      </c>
      <c r="AZ232">
        <v>56.780174991959498</v>
      </c>
      <c r="BA232">
        <v>77.768829432973206</v>
      </c>
      <c r="BB232">
        <v>102.463886316225</v>
      </c>
      <c r="BC232">
        <v>100</v>
      </c>
      <c r="BD232">
        <v>102.55926772231</v>
      </c>
      <c r="BE232">
        <v>109.851611765871</v>
      </c>
      <c r="BF232">
        <v>114.618005623296</v>
      </c>
      <c r="BG232">
        <v>116.206421540945</v>
      </c>
      <c r="BH232">
        <v>120.90342014867301</v>
      </c>
      <c r="BI232">
        <v>119.675667780057</v>
      </c>
      <c r="BJ232">
        <v>123.09455717778501</v>
      </c>
      <c r="BK232">
        <v>127.652648173983</v>
      </c>
      <c r="BL232">
        <v>130.30113982908401</v>
      </c>
      <c r="BM232">
        <v>141.08598029414799</v>
      </c>
    </row>
    <row r="233" spans="1:67" hidden="1" x14ac:dyDescent="0.3">
      <c r="A233" t="s">
        <v>463</v>
      </c>
      <c r="B233" t="s">
        <v>464</v>
      </c>
      <c r="C233" t="s">
        <v>9</v>
      </c>
      <c r="D233" t="s">
        <v>10</v>
      </c>
      <c r="E233">
        <v>1.4534473315582199</v>
      </c>
      <c r="F233">
        <v>1.48191877880353</v>
      </c>
      <c r="G233">
        <v>1.4249219026957101</v>
      </c>
      <c r="H233">
        <v>1.45223290583071</v>
      </c>
      <c r="I233">
        <v>1.53060361047898</v>
      </c>
      <c r="J233">
        <v>1.47123186453332</v>
      </c>
      <c r="K233">
        <v>1.5270413057222401</v>
      </c>
      <c r="L233">
        <v>1.6255984039920099</v>
      </c>
      <c r="M233">
        <v>1.6719083658296201</v>
      </c>
      <c r="N233">
        <v>1.63866018810006</v>
      </c>
      <c r="O233">
        <v>1.7146560229104899</v>
      </c>
      <c r="P233">
        <v>1.8108382513424499</v>
      </c>
      <c r="Q233">
        <v>1.84883616874768</v>
      </c>
      <c r="R233">
        <v>2.2252530380431299</v>
      </c>
      <c r="S233">
        <v>2.5707965994468398</v>
      </c>
      <c r="T233">
        <v>2.8655376108483899</v>
      </c>
      <c r="U233">
        <v>3.1930276235167798</v>
      </c>
      <c r="V233">
        <v>3.5750993049632198</v>
      </c>
      <c r="W233">
        <v>3.7470315616141301</v>
      </c>
      <c r="X233">
        <v>3.9175992765455798</v>
      </c>
      <c r="Y233">
        <v>4.6735553891217796</v>
      </c>
      <c r="Z233">
        <v>5.5332166723762999</v>
      </c>
      <c r="AA233">
        <v>6.32465086965823</v>
      </c>
      <c r="AB233">
        <v>6.7121807179824904</v>
      </c>
      <c r="AC233">
        <v>7.33168265861352</v>
      </c>
      <c r="AD233">
        <v>8.5966128325451692</v>
      </c>
      <c r="AE233">
        <v>11.696851619139199</v>
      </c>
      <c r="AF233">
        <v>18.654649846622998</v>
      </c>
      <c r="AG233">
        <v>25.102109471031898</v>
      </c>
      <c r="AH233">
        <v>27.9635534567219</v>
      </c>
      <c r="AI233">
        <v>33.387606791542098</v>
      </c>
      <c r="AJ233">
        <v>36.392491402780898</v>
      </c>
      <c r="AK233">
        <v>40.399004217765899</v>
      </c>
      <c r="AL233">
        <v>45.741021304412698</v>
      </c>
      <c r="AM233">
        <v>52.752418730636499</v>
      </c>
      <c r="AN233">
        <v>56.962039486936597</v>
      </c>
      <c r="AO233">
        <v>61.661345142846201</v>
      </c>
      <c r="AP233">
        <v>62.824346779418498</v>
      </c>
      <c r="AQ233">
        <v>62.323532677545302</v>
      </c>
      <c r="AR233">
        <v>60.015253689488098</v>
      </c>
      <c r="AS233">
        <v>57.706974701430902</v>
      </c>
      <c r="AT233">
        <v>59.438183942473799</v>
      </c>
      <c r="AU233">
        <v>59.360613972655898</v>
      </c>
      <c r="AV233">
        <v>62.8016475245647</v>
      </c>
      <c r="AW233">
        <v>65.585733340258301</v>
      </c>
      <c r="AX233">
        <v>70.334369586372603</v>
      </c>
      <c r="AY233">
        <v>77.384764539745206</v>
      </c>
      <c r="AZ233">
        <v>80.4087363386503</v>
      </c>
      <c r="BA233">
        <v>93.069353382047893</v>
      </c>
      <c r="BB233">
        <v>95.787813442775303</v>
      </c>
      <c r="BC233">
        <v>100</v>
      </c>
      <c r="BD233">
        <v>104.75316388885599</v>
      </c>
      <c r="BE233">
        <v>143.199979473582</v>
      </c>
    </row>
    <row r="234" spans="1:67" hidden="1" x14ac:dyDescent="0.3">
      <c r="A234" t="s">
        <v>465</v>
      </c>
      <c r="B234" t="s">
        <v>466</v>
      </c>
      <c r="C234" t="s">
        <v>9</v>
      </c>
      <c r="D234" t="s">
        <v>10</v>
      </c>
    </row>
    <row r="235" spans="1:67" hidden="1" x14ac:dyDescent="0.3">
      <c r="A235" t="s">
        <v>467</v>
      </c>
      <c r="B235" t="s">
        <v>468</v>
      </c>
      <c r="C235" t="s">
        <v>9</v>
      </c>
      <c r="D235" t="s">
        <v>10</v>
      </c>
      <c r="AB235">
        <v>38.131979133221598</v>
      </c>
      <c r="AC235">
        <v>45.854046592099898</v>
      </c>
      <c r="AD235">
        <v>48.217363697877602</v>
      </c>
      <c r="AE235">
        <v>41.921828612486799</v>
      </c>
      <c r="AF235">
        <v>39.4170652677156</v>
      </c>
      <c r="AG235">
        <v>45.517848502202099</v>
      </c>
      <c r="AH235">
        <v>43.838633801922299</v>
      </c>
      <c r="AI235">
        <v>43.514980943208101</v>
      </c>
      <c r="AJ235">
        <v>44.904794923445898</v>
      </c>
      <c r="AK235">
        <v>43.506894884213203</v>
      </c>
      <c r="AL235">
        <v>39.8401627213224</v>
      </c>
      <c r="AM235">
        <v>56.4634296756252</v>
      </c>
      <c r="AN235">
        <v>61.675188304159903</v>
      </c>
      <c r="AO235">
        <v>68.663529205784101</v>
      </c>
      <c r="AP235">
        <v>72.489637594790906</v>
      </c>
      <c r="AQ235">
        <v>75.576863324514704</v>
      </c>
      <c r="AR235">
        <v>69.511774978298604</v>
      </c>
      <c r="AS235">
        <v>72.168932700922596</v>
      </c>
      <c r="AT235">
        <v>81.140459509169503</v>
      </c>
      <c r="AU235">
        <v>85.353125263669497</v>
      </c>
      <c r="AV235">
        <v>83.857252497697104</v>
      </c>
      <c r="AW235">
        <v>79.366360955215299</v>
      </c>
      <c r="AX235">
        <v>85.628657057228494</v>
      </c>
      <c r="AY235">
        <v>92.510023387623804</v>
      </c>
      <c r="AZ235">
        <v>84.2074896660977</v>
      </c>
      <c r="BA235">
        <v>92.878314517434504</v>
      </c>
      <c r="BB235">
        <v>102.121957167557</v>
      </c>
      <c r="BC235">
        <v>100</v>
      </c>
      <c r="BD235">
        <v>102.02924053678301</v>
      </c>
      <c r="BE235">
        <v>109.698394557456</v>
      </c>
      <c r="BF235">
        <v>109.942661688985</v>
      </c>
      <c r="BG235">
        <v>111.791867727178</v>
      </c>
      <c r="BH235">
        <v>116.68513936273099</v>
      </c>
      <c r="BI235">
        <v>115.760479031492</v>
      </c>
      <c r="BJ235">
        <v>113.981125136835</v>
      </c>
      <c r="BK235">
        <v>118.853387371944</v>
      </c>
      <c r="BL235">
        <v>117.698204738763</v>
      </c>
      <c r="BM235">
        <v>122.952422521941</v>
      </c>
      <c r="BN235">
        <v>122.00219164626</v>
      </c>
      <c r="BO235">
        <v>129.06371129102601</v>
      </c>
    </row>
    <row r="236" spans="1:67" hidden="1" x14ac:dyDescent="0.3">
      <c r="A236" t="s">
        <v>469</v>
      </c>
      <c r="B236" t="s">
        <v>470</v>
      </c>
      <c r="C236" t="s">
        <v>9</v>
      </c>
      <c r="D236" t="s">
        <v>10</v>
      </c>
    </row>
    <row r="237" spans="1:67" hidden="1" x14ac:dyDescent="0.3">
      <c r="A237" t="s">
        <v>471</v>
      </c>
      <c r="B237" t="s">
        <v>472</v>
      </c>
      <c r="C237" t="s">
        <v>9</v>
      </c>
      <c r="D237" t="s">
        <v>10</v>
      </c>
    </row>
    <row r="238" spans="1:67" hidden="1" x14ac:dyDescent="0.3">
      <c r="A238" t="s">
        <v>473</v>
      </c>
      <c r="B238" t="s">
        <v>474</v>
      </c>
      <c r="C238" t="s">
        <v>9</v>
      </c>
      <c r="D238" t="s">
        <v>10</v>
      </c>
      <c r="K238">
        <v>9.5750431790968307</v>
      </c>
      <c r="L238">
        <v>9.3530131922426598</v>
      </c>
      <c r="M238">
        <v>9.3807669406803793</v>
      </c>
      <c r="N238">
        <v>9.9450931570329395</v>
      </c>
      <c r="O238">
        <v>10.390695005425799</v>
      </c>
      <c r="P238">
        <v>11.0652652776743</v>
      </c>
      <c r="Q238">
        <v>11.920234914236101</v>
      </c>
      <c r="R238">
        <v>12.3511889510409</v>
      </c>
      <c r="S238">
        <v>13.936085080217801</v>
      </c>
      <c r="T238">
        <v>16.446280527031401</v>
      </c>
      <c r="U238">
        <v>18.360747771554301</v>
      </c>
      <c r="V238">
        <v>22.484023360167502</v>
      </c>
      <c r="W238">
        <v>22.5835765660444</v>
      </c>
      <c r="X238">
        <v>24.286209135048399</v>
      </c>
      <c r="Y238">
        <v>27.2750782155987</v>
      </c>
      <c r="Z238">
        <v>32.652769656345697</v>
      </c>
      <c r="AA238">
        <v>36.286916251700902</v>
      </c>
      <c r="AB238">
        <v>39.681726030187299</v>
      </c>
      <c r="AC238">
        <v>38.2822988873017</v>
      </c>
      <c r="AD238">
        <v>37.5876993504071</v>
      </c>
      <c r="AE238">
        <v>39.138047335079001</v>
      </c>
      <c r="AF238">
        <v>39.159185344546003</v>
      </c>
      <c r="AG238">
        <v>39.100089834208099</v>
      </c>
      <c r="AH238">
        <v>38.771882461408502</v>
      </c>
      <c r="AI238">
        <v>39.165549476428403</v>
      </c>
      <c r="AJ238">
        <v>39.3171521894878</v>
      </c>
      <c r="AK238">
        <v>39.865149402659199</v>
      </c>
      <c r="AL238">
        <v>39.463754513210603</v>
      </c>
      <c r="AM238">
        <v>54.918852892506997</v>
      </c>
      <c r="AN238">
        <v>63.943944478624601</v>
      </c>
      <c r="AO238">
        <v>66.9413168760601</v>
      </c>
      <c r="AP238">
        <v>72.464527839431199</v>
      </c>
      <c r="AQ238">
        <v>73.171302192123903</v>
      </c>
      <c r="AR238">
        <v>73.132365089853806</v>
      </c>
      <c r="AS238">
        <v>74.494532876779701</v>
      </c>
      <c r="AT238">
        <v>77.414414133607593</v>
      </c>
      <c r="AU238">
        <v>79.783154757272897</v>
      </c>
      <c r="AV238">
        <v>79.041170712689507</v>
      </c>
      <c r="AW238">
        <v>79.351864703998999</v>
      </c>
      <c r="AX238">
        <v>84.7342452917256</v>
      </c>
      <c r="AY238">
        <v>86.622952803310596</v>
      </c>
      <c r="AZ238">
        <v>87.442122915133197</v>
      </c>
      <c r="BA238">
        <v>95.045065227753696</v>
      </c>
      <c r="BB238">
        <v>98.574664397059806</v>
      </c>
      <c r="BC238">
        <v>100</v>
      </c>
      <c r="BD238">
        <v>103.56351472903999</v>
      </c>
      <c r="BE238">
        <v>106.23253472051699</v>
      </c>
      <c r="BF238">
        <v>108.17169784175501</v>
      </c>
      <c r="BG238">
        <v>108.378170652492</v>
      </c>
      <c r="BH238">
        <v>111.17975059929501</v>
      </c>
      <c r="BI238">
        <v>112.608909002895</v>
      </c>
      <c r="BJ238">
        <v>111.50321353386801</v>
      </c>
      <c r="BK238">
        <v>112.53769064810299</v>
      </c>
      <c r="BL238">
        <v>113.296929295441</v>
      </c>
      <c r="BM238">
        <v>115.22216660461299</v>
      </c>
      <c r="BN238">
        <v>120.04561430150601</v>
      </c>
      <c r="BO238">
        <v>129.61033699397299</v>
      </c>
    </row>
    <row r="239" spans="1:67" x14ac:dyDescent="0.3">
      <c r="A239" t="s">
        <v>475</v>
      </c>
      <c r="B239" t="s">
        <v>476</v>
      </c>
      <c r="C239" t="s">
        <v>9</v>
      </c>
      <c r="D239" t="s">
        <v>10</v>
      </c>
      <c r="E239">
        <v>10.211210223879901</v>
      </c>
      <c r="F239">
        <v>10.9655113098776</v>
      </c>
      <c r="G239">
        <v>11.370807415786899</v>
      </c>
      <c r="H239">
        <v>11.370807415786899</v>
      </c>
      <c r="I239">
        <v>11.280741614473699</v>
      </c>
      <c r="J239">
        <v>11.2995053230525</v>
      </c>
      <c r="K239">
        <v>11.7554634421535</v>
      </c>
      <c r="L239">
        <v>12.262083574530701</v>
      </c>
      <c r="M239">
        <v>12.4816189652408</v>
      </c>
      <c r="N239">
        <v>12.787467415524</v>
      </c>
      <c r="O239">
        <v>12.7762091903975</v>
      </c>
      <c r="P239">
        <v>12.838129428772101</v>
      </c>
      <c r="Q239">
        <v>13.459208183670199</v>
      </c>
      <c r="R239">
        <v>15.5466707661794</v>
      </c>
      <c r="S239">
        <v>19.326619865031901</v>
      </c>
      <c r="T239">
        <v>20.3567474675699</v>
      </c>
      <c r="U239">
        <v>21.201411121048501</v>
      </c>
      <c r="V239">
        <v>22.812986962195701</v>
      </c>
      <c r="W239">
        <v>24.6207085472419</v>
      </c>
      <c r="X239">
        <v>27.057510175486001</v>
      </c>
      <c r="Y239">
        <v>32.3887868343636</v>
      </c>
      <c r="Z239">
        <v>36.490176666986997</v>
      </c>
      <c r="AA239">
        <v>38.409224214711102</v>
      </c>
      <c r="AB239">
        <v>39.8405580210068</v>
      </c>
      <c r="AC239">
        <v>40.185138381945002</v>
      </c>
      <c r="AD239">
        <v>41.162332943539397</v>
      </c>
      <c r="AE239">
        <v>41.9204097372536</v>
      </c>
      <c r="AF239">
        <v>42.954360348221698</v>
      </c>
      <c r="AG239">
        <v>44.613571632714198</v>
      </c>
      <c r="AH239">
        <v>47.002835882383501</v>
      </c>
      <c r="AI239">
        <v>49.759079707943798</v>
      </c>
      <c r="AJ239">
        <v>52.600249813843497</v>
      </c>
      <c r="AK239">
        <v>54.777450818907901</v>
      </c>
      <c r="AL239">
        <v>56.591784989794903</v>
      </c>
      <c r="AM239">
        <v>59.4483962375744</v>
      </c>
      <c r="AN239">
        <v>62.907212018669703</v>
      </c>
      <c r="AO239">
        <v>66.559042073263498</v>
      </c>
      <c r="AP239">
        <v>70.303518979136697</v>
      </c>
      <c r="AQ239">
        <v>75.924094623416494</v>
      </c>
      <c r="AR239">
        <v>76.140270609734898</v>
      </c>
      <c r="AS239">
        <v>77.352400247306306</v>
      </c>
      <c r="AT239">
        <v>78.6108533105172</v>
      </c>
      <c r="AU239">
        <v>79.159013847253306</v>
      </c>
      <c r="AV239">
        <v>80.587319471143104</v>
      </c>
      <c r="AW239">
        <v>82.810843901847207</v>
      </c>
      <c r="AX239">
        <v>86.570761949600296</v>
      </c>
      <c r="AY239">
        <v>90.585458838371494</v>
      </c>
      <c r="AZ239">
        <v>92.615968995577006</v>
      </c>
      <c r="BA239">
        <v>97.680663532180404</v>
      </c>
      <c r="BB239">
        <v>96.854562441607001</v>
      </c>
      <c r="BC239">
        <v>100</v>
      </c>
      <c r="BD239">
        <v>103.808790581396</v>
      </c>
      <c r="BE239">
        <v>106.93852129306801</v>
      </c>
      <c r="BF239">
        <v>109.275006271572</v>
      </c>
      <c r="BG239">
        <v>111.34592261312601</v>
      </c>
      <c r="BH239">
        <v>110.34333613031001</v>
      </c>
      <c r="BI239">
        <v>110.55094679111799</v>
      </c>
      <c r="BJ239">
        <v>111.286809151122</v>
      </c>
      <c r="BK239">
        <v>112.47078677806201</v>
      </c>
      <c r="BL239">
        <v>113.265649996346</v>
      </c>
      <c r="BM239">
        <v>112.307493787832</v>
      </c>
      <c r="BN239">
        <v>113.689320040059</v>
      </c>
      <c r="BO239">
        <v>120.59868874215999</v>
      </c>
    </row>
    <row r="240" spans="1:67" hidden="1" x14ac:dyDescent="0.3">
      <c r="A240" t="s">
        <v>477</v>
      </c>
      <c r="B240" t="s">
        <v>478</v>
      </c>
      <c r="C240" t="s">
        <v>9</v>
      </c>
      <c r="D240" t="s">
        <v>10</v>
      </c>
      <c r="AS240">
        <v>28.348768352565301</v>
      </c>
      <c r="AT240">
        <v>39.2890936953007</v>
      </c>
      <c r="AU240">
        <v>44.102001694977801</v>
      </c>
      <c r="AV240">
        <v>51.292167662524903</v>
      </c>
      <c r="AW240">
        <v>54.955436369308202</v>
      </c>
      <c r="AX240">
        <v>58.852838789186997</v>
      </c>
      <c r="AY240">
        <v>64.744517140063806</v>
      </c>
      <c r="AZ240">
        <v>73.257854439301397</v>
      </c>
      <c r="BA240">
        <v>88.254119583824505</v>
      </c>
      <c r="BB240">
        <v>93.944952444676304</v>
      </c>
      <c r="BC240">
        <v>100</v>
      </c>
      <c r="BD240">
        <v>112.431549043041</v>
      </c>
      <c r="BE240">
        <v>118.987619315709</v>
      </c>
      <c r="BF240">
        <v>124.94847836680199</v>
      </c>
      <c r="BG240">
        <v>132.57586783010001</v>
      </c>
      <c r="BH240">
        <v>140.15199467524801</v>
      </c>
      <c r="BI240">
        <v>148.56753447087999</v>
      </c>
    </row>
    <row r="241" spans="1:67" hidden="1" x14ac:dyDescent="0.3">
      <c r="A241" t="s">
        <v>479</v>
      </c>
      <c r="B241" t="s">
        <v>480</v>
      </c>
      <c r="C241" t="s">
        <v>9</v>
      </c>
      <c r="D241" t="s">
        <v>10</v>
      </c>
    </row>
    <row r="242" spans="1:67" hidden="1" x14ac:dyDescent="0.3">
      <c r="A242" t="s">
        <v>481</v>
      </c>
      <c r="B242" t="s">
        <v>482</v>
      </c>
      <c r="C242" t="s">
        <v>9</v>
      </c>
      <c r="D242" t="s">
        <v>10</v>
      </c>
    </row>
    <row r="243" spans="1:67" hidden="1" x14ac:dyDescent="0.3">
      <c r="A243" t="s">
        <v>483</v>
      </c>
      <c r="B243" t="s">
        <v>484</v>
      </c>
      <c r="C243" t="s">
        <v>9</v>
      </c>
      <c r="D243" t="s">
        <v>10</v>
      </c>
      <c r="AU243">
        <v>66.519331132176106</v>
      </c>
      <c r="AV243">
        <v>71.285546916604702</v>
      </c>
      <c r="AW243">
        <v>73.593426435258706</v>
      </c>
      <c r="AX243">
        <v>74.411545425498105</v>
      </c>
      <c r="AY243">
        <v>77.340504846096707</v>
      </c>
      <c r="AZ243">
        <v>85.307274470124796</v>
      </c>
      <c r="BA243">
        <v>93.039727340505095</v>
      </c>
      <c r="BB243">
        <v>93.662796889977997</v>
      </c>
      <c r="BC243">
        <v>100</v>
      </c>
      <c r="BD243">
        <v>113.49984023857699</v>
      </c>
      <c r="BE243">
        <v>126.89317286185999</v>
      </c>
      <c r="BF243">
        <v>140.83522322164501</v>
      </c>
      <c r="BG243">
        <v>142.03068640426901</v>
      </c>
      <c r="BH243">
        <v>142.94841571618201</v>
      </c>
      <c r="BI243">
        <v>140.84729860732801</v>
      </c>
      <c r="BJ243">
        <v>141.58389713399501</v>
      </c>
      <c r="BK243">
        <v>144.83217588274101</v>
      </c>
      <c r="BL243">
        <v>146.220845236294</v>
      </c>
    </row>
    <row r="244" spans="1:67" hidden="1" x14ac:dyDescent="0.3">
      <c r="A244" t="s">
        <v>485</v>
      </c>
      <c r="B244" t="s">
        <v>486</v>
      </c>
      <c r="C244" t="s">
        <v>9</v>
      </c>
      <c r="D244" t="s">
        <v>10</v>
      </c>
    </row>
    <row r="245" spans="1:67" hidden="1" x14ac:dyDescent="0.3">
      <c r="A245" t="s">
        <v>487</v>
      </c>
      <c r="B245" t="s">
        <v>488</v>
      </c>
      <c r="C245" t="s">
        <v>9</v>
      </c>
      <c r="D245" t="s">
        <v>10</v>
      </c>
      <c r="T245">
        <v>6.8772949578497098</v>
      </c>
      <c r="U245">
        <v>7.3662414583073703</v>
      </c>
      <c r="V245">
        <v>8.6581283512303493</v>
      </c>
      <c r="W245">
        <v>9.4879561972048307</v>
      </c>
      <c r="X245">
        <v>10.0060000788573</v>
      </c>
      <c r="Y245">
        <v>12.2466825915008</v>
      </c>
      <c r="Z245">
        <v>14.071346217314099</v>
      </c>
      <c r="AA245">
        <v>15.596380481076899</v>
      </c>
      <c r="AB245">
        <v>17.1269395640537</v>
      </c>
      <c r="AC245">
        <v>17.145171467460699</v>
      </c>
      <c r="AD245">
        <v>20.019559463980499</v>
      </c>
      <c r="AE245">
        <v>24.358573733108098</v>
      </c>
      <c r="AF245">
        <v>25.500013523554198</v>
      </c>
      <c r="AG245">
        <v>28.030640832151398</v>
      </c>
      <c r="AH245">
        <v>29.1725092518842</v>
      </c>
      <c r="AI245">
        <v>32.005120180595</v>
      </c>
      <c r="AJ245">
        <v>35.396206494572503</v>
      </c>
      <c r="AK245">
        <v>38.205596367963601</v>
      </c>
      <c r="AL245">
        <v>38.572715647608398</v>
      </c>
      <c r="AM245">
        <v>38.963438768038998</v>
      </c>
      <c r="AN245">
        <v>39.532307430116497</v>
      </c>
      <c r="AO245">
        <v>40.716410822951801</v>
      </c>
      <c r="AP245">
        <v>41.581525157748402</v>
      </c>
      <c r="AQ245">
        <v>42.943089554823302</v>
      </c>
      <c r="AR245">
        <v>44.860221381708797</v>
      </c>
      <c r="AS245">
        <v>47.698812681566899</v>
      </c>
      <c r="AT245">
        <v>51.653179330422503</v>
      </c>
      <c r="AU245">
        <v>57.003963578184603</v>
      </c>
      <c r="AV245">
        <v>63.6384394001674</v>
      </c>
      <c r="AW245">
        <v>70.621743325388394</v>
      </c>
      <c r="AX245">
        <v>76.741606236233295</v>
      </c>
      <c r="AY245">
        <v>81.460536673511299</v>
      </c>
      <c r="AZ245">
        <v>86.219663858259395</v>
      </c>
      <c r="BA245">
        <v>95.227021375129098</v>
      </c>
      <c r="BB245">
        <v>96.585777386358302</v>
      </c>
      <c r="BC245">
        <v>100</v>
      </c>
      <c r="BD245">
        <v>106.27075302995701</v>
      </c>
      <c r="BE245">
        <v>107.49025087459999</v>
      </c>
      <c r="BF245">
        <v>108.32397677906999</v>
      </c>
      <c r="BG245">
        <v>111.04385787447799</v>
      </c>
      <c r="BH245">
        <v>109.873457478337</v>
      </c>
      <c r="BI245">
        <v>112.70616568349099</v>
      </c>
      <c r="BJ245">
        <v>121.17835897741401</v>
      </c>
      <c r="BK245">
        <v>127.27617144704</v>
      </c>
      <c r="BL245">
        <v>128.77744906121001</v>
      </c>
      <c r="BM245">
        <v>128.32706577695899</v>
      </c>
      <c r="BN245">
        <v>135.565368559565</v>
      </c>
      <c r="BO245">
        <v>150.43874035137901</v>
      </c>
    </row>
    <row r="246" spans="1:67" hidden="1" x14ac:dyDescent="0.3">
      <c r="A246" t="s">
        <v>489</v>
      </c>
      <c r="B246" t="s">
        <v>490</v>
      </c>
      <c r="C246" t="s">
        <v>9</v>
      </c>
      <c r="D246" t="s">
        <v>10</v>
      </c>
    </row>
    <row r="247" spans="1:67" hidden="1" x14ac:dyDescent="0.3">
      <c r="A247" t="s">
        <v>491</v>
      </c>
      <c r="B247" t="s">
        <v>492</v>
      </c>
      <c r="C247" t="s">
        <v>9</v>
      </c>
      <c r="D247" t="s">
        <v>10</v>
      </c>
    </row>
    <row r="248" spans="1:67" hidden="1" x14ac:dyDescent="0.3">
      <c r="A248" t="s">
        <v>493</v>
      </c>
      <c r="B248" t="s">
        <v>494</v>
      </c>
      <c r="C248" t="s">
        <v>9</v>
      </c>
      <c r="D248" t="s">
        <v>10</v>
      </c>
      <c r="E248">
        <v>2.2969923160350101</v>
      </c>
      <c r="F248">
        <v>2.33196994334737</v>
      </c>
      <c r="G248">
        <v>2.4015408284297801</v>
      </c>
      <c r="H248">
        <v>2.4918676681619099</v>
      </c>
      <c r="I248">
        <v>2.51339236188285</v>
      </c>
      <c r="J248">
        <v>2.55817141222292</v>
      </c>
      <c r="K248">
        <v>2.6629121093696302</v>
      </c>
      <c r="L248">
        <v>2.7197987999183599</v>
      </c>
      <c r="M248">
        <v>2.9436940516110202</v>
      </c>
      <c r="N248">
        <v>3.0153789691070401</v>
      </c>
      <c r="O248">
        <v>3.0914841362053598</v>
      </c>
      <c r="P248">
        <v>3.2006450829485802</v>
      </c>
      <c r="Q248">
        <v>3.4983392845585999</v>
      </c>
      <c r="R248">
        <v>4.01646941207638</v>
      </c>
      <c r="S248">
        <v>4.9010958872134696</v>
      </c>
      <c r="T248">
        <v>5.7332559213848597</v>
      </c>
      <c r="U248">
        <v>6.3462822673188404</v>
      </c>
      <c r="V248">
        <v>7.0916444594211701</v>
      </c>
      <c r="W248">
        <v>7.8190050841918799</v>
      </c>
      <c r="X248">
        <v>8.9701323338473191</v>
      </c>
      <c r="Y248">
        <v>10.537241746851199</v>
      </c>
      <c r="Z248">
        <v>12.0474272848768</v>
      </c>
      <c r="AA248">
        <v>13.4491168902226</v>
      </c>
      <c r="AB248">
        <v>15.4900203782242</v>
      </c>
      <c r="AC248">
        <v>17.555580580602999</v>
      </c>
      <c r="AD248">
        <v>18.8937677111802</v>
      </c>
      <c r="AE248">
        <v>20.3473930951547</v>
      </c>
      <c r="AF248">
        <v>22.535116109308799</v>
      </c>
      <c r="AG248">
        <v>24.283501305037699</v>
      </c>
      <c r="AH248">
        <v>27.059623183127801</v>
      </c>
      <c r="AI248">
        <v>30.0536151039502</v>
      </c>
      <c r="AJ248">
        <v>31.190574061224499</v>
      </c>
      <c r="AK248">
        <v>33.199201552409001</v>
      </c>
      <c r="AL248">
        <v>36.796413364451702</v>
      </c>
      <c r="AM248">
        <v>40.039904612009202</v>
      </c>
      <c r="AN248">
        <v>42.114854709034802</v>
      </c>
      <c r="AO248">
        <v>43.548686282930603</v>
      </c>
      <c r="AP248">
        <v>45.127795945811599</v>
      </c>
      <c r="AQ248">
        <v>47.660687845072502</v>
      </c>
      <c r="AR248">
        <v>49.299803675143004</v>
      </c>
      <c r="AS248">
        <v>51.052615400940802</v>
      </c>
      <c r="AT248">
        <v>53.879221697497698</v>
      </c>
      <c r="AU248">
        <v>56.115240980137202</v>
      </c>
      <c r="AV248">
        <v>58.253852432949301</v>
      </c>
      <c r="AW248">
        <v>60.421798322795702</v>
      </c>
      <c r="AX248">
        <v>64.575515751921998</v>
      </c>
      <c r="AY248">
        <v>69.954400181599695</v>
      </c>
      <c r="AZ248">
        <v>75.476872198150502</v>
      </c>
      <c r="BA248">
        <v>84.556999977428603</v>
      </c>
      <c r="BB248">
        <v>90.457461213963001</v>
      </c>
      <c r="BC248">
        <v>100</v>
      </c>
      <c r="BD248">
        <v>105.10713289264601</v>
      </c>
      <c r="BE248">
        <v>114.840349139162</v>
      </c>
      <c r="BF248">
        <v>120.811837601268</v>
      </c>
      <c r="BG248">
        <v>127.679287620338</v>
      </c>
      <c r="BH248">
        <v>133.63069497930201</v>
      </c>
      <c r="BI248">
        <v>137.734049199352</v>
      </c>
      <c r="BJ248">
        <v>140.323978776513</v>
      </c>
      <c r="BK248">
        <v>141.75327574751901</v>
      </c>
      <c r="BL248">
        <v>143.17157812644001</v>
      </c>
      <c r="BM248">
        <v>144.029156309043</v>
      </c>
      <c r="BN248">
        <v>146.995044259351</v>
      </c>
    </row>
    <row r="249" spans="1:67" hidden="1" x14ac:dyDescent="0.3">
      <c r="A249" t="s">
        <v>495</v>
      </c>
      <c r="B249" t="s">
        <v>496</v>
      </c>
      <c r="C249" t="s">
        <v>9</v>
      </c>
      <c r="D249" t="s">
        <v>10</v>
      </c>
      <c r="AB249">
        <v>28.851957865237701</v>
      </c>
      <c r="AC249">
        <v>31.419782115243802</v>
      </c>
      <c r="AD249">
        <v>33.699086786597597</v>
      </c>
      <c r="AE249">
        <v>35.776427752894698</v>
      </c>
      <c r="AF249">
        <v>38.7193274551489</v>
      </c>
      <c r="AG249">
        <v>41.505945718966402</v>
      </c>
      <c r="AH249">
        <v>44.718873676735399</v>
      </c>
      <c r="AI249">
        <v>47.645855017743699</v>
      </c>
      <c r="AJ249">
        <v>51.549820632684401</v>
      </c>
      <c r="AK249">
        <v>54.552260108671298</v>
      </c>
      <c r="AL249">
        <v>56.720688619106298</v>
      </c>
      <c r="AM249">
        <v>59.405409632025503</v>
      </c>
      <c r="AN249">
        <v>63.114772688337197</v>
      </c>
      <c r="AO249">
        <v>65.465889315036193</v>
      </c>
      <c r="AP249">
        <v>67.856720749618006</v>
      </c>
      <c r="AQ249">
        <v>69.977491490592897</v>
      </c>
      <c r="AR249">
        <v>71.859973384267207</v>
      </c>
      <c r="AS249">
        <v>73.9886870868188</v>
      </c>
      <c r="AT249">
        <v>75.456129380707395</v>
      </c>
      <c r="AU249">
        <v>77.509315447366504</v>
      </c>
      <c r="AV249">
        <v>79.611827305416995</v>
      </c>
      <c r="AW249">
        <v>82.503551825726802</v>
      </c>
      <c r="AX249">
        <v>84.168297285180202</v>
      </c>
      <c r="AY249">
        <v>86.882938133536399</v>
      </c>
      <c r="AZ249">
        <v>89.460706535685901</v>
      </c>
      <c r="BA249">
        <v>93.3477993518555</v>
      </c>
      <c r="BB249">
        <v>96.768905936780598</v>
      </c>
      <c r="BC249">
        <v>100</v>
      </c>
      <c r="BD249">
        <v>103.240028420095</v>
      </c>
      <c r="BE249">
        <v>108.001297808887</v>
      </c>
      <c r="BF249">
        <v>113.74290094179</v>
      </c>
      <c r="BG249">
        <v>119.004136828432</v>
      </c>
      <c r="BH249">
        <v>124.284792209994</v>
      </c>
      <c r="BI249">
        <v>128.79558368024701</v>
      </c>
      <c r="BJ249">
        <v>135.63314595813401</v>
      </c>
      <c r="BK249">
        <v>145.54466255642899</v>
      </c>
      <c r="BL249">
        <v>155.325373517033</v>
      </c>
      <c r="BM249">
        <v>164.07663984922701</v>
      </c>
      <c r="BN249">
        <v>173.43942752904701</v>
      </c>
      <c r="BO249">
        <v>187.84610635938799</v>
      </c>
    </row>
    <row r="250" spans="1:67" hidden="1" x14ac:dyDescent="0.3">
      <c r="A250" t="s">
        <v>497</v>
      </c>
      <c r="B250" t="s">
        <v>498</v>
      </c>
      <c r="C250" t="s">
        <v>9</v>
      </c>
      <c r="D250" t="s">
        <v>10</v>
      </c>
      <c r="E250" s="2">
        <v>5.3952385089686099E-5</v>
      </c>
      <c r="F250" s="2">
        <v>5.5664217115097203E-5</v>
      </c>
      <c r="G250" s="2">
        <v>5.7828620142002999E-5</v>
      </c>
      <c r="H250" s="2">
        <v>6.1508085762331801E-5</v>
      </c>
      <c r="I250" s="2">
        <v>6.2196753550074701E-5</v>
      </c>
      <c r="J250" s="2">
        <v>6.5030147608370696E-5</v>
      </c>
      <c r="K250" s="2">
        <v>7.0539499252615794E-5</v>
      </c>
      <c r="L250" s="2">
        <v>8.0397318759342295E-5</v>
      </c>
      <c r="M250" s="2">
        <v>8.5258333333333296E-5</v>
      </c>
      <c r="N250" s="2">
        <v>8.9456619020926795E-5</v>
      </c>
      <c r="O250" s="2">
        <v>9.6545118647234701E-5</v>
      </c>
      <c r="P250">
        <v>1.14899705717489E-4</v>
      </c>
      <c r="Q250">
        <v>1.32613167974589E-4</v>
      </c>
      <c r="R250">
        <v>1.5109701046337799E-4</v>
      </c>
      <c r="S250">
        <v>1.8720641816143501E-4</v>
      </c>
      <c r="T250">
        <v>2.26945389573991E-4</v>
      </c>
      <c r="U250">
        <v>2.6656027186098701E-4</v>
      </c>
      <c r="V250">
        <v>3.3582685911808701E-4</v>
      </c>
      <c r="W250">
        <v>5.4369375934230197E-4</v>
      </c>
      <c r="X250">
        <v>8.8917367339312397E-4</v>
      </c>
      <c r="Y250">
        <v>1.72731642376682E-3</v>
      </c>
      <c r="Z250">
        <v>2.3770427410313901E-3</v>
      </c>
      <c r="AA250">
        <v>3.0696539144245099E-3</v>
      </c>
      <c r="AB250">
        <v>4.0332265975336302E-3</v>
      </c>
      <c r="AC250">
        <v>5.9849986453662197E-3</v>
      </c>
      <c r="AD250">
        <v>8.6759575859491796E-3</v>
      </c>
      <c r="AE250">
        <v>1.1678713097907301E-2</v>
      </c>
      <c r="AF250">
        <v>1.6216575579222701E-2</v>
      </c>
      <c r="AG250">
        <v>2.7375143404334799E-2</v>
      </c>
      <c r="AH250">
        <v>4.4696095384902802E-2</v>
      </c>
      <c r="AI250">
        <v>7.1649570254110603E-2</v>
      </c>
      <c r="AJ250">
        <v>0.11892293068012</v>
      </c>
      <c r="AK250">
        <v>0.20225948710762301</v>
      </c>
      <c r="AL250">
        <v>0.335940554932735</v>
      </c>
      <c r="AM250">
        <v>0.68940036434977603</v>
      </c>
      <c r="AN250">
        <v>1.30374789798206</v>
      </c>
      <c r="AO250">
        <v>2.3521196281763799</v>
      </c>
      <c r="AP250">
        <v>4.3671654988789204</v>
      </c>
      <c r="AQ250">
        <v>8.0635930493273502</v>
      </c>
      <c r="AR250">
        <v>13.2942432735426</v>
      </c>
      <c r="AS250">
        <v>20.594826233183898</v>
      </c>
      <c r="AT250">
        <v>31.798450579222699</v>
      </c>
      <c r="AU250">
        <v>46.096344357249599</v>
      </c>
      <c r="AV250">
        <v>56.054278774289998</v>
      </c>
      <c r="AW250">
        <v>60.873972346786204</v>
      </c>
      <c r="AX250">
        <v>65.852952167414003</v>
      </c>
      <c r="AY250">
        <v>72.173019431988095</v>
      </c>
      <c r="AZ250">
        <v>78.492619581464893</v>
      </c>
      <c r="BA250">
        <v>86.690489536621797</v>
      </c>
      <c r="BB250">
        <v>92.109491778774299</v>
      </c>
      <c r="BC250">
        <v>100</v>
      </c>
      <c r="BD250">
        <v>106.471879671151</v>
      </c>
      <c r="BE250">
        <v>115.938901345291</v>
      </c>
      <c r="BF250">
        <v>124.62630792227201</v>
      </c>
      <c r="BG250">
        <v>135.66143497757801</v>
      </c>
      <c r="BH250">
        <v>146.06782511210801</v>
      </c>
      <c r="BI250">
        <v>157.42479446935701</v>
      </c>
      <c r="BJ250">
        <v>174.96870328848999</v>
      </c>
      <c r="BK250">
        <v>203.54540358744401</v>
      </c>
      <c r="BL250">
        <v>234.437126307922</v>
      </c>
      <c r="BM250">
        <v>263.22356128550098</v>
      </c>
      <c r="BN250">
        <v>314.80614723467897</v>
      </c>
      <c r="BO250">
        <v>542.43880792227196</v>
      </c>
    </row>
    <row r="251" spans="1:67" hidden="1" x14ac:dyDescent="0.3">
      <c r="A251" t="s">
        <v>499</v>
      </c>
      <c r="B251" t="s">
        <v>500</v>
      </c>
      <c r="C251" t="s">
        <v>9</v>
      </c>
      <c r="D251" t="s">
        <v>10</v>
      </c>
      <c r="BC251">
        <v>100</v>
      </c>
      <c r="BD251">
        <v>100.50058074315299</v>
      </c>
    </row>
    <row r="252" spans="1:67" hidden="1" x14ac:dyDescent="0.3">
      <c r="A252" t="s">
        <v>501</v>
      </c>
      <c r="B252" t="s">
        <v>502</v>
      </c>
      <c r="C252" t="s">
        <v>9</v>
      </c>
      <c r="D252" t="s">
        <v>10</v>
      </c>
      <c r="J252">
        <v>9.8098250502111906E-2</v>
      </c>
      <c r="K252">
        <v>0.107689331599363</v>
      </c>
      <c r="L252">
        <v>0.120813968886352</v>
      </c>
      <c r="M252">
        <v>0.13965960191792401</v>
      </c>
      <c r="N252">
        <v>0.16258565102710301</v>
      </c>
      <c r="O252">
        <v>0.16826458062316299</v>
      </c>
      <c r="P252">
        <v>0.176299214347959</v>
      </c>
      <c r="Q252">
        <v>0.18976038079745899</v>
      </c>
      <c r="R252">
        <v>0.20948940287562301</v>
      </c>
      <c r="S252">
        <v>0.25054596054745998</v>
      </c>
      <c r="T252">
        <v>0.315832617829994</v>
      </c>
      <c r="U252">
        <v>0.337496682584914</v>
      </c>
      <c r="V252">
        <v>0.37666026372515099</v>
      </c>
      <c r="W252">
        <v>0.40142567606508001</v>
      </c>
      <c r="X252">
        <v>0.453404792459151</v>
      </c>
      <c r="Y252">
        <v>0.59032079832324302</v>
      </c>
      <c r="Z252">
        <v>0.74173822434075398</v>
      </c>
      <c r="AA252">
        <v>0.95634040959815803</v>
      </c>
      <c r="AB252">
        <v>1.2150871777641501</v>
      </c>
      <c r="AC252">
        <v>1.65429187828086</v>
      </c>
      <c r="AD252">
        <v>2.2048750187811001</v>
      </c>
      <c r="AE252">
        <v>2.9199645294633001</v>
      </c>
      <c r="AF252">
        <v>3.7944754967671699</v>
      </c>
      <c r="AG252">
        <v>4.9778478803256601</v>
      </c>
      <c r="AH252">
        <v>6.2646135062767101</v>
      </c>
      <c r="AI252">
        <v>8.5090222821474999</v>
      </c>
      <c r="AJ252">
        <v>10.950741719633299</v>
      </c>
      <c r="AK252">
        <v>13.343133491715401</v>
      </c>
      <c r="AL252">
        <v>16.715912613697</v>
      </c>
      <c r="AM252">
        <v>22.413257967830599</v>
      </c>
      <c r="AN252">
        <v>28.5607182687734</v>
      </c>
      <c r="AO252">
        <v>34.551974295937697</v>
      </c>
      <c r="AP252">
        <v>40.111613250818898</v>
      </c>
      <c r="AQ252">
        <v>45.245801091593002</v>
      </c>
      <c r="AR252">
        <v>48.815890875189702</v>
      </c>
      <c r="AS252">
        <v>51.707725259484697</v>
      </c>
      <c r="AT252">
        <v>54.3693638718957</v>
      </c>
      <c r="AU252">
        <v>57.260636205245902</v>
      </c>
      <c r="AV252">
        <v>60.2974919615774</v>
      </c>
      <c r="AW252">
        <v>63.1530614538705</v>
      </c>
      <c r="AX252">
        <v>66.332546598433595</v>
      </c>
      <c r="AY252">
        <v>71.142301390982297</v>
      </c>
      <c r="AZ252">
        <v>76.140413998175006</v>
      </c>
      <c r="BA252">
        <v>83.966425561010794</v>
      </c>
      <c r="BB252">
        <v>94.161820290532205</v>
      </c>
      <c r="BC252">
        <v>100</v>
      </c>
      <c r="BD252">
        <v>112.690969469916</v>
      </c>
      <c r="BE252">
        <v>130.72275725598701</v>
      </c>
      <c r="BF252">
        <v>141.01158422169601</v>
      </c>
      <c r="BG252">
        <v>149.65787072662499</v>
      </c>
      <c r="BH252">
        <v>158.021006257208</v>
      </c>
      <c r="BI252">
        <v>166.19822402488899</v>
      </c>
      <c r="BJ252">
        <v>175.03783564471999</v>
      </c>
      <c r="BK252">
        <v>181.15446015060201</v>
      </c>
      <c r="BL252">
        <v>187.430158933385</v>
      </c>
      <c r="BM252">
        <v>193.597155886785</v>
      </c>
      <c r="BN252">
        <v>200.742671235264</v>
      </c>
      <c r="BO252">
        <v>209.47552353976201</v>
      </c>
    </row>
    <row r="253" spans="1:67" hidden="1" x14ac:dyDescent="0.3">
      <c r="A253" t="s">
        <v>503</v>
      </c>
      <c r="B253" t="s">
        <v>504</v>
      </c>
      <c r="C253" t="s">
        <v>9</v>
      </c>
      <c r="D253" t="s">
        <v>10</v>
      </c>
      <c r="AL253">
        <v>36.0940476153757</v>
      </c>
      <c r="AM253">
        <v>39.716720505221403</v>
      </c>
      <c r="AN253">
        <v>42.318221377066202</v>
      </c>
      <c r="AO253">
        <v>45.361598307744302</v>
      </c>
      <c r="AP253">
        <v>49.067196999515801</v>
      </c>
      <c r="AQ253">
        <v>49.100957278134103</v>
      </c>
      <c r="AR253">
        <v>51.937700756181698</v>
      </c>
      <c r="AS253">
        <v>53.699438776651597</v>
      </c>
      <c r="AT253">
        <v>54.701000563468497</v>
      </c>
      <c r="AU253">
        <v>54.543730530827801</v>
      </c>
      <c r="AV253">
        <v>59.278386250326001</v>
      </c>
      <c r="AW253">
        <v>61.484305392365002</v>
      </c>
      <c r="AX253">
        <v>66.678946148044901</v>
      </c>
      <c r="AY253">
        <v>71.553627951571997</v>
      </c>
      <c r="AZ253">
        <v>75.945955154676795</v>
      </c>
      <c r="BA253">
        <v>85.0980925051349</v>
      </c>
      <c r="BB253">
        <v>96.175529218411199</v>
      </c>
      <c r="BC253">
        <v>100</v>
      </c>
      <c r="BD253">
        <v>116.564349617452</v>
      </c>
      <c r="BE253">
        <v>131.34358747639499</v>
      </c>
      <c r="BF253">
        <v>137.78626463097399</v>
      </c>
      <c r="BG253">
        <v>142.02416598956</v>
      </c>
      <c r="BH253">
        <v>149.96287100128501</v>
      </c>
      <c r="BI253">
        <v>158.52031485060999</v>
      </c>
      <c r="BJ253">
        <v>166.778774735589</v>
      </c>
      <c r="BK253">
        <v>171.141727345227</v>
      </c>
      <c r="BL253">
        <v>176.049367040563</v>
      </c>
      <c r="BM253">
        <v>181.88245102600399</v>
      </c>
      <c r="BN253">
        <v>185.892180700766</v>
      </c>
      <c r="BO253">
        <v>199.26858953079301</v>
      </c>
    </row>
    <row r="254" spans="1:67" hidden="1" x14ac:dyDescent="0.3">
      <c r="A254" t="s">
        <v>505</v>
      </c>
      <c r="B254" t="s">
        <v>506</v>
      </c>
      <c r="C254" t="s">
        <v>9</v>
      </c>
      <c r="D254" t="s">
        <v>10</v>
      </c>
      <c r="AK254">
        <v>4.1943485214219296E-3</v>
      </c>
      <c r="AL254">
        <v>0.202793158444112</v>
      </c>
      <c r="AM254">
        <v>2.0100609405514098</v>
      </c>
      <c r="AN254">
        <v>9.5828886445887296</v>
      </c>
      <c r="AO254">
        <v>17.280392002245598</v>
      </c>
      <c r="AP254">
        <v>20.0349900686554</v>
      </c>
      <c r="AQ254">
        <v>22.1541232542532</v>
      </c>
      <c r="AR254">
        <v>27.179491864774601</v>
      </c>
      <c r="AS254">
        <v>34.844950384423697</v>
      </c>
      <c r="AT254">
        <v>39.0119912864225</v>
      </c>
      <c r="AU254">
        <v>39.307476241018797</v>
      </c>
      <c r="AV254">
        <v>41.343476869116202</v>
      </c>
      <c r="AW254">
        <v>45.084262712127703</v>
      </c>
      <c r="AX254">
        <v>51.202006226219297</v>
      </c>
      <c r="AY254">
        <v>55.837080594949803</v>
      </c>
      <c r="AZ254">
        <v>63.005880318229003</v>
      </c>
      <c r="BA254">
        <v>78.900034590107197</v>
      </c>
      <c r="BB254">
        <v>91.430300933932898</v>
      </c>
      <c r="BC254">
        <v>100</v>
      </c>
      <c r="BD254">
        <v>107.95572466274599</v>
      </c>
      <c r="BE254">
        <v>108.569699066067</v>
      </c>
      <c r="BF254">
        <v>108.310273261847</v>
      </c>
      <c r="BG254">
        <v>121.385333794535</v>
      </c>
      <c r="BH254">
        <v>180.49982704946399</v>
      </c>
      <c r="BI254">
        <v>205.61224489795899</v>
      </c>
      <c r="BJ254">
        <v>235.29920442753399</v>
      </c>
      <c r="BK254">
        <v>261.06883431338599</v>
      </c>
      <c r="BL254">
        <v>281.658595641646</v>
      </c>
      <c r="BM254">
        <v>289.35489450017297</v>
      </c>
      <c r="BN254">
        <v>316.44759598754803</v>
      </c>
      <c r="BO254">
        <v>380.31822898651001</v>
      </c>
    </row>
    <row r="255" spans="1:67" hidden="1" x14ac:dyDescent="0.3">
      <c r="A255" t="s">
        <v>507</v>
      </c>
      <c r="B255" t="s">
        <v>508</v>
      </c>
      <c r="C255" t="s">
        <v>9</v>
      </c>
      <c r="D255" t="s">
        <v>10</v>
      </c>
    </row>
    <row r="256" spans="1:67" hidden="1" x14ac:dyDescent="0.3">
      <c r="A256" t="s">
        <v>509</v>
      </c>
      <c r="B256" t="s">
        <v>510</v>
      </c>
      <c r="C256" t="s">
        <v>9</v>
      </c>
      <c r="D256" t="s">
        <v>10</v>
      </c>
      <c r="E256" s="2">
        <v>3.7501663138529399E-6</v>
      </c>
      <c r="F256" s="2">
        <v>4.6032265452089599E-6</v>
      </c>
      <c r="G256" s="2">
        <v>5.1053199997224796E-6</v>
      </c>
      <c r="H256" s="2">
        <v>6.1904402310711601E-6</v>
      </c>
      <c r="I256" s="2">
        <v>8.8132935863277494E-6</v>
      </c>
      <c r="J256" s="2">
        <v>1.37977889579837E-5</v>
      </c>
      <c r="K256" s="2">
        <v>2.39340163294137E-5</v>
      </c>
      <c r="L256" s="2">
        <v>4.5301180559747199E-5</v>
      </c>
      <c r="M256">
        <v>1.02080317218114E-4</v>
      </c>
      <c r="N256">
        <v>1.23483157060831E-4</v>
      </c>
      <c r="O256">
        <v>1.43618499632103E-4</v>
      </c>
      <c r="P256">
        <v>1.7801956653469201E-4</v>
      </c>
      <c r="Q256">
        <v>3.14177696317367E-4</v>
      </c>
      <c r="R256">
        <v>6.1892146998652196E-4</v>
      </c>
      <c r="S256">
        <v>1.0968118655755299E-3</v>
      </c>
      <c r="T256">
        <v>1.9896757765788002E-3</v>
      </c>
      <c r="U256">
        <v>2.9969103310487901E-3</v>
      </c>
      <c r="V256">
        <v>4.7409975125455601E-3</v>
      </c>
      <c r="W256">
        <v>6.8530333776896197E-3</v>
      </c>
      <c r="X256">
        <v>1.1433894621029001E-2</v>
      </c>
      <c r="Y256">
        <v>1.8691654182386101E-2</v>
      </c>
      <c r="Z256">
        <v>2.5055290626746201E-2</v>
      </c>
      <c r="AA256">
        <v>2.9813917023551701E-2</v>
      </c>
      <c r="AB256">
        <v>4.4481582970332501E-2</v>
      </c>
      <c r="AC256">
        <v>6.9081866014376395E-2</v>
      </c>
      <c r="AD256">
        <v>0.11897456120520999</v>
      </c>
      <c r="AE256">
        <v>0.20984808822207901</v>
      </c>
      <c r="AF256">
        <v>0.34324151408362502</v>
      </c>
      <c r="AG256">
        <v>0.55671012707378598</v>
      </c>
      <c r="AH256">
        <v>1.00456915431025</v>
      </c>
      <c r="AI256">
        <v>2.13496969230511</v>
      </c>
      <c r="AJ256">
        <v>4.3120342234120201</v>
      </c>
      <c r="AK256">
        <v>7.26401809084485</v>
      </c>
      <c r="AL256">
        <v>11.193909441159899</v>
      </c>
      <c r="AM256">
        <v>16.201621487235499</v>
      </c>
      <c r="AN256">
        <v>23.0465343456851</v>
      </c>
      <c r="AO256">
        <v>29.5783943106542</v>
      </c>
      <c r="AP256">
        <v>35.440479878520598</v>
      </c>
      <c r="AQ256">
        <v>39.271975074815899</v>
      </c>
      <c r="AR256">
        <v>41.494253631163197</v>
      </c>
      <c r="AS256">
        <v>43.470967146066599</v>
      </c>
      <c r="AT256">
        <v>45.366014688757701</v>
      </c>
      <c r="AU256">
        <v>51.704768656932899</v>
      </c>
      <c r="AV256">
        <v>61.725013309944003</v>
      </c>
      <c r="AW256">
        <v>67.377546261612906</v>
      </c>
      <c r="AX256">
        <v>70.543804059261802</v>
      </c>
      <c r="AY256">
        <v>75.056949558962003</v>
      </c>
      <c r="AZ256">
        <v>81.147555022694206</v>
      </c>
      <c r="BA256">
        <v>87.539607775969898</v>
      </c>
      <c r="BB256">
        <v>93.7218463646484</v>
      </c>
      <c r="BC256">
        <v>100</v>
      </c>
      <c r="BD256">
        <v>108.09283206303</v>
      </c>
      <c r="BE256">
        <v>116.845936456282</v>
      </c>
      <c r="BF256">
        <v>126.865633296223</v>
      </c>
      <c r="BG256">
        <v>138.12794382118699</v>
      </c>
      <c r="BH256">
        <v>150.09848419970899</v>
      </c>
      <c r="BI256">
        <v>164.56709771345399</v>
      </c>
      <c r="BJ256">
        <v>174.80003425537399</v>
      </c>
      <c r="BK256">
        <v>188.09625760041101</v>
      </c>
      <c r="BL256">
        <v>202.92198338614401</v>
      </c>
      <c r="BM256">
        <v>222.71987668065401</v>
      </c>
      <c r="BN256">
        <v>239.97602123833201</v>
      </c>
      <c r="BO256">
        <v>261.824349714601</v>
      </c>
    </row>
    <row r="257" spans="1:67" hidden="1" x14ac:dyDescent="0.3">
      <c r="A257" t="s">
        <v>511</v>
      </c>
      <c r="B257" t="s">
        <v>512</v>
      </c>
      <c r="C257" t="s">
        <v>9</v>
      </c>
      <c r="D257" t="s">
        <v>10</v>
      </c>
      <c r="E257">
        <v>13.5630607803977</v>
      </c>
      <c r="F257">
        <v>13.7082837473334</v>
      </c>
      <c r="G257">
        <v>13.8726149993924</v>
      </c>
      <c r="H257">
        <v>14.0445895655005</v>
      </c>
      <c r="I257">
        <v>14.2242074456579</v>
      </c>
      <c r="J257">
        <v>14.4496852101109</v>
      </c>
      <c r="K257">
        <v>14.8853541109182</v>
      </c>
      <c r="L257">
        <v>15.2980930695779</v>
      </c>
      <c r="M257">
        <v>15.951596420788899</v>
      </c>
      <c r="N257">
        <v>16.8229342224036</v>
      </c>
      <c r="O257">
        <v>17.805100077732501</v>
      </c>
      <c r="P257">
        <v>18.569431482657698</v>
      </c>
      <c r="Q257">
        <v>19.1770749495732</v>
      </c>
      <c r="R257">
        <v>20.3617886272073</v>
      </c>
      <c r="S257">
        <v>22.612744614712</v>
      </c>
      <c r="T257">
        <v>24.680261065034699</v>
      </c>
      <c r="U257">
        <v>26.098095821170901</v>
      </c>
      <c r="V257">
        <v>27.794911540104899</v>
      </c>
      <c r="W257">
        <v>29.915931188772301</v>
      </c>
      <c r="X257">
        <v>33.282811027467801</v>
      </c>
      <c r="Y257">
        <v>37.792366316526497</v>
      </c>
      <c r="Z257">
        <v>41.698099795694198</v>
      </c>
      <c r="AA257">
        <v>44.254788345168997</v>
      </c>
      <c r="AB257">
        <v>45.6764447583299</v>
      </c>
      <c r="AC257">
        <v>47.640776468987603</v>
      </c>
      <c r="AD257">
        <v>49.329948873872297</v>
      </c>
      <c r="AE257">
        <v>50.266254844905703</v>
      </c>
      <c r="AF257">
        <v>52.108293530775398</v>
      </c>
      <c r="AG257">
        <v>54.233134836467499</v>
      </c>
      <c r="AH257">
        <v>56.850969898336302</v>
      </c>
      <c r="AI257">
        <v>59.919760489110999</v>
      </c>
      <c r="AJ257">
        <v>62.457340753462603</v>
      </c>
      <c r="AK257">
        <v>64.349060980652496</v>
      </c>
      <c r="AL257">
        <v>66.248424521891593</v>
      </c>
      <c r="AM257">
        <v>67.9758134970226</v>
      </c>
      <c r="AN257">
        <v>69.882820352310901</v>
      </c>
      <c r="AO257">
        <v>71.931228517510505</v>
      </c>
      <c r="AP257">
        <v>73.612757608345902</v>
      </c>
      <c r="AQ257">
        <v>74.755433058709102</v>
      </c>
      <c r="AR257">
        <v>76.391102265249003</v>
      </c>
      <c r="AS257">
        <v>78.9707207568716</v>
      </c>
      <c r="AT257">
        <v>81.202568459253101</v>
      </c>
      <c r="AU257">
        <v>82.490466876552105</v>
      </c>
      <c r="AV257">
        <v>84.363078818618803</v>
      </c>
      <c r="AW257">
        <v>86.621678120172803</v>
      </c>
      <c r="AX257">
        <v>89.560532372110202</v>
      </c>
      <c r="AY257">
        <v>92.449705082727405</v>
      </c>
      <c r="AZ257">
        <v>95.086992378851505</v>
      </c>
      <c r="BA257">
        <v>98.737477385344604</v>
      </c>
      <c r="BB257">
        <v>98.386419971062395</v>
      </c>
      <c r="BC257">
        <v>100</v>
      </c>
      <c r="BD257">
        <v>103.156841568622</v>
      </c>
      <c r="BE257">
        <v>105.29150453286699</v>
      </c>
      <c r="BF257">
        <v>106.83384887486601</v>
      </c>
      <c r="BG257">
        <v>108.566932118964</v>
      </c>
      <c r="BH257">
        <v>108.69572196069301</v>
      </c>
      <c r="BI257">
        <v>110.06700893427001</v>
      </c>
      <c r="BJ257">
        <v>112.411557302308</v>
      </c>
      <c r="BK257">
        <v>115.15730322479099</v>
      </c>
      <c r="BL257">
        <v>117.244195476228</v>
      </c>
      <c r="BM257">
        <v>118.69050157719801</v>
      </c>
      <c r="BN257">
        <v>124.266413825838</v>
      </c>
      <c r="BO257">
        <v>134.21120616846</v>
      </c>
    </row>
    <row r="258" spans="1:67" hidden="1" x14ac:dyDescent="0.3">
      <c r="A258" t="s">
        <v>513</v>
      </c>
      <c r="B258" t="s">
        <v>514</v>
      </c>
      <c r="C258" t="s">
        <v>9</v>
      </c>
      <c r="D258" t="s">
        <v>10</v>
      </c>
      <c r="BC258">
        <v>100</v>
      </c>
      <c r="BD258">
        <v>113.77974464766</v>
      </c>
      <c r="BE258">
        <v>128.80868659527701</v>
      </c>
      <c r="BF258">
        <v>144.06148138318801</v>
      </c>
      <c r="BG258">
        <v>157.43484348625501</v>
      </c>
      <c r="BH258">
        <v>171.213355163693</v>
      </c>
      <c r="BI258">
        <v>185.13451907916499</v>
      </c>
      <c r="BJ258">
        <v>210.823308306965</v>
      </c>
      <c r="BK258">
        <v>247.76836360171501</v>
      </c>
      <c r="BL258">
        <v>283.75854188117199</v>
      </c>
      <c r="BM258">
        <v>320.271824153995</v>
      </c>
      <c r="BN258">
        <v>355.018882210762</v>
      </c>
      <c r="BO258">
        <v>395.656628724737</v>
      </c>
    </row>
    <row r="259" spans="1:67" hidden="1" x14ac:dyDescent="0.3">
      <c r="A259" t="s">
        <v>515</v>
      </c>
      <c r="B259" t="s">
        <v>516</v>
      </c>
      <c r="C259" t="s">
        <v>9</v>
      </c>
      <c r="D259" t="s">
        <v>10</v>
      </c>
      <c r="S259">
        <v>19.623981849996301</v>
      </c>
      <c r="T259">
        <v>20.957962598133999</v>
      </c>
      <c r="U259">
        <v>23.323903352837799</v>
      </c>
      <c r="V259">
        <v>25.6998891432962</v>
      </c>
      <c r="W259">
        <v>27.866268521030602</v>
      </c>
      <c r="X259">
        <v>32.215769002723597</v>
      </c>
      <c r="Y259">
        <v>37.759289401128598</v>
      </c>
      <c r="Z259">
        <v>42.568182851320799</v>
      </c>
      <c r="AA259">
        <v>45.645120347323498</v>
      </c>
      <c r="AB259">
        <v>48.136608114338202</v>
      </c>
      <c r="AC259">
        <v>49.437237910187598</v>
      </c>
      <c r="AD259">
        <v>50.495039125230399</v>
      </c>
      <c r="AE259">
        <v>51.013960475924499</v>
      </c>
      <c r="AF259">
        <v>52.7004548656802</v>
      </c>
      <c r="AG259">
        <v>52.820205946609597</v>
      </c>
      <c r="AH259">
        <v>54.317094458227103</v>
      </c>
      <c r="AI259">
        <v>58.448506750291401</v>
      </c>
      <c r="AJ259">
        <v>61.658501002982497</v>
      </c>
      <c r="AK259">
        <v>63.794061946223401</v>
      </c>
      <c r="AL259">
        <v>66.531704713026002</v>
      </c>
      <c r="AM259">
        <v>67.202976050013703</v>
      </c>
      <c r="AN259">
        <v>68.371214372858006</v>
      </c>
      <c r="AO259">
        <v>71.384949909581195</v>
      </c>
      <c r="AP259">
        <v>71.701624990261493</v>
      </c>
      <c r="AQ259">
        <v>73.237765245072396</v>
      </c>
      <c r="AR259">
        <v>73.980066940174197</v>
      </c>
      <c r="AS259">
        <v>74.1041164482331</v>
      </c>
      <c r="AT259">
        <v>74.771689669633403</v>
      </c>
      <c r="AU259">
        <v>76.159081355192697</v>
      </c>
      <c r="AV259">
        <v>76.315955132392901</v>
      </c>
      <c r="AW259">
        <v>78.574937524077001</v>
      </c>
      <c r="AX259">
        <v>81.508477157722297</v>
      </c>
      <c r="AY259">
        <v>83.742359745054202</v>
      </c>
      <c r="AZ259">
        <v>89.802080010746707</v>
      </c>
      <c r="BA259">
        <v>98.841774548135703</v>
      </c>
      <c r="BB259">
        <v>99.258431300379698</v>
      </c>
      <c r="BC259">
        <v>100</v>
      </c>
      <c r="BD259">
        <v>103.186031115525</v>
      </c>
      <c r="BE259">
        <v>105.86726249586199</v>
      </c>
      <c r="BF259">
        <v>106.719629261834</v>
      </c>
      <c r="BG259">
        <v>106.926514399206</v>
      </c>
      <c r="BH259">
        <v>105.07282356835501</v>
      </c>
      <c r="BI259">
        <v>104.915590863952</v>
      </c>
      <c r="BJ259">
        <v>107.174776564052</v>
      </c>
      <c r="BK259">
        <v>109.66567361800701</v>
      </c>
      <c r="BL259">
        <v>110.66699768288601</v>
      </c>
      <c r="BM259">
        <v>109.971863621317</v>
      </c>
      <c r="BN259">
        <v>111.701423369745</v>
      </c>
      <c r="BO259">
        <v>118.023833167825</v>
      </c>
    </row>
    <row r="260" spans="1:67" hidden="1" x14ac:dyDescent="0.3">
      <c r="A260" t="s">
        <v>517</v>
      </c>
      <c r="B260" t="s">
        <v>518</v>
      </c>
      <c r="C260" t="s">
        <v>9</v>
      </c>
      <c r="D260" t="s">
        <v>10</v>
      </c>
      <c r="BA260">
        <v>61.386661968108498</v>
      </c>
      <c r="BB260">
        <v>78.010747951722294</v>
      </c>
      <c r="BC260">
        <v>100</v>
      </c>
      <c r="BD260">
        <v>126.090212316096</v>
      </c>
      <c r="BE260">
        <v>152.656153642851</v>
      </c>
      <c r="BF260">
        <v>214.694740551493</v>
      </c>
      <c r="BG260">
        <v>348.16756232930999</v>
      </c>
      <c r="BH260">
        <v>772.02008633600599</v>
      </c>
      <c r="BI260">
        <v>2740.2739846709501</v>
      </c>
    </row>
    <row r="261" spans="1:67" hidden="1" x14ac:dyDescent="0.3">
      <c r="A261" t="s">
        <v>519</v>
      </c>
      <c r="B261" t="s">
        <v>520</v>
      </c>
      <c r="C261" t="s">
        <v>9</v>
      </c>
      <c r="D261" t="s">
        <v>10</v>
      </c>
    </row>
    <row r="262" spans="1:67" hidden="1" x14ac:dyDescent="0.3">
      <c r="A262" t="s">
        <v>521</v>
      </c>
      <c r="B262" t="s">
        <v>522</v>
      </c>
      <c r="C262" t="s">
        <v>9</v>
      </c>
      <c r="D262" t="s">
        <v>10</v>
      </c>
    </row>
    <row r="263" spans="1:67" hidden="1" x14ac:dyDescent="0.3">
      <c r="A263" t="s">
        <v>523</v>
      </c>
      <c r="B263" t="s">
        <v>524</v>
      </c>
      <c r="C263" t="s">
        <v>9</v>
      </c>
      <c r="D263" t="s">
        <v>10</v>
      </c>
      <c r="AN263">
        <v>40.165720382289898</v>
      </c>
      <c r="AO263">
        <v>42.445125013984899</v>
      </c>
      <c r="AP263">
        <v>43.807412363617701</v>
      </c>
      <c r="AQ263">
        <v>46.990545703914101</v>
      </c>
      <c r="AR263">
        <v>48.9251945689942</v>
      </c>
      <c r="AS263">
        <v>48.088408727696603</v>
      </c>
      <c r="AT263">
        <v>47.880885839054798</v>
      </c>
      <c r="AU263">
        <v>49.715120403179398</v>
      </c>
      <c r="AV263">
        <v>51.323229636975398</v>
      </c>
      <c r="AW263">
        <v>55.303319144004497</v>
      </c>
      <c r="AX263">
        <v>59.884962675395201</v>
      </c>
      <c r="AY263">
        <v>64.327239477576697</v>
      </c>
      <c r="AZ263">
        <v>69.694993103108899</v>
      </c>
      <c r="BA263">
        <v>85.805303234615295</v>
      </c>
      <c r="BB263">
        <v>91.568830608469298</v>
      </c>
      <c r="BC263">
        <v>100</v>
      </c>
      <c r="BD263">
        <v>118.677732277071</v>
      </c>
      <c r="BE263">
        <v>129.47112002426101</v>
      </c>
      <c r="BF263">
        <v>138.00672987428501</v>
      </c>
      <c r="BG263">
        <v>143.64368992326499</v>
      </c>
      <c r="BH263">
        <v>144.55037019428801</v>
      </c>
      <c r="BI263">
        <v>148.40733280127799</v>
      </c>
      <c r="BJ263">
        <v>153.63165215668499</v>
      </c>
      <c r="BK263">
        <v>159.06964122458299</v>
      </c>
      <c r="BL263">
        <v>163.516947912918</v>
      </c>
      <c r="BM263">
        <v>168.78372148333801</v>
      </c>
      <c r="BN263">
        <v>171.88042266406299</v>
      </c>
      <c r="BO263">
        <v>177.30584109585101</v>
      </c>
    </row>
    <row r="264" spans="1:67" hidden="1" x14ac:dyDescent="0.3">
      <c r="A264" t="s">
        <v>525</v>
      </c>
      <c r="B264" t="s">
        <v>526</v>
      </c>
      <c r="C264" t="s">
        <v>9</v>
      </c>
      <c r="D264" t="s">
        <v>10</v>
      </c>
      <c r="U264">
        <v>19.574098899955199</v>
      </c>
      <c r="V264">
        <v>20.696968938941399</v>
      </c>
      <c r="W264">
        <v>22.0244297053701</v>
      </c>
      <c r="X264">
        <v>22.942709016913899</v>
      </c>
      <c r="Y264">
        <v>25.521503767466999</v>
      </c>
      <c r="Z264">
        <v>32.372914174840801</v>
      </c>
      <c r="AA264">
        <v>34.533011622721098</v>
      </c>
      <c r="AB264">
        <v>35.103962490002203</v>
      </c>
      <c r="AC264">
        <v>37.040437514864102</v>
      </c>
      <c r="AD264">
        <v>37.435345198066898</v>
      </c>
      <c r="AE264">
        <v>39.219566658320502</v>
      </c>
      <c r="AF264">
        <v>45.510147874006101</v>
      </c>
      <c r="AG264">
        <v>49.496941670789198</v>
      </c>
      <c r="AH264">
        <v>53.331988990878301</v>
      </c>
      <c r="AI264">
        <v>55.870293691944298</v>
      </c>
      <c r="AJ264">
        <v>59.484618864114601</v>
      </c>
      <c r="AK264">
        <v>61.8987673569764</v>
      </c>
      <c r="AL264">
        <v>64.1059888361644</v>
      </c>
      <c r="AM264">
        <v>65.582068200371296</v>
      </c>
      <c r="AN264">
        <v>67.044352430333205</v>
      </c>
      <c r="AO264">
        <v>67.652005171393697</v>
      </c>
      <c r="AP264">
        <v>69.567031991705306</v>
      </c>
      <c r="AQ264">
        <v>71.850333200538401</v>
      </c>
      <c r="AR264">
        <v>73.286603315772098</v>
      </c>
      <c r="AS264">
        <v>75.146388977805501</v>
      </c>
      <c r="AT264">
        <v>77.834792014012194</v>
      </c>
      <c r="AU264">
        <v>79.363130726376298</v>
      </c>
      <c r="AV264">
        <v>81.756914251765906</v>
      </c>
      <c r="AW264">
        <v>82.916978575608496</v>
      </c>
      <c r="AX264">
        <v>83.911319424616494</v>
      </c>
      <c r="AY264">
        <v>85.623795331241297</v>
      </c>
      <c r="AZ264">
        <v>88.993505986212696</v>
      </c>
      <c r="BA264">
        <v>93.3023163319139</v>
      </c>
      <c r="BB264">
        <v>97.311578191892195</v>
      </c>
      <c r="BC264">
        <v>100</v>
      </c>
      <c r="BD264">
        <v>100.873793104781</v>
      </c>
      <c r="BE264">
        <v>102.232970253559</v>
      </c>
      <c r="BF264">
        <v>103.72448152707101</v>
      </c>
      <c r="BG264">
        <v>104.55309890124499</v>
      </c>
      <c r="BH264">
        <v>107.149433340321</v>
      </c>
      <c r="BI264">
        <v>108.051705592199</v>
      </c>
      <c r="BJ264">
        <v>111.384588808318</v>
      </c>
      <c r="BK264">
        <v>113.980923247394</v>
      </c>
      <c r="BL264">
        <v>117.129669269253</v>
      </c>
      <c r="BM264">
        <v>123.37192015469201</v>
      </c>
      <c r="BN264">
        <v>126.26287410458499</v>
      </c>
    </row>
    <row r="265" spans="1:67" hidden="1" x14ac:dyDescent="0.3">
      <c r="A265" t="s">
        <v>527</v>
      </c>
      <c r="B265" t="s">
        <v>528</v>
      </c>
      <c r="C265" t="s">
        <v>9</v>
      </c>
      <c r="D265" t="s">
        <v>10</v>
      </c>
    </row>
    <row r="266" spans="1:67" hidden="1" x14ac:dyDescent="0.3">
      <c r="A266" t="s">
        <v>529</v>
      </c>
      <c r="B266" t="s">
        <v>530</v>
      </c>
      <c r="C266" t="s">
        <v>9</v>
      </c>
      <c r="D266" t="s">
        <v>10</v>
      </c>
      <c r="F266">
        <v>3.6283948844660601</v>
      </c>
      <c r="G266">
        <v>3.7247239521952502</v>
      </c>
      <c r="H266">
        <v>3.7504117035897</v>
      </c>
      <c r="I266">
        <v>3.9494917768966902</v>
      </c>
      <c r="J266">
        <v>4.0329769689286499</v>
      </c>
      <c r="K266">
        <v>4.1485718502036697</v>
      </c>
      <c r="L266">
        <v>4.1271653907083099</v>
      </c>
      <c r="M266">
        <v>4.19780670704304</v>
      </c>
      <c r="N266">
        <v>4.37119902895558</v>
      </c>
      <c r="O266">
        <v>4.4910752021296698</v>
      </c>
      <c r="P266">
        <v>4.7051397970834303</v>
      </c>
      <c r="Q266">
        <v>5.0583463787571299</v>
      </c>
      <c r="R266">
        <v>5.6534225383328103</v>
      </c>
      <c r="S266">
        <v>7.0660815954786198</v>
      </c>
      <c r="T266">
        <v>7.6870306315906296</v>
      </c>
      <c r="U266">
        <v>8.0639785400525206</v>
      </c>
      <c r="V266">
        <v>9.2421895316302294</v>
      </c>
      <c r="W266">
        <v>9.4324546850057907</v>
      </c>
      <c r="X266">
        <v>10.4813012940729</v>
      </c>
      <c r="Y266">
        <v>13.9450823916488</v>
      </c>
      <c r="Z266">
        <v>16.804748066547099</v>
      </c>
      <c r="AA266">
        <v>19.879382514438099</v>
      </c>
      <c r="AB266">
        <v>23.1515558345451</v>
      </c>
      <c r="AC266">
        <v>25.8973461596518</v>
      </c>
      <c r="AD266">
        <v>28.251544720182</v>
      </c>
      <c r="AE266">
        <v>29.8713634731855</v>
      </c>
      <c r="AF266">
        <v>31.235543685519001</v>
      </c>
      <c r="AG266">
        <v>33.8930225147584</v>
      </c>
      <c r="AH266">
        <v>36.083380010655198</v>
      </c>
      <c r="AI266">
        <v>41.581932621044501</v>
      </c>
      <c r="AJ266">
        <v>40.825474939437598</v>
      </c>
      <c r="AK266">
        <v>44.512479891416803</v>
      </c>
      <c r="AL266">
        <v>45.275909533222801</v>
      </c>
      <c r="AM266">
        <v>50.745412309449101</v>
      </c>
      <c r="AN266">
        <v>49.272004720697304</v>
      </c>
      <c r="AO266">
        <v>51.920187603004401</v>
      </c>
      <c r="AP266">
        <v>55.482859264765601</v>
      </c>
      <c r="AQ266">
        <v>56.713932192218699</v>
      </c>
      <c r="AR266">
        <v>56.864292244426899</v>
      </c>
      <c r="AS266">
        <v>57.4140461853125</v>
      </c>
      <c r="AT266">
        <v>59.6177607004864</v>
      </c>
      <c r="AU266">
        <v>64.417177914110397</v>
      </c>
      <c r="AV266">
        <v>64.4917924059028</v>
      </c>
      <c r="AW266">
        <v>75.012435748632001</v>
      </c>
      <c r="AX266">
        <v>76.405239595423595</v>
      </c>
      <c r="AY266">
        <v>79.232299784446994</v>
      </c>
      <c r="AZ266">
        <v>83.651135798375094</v>
      </c>
      <c r="BA266">
        <v>93.326148234123707</v>
      </c>
      <c r="BB266">
        <v>99.2289835848118</v>
      </c>
      <c r="BC266">
        <v>100</v>
      </c>
      <c r="BD266">
        <v>105.235415914784</v>
      </c>
      <c r="BE266">
        <v>107.39170940819101</v>
      </c>
      <c r="BF266">
        <v>108.04689089272701</v>
      </c>
      <c r="BG266">
        <v>107.60733875753201</v>
      </c>
      <c r="BH266">
        <v>108.386921789764</v>
      </c>
      <c r="BI266">
        <v>109.80106621915699</v>
      </c>
      <c r="BJ266">
        <v>111.722471535674</v>
      </c>
      <c r="BK266">
        <v>116.41197634551899</v>
      </c>
      <c r="BL266">
        <v>117.55552211969299</v>
      </c>
      <c r="BM266">
        <v>115.71117886527399</v>
      </c>
      <c r="BN266">
        <v>119.336646996638</v>
      </c>
      <c r="BO266">
        <v>132.41818969607101</v>
      </c>
    </row>
    <row r="267" spans="1:67" hidden="1" x14ac:dyDescent="0.3">
      <c r="A267" t="s">
        <v>531</v>
      </c>
      <c r="B267" t="s">
        <v>532</v>
      </c>
      <c r="C267" t="s">
        <v>9</v>
      </c>
      <c r="D267" t="s">
        <v>10</v>
      </c>
      <c r="AU267">
        <v>89.359626036936703</v>
      </c>
      <c r="AV267">
        <v>88.390241533577395</v>
      </c>
      <c r="AW267">
        <v>87.449126796607999</v>
      </c>
      <c r="AX267">
        <v>86.237790996548398</v>
      </c>
      <c r="AY267">
        <v>86.773885584196194</v>
      </c>
      <c r="AZ267">
        <v>90.555922743629296</v>
      </c>
      <c r="BA267">
        <v>99.023279723874595</v>
      </c>
      <c r="BB267">
        <v>96.636557244620704</v>
      </c>
      <c r="BC267">
        <v>100</v>
      </c>
      <c r="BD267">
        <v>107.336417713153</v>
      </c>
      <c r="BE267">
        <v>109.994859366968</v>
      </c>
      <c r="BF267">
        <v>111.938825227216</v>
      </c>
      <c r="BG267">
        <v>112.418995558574</v>
      </c>
      <c r="BH267">
        <v>111.815384928396</v>
      </c>
      <c r="BI267">
        <v>112.12083037922601</v>
      </c>
      <c r="BJ267">
        <v>113.78945104101599</v>
      </c>
      <c r="BK267">
        <v>114.988561700519</v>
      </c>
      <c r="BL267">
        <v>118.065646442896</v>
      </c>
      <c r="BM267">
        <v>118.29968552161</v>
      </c>
      <c r="BN267">
        <v>122.267091891806</v>
      </c>
      <c r="BO267">
        <v>136.426245250384</v>
      </c>
    </row>
    <row r="268" spans="1:67" hidden="1" x14ac:dyDescent="0.3">
      <c r="A268" t="s">
        <v>533</v>
      </c>
      <c r="B268" t="s">
        <v>534</v>
      </c>
      <c r="C268" t="s">
        <v>9</v>
      </c>
      <c r="D268" t="s">
        <v>10</v>
      </c>
      <c r="AI268">
        <v>3.84468633427295</v>
      </c>
      <c r="AJ268">
        <v>5.2287734146112097</v>
      </c>
      <c r="AK268">
        <v>6.7666479483203901</v>
      </c>
      <c r="AL268">
        <v>9.1858800885278296</v>
      </c>
      <c r="AM268">
        <v>13.7231679725975</v>
      </c>
      <c r="AN268">
        <v>21.282040789564999</v>
      </c>
      <c r="AO268">
        <v>27.822806440626501</v>
      </c>
      <c r="AP268">
        <v>28.428432889798898</v>
      </c>
      <c r="AQ268">
        <v>30.127460603963499</v>
      </c>
      <c r="AR268">
        <v>32.736564820127697</v>
      </c>
      <c r="AS268">
        <v>34.239173145371502</v>
      </c>
      <c r="AT268">
        <v>38.317603512545801</v>
      </c>
      <c r="AU268">
        <v>43.007116423029103</v>
      </c>
      <c r="AV268">
        <v>47.6658024016401</v>
      </c>
      <c r="AW268">
        <v>53.631222925987899</v>
      </c>
      <c r="AX268">
        <v>59.965748218682599</v>
      </c>
      <c r="AY268">
        <v>66.468912896805904</v>
      </c>
      <c r="AZ268">
        <v>71.723358754955996</v>
      </c>
      <c r="BA268">
        <v>85.333767951035398</v>
      </c>
      <c r="BB268">
        <v>89.948414157716797</v>
      </c>
      <c r="BC268">
        <v>100</v>
      </c>
      <c r="BD268">
        <v>119.543561713115</v>
      </c>
      <c r="BE268">
        <v>131.36090559519701</v>
      </c>
      <c r="BF268">
        <v>145.76915053314801</v>
      </c>
      <c r="BG268">
        <v>157.58334053767501</v>
      </c>
    </row>
    <row r="269" spans="1:67" hidden="1" x14ac:dyDescent="0.3">
      <c r="A269" t="s">
        <v>535</v>
      </c>
      <c r="B269" t="s">
        <v>536</v>
      </c>
      <c r="C269" t="s">
        <v>9</v>
      </c>
      <c r="D269" t="s">
        <v>10</v>
      </c>
      <c r="E269">
        <v>1.7724596246884601</v>
      </c>
      <c r="F269">
        <v>1.80972335434687</v>
      </c>
      <c r="G269">
        <v>1.83227767189562</v>
      </c>
      <c r="H269">
        <v>1.85679299222988</v>
      </c>
      <c r="I269">
        <v>1.90386219029468</v>
      </c>
      <c r="J269">
        <v>1.98133088989884</v>
      </c>
      <c r="K269">
        <v>2.0504641548160101</v>
      </c>
      <c r="L269">
        <v>2.12302990763818</v>
      </c>
      <c r="M269">
        <v>2.1651961589209798</v>
      </c>
      <c r="N269">
        <v>2.2353100718369698</v>
      </c>
      <c r="O269">
        <v>2.3468940038117601</v>
      </c>
      <c r="P269">
        <v>2.4867078141035002</v>
      </c>
      <c r="Q269">
        <v>2.6464964081512998</v>
      </c>
      <c r="R269">
        <v>2.8961665444949398</v>
      </c>
      <c r="S269">
        <v>3.2357167570737402</v>
      </c>
      <c r="T269">
        <v>3.6701422078874102</v>
      </c>
      <c r="U269">
        <v>4.07460621609735</v>
      </c>
      <c r="V269">
        <v>4.5290048380002901</v>
      </c>
      <c r="W269">
        <v>5.0333370473537604</v>
      </c>
      <c r="X269">
        <v>5.7024516933000999</v>
      </c>
      <c r="Y269">
        <v>6.4814203196012299</v>
      </c>
      <c r="Z269">
        <v>7.4701120070370903</v>
      </c>
      <c r="AA269">
        <v>8.5636641254947996</v>
      </c>
      <c r="AB269">
        <v>9.6172694619557308</v>
      </c>
      <c r="AC269">
        <v>10.7258022284123</v>
      </c>
      <c r="AD269">
        <v>12.4734887846357</v>
      </c>
      <c r="AE269">
        <v>14.8004080046914</v>
      </c>
      <c r="AF269">
        <v>17.1922399941358</v>
      </c>
      <c r="AG269">
        <v>19.389330010262402</v>
      </c>
      <c r="AH269">
        <v>22.2455563700337</v>
      </c>
      <c r="AI269">
        <v>25.431332649171701</v>
      </c>
      <c r="AJ269">
        <v>29.331177246738001</v>
      </c>
      <c r="AK269">
        <v>33.400784342471802</v>
      </c>
      <c r="AL269">
        <v>36.646494648878502</v>
      </c>
      <c r="AM269">
        <v>39.9221507110394</v>
      </c>
      <c r="AN269">
        <v>43.387570737428497</v>
      </c>
      <c r="AO269">
        <v>46.578341885354099</v>
      </c>
      <c r="AP269">
        <v>50.583046474123996</v>
      </c>
      <c r="AQ269">
        <v>54.063436446268902</v>
      </c>
      <c r="AR269">
        <v>56.864729511801798</v>
      </c>
      <c r="AS269">
        <v>59.900709573376297</v>
      </c>
      <c r="AT269">
        <v>63.316188242193199</v>
      </c>
      <c r="AU269">
        <v>69.327877144113799</v>
      </c>
      <c r="AV269">
        <v>73.265296877290695</v>
      </c>
      <c r="AW269">
        <v>72.758278844744197</v>
      </c>
      <c r="AX269">
        <v>74.259170209646697</v>
      </c>
      <c r="AY269">
        <v>76.668069198064799</v>
      </c>
      <c r="AZ269">
        <v>81.404474417240905</v>
      </c>
      <c r="BA269">
        <v>89.605629673068506</v>
      </c>
      <c r="BB269">
        <v>96.0709573376338</v>
      </c>
      <c r="BC269">
        <v>100</v>
      </c>
      <c r="BD269">
        <v>104.99926696965299</v>
      </c>
      <c r="BE269">
        <v>111.010115818795</v>
      </c>
      <c r="BF269">
        <v>117.431461662513</v>
      </c>
      <c r="BG269">
        <v>124.629819674535</v>
      </c>
      <c r="BH269">
        <v>130.288813956898</v>
      </c>
      <c r="BI269">
        <v>138.85060841518799</v>
      </c>
      <c r="BJ269">
        <v>146.04896642720999</v>
      </c>
      <c r="BK269">
        <v>152.64623955431799</v>
      </c>
      <c r="BL269">
        <v>158.93563993549299</v>
      </c>
      <c r="BM269">
        <v>164.03753115379001</v>
      </c>
      <c r="BN269">
        <v>171.60240433953999</v>
      </c>
      <c r="BO269">
        <v>183.682744465621</v>
      </c>
    </row>
    <row r="270" spans="1:67" hidden="1" x14ac:dyDescent="0.3">
      <c r="A270" t="s">
        <v>537</v>
      </c>
      <c r="B270" t="s">
        <v>538</v>
      </c>
      <c r="C270" t="s">
        <v>9</v>
      </c>
      <c r="D270" t="s">
        <v>10</v>
      </c>
      <c r="AD270">
        <v>1.3551938010276101E-2</v>
      </c>
      <c r="AE270">
        <v>2.1117743893313799E-2</v>
      </c>
      <c r="AF270">
        <v>3.1053060410049901E-2</v>
      </c>
      <c r="AG270">
        <v>4.68913683300353E-2</v>
      </c>
      <c r="AH270">
        <v>0.104757312226675</v>
      </c>
      <c r="AI270">
        <v>0.21687257852641301</v>
      </c>
      <c r="AJ270">
        <v>0.42863200252747702</v>
      </c>
      <c r="AK270">
        <v>1.1389032075691301</v>
      </c>
      <c r="AL270">
        <v>3.2266499276675602</v>
      </c>
      <c r="AM270">
        <v>4.98844343936545</v>
      </c>
      <c r="AN270">
        <v>6.7308861512495799</v>
      </c>
      <c r="AO270">
        <v>9.6300873393305206</v>
      </c>
      <c r="AP270">
        <v>11.9816315535675</v>
      </c>
      <c r="AQ270">
        <v>14.912153677314199</v>
      </c>
      <c r="AR270">
        <v>18.9067761726999</v>
      </c>
      <c r="AS270">
        <v>23.8282878664427</v>
      </c>
      <c r="AT270">
        <v>28.9260598696352</v>
      </c>
      <c r="AU270">
        <v>35.357290452119102</v>
      </c>
      <c r="AV270">
        <v>42.924308684879897</v>
      </c>
      <c r="AW270">
        <v>50.636857945758798</v>
      </c>
      <c r="AX270">
        <v>59.915778446598502</v>
      </c>
      <c r="AY270">
        <v>65.319925505911101</v>
      </c>
      <c r="AZ270">
        <v>72.281298325545606</v>
      </c>
      <c r="BA270">
        <v>81.2771246612011</v>
      </c>
      <c r="BB270">
        <v>92.164402467616199</v>
      </c>
      <c r="BC270">
        <v>100</v>
      </c>
      <c r="BD270">
        <v>106.42939681072301</v>
      </c>
      <c r="BE270">
        <v>113.428087204376</v>
      </c>
      <c r="BF270">
        <v>121.34273168477</v>
      </c>
      <c r="BG270">
        <v>130.81580771897401</v>
      </c>
      <c r="BH270">
        <v>144.042061474463</v>
      </c>
      <c r="BI270">
        <v>169.78198906093499</v>
      </c>
      <c r="BJ270">
        <v>180.94907942377299</v>
      </c>
      <c r="BK270">
        <v>194.51043833294801</v>
      </c>
      <c r="BL270">
        <v>212.308758955396</v>
      </c>
      <c r="BM270">
        <v>245.71142438949201</v>
      </c>
      <c r="BN270">
        <v>299.81896618134198</v>
      </c>
      <c r="BO270">
        <v>332.77867652723199</v>
      </c>
    </row>
    <row r="271" spans="1:67" hidden="1" x14ac:dyDescent="0.3">
      <c r="A271" t="s">
        <v>539</v>
      </c>
      <c r="B271" t="s">
        <v>540</v>
      </c>
      <c r="C271" t="s">
        <v>9</v>
      </c>
      <c r="D271" t="s">
        <v>10</v>
      </c>
      <c r="BB271">
        <v>97.066014669926602</v>
      </c>
      <c r="BC271">
        <v>100</v>
      </c>
      <c r="BD271">
        <v>103.46612972817501</v>
      </c>
      <c r="BE271">
        <v>107.320581044154</v>
      </c>
      <c r="BF271">
        <v>109.07521932978599</v>
      </c>
      <c r="BG271">
        <v>108.85948511433899</v>
      </c>
      <c r="BH271">
        <v>106.213145404861</v>
      </c>
      <c r="BI271">
        <v>104.573565367467</v>
      </c>
      <c r="BJ271">
        <v>105.508413634402</v>
      </c>
      <c r="BK271">
        <v>116.712210556594</v>
      </c>
      <c r="BL271">
        <v>414.684308931396</v>
      </c>
      <c r="BM271">
        <v>2725.3128146124</v>
      </c>
      <c r="BN271">
        <v>5411.0024449877701</v>
      </c>
      <c r="BO271">
        <v>11076.6017877336</v>
      </c>
    </row>
    <row r="275" spans="3:3" x14ac:dyDescent="0.3">
      <c r="C275" t="s">
        <v>547</v>
      </c>
    </row>
  </sheetData>
  <autoFilter ref="A5:D271" xr:uid="{00000000-0009-0000-0000-000000000000}">
    <filterColumn colId="0">
      <filters>
        <filter val="Switzerland"/>
        <filter val="Thailan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topLeftCell="A40" workbookViewId="0">
      <selection activeCell="N64" sqref="N64"/>
    </sheetView>
  </sheetViews>
  <sheetFormatPr defaultRowHeight="14.4" x14ac:dyDescent="0.3"/>
  <cols>
    <col min="1" max="1" width="5" bestFit="1" customWidth="1"/>
    <col min="2" max="2" width="12" bestFit="1" customWidth="1"/>
    <col min="3" max="3" width="16.21875" bestFit="1" customWidth="1"/>
    <col min="4" max="5" width="12" bestFit="1" customWidth="1"/>
    <col min="6" max="6" width="14.6640625" bestFit="1" customWidth="1"/>
    <col min="7" max="7" width="14.6640625" customWidth="1"/>
  </cols>
  <sheetData>
    <row r="1" spans="1:14" x14ac:dyDescent="0.3">
      <c r="A1" t="s">
        <v>541</v>
      </c>
      <c r="B1" t="s">
        <v>542</v>
      </c>
      <c r="C1" t="s">
        <v>543</v>
      </c>
      <c r="D1" t="s">
        <v>544</v>
      </c>
      <c r="E1" t="s">
        <v>545</v>
      </c>
      <c r="F1" t="s">
        <v>546</v>
      </c>
      <c r="G1" t="s">
        <v>552</v>
      </c>
      <c r="H1" t="s">
        <v>553</v>
      </c>
      <c r="I1" t="s">
        <v>548</v>
      </c>
      <c r="J1" t="s">
        <v>549</v>
      </c>
      <c r="K1" t="s">
        <v>550</v>
      </c>
      <c r="L1" t="s">
        <v>551</v>
      </c>
      <c r="M1" t="s">
        <v>554</v>
      </c>
      <c r="N1" t="s">
        <v>555</v>
      </c>
    </row>
    <row r="2" spans="1:14" x14ac:dyDescent="0.3">
      <c r="A2">
        <v>1960</v>
      </c>
      <c r="B2">
        <v>24.6460704672795</v>
      </c>
      <c r="C2">
        <v>6.2732837987793602</v>
      </c>
      <c r="D2">
        <v>2.5274866887730898</v>
      </c>
      <c r="E2">
        <v>18.972568602074499</v>
      </c>
      <c r="F2">
        <v>13.5630607803977</v>
      </c>
      <c r="G2">
        <v>24.041191164266099</v>
      </c>
      <c r="H2">
        <v>10.211210223879901</v>
      </c>
      <c r="I2">
        <v>4.2000000032000004</v>
      </c>
      <c r="J2">
        <v>0.357142999357143</v>
      </c>
      <c r="K2">
        <v>4.7619000037618999</v>
      </c>
      <c r="L2">
        <v>360.00000035900001</v>
      </c>
      <c r="M2">
        <v>4.3729500029999997</v>
      </c>
      <c r="N2">
        <v>21.181773530000001</v>
      </c>
    </row>
    <row r="3" spans="1:14" x14ac:dyDescent="0.3">
      <c r="A3">
        <v>1961</v>
      </c>
      <c r="B3">
        <v>25.211376155011301</v>
      </c>
      <c r="C3">
        <v>6.4895550212687301</v>
      </c>
      <c r="D3">
        <v>2.57033297015633</v>
      </c>
      <c r="E3">
        <v>19.991103697071999</v>
      </c>
      <c r="F3">
        <v>13.7082837473334</v>
      </c>
      <c r="G3">
        <v>24.4848467950127</v>
      </c>
      <c r="H3">
        <v>10.9655113098776</v>
      </c>
      <c r="I3">
        <v>4.0333333363666704</v>
      </c>
      <c r="J3">
        <v>0.357142999357143</v>
      </c>
      <c r="K3">
        <v>4.7619000037618999</v>
      </c>
      <c r="L3">
        <v>360.00000035900001</v>
      </c>
      <c r="M3">
        <v>4.3729500029999997</v>
      </c>
      <c r="N3">
        <v>21.058439580000002</v>
      </c>
    </row>
    <row r="4" spans="1:14" x14ac:dyDescent="0.3">
      <c r="A4">
        <v>1962</v>
      </c>
      <c r="B4">
        <v>25.928203699730101</v>
      </c>
      <c r="C4">
        <v>6.76188912520806</v>
      </c>
      <c r="D4">
        <v>2.6636929891046899</v>
      </c>
      <c r="E4">
        <v>21.357583665231601</v>
      </c>
      <c r="F4">
        <v>13.8726149993924</v>
      </c>
      <c r="G4">
        <v>25.541611038762898</v>
      </c>
      <c r="H4">
        <v>11.370807415786899</v>
      </c>
      <c r="I4">
        <v>4.0000000030000002</v>
      </c>
      <c r="J4">
        <v>0.357142999357143</v>
      </c>
      <c r="K4">
        <v>4.7619000037618999</v>
      </c>
      <c r="L4">
        <v>360.00000035900001</v>
      </c>
      <c r="M4">
        <v>4.3729500029999997</v>
      </c>
      <c r="N4">
        <v>20.880105350000001</v>
      </c>
    </row>
    <row r="5" spans="1:14" x14ac:dyDescent="0.3">
      <c r="A5">
        <v>1963</v>
      </c>
      <c r="B5">
        <v>26.6974830741086</v>
      </c>
      <c r="C5">
        <v>6.8983808026632101</v>
      </c>
      <c r="D5">
        <v>2.74216968261487</v>
      </c>
      <c r="E5">
        <v>22.790016632406701</v>
      </c>
      <c r="F5">
        <v>14.0445895655005</v>
      </c>
      <c r="G5">
        <v>26.420296831587699</v>
      </c>
      <c r="H5">
        <v>11.370807415786899</v>
      </c>
      <c r="I5">
        <v>4.0000000030000002</v>
      </c>
      <c r="J5">
        <v>0.357142999357143</v>
      </c>
      <c r="K5">
        <v>4.7619000037618999</v>
      </c>
      <c r="L5">
        <v>360.00000035900001</v>
      </c>
      <c r="M5">
        <v>4.3729500029999997</v>
      </c>
      <c r="N5">
        <v>20.83007886</v>
      </c>
    </row>
    <row r="6" spans="1:14" x14ac:dyDescent="0.3">
      <c r="A6">
        <v>1964</v>
      </c>
      <c r="B6">
        <v>27.321065747114002</v>
      </c>
      <c r="C6">
        <v>7.12475716663584</v>
      </c>
      <c r="D6">
        <v>3.1083936049265701</v>
      </c>
      <c r="E6">
        <v>23.6561260208547</v>
      </c>
      <c r="F6">
        <v>14.2242074456579</v>
      </c>
      <c r="G6">
        <v>27.234189100976501</v>
      </c>
      <c r="H6">
        <v>11.280741614473699</v>
      </c>
      <c r="I6">
        <v>4.0000000030000002</v>
      </c>
      <c r="J6">
        <v>0.357142999357143</v>
      </c>
      <c r="K6">
        <v>4.7619000037618999</v>
      </c>
      <c r="L6">
        <v>360.00000035900001</v>
      </c>
      <c r="M6">
        <v>4.3729500029999997</v>
      </c>
      <c r="N6">
        <v>20.800000019999999</v>
      </c>
    </row>
    <row r="7" spans="1:14" x14ac:dyDescent="0.3">
      <c r="A7">
        <v>1965</v>
      </c>
      <c r="B7">
        <v>28.206901917499</v>
      </c>
      <c r="C7">
        <v>7.4648770112816702</v>
      </c>
      <c r="D7">
        <v>3.4029063950734302</v>
      </c>
      <c r="E7">
        <v>25.2306756261743</v>
      </c>
      <c r="F7">
        <v>14.4496852101109</v>
      </c>
      <c r="G7">
        <v>28.164094662017401</v>
      </c>
      <c r="H7">
        <v>11.2995053230525</v>
      </c>
      <c r="I7">
        <v>4.0000000030000002</v>
      </c>
      <c r="J7">
        <v>0.357142999357143</v>
      </c>
      <c r="K7">
        <v>4.7619000037618999</v>
      </c>
      <c r="L7">
        <v>360.00000035900001</v>
      </c>
      <c r="M7">
        <v>4.3729500029999997</v>
      </c>
      <c r="N7">
        <v>20.800000019999999</v>
      </c>
    </row>
    <row r="8" spans="1:14" x14ac:dyDescent="0.3">
      <c r="A8">
        <v>1966</v>
      </c>
      <c r="B8">
        <v>29.203468786457002</v>
      </c>
      <c r="C8">
        <v>7.75672517107453</v>
      </c>
      <c r="D8">
        <v>3.7704831833254402</v>
      </c>
      <c r="E8">
        <v>26.502511611809702</v>
      </c>
      <c r="F8">
        <v>14.8853541109182</v>
      </c>
      <c r="G8">
        <v>29.5092060763712</v>
      </c>
      <c r="H8">
        <v>11.7554634421535</v>
      </c>
      <c r="I8">
        <v>4.0000000030000002</v>
      </c>
      <c r="J8">
        <v>0.357142999357143</v>
      </c>
      <c r="K8">
        <v>6.35912500535912</v>
      </c>
      <c r="L8">
        <v>360.00000035900001</v>
      </c>
      <c r="M8">
        <v>4.3729500029999997</v>
      </c>
      <c r="N8">
        <v>20.800000019999999</v>
      </c>
    </row>
    <row r="9" spans="1:14" x14ac:dyDescent="0.3">
      <c r="A9">
        <v>1967</v>
      </c>
      <c r="B9">
        <v>29.727977664855899</v>
      </c>
      <c r="C9">
        <v>7.9492560569631996</v>
      </c>
      <c r="D9">
        <v>4.2629913311226897</v>
      </c>
      <c r="E9">
        <v>27.559921564841499</v>
      </c>
      <c r="F9">
        <v>15.2980930695779</v>
      </c>
      <c r="G9">
        <v>30.6911076814071</v>
      </c>
      <c r="H9">
        <v>12.262083574530701</v>
      </c>
      <c r="I9">
        <v>4.0000000030000002</v>
      </c>
      <c r="J9">
        <v>0.36210333266567502</v>
      </c>
      <c r="K9">
        <v>7.5000000064999996</v>
      </c>
      <c r="L9">
        <v>360.00000035900001</v>
      </c>
      <c r="M9">
        <v>4.3729500029999997</v>
      </c>
      <c r="N9">
        <v>20.800000019999999</v>
      </c>
    </row>
    <row r="10" spans="1:14" x14ac:dyDescent="0.3">
      <c r="A10">
        <v>1968</v>
      </c>
      <c r="B10">
        <v>30.165064943515599</v>
      </c>
      <c r="C10">
        <v>8.3226666358424293</v>
      </c>
      <c r="D10">
        <v>4.4010019422074897</v>
      </c>
      <c r="E10">
        <v>29.031465099906502</v>
      </c>
      <c r="F10">
        <v>15.951596420788899</v>
      </c>
      <c r="G10">
        <v>31.426412074016</v>
      </c>
      <c r="H10">
        <v>12.4816189652408</v>
      </c>
      <c r="I10">
        <v>4.0000000030000002</v>
      </c>
      <c r="J10">
        <v>0.41666699941666702</v>
      </c>
      <c r="K10">
        <v>7.5000000064999996</v>
      </c>
      <c r="L10">
        <v>360.00000035900001</v>
      </c>
      <c r="M10">
        <v>4.3729500029999997</v>
      </c>
      <c r="N10">
        <v>20.800000019999999</v>
      </c>
    </row>
    <row r="11" spans="1:14" x14ac:dyDescent="0.3">
      <c r="A11">
        <v>1969</v>
      </c>
      <c r="B11">
        <v>30.742025651574298</v>
      </c>
      <c r="C11">
        <v>8.7759742925836903</v>
      </c>
      <c r="D11">
        <v>4.3752940786357204</v>
      </c>
      <c r="E11">
        <v>30.5555650254969</v>
      </c>
      <c r="F11">
        <v>16.8229342224036</v>
      </c>
      <c r="G11">
        <v>32.208626780776299</v>
      </c>
      <c r="H11">
        <v>12.787467415524</v>
      </c>
      <c r="I11">
        <v>3.94333333594333</v>
      </c>
      <c r="J11">
        <v>0.41666699941666702</v>
      </c>
      <c r="K11">
        <v>7.5000000064999996</v>
      </c>
      <c r="L11">
        <v>360.00000035900001</v>
      </c>
      <c r="M11">
        <v>4.3729500029999997</v>
      </c>
      <c r="N11">
        <v>20.800000019999999</v>
      </c>
    </row>
    <row r="12" spans="1:14" x14ac:dyDescent="0.3">
      <c r="A12">
        <v>1970</v>
      </c>
      <c r="B12">
        <v>31.802702195978199</v>
      </c>
      <c r="C12">
        <v>9.3347027002034402</v>
      </c>
      <c r="D12">
        <v>4.59809549976314</v>
      </c>
      <c r="E12">
        <v>32.671285464085301</v>
      </c>
      <c r="F12">
        <v>17.805100077732501</v>
      </c>
      <c r="G12">
        <v>33.373286469216303</v>
      </c>
      <c r="H12">
        <v>12.7762091903975</v>
      </c>
      <c r="I12">
        <v>3.6600000026599999</v>
      </c>
      <c r="J12">
        <v>0.41666699941666702</v>
      </c>
      <c r="K12">
        <v>7.5000000064999996</v>
      </c>
      <c r="L12">
        <v>360.00000035900001</v>
      </c>
      <c r="M12">
        <v>4.3729500029999997</v>
      </c>
      <c r="N12">
        <v>20.800000019999999</v>
      </c>
    </row>
    <row r="13" spans="1:14" x14ac:dyDescent="0.3">
      <c r="A13">
        <v>1971</v>
      </c>
      <c r="B13">
        <v>33.469473702888301</v>
      </c>
      <c r="C13">
        <v>10.2163501941927</v>
      </c>
      <c r="D13">
        <v>4.7397140217906202</v>
      </c>
      <c r="E13">
        <v>34.760728139114001</v>
      </c>
      <c r="F13">
        <v>18.569431482657698</v>
      </c>
      <c r="G13">
        <v>35.566986383601296</v>
      </c>
      <c r="H13">
        <v>12.838129428772101</v>
      </c>
      <c r="I13">
        <v>3.50739351008637</v>
      </c>
      <c r="J13">
        <v>0.41092023742942502</v>
      </c>
      <c r="K13">
        <v>7.4919352309682399</v>
      </c>
      <c r="L13">
        <v>350.677693533362</v>
      </c>
      <c r="M13">
        <v>4.1338541680000001</v>
      </c>
      <c r="N13">
        <v>20.800000019999999</v>
      </c>
    </row>
    <row r="14" spans="1:14" x14ac:dyDescent="0.3">
      <c r="A14">
        <v>1972</v>
      </c>
      <c r="B14">
        <v>35.305251951824999</v>
      </c>
      <c r="C14">
        <v>10.938758368781199</v>
      </c>
      <c r="D14">
        <v>5.04505101847466</v>
      </c>
      <c r="E14">
        <v>36.444369964033797</v>
      </c>
      <c r="F14">
        <v>19.1770749495732</v>
      </c>
      <c r="G14">
        <v>37.935750181234901</v>
      </c>
      <c r="H14">
        <v>13.459208183670199</v>
      </c>
      <c r="I14">
        <v>3.1886416656666698</v>
      </c>
      <c r="J14">
        <v>0.40039046153000801</v>
      </c>
      <c r="K14">
        <v>7.5944683739493604</v>
      </c>
      <c r="L14">
        <v>303.17249999900002</v>
      </c>
      <c r="M14">
        <v>3.8192499990000002</v>
      </c>
      <c r="N14">
        <v>20.80002949</v>
      </c>
    </row>
    <row r="15" spans="1:14" x14ac:dyDescent="0.3">
      <c r="A15">
        <v>1973</v>
      </c>
      <c r="B15">
        <v>37.787925739880201</v>
      </c>
      <c r="C15">
        <v>11.944690216386199</v>
      </c>
      <c r="D15">
        <v>5.8997238275698702</v>
      </c>
      <c r="E15">
        <v>40.675059677935003</v>
      </c>
      <c r="F15">
        <v>20.3617886272073</v>
      </c>
      <c r="G15">
        <v>41.256900046907901</v>
      </c>
      <c r="H15">
        <v>15.5466707661794</v>
      </c>
      <c r="I15">
        <v>2.6725999990833298</v>
      </c>
      <c r="J15">
        <v>0.40817094529930797</v>
      </c>
      <c r="K15">
        <v>7.7420385621496797</v>
      </c>
      <c r="L15">
        <v>271.70166666608299</v>
      </c>
      <c r="M15">
        <v>3.1648333320000002</v>
      </c>
      <c r="N15">
        <v>20.61958164</v>
      </c>
    </row>
    <row r="16" spans="1:14" x14ac:dyDescent="0.3">
      <c r="A16">
        <v>1974</v>
      </c>
      <c r="B16">
        <v>40.427953133274897</v>
      </c>
      <c r="C16">
        <v>13.8610976511929</v>
      </c>
      <c r="D16">
        <v>7.5869701563240204</v>
      </c>
      <c r="E16">
        <v>50.120722018767196</v>
      </c>
      <c r="F16">
        <v>22.612744614712</v>
      </c>
      <c r="G16">
        <v>45.286632409718798</v>
      </c>
      <c r="H16">
        <v>19.326619865031901</v>
      </c>
      <c r="I16">
        <v>2.5877499990000001</v>
      </c>
      <c r="J16">
        <v>0.42775643974766298</v>
      </c>
      <c r="K16">
        <v>8.1016032272183001</v>
      </c>
      <c r="L16">
        <v>292.08249999924999</v>
      </c>
      <c r="M16">
        <v>2.9792499989999999</v>
      </c>
      <c r="N16">
        <v>20.375102800000001</v>
      </c>
    </row>
    <row r="17" spans="1:14" x14ac:dyDescent="0.3">
      <c r="A17">
        <v>1975</v>
      </c>
      <c r="B17">
        <v>42.817381107796898</v>
      </c>
      <c r="C17">
        <v>17.216493434436799</v>
      </c>
      <c r="D17">
        <v>8.0231018474656608</v>
      </c>
      <c r="E17">
        <v>56.000517315025697</v>
      </c>
      <c r="F17">
        <v>24.680261065034699</v>
      </c>
      <c r="G17">
        <v>48.319294873266799</v>
      </c>
      <c r="H17">
        <v>20.3567474675699</v>
      </c>
      <c r="I17">
        <v>2.4602916660833301</v>
      </c>
      <c r="J17">
        <v>0.45204116566666702</v>
      </c>
      <c r="K17">
        <v>8.3758919456538603</v>
      </c>
      <c r="L17">
        <v>296.78749999916698</v>
      </c>
      <c r="M17">
        <v>2.5812833319999999</v>
      </c>
      <c r="N17">
        <v>20.379269489999999</v>
      </c>
    </row>
    <row r="18" spans="1:14" x14ac:dyDescent="0.3">
      <c r="A18">
        <v>1976</v>
      </c>
      <c r="B18">
        <v>44.6356772971534</v>
      </c>
      <c r="C18">
        <v>20.0674625485482</v>
      </c>
      <c r="D18">
        <v>7.4106224538133603</v>
      </c>
      <c r="E18">
        <v>61.250026184519299</v>
      </c>
      <c r="F18">
        <v>26.098095821170901</v>
      </c>
      <c r="G18">
        <v>49.1482009361889</v>
      </c>
      <c r="H18">
        <v>21.201411121048501</v>
      </c>
      <c r="I18">
        <v>2.5179999990833299</v>
      </c>
      <c r="J18">
        <v>0.55650983233333295</v>
      </c>
      <c r="K18">
        <v>8.9604127281239201</v>
      </c>
      <c r="L18">
        <v>296.55249999916703</v>
      </c>
      <c r="M18">
        <v>2.499641666</v>
      </c>
      <c r="N18">
        <v>20.400102919999998</v>
      </c>
    </row>
    <row r="19" spans="1:14" x14ac:dyDescent="0.3">
      <c r="A19">
        <v>1977</v>
      </c>
      <c r="B19">
        <v>46.302445978604098</v>
      </c>
      <c r="C19">
        <v>23.2462021453671</v>
      </c>
      <c r="D19">
        <v>8.0262576977735698</v>
      </c>
      <c r="E19">
        <v>66.249147295435094</v>
      </c>
      <c r="F19">
        <v>27.794911540104899</v>
      </c>
      <c r="G19">
        <v>49.785161208844897</v>
      </c>
      <c r="H19">
        <v>22.812986962195701</v>
      </c>
      <c r="I19">
        <v>2.3221833324166701</v>
      </c>
      <c r="J19">
        <v>0.57327199900000003</v>
      </c>
      <c r="K19">
        <v>8.7385761713145698</v>
      </c>
      <c r="L19">
        <v>268.50999999933299</v>
      </c>
      <c r="M19">
        <v>2.4035249990000001</v>
      </c>
      <c r="N19">
        <v>20.400102919999998</v>
      </c>
    </row>
    <row r="20" spans="1:14" x14ac:dyDescent="0.3">
      <c r="A20">
        <v>1978</v>
      </c>
      <c r="B20">
        <v>47.561269170401097</v>
      </c>
      <c r="C20">
        <v>25.167068614758598</v>
      </c>
      <c r="D20">
        <v>8.2287640928469994</v>
      </c>
      <c r="E20">
        <v>69.037948882353604</v>
      </c>
      <c r="F20">
        <v>29.915931188772301</v>
      </c>
      <c r="G20">
        <v>50.297347410063203</v>
      </c>
      <c r="H20">
        <v>24.6207085472419</v>
      </c>
      <c r="I20">
        <v>2.00862499916667</v>
      </c>
      <c r="J20">
        <v>0.52150458233333297</v>
      </c>
      <c r="K20">
        <v>8.1928403484039301</v>
      </c>
      <c r="L20">
        <v>210.441666666</v>
      </c>
      <c r="M20">
        <v>1.7880249989999999</v>
      </c>
      <c r="N20">
        <v>20.3361026</v>
      </c>
    </row>
    <row r="21" spans="1:14" x14ac:dyDescent="0.3">
      <c r="A21">
        <v>1979</v>
      </c>
      <c r="B21">
        <v>49.4844661936176</v>
      </c>
      <c r="C21">
        <v>28.544811355650101</v>
      </c>
      <c r="D21">
        <v>8.7451752723827596</v>
      </c>
      <c r="E21">
        <v>71.593630831975503</v>
      </c>
      <c r="F21">
        <v>33.282811027467801</v>
      </c>
      <c r="G21">
        <v>52.132013626239498</v>
      </c>
      <c r="H21">
        <v>27.057510175486001</v>
      </c>
      <c r="I21">
        <v>1.8328833325</v>
      </c>
      <c r="J21">
        <v>0.47218116566666701</v>
      </c>
      <c r="K21">
        <v>8.12579094635689</v>
      </c>
      <c r="L21">
        <v>219.13999999933301</v>
      </c>
      <c r="M21">
        <v>1.6627249989999999</v>
      </c>
      <c r="N21">
        <v>20.418936349999999</v>
      </c>
    </row>
    <row r="22" spans="1:14" x14ac:dyDescent="0.3">
      <c r="A22">
        <v>1980</v>
      </c>
      <c r="B22">
        <v>52.1769444748521</v>
      </c>
      <c r="C22">
        <v>33.673150545589102</v>
      </c>
      <c r="D22">
        <v>9.7374092846992006</v>
      </c>
      <c r="E22">
        <v>77.162599945171905</v>
      </c>
      <c r="F22">
        <v>37.792366316526497</v>
      </c>
      <c r="G22">
        <v>54.229024316637897</v>
      </c>
      <c r="H22">
        <v>32.3887868343636</v>
      </c>
      <c r="I22">
        <v>1.81766666583333</v>
      </c>
      <c r="J22">
        <v>0.43029499900000001</v>
      </c>
      <c r="K22">
        <v>7.8629447011379803</v>
      </c>
      <c r="L22">
        <v>226.74083333283301</v>
      </c>
      <c r="M22">
        <v>1.675708333</v>
      </c>
      <c r="N22">
        <v>20.47635331</v>
      </c>
    </row>
    <row r="23" spans="1:14" x14ac:dyDescent="0.3">
      <c r="A23">
        <v>1981</v>
      </c>
      <c r="B23">
        <v>55.487176506198999</v>
      </c>
      <c r="C23">
        <v>37.672384871462903</v>
      </c>
      <c r="D23">
        <v>11.0142316437707</v>
      </c>
      <c r="E23">
        <v>80.952952566401606</v>
      </c>
      <c r="F23">
        <v>41.698099795694198</v>
      </c>
      <c r="G23">
        <v>57.7486559095695</v>
      </c>
      <c r="H23">
        <v>36.490176666986997</v>
      </c>
      <c r="I23">
        <v>2.2599999990833299</v>
      </c>
      <c r="J23">
        <v>0.49764133233333302</v>
      </c>
      <c r="K23">
        <v>8.6585228170931696</v>
      </c>
      <c r="L23">
        <v>220.53583333275</v>
      </c>
      <c r="M23">
        <v>1.9642416659999999</v>
      </c>
      <c r="N23">
        <v>21.82044342</v>
      </c>
    </row>
    <row r="24" spans="1:14" x14ac:dyDescent="0.3">
      <c r="A24">
        <v>1982</v>
      </c>
      <c r="B24">
        <v>58.395284436226802</v>
      </c>
      <c r="C24">
        <v>40.911781949324897</v>
      </c>
      <c r="D24">
        <v>11.883336333491201</v>
      </c>
      <c r="E24">
        <v>83.171906151039593</v>
      </c>
      <c r="F24">
        <v>44.254788345168997</v>
      </c>
      <c r="G24">
        <v>61.014401203202901</v>
      </c>
      <c r="H24">
        <v>38.409224214711102</v>
      </c>
      <c r="I24">
        <v>2.4265916657500002</v>
      </c>
      <c r="J24">
        <v>0.57244683233333304</v>
      </c>
      <c r="K24">
        <v>9.4551319334863901</v>
      </c>
      <c r="L24">
        <v>249.07666666583299</v>
      </c>
      <c r="M24">
        <v>2.030274999</v>
      </c>
      <c r="N24">
        <v>23.000116040000002</v>
      </c>
    </row>
    <row r="25" spans="1:14" x14ac:dyDescent="0.3">
      <c r="A25">
        <v>1983</v>
      </c>
      <c r="B25">
        <v>60.318483343082903</v>
      </c>
      <c r="C25">
        <v>42.797530053634198</v>
      </c>
      <c r="D25">
        <v>13.293660350544799</v>
      </c>
      <c r="E25">
        <v>84.751939248271995</v>
      </c>
      <c r="F25">
        <v>45.6764447583299</v>
      </c>
      <c r="G25">
        <v>62.814200614722502</v>
      </c>
      <c r="H25">
        <v>39.8405580210068</v>
      </c>
      <c r="I25">
        <v>2.5532583324166702</v>
      </c>
      <c r="J25">
        <v>0.65972458233333298</v>
      </c>
      <c r="K25">
        <v>10.098898244046101</v>
      </c>
      <c r="L25">
        <v>237.51166666608299</v>
      </c>
      <c r="M25">
        <v>2.099141666</v>
      </c>
      <c r="N25">
        <v>23.000116040000002</v>
      </c>
    </row>
    <row r="26" spans="1:14" x14ac:dyDescent="0.3">
      <c r="A26">
        <v>1984</v>
      </c>
      <c r="B26">
        <v>61.769621433920499</v>
      </c>
      <c r="C26">
        <v>44.920591825411499</v>
      </c>
      <c r="D26">
        <v>14.399547607768801</v>
      </c>
      <c r="E26">
        <v>86.668700710488494</v>
      </c>
      <c r="F26">
        <v>47.640776468987603</v>
      </c>
      <c r="G26">
        <v>64.655571701770995</v>
      </c>
      <c r="H26">
        <v>40.185138381945002</v>
      </c>
      <c r="I26">
        <v>2.8459416661666701</v>
      </c>
      <c r="J26">
        <v>0.75180666625000003</v>
      </c>
      <c r="K26">
        <v>11.3625833326667</v>
      </c>
      <c r="L26">
        <v>237.52249999933301</v>
      </c>
      <c r="M26">
        <v>2.3496833330000002</v>
      </c>
      <c r="N26">
        <v>23.63936927</v>
      </c>
    </row>
    <row r="27" spans="1:14" x14ac:dyDescent="0.3">
      <c r="A27">
        <v>1985</v>
      </c>
      <c r="B27">
        <v>63.045925743478001</v>
      </c>
      <c r="C27">
        <v>47.647898095061997</v>
      </c>
      <c r="D27">
        <v>15.199647560397899</v>
      </c>
      <c r="E27">
        <v>88.430049081173806</v>
      </c>
      <c r="F27">
        <v>49.329948873872297</v>
      </c>
      <c r="G27">
        <v>66.876748793680903</v>
      </c>
      <c r="H27">
        <v>41.162332943539397</v>
      </c>
      <c r="I27">
        <v>2.9439666665000002</v>
      </c>
      <c r="J27">
        <v>0.77924599974999997</v>
      </c>
      <c r="K27">
        <v>12.368749999583301</v>
      </c>
      <c r="L27">
        <v>238.53583333275</v>
      </c>
      <c r="M27">
        <v>2.457125</v>
      </c>
      <c r="N27">
        <v>27.158887020000002</v>
      </c>
    </row>
    <row r="28" spans="1:14" x14ac:dyDescent="0.3">
      <c r="A28">
        <v>1986</v>
      </c>
      <c r="B28">
        <v>62.964335892091398</v>
      </c>
      <c r="C28">
        <v>49.281081930830403</v>
      </c>
      <c r="D28">
        <v>16.5265343439129</v>
      </c>
      <c r="E28">
        <v>88.956726780251302</v>
      </c>
      <c r="F28">
        <v>50.266254844905703</v>
      </c>
      <c r="G28">
        <v>67.378531620157901</v>
      </c>
      <c r="H28">
        <v>41.9204097372536</v>
      </c>
      <c r="I28">
        <v>2.1714833330833301</v>
      </c>
      <c r="J28">
        <v>0.68219733333333299</v>
      </c>
      <c r="K28">
        <v>12.61083333325</v>
      </c>
      <c r="L28">
        <v>168.519833333083</v>
      </c>
      <c r="M28">
        <v>1.7989166670000001</v>
      </c>
      <c r="N28">
        <v>26.298882689999999</v>
      </c>
    </row>
    <row r="29" spans="1:14" x14ac:dyDescent="0.3">
      <c r="A29">
        <v>1987</v>
      </c>
      <c r="B29">
        <v>63.121687613791302</v>
      </c>
      <c r="C29">
        <v>51.325715738856999</v>
      </c>
      <c r="D29">
        <v>17.9810554239697</v>
      </c>
      <c r="E29">
        <v>89.068969568579305</v>
      </c>
      <c r="F29">
        <v>52.108293530775398</v>
      </c>
      <c r="G29">
        <v>68.348999353786894</v>
      </c>
      <c r="H29">
        <v>42.954360348221698</v>
      </c>
      <c r="I29">
        <v>1.7973916666666701</v>
      </c>
      <c r="J29">
        <v>0.61192650000000004</v>
      </c>
      <c r="K29">
        <v>12.961499999999999</v>
      </c>
      <c r="L29">
        <v>144.63749999999999</v>
      </c>
      <c r="M29">
        <v>1.4911916670000001</v>
      </c>
      <c r="N29">
        <v>25.722796450000001</v>
      </c>
    </row>
    <row r="30" spans="1:14" x14ac:dyDescent="0.3">
      <c r="A30">
        <v>1988</v>
      </c>
      <c r="B30">
        <v>63.925932990969898</v>
      </c>
      <c r="C30">
        <v>53.458479748474197</v>
      </c>
      <c r="D30">
        <v>19.6683027001421</v>
      </c>
      <c r="E30">
        <v>89.673353813422295</v>
      </c>
      <c r="F30">
        <v>54.233134836467499</v>
      </c>
      <c r="G30">
        <v>69.628812903268098</v>
      </c>
      <c r="H30">
        <v>44.613571632714198</v>
      </c>
      <c r="I30">
        <v>1.7562249999999999</v>
      </c>
      <c r="J30">
        <v>0.56217016666666697</v>
      </c>
      <c r="K30">
        <v>13.9170833333333</v>
      </c>
      <c r="L30">
        <v>128.15166666666701</v>
      </c>
      <c r="M30">
        <v>1.4633</v>
      </c>
      <c r="N30">
        <v>25.293877609999999</v>
      </c>
    </row>
    <row r="31" spans="1:14" x14ac:dyDescent="0.3">
      <c r="A31">
        <v>1989</v>
      </c>
      <c r="B31">
        <v>65.703438021912405</v>
      </c>
      <c r="C31">
        <v>56.5378213427039</v>
      </c>
      <c r="D31">
        <v>21.059693510184701</v>
      </c>
      <c r="E31">
        <v>91.710992124607301</v>
      </c>
      <c r="F31">
        <v>56.850969898336302</v>
      </c>
      <c r="G31">
        <v>71.825789806890498</v>
      </c>
      <c r="H31">
        <v>47.002835882383501</v>
      </c>
      <c r="I31">
        <v>1.8800416666666699</v>
      </c>
      <c r="J31">
        <v>0.61117275000000004</v>
      </c>
      <c r="K31">
        <v>16.2255</v>
      </c>
      <c r="L31">
        <v>137.96441666666701</v>
      </c>
      <c r="M31">
        <v>1.6359250000000001</v>
      </c>
      <c r="N31">
        <v>25.702046339999999</v>
      </c>
    </row>
    <row r="32" spans="1:14" x14ac:dyDescent="0.3">
      <c r="A32">
        <v>1990</v>
      </c>
      <c r="B32">
        <v>67.4751103626825</v>
      </c>
      <c r="C32">
        <v>61.096726465692598</v>
      </c>
      <c r="D32">
        <v>22.949007579346301</v>
      </c>
      <c r="E32">
        <v>94.534329954088307</v>
      </c>
      <c r="F32">
        <v>59.919760489110999</v>
      </c>
      <c r="G32">
        <v>75.707226105696805</v>
      </c>
      <c r="H32">
        <v>49.759079707943798</v>
      </c>
      <c r="I32">
        <v>1.6157333333333299</v>
      </c>
      <c r="J32">
        <v>0.56317716666666695</v>
      </c>
      <c r="K32">
        <v>17.503499999999999</v>
      </c>
      <c r="L32">
        <v>144.79249999999999</v>
      </c>
      <c r="M32">
        <v>1.3891583329999999</v>
      </c>
      <c r="N32">
        <v>25.585462419999999</v>
      </c>
    </row>
    <row r="33" spans="1:14" x14ac:dyDescent="0.3">
      <c r="A33">
        <v>1991</v>
      </c>
      <c r="B33">
        <v>70.205850074282793</v>
      </c>
      <c r="C33">
        <v>65.655631588681302</v>
      </c>
      <c r="D33">
        <v>26.132091425864498</v>
      </c>
      <c r="E33">
        <v>97.608055542147</v>
      </c>
      <c r="F33">
        <v>62.457340753462603</v>
      </c>
      <c r="G33">
        <v>80.143364178800894</v>
      </c>
      <c r="H33">
        <v>52.600249813843497</v>
      </c>
      <c r="I33">
        <v>1.65954166666667</v>
      </c>
      <c r="J33">
        <v>0.56701533333333298</v>
      </c>
      <c r="K33">
        <v>22.742433333333299</v>
      </c>
      <c r="L33">
        <v>134.70666666666699</v>
      </c>
      <c r="M33">
        <v>1.4339916669999999</v>
      </c>
      <c r="N33">
        <v>25.51679541</v>
      </c>
    </row>
    <row r="34" spans="1:14" x14ac:dyDescent="0.3">
      <c r="A34">
        <v>1992</v>
      </c>
      <c r="B34">
        <v>73.756144444307097</v>
      </c>
      <c r="C34">
        <v>68.670242278527795</v>
      </c>
      <c r="D34">
        <v>29.2124945523449</v>
      </c>
      <c r="E34">
        <v>99.326233609629298</v>
      </c>
      <c r="F34">
        <v>64.349060980652496</v>
      </c>
      <c r="G34">
        <v>83.378776000236201</v>
      </c>
      <c r="H34">
        <v>54.777450818907901</v>
      </c>
      <c r="I34">
        <v>1.56165</v>
      </c>
      <c r="J34">
        <v>0.56977416666666703</v>
      </c>
      <c r="K34">
        <v>25.9180833333333</v>
      </c>
      <c r="L34">
        <v>126.651333333333</v>
      </c>
      <c r="M34">
        <v>1.406218333</v>
      </c>
      <c r="N34">
        <v>25.40012815</v>
      </c>
    </row>
    <row r="35" spans="1:14" x14ac:dyDescent="0.3">
      <c r="A35">
        <v>1993</v>
      </c>
      <c r="B35">
        <v>77.056419556470502</v>
      </c>
      <c r="C35">
        <v>70.427223968929198</v>
      </c>
      <c r="D35">
        <v>31.060737091425899</v>
      </c>
      <c r="E35">
        <v>100.560904281237</v>
      </c>
      <c r="F35">
        <v>66.248424521891593</v>
      </c>
      <c r="G35">
        <v>86.124123758007897</v>
      </c>
      <c r="H35">
        <v>56.591784989794903</v>
      </c>
      <c r="I35">
        <v>1.65332083333333</v>
      </c>
      <c r="J35">
        <v>0.66675655333333295</v>
      </c>
      <c r="K35">
        <v>30.4932916666667</v>
      </c>
      <c r="L35">
        <v>111.197785833333</v>
      </c>
      <c r="M35">
        <v>1.4776166669999999</v>
      </c>
      <c r="N35">
        <v>25.319611080000001</v>
      </c>
    </row>
    <row r="36" spans="1:14" x14ac:dyDescent="0.3">
      <c r="A36">
        <v>1994</v>
      </c>
      <c r="B36">
        <v>79.131592393829195</v>
      </c>
      <c r="C36">
        <v>71.990012946180897</v>
      </c>
      <c r="D36">
        <v>34.243821411653201</v>
      </c>
      <c r="E36">
        <v>101.260263193127</v>
      </c>
      <c r="F36">
        <v>67.9758134970226</v>
      </c>
      <c r="G36">
        <v>86.858002053448701</v>
      </c>
      <c r="H36">
        <v>59.4483962375744</v>
      </c>
      <c r="I36">
        <v>1.6227941666666701</v>
      </c>
      <c r="J36">
        <v>0.65342660416666698</v>
      </c>
      <c r="K36">
        <v>31.373742499999999</v>
      </c>
      <c r="L36">
        <v>102.207805833333</v>
      </c>
      <c r="M36">
        <v>1.3676925</v>
      </c>
      <c r="N36">
        <v>25.149951890000001</v>
      </c>
    </row>
    <row r="37" spans="1:14" x14ac:dyDescent="0.3">
      <c r="A37">
        <v>1995</v>
      </c>
      <c r="B37">
        <v>80.481704297564306</v>
      </c>
      <c r="C37">
        <v>73.931940077677098</v>
      </c>
      <c r="D37">
        <v>37.745213169114201</v>
      </c>
      <c r="E37">
        <v>101.13075228351801</v>
      </c>
      <c r="F37">
        <v>69.882820352310901</v>
      </c>
      <c r="G37">
        <v>88.421296493719893</v>
      </c>
      <c r="H37">
        <v>62.907212018669703</v>
      </c>
      <c r="I37">
        <v>1.4331324999999999</v>
      </c>
      <c r="J37">
        <v>0.63366811999999995</v>
      </c>
      <c r="K37">
        <v>32.4270766666667</v>
      </c>
      <c r="L37">
        <v>94.059579166666694</v>
      </c>
      <c r="M37">
        <v>1.182469167</v>
      </c>
      <c r="N37">
        <v>24.915175699999999</v>
      </c>
    </row>
    <row r="38" spans="1:14" x14ac:dyDescent="0.3">
      <c r="A38">
        <v>1996</v>
      </c>
      <c r="B38">
        <v>81.648469310626794</v>
      </c>
      <c r="C38">
        <v>76.040318106158693</v>
      </c>
      <c r="D38">
        <v>41.133658455708201</v>
      </c>
      <c r="E38">
        <v>101.268897253768</v>
      </c>
      <c r="F38">
        <v>71.931228517510505</v>
      </c>
      <c r="G38">
        <v>89.138953856448893</v>
      </c>
      <c r="H38">
        <v>66.559042073263498</v>
      </c>
      <c r="I38">
        <v>1.5047741666666701</v>
      </c>
      <c r="J38">
        <v>0.64095825500000003</v>
      </c>
      <c r="K38">
        <v>35.433173333333301</v>
      </c>
      <c r="L38">
        <v>108.779056666667</v>
      </c>
      <c r="M38">
        <v>1.2360100000000001</v>
      </c>
      <c r="N38">
        <v>25.34268286</v>
      </c>
    </row>
    <row r="39" spans="1:14" x14ac:dyDescent="0.3">
      <c r="A39">
        <v>1997</v>
      </c>
      <c r="B39">
        <v>83.2319368540699</v>
      </c>
      <c r="C39">
        <v>77.7140743480673</v>
      </c>
      <c r="D39">
        <v>44.080577451444803</v>
      </c>
      <c r="E39">
        <v>103.038879685094</v>
      </c>
      <c r="F39">
        <v>73.612757608345902</v>
      </c>
      <c r="G39">
        <v>89.602677355971593</v>
      </c>
      <c r="H39">
        <v>70.303518979136697</v>
      </c>
      <c r="I39">
        <v>1.73405583333333</v>
      </c>
      <c r="J39">
        <v>0.61083611416666705</v>
      </c>
      <c r="K39">
        <v>36.313285833333303</v>
      </c>
      <c r="L39">
        <v>120.99086250000001</v>
      </c>
      <c r="M39">
        <v>1.4513125</v>
      </c>
      <c r="N39">
        <v>31.364334450000001</v>
      </c>
    </row>
    <row r="40" spans="1:14" x14ac:dyDescent="0.3">
      <c r="A40">
        <v>1998</v>
      </c>
      <c r="B40">
        <v>83.990332558557796</v>
      </c>
      <c r="C40">
        <v>79.128906972443104</v>
      </c>
      <c r="D40">
        <v>49.9128076740881</v>
      </c>
      <c r="E40">
        <v>103.720970475702</v>
      </c>
      <c r="F40">
        <v>74.755433058709102</v>
      </c>
      <c r="G40">
        <v>89.618750676555607</v>
      </c>
      <c r="H40">
        <v>75.924094623416494</v>
      </c>
      <c r="I40">
        <v>1.7596676</v>
      </c>
      <c r="J40">
        <v>0.60382359416666698</v>
      </c>
      <c r="K40">
        <v>41.259365000000003</v>
      </c>
      <c r="L40">
        <v>130.90530066666699</v>
      </c>
      <c r="M40">
        <v>1.449813308</v>
      </c>
      <c r="N40">
        <v>41.359387499999997</v>
      </c>
    </row>
    <row r="41" spans="1:14" x14ac:dyDescent="0.3">
      <c r="A41">
        <v>1999</v>
      </c>
      <c r="B41">
        <v>84.482039736112995</v>
      </c>
      <c r="C41">
        <v>80.5159977806547</v>
      </c>
      <c r="D41">
        <v>52.243646139270503</v>
      </c>
      <c r="E41">
        <v>103.366973989437</v>
      </c>
      <c r="F41">
        <v>76.391102265249003</v>
      </c>
      <c r="G41">
        <v>90.3414760556727</v>
      </c>
      <c r="H41">
        <v>76.140270609734898</v>
      </c>
      <c r="I41">
        <v>0.938283072395239</v>
      </c>
      <c r="J41">
        <v>0.61805684500000002</v>
      </c>
      <c r="K41">
        <v>43.055428333333303</v>
      </c>
      <c r="L41">
        <v>113.90680500000001</v>
      </c>
      <c r="M41">
        <v>1.5021549999999999</v>
      </c>
      <c r="N41">
        <v>37.813655830000002</v>
      </c>
    </row>
    <row r="42" spans="1:14" x14ac:dyDescent="0.3">
      <c r="A42">
        <v>2000</v>
      </c>
      <c r="B42">
        <v>85.698807847291803</v>
      </c>
      <c r="C42">
        <v>81.468466802293307</v>
      </c>
      <c r="D42">
        <v>54.338321648507801</v>
      </c>
      <c r="E42">
        <v>102.667615077547</v>
      </c>
      <c r="F42">
        <v>78.9707207568716</v>
      </c>
      <c r="G42">
        <v>91.749474336811502</v>
      </c>
      <c r="H42">
        <v>77.352400247306306</v>
      </c>
      <c r="I42">
        <v>1.08270508132601</v>
      </c>
      <c r="J42">
        <v>0.66093083333333302</v>
      </c>
      <c r="K42">
        <v>44.941605000000003</v>
      </c>
      <c r="L42">
        <v>107.765498333333</v>
      </c>
      <c r="M42">
        <v>1.6888425</v>
      </c>
      <c r="N42">
        <v>40.111803330000001</v>
      </c>
    </row>
    <row r="43" spans="1:14" x14ac:dyDescent="0.3">
      <c r="A43">
        <v>2001</v>
      </c>
      <c r="B43">
        <v>87.3989499142195</v>
      </c>
      <c r="C43">
        <v>82.716848529683702</v>
      </c>
      <c r="D43">
        <v>56.391926101373798</v>
      </c>
      <c r="E43">
        <v>101.90781774117301</v>
      </c>
      <c r="F43">
        <v>81.202568459253101</v>
      </c>
      <c r="G43">
        <v>92.656895290517099</v>
      </c>
      <c r="H43">
        <v>78.6108533105172</v>
      </c>
      <c r="I43">
        <v>1.11653308564468</v>
      </c>
      <c r="J43">
        <v>0.69465500000000002</v>
      </c>
      <c r="K43">
        <v>47.186414166666701</v>
      </c>
      <c r="L43">
        <v>121.5289475</v>
      </c>
      <c r="M43">
        <v>1.6876150000000001</v>
      </c>
      <c r="N43">
        <v>44.431899999999999</v>
      </c>
    </row>
    <row r="44" spans="1:14" x14ac:dyDescent="0.3">
      <c r="A44">
        <v>2002</v>
      </c>
      <c r="B44">
        <v>88.640719574456398</v>
      </c>
      <c r="C44">
        <v>83.974477529128905</v>
      </c>
      <c r="D44">
        <v>58.815172903837102</v>
      </c>
      <c r="E44">
        <v>100.966705131346</v>
      </c>
      <c r="F44">
        <v>82.490466876552105</v>
      </c>
      <c r="G44">
        <v>93.252411818154997</v>
      </c>
      <c r="H44">
        <v>79.159013847253306</v>
      </c>
      <c r="I44">
        <v>1.0575589962396501</v>
      </c>
      <c r="J44">
        <v>0.66722333333333295</v>
      </c>
      <c r="K44">
        <v>48.610319166666699</v>
      </c>
      <c r="L44">
        <v>125.38801916666699</v>
      </c>
      <c r="M44">
        <v>1.5586074999999999</v>
      </c>
      <c r="N44">
        <v>42.960083330000003</v>
      </c>
    </row>
    <row r="45" spans="1:14" x14ac:dyDescent="0.3">
      <c r="A45">
        <v>2003</v>
      </c>
      <c r="B45">
        <v>89.557461562378705</v>
      </c>
      <c r="C45">
        <v>85.130386535971894</v>
      </c>
      <c r="D45">
        <v>61.053595452392202</v>
      </c>
      <c r="E45">
        <v>100.707683312128</v>
      </c>
      <c r="F45">
        <v>84.363078818618803</v>
      </c>
      <c r="G45">
        <v>93.847616720189706</v>
      </c>
      <c r="H45">
        <v>80.587319471143104</v>
      </c>
      <c r="I45">
        <v>0.88404792718496095</v>
      </c>
      <c r="J45">
        <v>0.61247249999999998</v>
      </c>
      <c r="K45">
        <v>46.583284166666701</v>
      </c>
      <c r="L45">
        <v>115.93346416666699</v>
      </c>
      <c r="M45">
        <v>1.346650833</v>
      </c>
      <c r="N45">
        <v>41.484616670000001</v>
      </c>
    </row>
    <row r="46" spans="1:14" x14ac:dyDescent="0.3">
      <c r="A46">
        <v>2004</v>
      </c>
      <c r="B46">
        <v>91.049253305935906</v>
      </c>
      <c r="C46">
        <v>86.314037358979107</v>
      </c>
      <c r="D46">
        <v>63.353638086215</v>
      </c>
      <c r="E46">
        <v>100.699049251487</v>
      </c>
      <c r="F46">
        <v>86.621678120172803</v>
      </c>
      <c r="G46">
        <v>94.601127428629496</v>
      </c>
      <c r="H46">
        <v>82.810843901847207</v>
      </c>
      <c r="I46">
        <v>0.80392164774760499</v>
      </c>
      <c r="J46">
        <v>0.54618</v>
      </c>
      <c r="K46">
        <v>45.316466666666699</v>
      </c>
      <c r="L46">
        <v>108.192569166667</v>
      </c>
      <c r="M46">
        <v>1.2434958330000001</v>
      </c>
      <c r="N46">
        <v>40.222414919999999</v>
      </c>
    </row>
    <row r="47" spans="1:14" x14ac:dyDescent="0.3">
      <c r="A47">
        <v>2005</v>
      </c>
      <c r="B47">
        <v>92.457704355052996</v>
      </c>
      <c r="C47">
        <v>88.117255409654206</v>
      </c>
      <c r="D47">
        <v>66.043851255329201</v>
      </c>
      <c r="E47">
        <v>100.414125250347</v>
      </c>
      <c r="F47">
        <v>89.560532372110202</v>
      </c>
      <c r="G47">
        <v>95.709809317933505</v>
      </c>
      <c r="H47">
        <v>86.570761949600296</v>
      </c>
      <c r="I47">
        <v>0.80380019216141596</v>
      </c>
      <c r="J47">
        <v>0.54999833333333303</v>
      </c>
      <c r="K47">
        <v>44.099975000000001</v>
      </c>
      <c r="L47">
        <v>110.218211666667</v>
      </c>
      <c r="M47">
        <v>1.245176667</v>
      </c>
      <c r="N47">
        <v>40.220130210000001</v>
      </c>
    </row>
    <row r="48" spans="1:14" x14ac:dyDescent="0.3">
      <c r="A48">
        <v>2006</v>
      </c>
      <c r="B48">
        <v>93.916156618646795</v>
      </c>
      <c r="C48">
        <v>90.281117070464205</v>
      </c>
      <c r="D48">
        <v>69.872098531501607</v>
      </c>
      <c r="E48">
        <v>100.664513008925</v>
      </c>
      <c r="F48">
        <v>92.449705082727405</v>
      </c>
      <c r="G48">
        <v>96.723863632635997</v>
      </c>
      <c r="H48">
        <v>90.585458838371494</v>
      </c>
      <c r="I48">
        <v>0.79643273094909595</v>
      </c>
      <c r="J48">
        <v>0.54348666666666701</v>
      </c>
      <c r="K48">
        <v>45.3070083333333</v>
      </c>
      <c r="L48">
        <v>116.29931166666699</v>
      </c>
      <c r="M48">
        <v>1.2538433330000001</v>
      </c>
      <c r="N48">
        <v>37.881983220000002</v>
      </c>
    </row>
    <row r="49" spans="1:14" x14ac:dyDescent="0.3">
      <c r="A49">
        <v>2007</v>
      </c>
      <c r="B49">
        <v>96.074672975905102</v>
      </c>
      <c r="C49">
        <v>92.435731459219497</v>
      </c>
      <c r="D49">
        <v>74.324964471814397</v>
      </c>
      <c r="E49">
        <v>100.724951433409</v>
      </c>
      <c r="F49">
        <v>95.086992378851505</v>
      </c>
      <c r="G49">
        <v>97.432221431312797</v>
      </c>
      <c r="H49">
        <v>92.615968995577006</v>
      </c>
      <c r="I49">
        <v>0.72967239998408795</v>
      </c>
      <c r="J49">
        <v>0.499771666666667</v>
      </c>
      <c r="K49">
        <v>41.3485333333333</v>
      </c>
      <c r="L49">
        <v>117.75352916666699</v>
      </c>
      <c r="M49">
        <v>1.200365833</v>
      </c>
      <c r="N49">
        <v>34.51818059</v>
      </c>
    </row>
    <row r="50" spans="1:14" x14ac:dyDescent="0.3">
      <c r="A50">
        <v>2008</v>
      </c>
      <c r="B50">
        <v>98.599880289049395</v>
      </c>
      <c r="C50">
        <v>95.690771222489403</v>
      </c>
      <c r="D50">
        <v>80.530554239696897</v>
      </c>
      <c r="E50">
        <v>102.11503519654801</v>
      </c>
      <c r="F50">
        <v>98.737477385344604</v>
      </c>
      <c r="G50">
        <v>99.795967236668204</v>
      </c>
      <c r="H50">
        <v>97.680663532180404</v>
      </c>
      <c r="I50">
        <v>0.67992268004272904</v>
      </c>
      <c r="J50">
        <v>0.54396624999999998</v>
      </c>
      <c r="K50">
        <v>43.505183333333299</v>
      </c>
      <c r="L50">
        <v>103.359493968254</v>
      </c>
      <c r="M50">
        <v>1.0830900000000001</v>
      </c>
      <c r="N50">
        <v>33.313300640000001</v>
      </c>
    </row>
    <row r="51" spans="1:14" x14ac:dyDescent="0.3">
      <c r="A51">
        <v>2009</v>
      </c>
      <c r="B51">
        <v>98.908240575931899</v>
      </c>
      <c r="C51">
        <v>97.567967449602406</v>
      </c>
      <c r="D51">
        <v>89.294173377546201</v>
      </c>
      <c r="E51">
        <v>100.733585494049</v>
      </c>
      <c r="F51">
        <v>98.386419971062395</v>
      </c>
      <c r="G51">
        <v>99.316465640817</v>
      </c>
      <c r="H51">
        <v>96.854562441607001</v>
      </c>
      <c r="I51">
        <v>0.71695770201613596</v>
      </c>
      <c r="J51">
        <v>0.64191926349599604</v>
      </c>
      <c r="K51">
        <v>48.405266666666698</v>
      </c>
      <c r="L51">
        <v>93.570089087045702</v>
      </c>
      <c r="M51">
        <v>1.0881416960000001</v>
      </c>
      <c r="N51">
        <v>34.285774119999999</v>
      </c>
    </row>
    <row r="52" spans="1:14" x14ac:dyDescent="0.3">
      <c r="A52">
        <v>2010</v>
      </c>
      <c r="B52">
        <v>100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0.75430899010597896</v>
      </c>
      <c r="J52">
        <v>0.64717934556016499</v>
      </c>
      <c r="K52">
        <v>45.725812121212101</v>
      </c>
      <c r="L52">
        <v>87.779875000000004</v>
      </c>
      <c r="M52">
        <v>1.0429056459999999</v>
      </c>
      <c r="N52">
        <v>31.685704999999999</v>
      </c>
    </row>
    <row r="53" spans="1:14" x14ac:dyDescent="0.3">
      <c r="A53">
        <v>2011</v>
      </c>
      <c r="B53">
        <v>102.07517283735901</v>
      </c>
      <c r="C53">
        <v>103.85611244682801</v>
      </c>
      <c r="D53">
        <v>108.911793364834</v>
      </c>
      <c r="E53">
        <v>99.727544383898703</v>
      </c>
      <c r="F53">
        <v>103.156841568622</v>
      </c>
      <c r="G53">
        <v>100.23134920765099</v>
      </c>
      <c r="H53">
        <v>103.808790581396</v>
      </c>
      <c r="I53">
        <v>0.71841389865332195</v>
      </c>
      <c r="J53">
        <v>0.62414083574049495</v>
      </c>
      <c r="K53">
        <v>46.670466666666698</v>
      </c>
      <c r="L53">
        <v>79.807019832189198</v>
      </c>
      <c r="M53">
        <v>0.88804202799999998</v>
      </c>
      <c r="N53">
        <v>30.491733329999999</v>
      </c>
    </row>
    <row r="54" spans="1:14" x14ac:dyDescent="0.3">
      <c r="A54">
        <v>2012</v>
      </c>
      <c r="B54">
        <v>104.12534130020001</v>
      </c>
      <c r="C54">
        <v>106.528574070649</v>
      </c>
      <c r="D54">
        <v>119.235538897084</v>
      </c>
      <c r="E54">
        <v>99.683599929688896</v>
      </c>
      <c r="F54">
        <v>105.29150453286699</v>
      </c>
      <c r="G54">
        <v>99.537194975939201</v>
      </c>
      <c r="H54">
        <v>106.93852129306801</v>
      </c>
      <c r="I54">
        <v>0.77833812041681205</v>
      </c>
      <c r="J54">
        <v>0.63304698885732702</v>
      </c>
      <c r="K54">
        <v>53.437233333333303</v>
      </c>
      <c r="L54">
        <v>79.790455417006498</v>
      </c>
      <c r="M54">
        <v>0.93768448100000001</v>
      </c>
      <c r="N54">
        <v>31.083091670000002</v>
      </c>
    </row>
    <row r="55" spans="1:14" x14ac:dyDescent="0.3">
      <c r="A55">
        <v>2013</v>
      </c>
      <c r="B55">
        <v>105.692139574571</v>
      </c>
      <c r="C55">
        <v>108.969853893102</v>
      </c>
      <c r="D55">
        <v>131.18041028234001</v>
      </c>
      <c r="E55">
        <v>100.017577781684</v>
      </c>
      <c r="F55">
        <v>106.83384887486601</v>
      </c>
      <c r="G55">
        <v>99.320877603303899</v>
      </c>
      <c r="H55">
        <v>109.275006271572</v>
      </c>
      <c r="I55">
        <v>0.75294512270200198</v>
      </c>
      <c r="J55">
        <v>0.63966057761347705</v>
      </c>
      <c r="K55">
        <v>58.597845416666701</v>
      </c>
      <c r="L55">
        <v>97.595658277638506</v>
      </c>
      <c r="M55">
        <v>0.92690354799999997</v>
      </c>
      <c r="N55">
        <v>30.725966669999998</v>
      </c>
    </row>
    <row r="56" spans="1:14" x14ac:dyDescent="0.3">
      <c r="A56">
        <v>2014</v>
      </c>
      <c r="B56">
        <v>106.65054955516401</v>
      </c>
      <c r="C56">
        <v>110.551137414463</v>
      </c>
      <c r="D56">
        <v>139.92444611391599</v>
      </c>
      <c r="E56">
        <v>102.77728950606399</v>
      </c>
      <c r="F56">
        <v>108.566932118964</v>
      </c>
      <c r="G56">
        <v>99.307764725949895</v>
      </c>
      <c r="H56">
        <v>111.34592261312601</v>
      </c>
      <c r="I56">
        <v>0.75272819693259096</v>
      </c>
      <c r="J56">
        <v>0.60772962687825505</v>
      </c>
      <c r="K56">
        <v>61.029514460784299</v>
      </c>
      <c r="L56">
        <v>105.944781034025</v>
      </c>
      <c r="M56">
        <v>0.91615104700000005</v>
      </c>
      <c r="N56">
        <v>32.479833329999998</v>
      </c>
    </row>
    <row r="57" spans="1:14" x14ac:dyDescent="0.3">
      <c r="A57">
        <v>2015</v>
      </c>
      <c r="B57">
        <v>107.199187857464</v>
      </c>
      <c r="C57">
        <v>110.958017384871</v>
      </c>
      <c r="D57">
        <v>146.79050152257301</v>
      </c>
      <c r="E57">
        <v>103.594656354368</v>
      </c>
      <c r="F57">
        <v>108.69572196069301</v>
      </c>
      <c r="G57">
        <v>98.171774593000507</v>
      </c>
      <c r="H57">
        <v>110.34333613031001</v>
      </c>
      <c r="I57">
        <v>0.90129642336709603</v>
      </c>
      <c r="J57">
        <v>0.65454547893142601</v>
      </c>
      <c r="K57">
        <v>64.151944463278596</v>
      </c>
      <c r="L57">
        <v>121.044025684011</v>
      </c>
      <c r="M57">
        <v>0.96238132799999998</v>
      </c>
      <c r="N57">
        <v>34.247716670000003</v>
      </c>
    </row>
    <row r="58" spans="1:14" x14ac:dyDescent="0.3">
      <c r="A58">
        <v>2016</v>
      </c>
      <c r="B58">
        <v>107.72633665683</v>
      </c>
      <c r="C58">
        <v>112.076937303495</v>
      </c>
      <c r="D58">
        <v>154.05401310539401</v>
      </c>
      <c r="E58">
        <v>103.46282299173799</v>
      </c>
      <c r="F58">
        <v>110.06700893427001</v>
      </c>
      <c r="G58">
        <v>97.745101737558699</v>
      </c>
      <c r="H58">
        <v>110.55094679111799</v>
      </c>
      <c r="I58">
        <v>0.90342143625728799</v>
      </c>
      <c r="J58">
        <v>0.74063446369708397</v>
      </c>
      <c r="K58">
        <v>67.195312807389399</v>
      </c>
      <c r="L58">
        <v>108.79290004683401</v>
      </c>
      <c r="M58">
        <v>0.98539439399999995</v>
      </c>
      <c r="N58">
        <v>35.296383329999998</v>
      </c>
    </row>
    <row r="59" spans="1:14" x14ac:dyDescent="0.3">
      <c r="A59">
        <v>2017</v>
      </c>
      <c r="B59">
        <v>109.35246016194</v>
      </c>
      <c r="C59">
        <v>114.943591640466</v>
      </c>
      <c r="D59">
        <v>159.18119775208999</v>
      </c>
      <c r="E59">
        <v>103.96378976973099</v>
      </c>
      <c r="F59">
        <v>112.411557302308</v>
      </c>
      <c r="G59">
        <v>98.266853204659299</v>
      </c>
      <c r="H59">
        <v>111.286809151122</v>
      </c>
      <c r="I59">
        <v>0.88520550826938005</v>
      </c>
      <c r="J59">
        <v>0.77697668234412298</v>
      </c>
      <c r="K59">
        <v>65.121568645066006</v>
      </c>
      <c r="L59">
        <v>112.166141081871</v>
      </c>
      <c r="M59">
        <v>0.98469166699999999</v>
      </c>
      <c r="N59">
        <v>33.939811059999997</v>
      </c>
    </row>
    <row r="60" spans="1:14" x14ac:dyDescent="0.3">
      <c r="A60">
        <v>2018</v>
      </c>
      <c r="B60">
        <v>111.246629356349</v>
      </c>
      <c r="C60">
        <v>117.579064176068</v>
      </c>
      <c r="D60">
        <v>165.45106889950401</v>
      </c>
      <c r="E60">
        <v>104.99208999824199</v>
      </c>
      <c r="F60">
        <v>115.15730322479099</v>
      </c>
      <c r="G60">
        <v>99.186960600682994</v>
      </c>
      <c r="H60">
        <v>112.47078677806201</v>
      </c>
      <c r="I60">
        <v>0.84677266710809596</v>
      </c>
      <c r="J60">
        <v>0.74953154025984703</v>
      </c>
      <c r="K60">
        <v>68.389467093542095</v>
      </c>
      <c r="L60">
        <v>110.42317934106001</v>
      </c>
      <c r="M60">
        <v>0.97789166699999996</v>
      </c>
      <c r="N60">
        <v>32.31022574</v>
      </c>
    </row>
    <row r="61" spans="1:14" x14ac:dyDescent="0.3">
      <c r="A61">
        <v>2019</v>
      </c>
      <c r="B61">
        <v>112.854877121191</v>
      </c>
      <c r="C61">
        <v>119.622711300166</v>
      </c>
      <c r="D61">
        <v>171.62157600337699</v>
      </c>
      <c r="E61">
        <v>105.484267885393</v>
      </c>
      <c r="F61">
        <v>117.244195476228</v>
      </c>
      <c r="G61">
        <v>99.546896373006007</v>
      </c>
      <c r="H61">
        <v>113.265649996346</v>
      </c>
      <c r="I61">
        <v>0.893276257067393</v>
      </c>
      <c r="J61">
        <v>0.78344511001192896</v>
      </c>
      <c r="K61">
        <v>70.420340535955106</v>
      </c>
      <c r="L61">
        <v>109.009665900863</v>
      </c>
      <c r="M61">
        <v>0.993709167</v>
      </c>
      <c r="N61">
        <v>31.047605780000001</v>
      </c>
    </row>
    <row r="62" spans="1:14" x14ac:dyDescent="0.3">
      <c r="A62">
        <v>2020</v>
      </c>
      <c r="B62">
        <v>113.018378926344</v>
      </c>
      <c r="C62">
        <v>120.806362123174</v>
      </c>
      <c r="D62">
        <v>182.98882258442501</v>
      </c>
      <c r="E62">
        <v>105.457901212867</v>
      </c>
      <c r="F62">
        <v>118.69050157719801</v>
      </c>
      <c r="G62">
        <v>98.824310405342899</v>
      </c>
      <c r="H62">
        <v>112.307493787832</v>
      </c>
      <c r="I62">
        <v>0.87550639698798305</v>
      </c>
      <c r="J62">
        <v>0.77999957669715303</v>
      </c>
      <c r="K62">
        <v>74.099566883605206</v>
      </c>
      <c r="L62">
        <v>106.77458226243699</v>
      </c>
      <c r="M62">
        <v>0.93896500000000005</v>
      </c>
      <c r="N62">
        <v>31.293673210000001</v>
      </c>
    </row>
    <row r="63" spans="1:14" x14ac:dyDescent="0.3">
      <c r="A63">
        <v>2021</v>
      </c>
      <c r="B63">
        <v>116.484275880086</v>
      </c>
      <c r="C63">
        <v>123.848714629184</v>
      </c>
      <c r="D63">
        <v>192.37872469901501</v>
      </c>
      <c r="E63">
        <v>105.211812269292</v>
      </c>
      <c r="F63">
        <v>124.266413825838</v>
      </c>
      <c r="G63">
        <v>99.399284245193599</v>
      </c>
      <c r="H63">
        <v>113.689320040059</v>
      </c>
      <c r="I63">
        <v>0.84549413889043601</v>
      </c>
      <c r="J63">
        <v>0.72706494468832195</v>
      </c>
      <c r="K63">
        <v>73.918012815435105</v>
      </c>
      <c r="L63">
        <v>109.754323839417</v>
      </c>
      <c r="M63">
        <v>0.913845833</v>
      </c>
      <c r="N63">
        <v>31.977093440000001</v>
      </c>
    </row>
    <row r="64" spans="1:14" x14ac:dyDescent="0.3">
      <c r="A64">
        <v>2022</v>
      </c>
      <c r="B64">
        <v>124.48974438736801</v>
      </c>
      <c r="C64">
        <v>133.66007027926801</v>
      </c>
      <c r="D64">
        <v>205.26624114623499</v>
      </c>
      <c r="E64">
        <v>107.839690631042</v>
      </c>
      <c r="F64">
        <v>134.21120616846</v>
      </c>
      <c r="G64">
        <v>102.21728177187001</v>
      </c>
      <c r="H64">
        <v>120.59868874215999</v>
      </c>
      <c r="I64">
        <v>0.94962375315694103</v>
      </c>
      <c r="J64">
        <v>0.811301715827773</v>
      </c>
      <c r="K64">
        <v>78.604490582991602</v>
      </c>
      <c r="L64">
        <v>131.49814044376399</v>
      </c>
      <c r="M64">
        <v>0.95483249999999997</v>
      </c>
      <c r="N64">
        <v>35.061350210000001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3188-6E9F-40C0-A06C-ED139BCA1D35}">
  <dimension ref="A1:N63"/>
  <sheetViews>
    <sheetView tabSelected="1" workbookViewId="0">
      <selection activeCell="N6" sqref="N6"/>
    </sheetView>
  </sheetViews>
  <sheetFormatPr defaultRowHeight="14.4" x14ac:dyDescent="0.3"/>
  <sheetData>
    <row r="1" spans="1:14" x14ac:dyDescent="0.3">
      <c r="A1" t="s">
        <v>541</v>
      </c>
      <c r="B1" t="s">
        <v>542</v>
      </c>
      <c r="C1" t="s">
        <v>543</v>
      </c>
      <c r="D1" t="s">
        <v>544</v>
      </c>
      <c r="E1" t="s">
        <v>545</v>
      </c>
      <c r="F1" t="s">
        <v>546</v>
      </c>
      <c r="G1" t="s">
        <v>552</v>
      </c>
      <c r="H1" t="s">
        <v>553</v>
      </c>
      <c r="I1" t="s">
        <v>548</v>
      </c>
      <c r="J1" t="s">
        <v>549</v>
      </c>
      <c r="K1" t="s">
        <v>550</v>
      </c>
      <c r="L1" t="s">
        <v>551</v>
      </c>
      <c r="M1" t="s">
        <v>554</v>
      </c>
      <c r="N1" t="s">
        <v>555</v>
      </c>
    </row>
    <row r="2" spans="1:14" x14ac:dyDescent="0.3">
      <c r="A2">
        <v>1961</v>
      </c>
      <c r="B2">
        <f>(Sheet1!B3-Sheet1!B2)/Sheet1!B2</f>
        <v>2.2936950070085584E-2</v>
      </c>
      <c r="C2">
        <f>(Sheet1!C3-Sheet1!C2)/Sheet1!C2</f>
        <v>3.4474962304662737E-2</v>
      </c>
      <c r="D2">
        <f>(Sheet1!D3-Sheet1!D2)/Sheet1!D2</f>
        <v>1.6952129391446545E-2</v>
      </c>
      <c r="E2">
        <f>(Sheet1!E3-Sheet1!E2)/Sheet1!E2</f>
        <v>5.3684617848008778E-2</v>
      </c>
      <c r="F2">
        <f>(Sheet1!F3-Sheet1!F2)/Sheet1!F2</f>
        <v>1.0707241476465731E-2</v>
      </c>
      <c r="G2">
        <f>(Sheet1!G3-Sheet1!G2)/Sheet1!G2</f>
        <v>1.8453978744864936E-2</v>
      </c>
      <c r="H2">
        <f>(Sheet1!H3-Sheet1!H2)/Sheet1!H2</f>
        <v>7.3869900771770775E-2</v>
      </c>
      <c r="I2">
        <f>((1/Sheet1!I3)-(1/Sheet1!I2))/(1/Sheet1!I2)</f>
        <v>4.1322314059831208E-2</v>
      </c>
      <c r="J2">
        <f>((1/Sheet1!J3)-(1/Sheet1!J2))/(1/Sheet1!J2)</f>
        <v>0</v>
      </c>
      <c r="K2">
        <f>((1/Sheet1!K3)-(1/Sheet1!K2))/(1/Sheet1!K2)</f>
        <v>0</v>
      </c>
      <c r="L2">
        <f>((1/Sheet1!L3)-(1/Sheet1!L2))/(1/Sheet1!L2)</f>
        <v>0</v>
      </c>
      <c r="M2">
        <f>((1/Sheet1!M3)-(1/Sheet1!M2))/(1/Sheet1!M2)</f>
        <v>0</v>
      </c>
      <c r="N2">
        <f>((1/Sheet1!N3)-(1/Sheet1!N2))/(1/Sheet1!N2)</f>
        <v>5.8567468653818941E-3</v>
      </c>
    </row>
    <row r="3" spans="1:14" x14ac:dyDescent="0.3">
      <c r="A3">
        <v>1962</v>
      </c>
      <c r="B3">
        <f>(Sheet1!B4-Sheet1!B3)/Sheet1!B3</f>
        <v>2.8432701979908197E-2</v>
      </c>
      <c r="C3">
        <f>(Sheet1!C4-Sheet1!C3)/Sheet1!C3</f>
        <v>4.1964988823854313E-2</v>
      </c>
      <c r="D3">
        <f>(Sheet1!D4-Sheet1!D3)/Sheet1!D3</f>
        <v>3.6322149710697457E-2</v>
      </c>
      <c r="E3">
        <f>(Sheet1!E4-Sheet1!E3)/Sheet1!E3</f>
        <v>6.835440348197204E-2</v>
      </c>
      <c r="F3">
        <f>(Sheet1!F4-Sheet1!F3)/Sheet1!F3</f>
        <v>1.1987733482024445E-2</v>
      </c>
      <c r="G3">
        <f>(Sheet1!G4-Sheet1!G3)/Sheet1!G3</f>
        <v>4.3159928775435487E-2</v>
      </c>
      <c r="H3">
        <f>(Sheet1!H4-Sheet1!H3)/Sheet1!H3</f>
        <v>3.6960985626289321E-2</v>
      </c>
      <c r="I3">
        <f>((1/Sheet1!I4)-(1/Sheet1!I3))/(1/Sheet1!I3)</f>
        <v>8.3333333354175011E-3</v>
      </c>
      <c r="J3">
        <f>((1/Sheet1!J4)-(1/Sheet1!J3))/(1/Sheet1!J3)</f>
        <v>0</v>
      </c>
      <c r="K3">
        <f>((1/Sheet1!K4)-(1/Sheet1!K3))/(1/Sheet1!K3)</f>
        <v>0</v>
      </c>
      <c r="L3">
        <f>((1/Sheet1!L4)-(1/Sheet1!L3))/(1/Sheet1!L3)</f>
        <v>0</v>
      </c>
      <c r="M3">
        <f>((1/Sheet1!M4)-(1/Sheet1!M3))/(1/Sheet1!M3)</f>
        <v>0</v>
      </c>
      <c r="N3">
        <f>((1/Sheet1!N4)-(1/Sheet1!N3))/(1/Sheet1!N3)</f>
        <v>8.5408683055327467E-3</v>
      </c>
    </row>
    <row r="4" spans="1:14" x14ac:dyDescent="0.3">
      <c r="A4">
        <v>1963</v>
      </c>
      <c r="B4">
        <f>(Sheet1!B5-Sheet1!B4)/Sheet1!B4</f>
        <v>2.966959775877211E-2</v>
      </c>
      <c r="C4">
        <f>(Sheet1!C5-Sheet1!C4)/Sheet1!C4</f>
        <v>2.0185435597622335E-2</v>
      </c>
      <c r="D4">
        <f>(Sheet1!D5-Sheet1!D4)/Sheet1!D4</f>
        <v>2.946161356852069E-2</v>
      </c>
      <c r="E4">
        <f>(Sheet1!E5-Sheet1!E4)/Sheet1!E4</f>
        <v>6.7069055639799882E-2</v>
      </c>
      <c r="F4">
        <f>(Sheet1!F5-Sheet1!F4)/Sheet1!F4</f>
        <v>1.2396694214870939E-2</v>
      </c>
      <c r="G4">
        <f>(Sheet1!G5-Sheet1!G4)/Sheet1!G4</f>
        <v>3.4402128804297979E-2</v>
      </c>
      <c r="H4">
        <f>(Sheet1!H5-Sheet1!H4)/Sheet1!H4</f>
        <v>0</v>
      </c>
      <c r="I4">
        <f>((1/Sheet1!I5)-(1/Sheet1!I4))/(1/Sheet1!I4)</f>
        <v>0</v>
      </c>
      <c r="J4">
        <f>((1/Sheet1!J5)-(1/Sheet1!J4))/(1/Sheet1!J4)</f>
        <v>0</v>
      </c>
      <c r="K4">
        <f>((1/Sheet1!K5)-(1/Sheet1!K4))/(1/Sheet1!K4)</f>
        <v>0</v>
      </c>
      <c r="L4">
        <f>((1/Sheet1!L5)-(1/Sheet1!L4))/(1/Sheet1!L4)</f>
        <v>0</v>
      </c>
      <c r="M4">
        <f>((1/Sheet1!M5)-(1/Sheet1!M4))/(1/Sheet1!M4)</f>
        <v>0</v>
      </c>
      <c r="N4">
        <f>((1/Sheet1!N5)-(1/Sheet1!N4))/(1/Sheet1!N4)</f>
        <v>2.4016466925656636E-3</v>
      </c>
    </row>
    <row r="5" spans="1:14" x14ac:dyDescent="0.3">
      <c r="A5">
        <v>1964</v>
      </c>
      <c r="B5">
        <f>(Sheet1!B6-Sheet1!B5)/Sheet1!B5</f>
        <v>2.3357358117782879E-2</v>
      </c>
      <c r="C5">
        <f>(Sheet1!C6-Sheet1!C5)/Sheet1!C5</f>
        <v>3.2815869469721703E-2</v>
      </c>
      <c r="D5">
        <f>(Sheet1!D6-Sheet1!D5)/Sheet1!D5</f>
        <v>0.13355261150815342</v>
      </c>
      <c r="E5">
        <f>(Sheet1!E6-Sheet1!E5)/Sheet1!E5</f>
        <v>3.800389453057345E-2</v>
      </c>
      <c r="F5">
        <f>(Sheet1!F6-Sheet1!F5)/Sheet1!F5</f>
        <v>1.2789115646256967E-2</v>
      </c>
      <c r="G5">
        <f>(Sheet1!G6-Sheet1!G5)/Sheet1!G5</f>
        <v>3.0805568710179098E-2</v>
      </c>
      <c r="H5">
        <f>(Sheet1!H6-Sheet1!H5)/Sheet1!H5</f>
        <v>-7.9207920792111128E-3</v>
      </c>
      <c r="I5">
        <f>((1/Sheet1!I6)-(1/Sheet1!I5))/(1/Sheet1!I5)</f>
        <v>0</v>
      </c>
      <c r="J5">
        <f>((1/Sheet1!J6)-(1/Sheet1!J5))/(1/Sheet1!J5)</f>
        <v>0</v>
      </c>
      <c r="K5">
        <f>((1/Sheet1!K6)-(1/Sheet1!K5))/(1/Sheet1!K5)</f>
        <v>0</v>
      </c>
      <c r="L5">
        <f>((1/Sheet1!L6)-(1/Sheet1!L5))/(1/Sheet1!L5)</f>
        <v>0</v>
      </c>
      <c r="M5">
        <f>((1/Sheet1!M6)-(1/Sheet1!M5))/(1/Sheet1!M5)</f>
        <v>0</v>
      </c>
      <c r="N5">
        <f>((1/Sheet1!N6)-(1/Sheet1!N5))/(1/Sheet1!N5)</f>
        <v>1.4460980755326112E-3</v>
      </c>
    </row>
    <row r="6" spans="1:14" x14ac:dyDescent="0.3">
      <c r="A6">
        <v>1965</v>
      </c>
      <c r="B6">
        <f>(Sheet1!B7-Sheet1!B6)/Sheet1!B6</f>
        <v>3.2423192366812091E-2</v>
      </c>
      <c r="C6">
        <f>(Sheet1!C7-Sheet1!C6)/Sheet1!C6</f>
        <v>4.7737745538691478E-2</v>
      </c>
      <c r="D6">
        <f>(Sheet1!D7-Sheet1!D6)/Sheet1!D6</f>
        <v>9.4747585917072857E-2</v>
      </c>
      <c r="E6">
        <f>(Sheet1!E7-Sheet1!E6)/Sheet1!E6</f>
        <v>6.6559909426062117E-2</v>
      </c>
      <c r="F6">
        <f>(Sheet1!F7-Sheet1!F6)/Sheet1!F6</f>
        <v>1.58516926383712E-2</v>
      </c>
      <c r="G6">
        <f>(Sheet1!G7-Sheet1!G6)/Sheet1!G6</f>
        <v>3.4144786084618843E-2</v>
      </c>
      <c r="H6">
        <f>(Sheet1!H7-Sheet1!H6)/Sheet1!H6</f>
        <v>1.6633399842015837E-3</v>
      </c>
      <c r="I6">
        <f>((1/Sheet1!I7)-(1/Sheet1!I6))/(1/Sheet1!I6)</f>
        <v>0</v>
      </c>
      <c r="J6">
        <f>((1/Sheet1!J7)-(1/Sheet1!J6))/(1/Sheet1!J6)</f>
        <v>0</v>
      </c>
      <c r="K6">
        <f>((1/Sheet1!K7)-(1/Sheet1!K6))/(1/Sheet1!K6)</f>
        <v>0</v>
      </c>
      <c r="L6">
        <f>((1/Sheet1!L7)-(1/Sheet1!L6))/(1/Sheet1!L6)</f>
        <v>0</v>
      </c>
      <c r="M6">
        <f>((1/Sheet1!M7)-(1/Sheet1!M6))/(1/Sheet1!M6)</f>
        <v>0</v>
      </c>
      <c r="N6">
        <f>((1/Sheet1!N7)-(1/Sheet1!N6))/(1/Sheet1!N6)</f>
        <v>0</v>
      </c>
    </row>
    <row r="7" spans="1:14" x14ac:dyDescent="0.3">
      <c r="A7">
        <v>1966</v>
      </c>
      <c r="B7">
        <f>(Sheet1!B8-Sheet1!B7)/Sheet1!B7</f>
        <v>3.5330603547770408E-2</v>
      </c>
      <c r="C7">
        <f>(Sheet1!C8-Sheet1!C7)/Sheet1!C7</f>
        <v>3.9096177921188725E-2</v>
      </c>
      <c r="D7">
        <f>(Sheet1!D8-Sheet1!D7)/Sheet1!D7</f>
        <v>0.10801848348934034</v>
      </c>
      <c r="E7">
        <f>(Sheet1!E8-Sheet1!E7)/Sheet1!E7</f>
        <v>5.0408320588767729E-2</v>
      </c>
      <c r="F7">
        <f>(Sheet1!F8-Sheet1!F7)/Sheet1!F7</f>
        <v>3.0150753768839838E-2</v>
      </c>
      <c r="G7">
        <f>(Sheet1!G8-Sheet1!G7)/Sheet1!G7</f>
        <v>4.7759795956368506E-2</v>
      </c>
      <c r="H7">
        <f>(Sheet1!H8-Sheet1!H7)/Sheet1!H7</f>
        <v>4.0352042506744484E-2</v>
      </c>
      <c r="I7">
        <f>((1/Sheet1!I8)-(1/Sheet1!I7))/(1/Sheet1!I7)</f>
        <v>0</v>
      </c>
      <c r="J7">
        <f>((1/Sheet1!J8)-(1/Sheet1!J7))/(1/Sheet1!J7)</f>
        <v>0</v>
      </c>
      <c r="K7">
        <f>((1/Sheet1!K8)-(1/Sheet1!K7))/(1/Sheet1!K7)</f>
        <v>-0.25117056202719196</v>
      </c>
      <c r="L7">
        <f>((1/Sheet1!L8)-(1/Sheet1!L7))/(1/Sheet1!L7)</f>
        <v>0</v>
      </c>
      <c r="M7">
        <f>((1/Sheet1!M8)-(1/Sheet1!M7))/(1/Sheet1!M7)</f>
        <v>0</v>
      </c>
      <c r="N7">
        <f>((1/Sheet1!N8)-(1/Sheet1!N7))/(1/Sheet1!N7)</f>
        <v>0</v>
      </c>
    </row>
    <row r="8" spans="1:14" x14ac:dyDescent="0.3">
      <c r="A8">
        <v>1967</v>
      </c>
      <c r="B8">
        <f>(Sheet1!B9-Sheet1!B8)/Sheet1!B8</f>
        <v>1.7960499221316359E-2</v>
      </c>
      <c r="C8">
        <f>(Sheet1!C9-Sheet1!C8)/Sheet1!C8</f>
        <v>2.4821156047481641E-2</v>
      </c>
      <c r="D8">
        <f>(Sheet1!D9-Sheet1!D8)/Sheet1!D8</f>
        <v>0.13062202477796858</v>
      </c>
      <c r="E8">
        <f>(Sheet1!E9-Sheet1!E8)/Sheet1!E8</f>
        <v>3.9898480888151303E-2</v>
      </c>
      <c r="F8">
        <f>(Sheet1!F9-Sheet1!F8)/Sheet1!F8</f>
        <v>2.7727856225936997E-2</v>
      </c>
      <c r="G8">
        <f>(Sheet1!G9-Sheet1!G8)/Sheet1!G8</f>
        <v>4.0051962156388891E-2</v>
      </c>
      <c r="H8">
        <f>(Sheet1!H9-Sheet1!H8)/Sheet1!H8</f>
        <v>4.3096568235713228E-2</v>
      </c>
      <c r="I8">
        <f>((1/Sheet1!I9)-(1/Sheet1!I8))/(1/Sheet1!I8)</f>
        <v>0</v>
      </c>
      <c r="J8">
        <f>((1/Sheet1!J9)-(1/Sheet1!J8))/(1/Sheet1!J8)</f>
        <v>-1.36986679244728E-2</v>
      </c>
      <c r="K8">
        <f>((1/Sheet1!K9)-(1/Sheet1!K8))/(1/Sheet1!K8)</f>
        <v>-0.15211666668694951</v>
      </c>
      <c r="L8">
        <f>((1/Sheet1!L9)-(1/Sheet1!L8))/(1/Sheet1!L8)</f>
        <v>0</v>
      </c>
      <c r="M8">
        <f>((1/Sheet1!M9)-(1/Sheet1!M8))/(1/Sheet1!M8)</f>
        <v>0</v>
      </c>
      <c r="N8">
        <f>((1/Sheet1!N9)-(1/Sheet1!N8))/(1/Sheet1!N8)</f>
        <v>0</v>
      </c>
    </row>
    <row r="9" spans="1:14" x14ac:dyDescent="0.3">
      <c r="A9">
        <v>1968</v>
      </c>
      <c r="B9">
        <f>(Sheet1!B10-Sheet1!B9)/Sheet1!B9</f>
        <v>1.4702893132768319E-2</v>
      </c>
      <c r="C9">
        <f>(Sheet1!C10-Sheet1!C9)/Sheet1!C9</f>
        <v>4.6974279882724172E-2</v>
      </c>
      <c r="D9">
        <f>(Sheet1!D10-Sheet1!D9)/Sheet1!D9</f>
        <v>3.2374124262751894E-2</v>
      </c>
      <c r="E9">
        <f>(Sheet1!E10-Sheet1!E9)/Sheet1!E9</f>
        <v>5.3394329573937076E-2</v>
      </c>
      <c r="F9">
        <f>(Sheet1!F10-Sheet1!F9)/Sheet1!F9</f>
        <v>4.2717961528850205E-2</v>
      </c>
      <c r="G9">
        <f>(Sheet1!G10-Sheet1!G9)/Sheet1!G9</f>
        <v>2.3958222695701276E-2</v>
      </c>
      <c r="H9">
        <f>(Sheet1!H10-Sheet1!H9)/Sheet1!H9</f>
        <v>1.7903596022301745E-2</v>
      </c>
      <c r="I9">
        <f>((1/Sheet1!I10)-(1/Sheet1!I9))/(1/Sheet1!I9)</f>
        <v>0</v>
      </c>
      <c r="J9">
        <f>((1/Sheet1!J10)-(1/Sheet1!J9))/(1/Sheet1!J9)</f>
        <v>-0.13095269562355805</v>
      </c>
      <c r="K9">
        <f>((1/Sheet1!K10)-(1/Sheet1!K9))/(1/Sheet1!K9)</f>
        <v>0</v>
      </c>
      <c r="L9">
        <f>((1/Sheet1!L10)-(1/Sheet1!L9))/(1/Sheet1!L9)</f>
        <v>0</v>
      </c>
      <c r="M9">
        <f>((1/Sheet1!M10)-(1/Sheet1!M9))/(1/Sheet1!M9)</f>
        <v>0</v>
      </c>
      <c r="N9">
        <f>((1/Sheet1!N10)-(1/Sheet1!N9))/(1/Sheet1!N9)</f>
        <v>0</v>
      </c>
    </row>
    <row r="10" spans="1:14" x14ac:dyDescent="0.3">
      <c r="A10">
        <v>1969</v>
      </c>
      <c r="B10">
        <f>(Sheet1!B11-Sheet1!B10)/Sheet1!B10</f>
        <v>1.9126784879762878E-2</v>
      </c>
      <c r="C10">
        <f>(Sheet1!C11-Sheet1!C10)/Sheet1!C10</f>
        <v>5.446663630488869E-2</v>
      </c>
      <c r="D10">
        <f>(Sheet1!D11-Sheet1!D10)/Sheet1!D10</f>
        <v>-5.8413661046635658E-3</v>
      </c>
      <c r="E10">
        <f>(Sheet1!E11-Sheet1!E10)/Sheet1!E10</f>
        <v>5.2498209110201165E-2</v>
      </c>
      <c r="F10">
        <f>(Sheet1!F11-Sheet1!F10)/Sheet1!F10</f>
        <v>5.4623862002873294E-2</v>
      </c>
      <c r="G10">
        <f>(Sheet1!G11-Sheet1!G10)/Sheet1!G10</f>
        <v>2.4890359895937689E-2</v>
      </c>
      <c r="H10">
        <f>(Sheet1!H11-Sheet1!H10)/Sheet1!H10</f>
        <v>2.4503908598310559E-2</v>
      </c>
      <c r="I10">
        <f>((1/Sheet1!I11)-(1/Sheet1!I10))/(1/Sheet1!I10)</f>
        <v>1.4370245228866624E-2</v>
      </c>
      <c r="J10">
        <f>((1/Sheet1!J11)-(1/Sheet1!J10))/(1/Sheet1!J10)</f>
        <v>0</v>
      </c>
      <c r="K10">
        <f>((1/Sheet1!K11)-(1/Sheet1!K10))/(1/Sheet1!K10)</f>
        <v>0</v>
      </c>
      <c r="L10">
        <f>((1/Sheet1!L11)-(1/Sheet1!L10))/(1/Sheet1!L10)</f>
        <v>0</v>
      </c>
      <c r="M10">
        <f>((1/Sheet1!M11)-(1/Sheet1!M10))/(1/Sheet1!M10)</f>
        <v>0</v>
      </c>
      <c r="N10">
        <f>((1/Sheet1!N11)-(1/Sheet1!N10))/(1/Sheet1!N10)</f>
        <v>0</v>
      </c>
    </row>
    <row r="11" spans="1:14" x14ac:dyDescent="0.3">
      <c r="A11">
        <v>1970</v>
      </c>
      <c r="B11">
        <f>(Sheet1!B12-Sheet1!B11)/Sheet1!B11</f>
        <v>3.4502493636088143E-2</v>
      </c>
      <c r="C11">
        <f>(Sheet1!C12-Sheet1!C11)/Sheet1!C11</f>
        <v>6.366568417274357E-2</v>
      </c>
      <c r="D11">
        <f>(Sheet1!D12-Sheet1!D11)/Sheet1!D11</f>
        <v>5.0922616199753211E-2</v>
      </c>
      <c r="E11">
        <f>(Sheet1!E12-Sheet1!E11)/Sheet1!E11</f>
        <v>6.9241738348577456E-2</v>
      </c>
      <c r="F11">
        <f>(Sheet1!F12-Sheet1!F11)/Sheet1!F11</f>
        <v>5.8382553384826404E-2</v>
      </c>
      <c r="G11">
        <f>(Sheet1!G12-Sheet1!G11)/Sheet1!G11</f>
        <v>3.6159867862951875E-2</v>
      </c>
      <c r="H11">
        <f>(Sheet1!H12-Sheet1!H11)/Sheet1!H11</f>
        <v>-8.8041085546249932E-4</v>
      </c>
      <c r="I11">
        <f>((1/Sheet1!I12)-(1/Sheet1!I11))/(1/Sheet1!I11)</f>
        <v>7.7413478982899048E-2</v>
      </c>
      <c r="J11">
        <f>((1/Sheet1!J12)-(1/Sheet1!J11))/(1/Sheet1!J11)</f>
        <v>0</v>
      </c>
      <c r="K11">
        <f>((1/Sheet1!K12)-(1/Sheet1!K11))/(1/Sheet1!K11)</f>
        <v>0</v>
      </c>
      <c r="L11">
        <f>((1/Sheet1!L12)-(1/Sheet1!L11))/(1/Sheet1!L11)</f>
        <v>0</v>
      </c>
      <c r="M11">
        <f>((1/Sheet1!M12)-(1/Sheet1!M11))/(1/Sheet1!M11)</f>
        <v>0</v>
      </c>
      <c r="N11">
        <f>((1/Sheet1!N12)-(1/Sheet1!N11))/(1/Sheet1!N11)</f>
        <v>0</v>
      </c>
    </row>
    <row r="12" spans="1:14" x14ac:dyDescent="0.3">
      <c r="A12">
        <v>1971</v>
      </c>
      <c r="B12">
        <f>(Sheet1!B13-Sheet1!B12)/Sheet1!B12</f>
        <v>5.2409744827308535E-2</v>
      </c>
      <c r="C12">
        <f>(Sheet1!C13-Sheet1!C12)/Sheet1!C12</f>
        <v>9.4448374233712315E-2</v>
      </c>
      <c r="D12">
        <f>(Sheet1!D13-Sheet1!D12)/Sheet1!D12</f>
        <v>3.0799386840655071E-2</v>
      </c>
      <c r="E12">
        <f>(Sheet1!E13-Sheet1!E12)/Sheet1!E12</f>
        <v>6.3953488372092665E-2</v>
      </c>
      <c r="F12">
        <f>(Sheet1!F13-Sheet1!F12)/Sheet1!F12</f>
        <v>4.2927666881304949E-2</v>
      </c>
      <c r="G12">
        <f>(Sheet1!G13-Sheet1!G12)/Sheet1!G12</f>
        <v>6.573221119257984E-2</v>
      </c>
      <c r="H12">
        <f>(Sheet1!H13-Sheet1!H12)/Sheet1!H12</f>
        <v>4.8465266537072258E-3</v>
      </c>
      <c r="I12">
        <f>((1/Sheet1!I13)-(1/Sheet1!I12))/(1/Sheet1!I12)</f>
        <v>4.3509943248390116E-2</v>
      </c>
      <c r="J12">
        <f>((1/Sheet1!J13)-(1/Sheet1!J12))/(1/Sheet1!J12)</f>
        <v>1.3985103345583057E-2</v>
      </c>
      <c r="K12">
        <f>((1/Sheet1!K13)-(1/Sheet1!K12))/(1/Sheet1!K12)</f>
        <v>1.0764609253992986E-3</v>
      </c>
      <c r="L12">
        <f>((1/Sheet1!L13)-(1/Sheet1!L12))/(1/Sheet1!L12)</f>
        <v>2.6583689232435117E-2</v>
      </c>
      <c r="M12">
        <f>((1/Sheet1!M13)-(1/Sheet1!M12))/(1/Sheet1!M12)</f>
        <v>5.7838478398882731E-2</v>
      </c>
      <c r="N12">
        <f>((1/Sheet1!N13)-(1/Sheet1!N12))/(1/Sheet1!N12)</f>
        <v>0</v>
      </c>
    </row>
    <row r="13" spans="1:14" x14ac:dyDescent="0.3">
      <c r="A13">
        <v>1972</v>
      </c>
      <c r="B13">
        <f>(Sheet1!B14-Sheet1!B13)/Sheet1!B13</f>
        <v>5.4849331221431097E-2</v>
      </c>
      <c r="C13">
        <f>(Sheet1!C14-Sheet1!C13)/Sheet1!C13</f>
        <v>7.0710983947979755E-2</v>
      </c>
      <c r="D13">
        <f>(Sheet1!D14-Sheet1!D13)/Sheet1!D13</f>
        <v>6.4420974615824245E-2</v>
      </c>
      <c r="E13">
        <f>(Sheet1!E14-Sheet1!E13)/Sheet1!E13</f>
        <v>4.8435171385990128E-2</v>
      </c>
      <c r="F13">
        <f>(Sheet1!F14-Sheet1!F13)/Sheet1!F13</f>
        <v>3.2722782465526186E-2</v>
      </c>
      <c r="G13">
        <f>(Sheet1!G14-Sheet1!G13)/Sheet1!G13</f>
        <v>6.6600070416023768E-2</v>
      </c>
      <c r="H13">
        <f>(Sheet1!H14-Sheet1!H13)/Sheet1!H13</f>
        <v>4.8377667349744219E-2</v>
      </c>
      <c r="I13">
        <f>((1/Sheet1!I14)-(1/Sheet1!I13))/(1/Sheet1!I13)</f>
        <v>9.9964774296159811E-2</v>
      </c>
      <c r="J13">
        <f>((1/Sheet1!J14)-(1/Sheet1!J13))/(1/Sheet1!J13)</f>
        <v>2.6298768105463124E-2</v>
      </c>
      <c r="K13">
        <f>((1/Sheet1!K14)-(1/Sheet1!K13))/(1/Sheet1!K13)</f>
        <v>-1.3501029687980707E-2</v>
      </c>
      <c r="L13">
        <f>((1/Sheet1!L14)-(1/Sheet1!L13))/(1/Sheet1!L13)</f>
        <v>0.15669361018733119</v>
      </c>
      <c r="M13">
        <f>((1/Sheet1!M14)-(1/Sheet1!M13))/(1/Sheet1!M13)</f>
        <v>8.2373285090625914E-2</v>
      </c>
      <c r="N13">
        <f>((1/Sheet1!N14)-(1/Sheet1!N13))/(1/Sheet1!N13)</f>
        <v>-1.4168249143210235E-6</v>
      </c>
    </row>
    <row r="14" spans="1:14" x14ac:dyDescent="0.3">
      <c r="A14">
        <v>1973</v>
      </c>
      <c r="B14">
        <f>(Sheet1!B15-Sheet1!B14)/Sheet1!B14</f>
        <v>7.0320239930389938E-2</v>
      </c>
      <c r="C14">
        <f>(Sheet1!C15-Sheet1!C14)/Sheet1!C14</f>
        <v>9.1960331665784947E-2</v>
      </c>
      <c r="D14">
        <f>(Sheet1!D15-Sheet1!D14)/Sheet1!D14</f>
        <v>0.16940815979173493</v>
      </c>
      <c r="E14">
        <f>(Sheet1!E15-Sheet1!E14)/Sheet1!E14</f>
        <v>0.11608623548922338</v>
      </c>
      <c r="F14">
        <f>(Sheet1!F15-Sheet1!F14)/Sheet1!F14</f>
        <v>6.1777600637706584E-2</v>
      </c>
      <c r="G14">
        <f>(Sheet1!G15-Sheet1!G14)/Sheet1!G14</f>
        <v>8.7546703302464876E-2</v>
      </c>
      <c r="H14">
        <f>(Sheet1!H15-Sheet1!H14)/Sheet1!H14</f>
        <v>0.15509549700270472</v>
      </c>
      <c r="I14">
        <f>((1/Sheet1!I15)-(1/Sheet1!I14))/(1/Sheet1!I14)</f>
        <v>0.19308600866584472</v>
      </c>
      <c r="J14">
        <f>((1/Sheet1!J15)-(1/Sheet1!J14))/(1/Sheet1!J14)</f>
        <v>-1.9061826567774463E-2</v>
      </c>
      <c r="K14">
        <f>((1/Sheet1!K15)-(1/Sheet1!K14))/(1/Sheet1!K14)</f>
        <v>-1.9060895527152243E-2</v>
      </c>
      <c r="L14">
        <f>((1/Sheet1!L15)-(1/Sheet1!L14))/(1/Sheet1!L14)</f>
        <v>0.11582863557327457</v>
      </c>
      <c r="M14">
        <f>((1/Sheet1!M15)-(1/Sheet1!M14))/(1/Sheet1!M14)</f>
        <v>0.20677760828133235</v>
      </c>
      <c r="N14">
        <f>((1/Sheet1!N15)-(1/Sheet1!N14))/(1/Sheet1!N14)</f>
        <v>8.7512857026132915E-3</v>
      </c>
    </row>
    <row r="15" spans="1:14" x14ac:dyDescent="0.3">
      <c r="A15">
        <v>1974</v>
      </c>
      <c r="B15">
        <f>(Sheet1!B16-Sheet1!B15)/Sheet1!B15</f>
        <v>6.9864310932751028E-2</v>
      </c>
      <c r="C15">
        <f>(Sheet1!C16-Sheet1!C15)/Sheet1!C15</f>
        <v>0.16044011188985854</v>
      </c>
      <c r="D15">
        <f>(Sheet1!D16-Sheet1!D15)/Sheet1!D15</f>
        <v>0.28598734077509125</v>
      </c>
      <c r="E15">
        <f>(Sheet1!E16-Sheet1!E15)/Sheet1!E15</f>
        <v>0.23222245807683919</v>
      </c>
      <c r="F15">
        <f>(Sheet1!F16-Sheet1!F15)/Sheet1!F15</f>
        <v>0.11054804804804749</v>
      </c>
      <c r="G15">
        <f>(Sheet1!G16-Sheet1!G15)/Sheet1!G15</f>
        <v>9.7674143191301521E-2</v>
      </c>
      <c r="H15">
        <f>(Sheet1!H16-Sheet1!H15)/Sheet1!H15</f>
        <v>0.24313559833501416</v>
      </c>
      <c r="I15">
        <f>((1/Sheet1!I16)-(1/Sheet1!I15))/(1/Sheet1!I15)</f>
        <v>3.2789102547046103E-2</v>
      </c>
      <c r="J15">
        <f>((1/Sheet1!J16)-(1/Sheet1!J15))/(1/Sheet1!J15)</f>
        <v>-4.5786556620652362E-2</v>
      </c>
      <c r="K15">
        <f>((1/Sheet1!K16)-(1/Sheet1!K15))/(1/Sheet1!K15)</f>
        <v>-4.4381914910448919E-2</v>
      </c>
      <c r="L15">
        <f>((1/Sheet1!L16)-(1/Sheet1!L15))/(1/Sheet1!L15)</f>
        <v>-6.9777659850279838E-2</v>
      </c>
      <c r="M15">
        <f>((1/Sheet1!M16)-(1/Sheet1!M15))/(1/Sheet1!M15)</f>
        <v>6.229196377017452E-2</v>
      </c>
      <c r="N15">
        <f>((1/Sheet1!N16)-(1/Sheet1!N15))/(1/Sheet1!N15)</f>
        <v>1.1998900933152581E-2</v>
      </c>
    </row>
    <row r="16" spans="1:14" x14ac:dyDescent="0.3">
      <c r="A16">
        <v>1975</v>
      </c>
      <c r="B16">
        <f>(Sheet1!B17-Sheet1!B16)/Sheet1!B16</f>
        <v>5.9103362632409458E-2</v>
      </c>
      <c r="C16">
        <f>(Sheet1!C17-Sheet1!C16)/Sheet1!C16</f>
        <v>0.24207287674328815</v>
      </c>
      <c r="D16">
        <f>(Sheet1!D17-Sheet1!D16)/Sheet1!D16</f>
        <v>5.7484302976743423E-2</v>
      </c>
      <c r="E16">
        <f>(Sheet1!E17-Sheet1!E16)/Sheet1!E16</f>
        <v>0.11731266149870846</v>
      </c>
      <c r="F16">
        <f>(Sheet1!F17-Sheet1!F16)/Sheet1!F16</f>
        <v>9.1431468649655193E-2</v>
      </c>
      <c r="G16">
        <f>(Sheet1!G17-Sheet1!G16)/Sheet1!G16</f>
        <v>6.6965952250783209E-2</v>
      </c>
      <c r="H16">
        <f>(Sheet1!H17-Sheet1!H16)/Sheet1!H16</f>
        <v>5.3300970874986371E-2</v>
      </c>
      <c r="I16">
        <f>((1/Sheet1!I17)-(1/Sheet1!I16))/(1/Sheet1!I16)</f>
        <v>5.1806188133611805E-2</v>
      </c>
      <c r="J16">
        <f>((1/Sheet1!J17)-(1/Sheet1!J16))/(1/Sheet1!J16)</f>
        <v>-5.3722376994557834E-2</v>
      </c>
      <c r="K16">
        <f>((1/Sheet1!K17)-(1/Sheet1!K16))/(1/Sheet1!K16)</f>
        <v>-3.274740412307791E-2</v>
      </c>
      <c r="L16">
        <f>((1/Sheet1!L17)-(1/Sheet1!L16))/(1/Sheet1!L16)</f>
        <v>-1.5853093543124877E-2</v>
      </c>
      <c r="M16">
        <f>((1/Sheet1!M17)-(1/Sheet1!M16))/(1/Sheet1!M16)</f>
        <v>0.15417395760722322</v>
      </c>
      <c r="N16">
        <f>((1/Sheet1!N17)-(1/Sheet1!N16))/(1/Sheet1!N16)</f>
        <v>-2.0445727959203983E-4</v>
      </c>
    </row>
    <row r="17" spans="1:14" x14ac:dyDescent="0.3">
      <c r="A17">
        <v>1976</v>
      </c>
      <c r="B17">
        <f>(Sheet1!B18-Sheet1!B17)/Sheet1!B17</f>
        <v>4.246631022992195E-2</v>
      </c>
      <c r="C17">
        <f>(Sheet1!C18-Sheet1!C17)/Sheet1!C17</f>
        <v>0.16559522558808815</v>
      </c>
      <c r="D17">
        <f>(Sheet1!D18-Sheet1!D17)/Sheet1!D17</f>
        <v>-7.633947633928774E-2</v>
      </c>
      <c r="E17">
        <f>(Sheet1!E18-Sheet1!E17)/Sheet1!E17</f>
        <v>9.3740363860622566E-2</v>
      </c>
      <c r="F17">
        <f>(Sheet1!F18-Sheet1!F17)/Sheet1!F17</f>
        <v>5.7448126354906863E-2</v>
      </c>
      <c r="G17">
        <f>(Sheet1!G18-Sheet1!G17)/Sheet1!G17</f>
        <v>1.7154763228564889E-2</v>
      </c>
      <c r="H17">
        <f>(Sheet1!H18-Sheet1!H17)/Sheet1!H17</f>
        <v>4.1493055549479387E-2</v>
      </c>
      <c r="I17">
        <f>((1/Sheet1!I18)-(1/Sheet1!I17))/(1/Sheet1!I17)</f>
        <v>-2.291832129507889E-2</v>
      </c>
      <c r="J17">
        <f>((1/Sheet1!J18)-(1/Sheet1!J17))/(1/Sheet1!J17)</f>
        <v>-0.187721151715595</v>
      </c>
      <c r="K17">
        <f>((1/Sheet1!K18)-(1/Sheet1!K17))/(1/Sheet1!K17)</f>
        <v>-6.5233689586131766E-2</v>
      </c>
      <c r="L17">
        <f>((1/Sheet1!L18)-(1/Sheet1!L17))/(1/Sheet1!L17)</f>
        <v>7.9243978722347698E-4</v>
      </c>
      <c r="M17">
        <f>((1/Sheet1!M18)-(1/Sheet1!M17))/(1/Sheet1!M17)</f>
        <v>3.2661347868570924E-2</v>
      </c>
      <c r="N17">
        <f>((1/Sheet1!N18)-(1/Sheet1!N17))/(1/Sheet1!N17)</f>
        <v>-1.0212414163643373E-3</v>
      </c>
    </row>
    <row r="18" spans="1:14" x14ac:dyDescent="0.3">
      <c r="A18">
        <v>1977</v>
      </c>
      <c r="B18">
        <f>(Sheet1!B19-Sheet1!B18)/Sheet1!B18</f>
        <v>3.7341624063515544E-2</v>
      </c>
      <c r="C18">
        <f>(Sheet1!C19-Sheet1!C18)/Sheet1!C18</f>
        <v>0.15840266745876494</v>
      </c>
      <c r="D18">
        <f>(Sheet1!D19-Sheet1!D18)/Sheet1!D18</f>
        <v>8.3074700917116051E-2</v>
      </c>
      <c r="E18">
        <f>(Sheet1!E19-Sheet1!E18)/Sheet1!E18</f>
        <v>8.1618268959684173E-2</v>
      </c>
      <c r="F18">
        <f>(Sheet1!F19-Sheet1!F18)/Sheet1!F18</f>
        <v>6.5016839947285826E-2</v>
      </c>
      <c r="G18">
        <f>(Sheet1!G19-Sheet1!G18)/Sheet1!G18</f>
        <v>1.2959991627831685E-2</v>
      </c>
      <c r="H18">
        <f>(Sheet1!H19-Sheet1!H18)/Sheet1!H18</f>
        <v>7.6012668776902659E-2</v>
      </c>
      <c r="I18">
        <f>((1/Sheet1!I19)-(1/Sheet1!I18))/(1/Sheet1!I18)</f>
        <v>8.4324378671203265E-2</v>
      </c>
      <c r="J18">
        <f>((1/Sheet1!J19)-(1/Sheet1!J18))/(1/Sheet1!J18)</f>
        <v>-2.9239465203091241E-2</v>
      </c>
      <c r="K18">
        <f>((1/Sheet1!K19)-(1/Sheet1!K18))/(1/Sheet1!K18)</f>
        <v>2.5385892674089906E-2</v>
      </c>
      <c r="L18">
        <f>((1/Sheet1!L19)-(1/Sheet1!L18))/(1/Sheet1!L18)</f>
        <v>0.10443745111878033</v>
      </c>
      <c r="M18">
        <f>((1/Sheet1!M19)-(1/Sheet1!M18))/(1/Sheet1!M18)</f>
        <v>3.9989876136087468E-2</v>
      </c>
      <c r="N18">
        <f>((1/Sheet1!N19)-(1/Sheet1!N18))/(1/Sheet1!N18)</f>
        <v>0</v>
      </c>
    </row>
    <row r="19" spans="1:14" x14ac:dyDescent="0.3">
      <c r="A19">
        <v>1978</v>
      </c>
      <c r="B19">
        <f>(Sheet1!B20-Sheet1!B19)/Sheet1!B19</f>
        <v>2.7186969612332985E-2</v>
      </c>
      <c r="C19">
        <f>(Sheet1!C20-Sheet1!C19)/Sheet1!C19</f>
        <v>8.2631410386075535E-2</v>
      </c>
      <c r="D19">
        <f>(Sheet1!D20-Sheet1!D19)/Sheet1!D19</f>
        <v>2.5230487569518671E-2</v>
      </c>
      <c r="E19">
        <f>(Sheet1!E20-Sheet1!E19)/Sheet1!E19</f>
        <v>4.2095660106868611E-2</v>
      </c>
      <c r="F19">
        <f>(Sheet1!F20-Sheet1!F19)/Sheet1!F19</f>
        <v>7.6309638388559448E-2</v>
      </c>
      <c r="G19">
        <f>(Sheet1!G20-Sheet1!G19)/Sheet1!G19</f>
        <v>1.0287928948742867E-2</v>
      </c>
      <c r="H19">
        <f>(Sheet1!H20-Sheet1!H19)/Sheet1!H19</f>
        <v>7.9240898530378578E-2</v>
      </c>
      <c r="I19">
        <f>((1/Sheet1!I20)-(1/Sheet1!I19))/(1/Sheet1!I19)</f>
        <v>0.15610595973867089</v>
      </c>
      <c r="J19">
        <f>((1/Sheet1!J20)-(1/Sheet1!J19))/(1/Sheet1!J19)</f>
        <v>9.9265506805419804E-2</v>
      </c>
      <c r="K19">
        <f>((1/Sheet1!K20)-(1/Sheet1!K19))/(1/Sheet1!K19)</f>
        <v>6.6611309350969608E-2</v>
      </c>
      <c r="L19">
        <f>((1/Sheet1!L20)-(1/Sheet1!L19))/(1/Sheet1!L19)</f>
        <v>0.27593553241286317</v>
      </c>
      <c r="M19">
        <f>((1/Sheet1!M20)-(1/Sheet1!M19))/(1/Sheet1!M19)</f>
        <v>0.3442345606712629</v>
      </c>
      <c r="N19">
        <f>((1/Sheet1!N20)-(1/Sheet1!N19))/(1/Sheet1!N19)</f>
        <v>3.147128103100656E-3</v>
      </c>
    </row>
    <row r="20" spans="1:14" x14ac:dyDescent="0.3">
      <c r="A20">
        <v>1979</v>
      </c>
      <c r="B20">
        <f>(Sheet1!B21-Sheet1!B20)/Sheet1!B20</f>
        <v>4.0436200647340374E-2</v>
      </c>
      <c r="C20">
        <f>(Sheet1!C21-Sheet1!C20)/Sheet1!C20</f>
        <v>0.13421279977401537</v>
      </c>
      <c r="D20">
        <f>(Sheet1!D21-Sheet1!D20)/Sheet1!D20</f>
        <v>6.2756833676233331E-2</v>
      </c>
      <c r="E20">
        <f>(Sheet1!E21-Sheet1!E20)/Sheet1!E20</f>
        <v>3.7018509254627387E-2</v>
      </c>
      <c r="F20">
        <f>(Sheet1!F21-Sheet1!F20)/Sheet1!F20</f>
        <v>0.11254471129279499</v>
      </c>
      <c r="G20">
        <f>(Sheet1!G21-Sheet1!G20)/Sheet1!G20</f>
        <v>3.6476401055878058E-2</v>
      </c>
      <c r="H20">
        <f>(Sheet1!H21-Sheet1!H20)/Sheet1!H20</f>
        <v>9.8973659655992335E-2</v>
      </c>
      <c r="I20">
        <f>((1/Sheet1!I21)-(1/Sheet1!I20))/(1/Sheet1!I20)</f>
        <v>9.5882625779003375E-2</v>
      </c>
      <c r="J20">
        <f>((1/Sheet1!J21)-(1/Sheet1!J20))/(1/Sheet1!J20)</f>
        <v>0.10445867021618026</v>
      </c>
      <c r="K20">
        <f>((1/Sheet1!K21)-(1/Sheet1!K20))/(1/Sheet1!K20)</f>
        <v>8.251430844046127E-3</v>
      </c>
      <c r="L20">
        <f>((1/Sheet1!L21)-(1/Sheet1!L20))/(1/Sheet1!L20)</f>
        <v>-3.9693042499586904E-2</v>
      </c>
      <c r="M20">
        <f>((1/Sheet1!M21)-(1/Sheet1!M20))/(1/Sheet1!M20)</f>
        <v>7.5358222240814329E-2</v>
      </c>
      <c r="N20">
        <f>((1/Sheet1!N21)-(1/Sheet1!N20))/(1/Sheet1!N20)</f>
        <v>-4.0567122880520784E-3</v>
      </c>
    </row>
    <row r="21" spans="1:14" x14ac:dyDescent="0.3">
      <c r="A21">
        <v>1980</v>
      </c>
      <c r="B21">
        <f>(Sheet1!B22-Sheet1!B21)/Sheet1!B21</f>
        <v>5.4410575446033005E-2</v>
      </c>
      <c r="C21">
        <f>(Sheet1!C22-Sheet1!C21)/Sheet1!C21</f>
        <v>0.17965924265685887</v>
      </c>
      <c r="D21">
        <f>(Sheet1!D22-Sheet1!D21)/Sheet1!D21</f>
        <v>0.11346073479509478</v>
      </c>
      <c r="E21">
        <f>(Sheet1!E22-Sheet1!E21)/Sheet1!E21</f>
        <v>7.7785817655572256E-2</v>
      </c>
      <c r="F21">
        <f>(Sheet1!F22-Sheet1!F21)/Sheet1!F21</f>
        <v>0.13549201974968483</v>
      </c>
      <c r="G21">
        <f>(Sheet1!G22-Sheet1!G21)/Sheet1!G21</f>
        <v>4.022500848390239E-2</v>
      </c>
      <c r="H21">
        <f>(Sheet1!H22-Sheet1!H21)/Sheet1!H21</f>
        <v>0.19703500522778014</v>
      </c>
      <c r="I21">
        <f>((1/Sheet1!I22)-(1/Sheet1!I21))/(1/Sheet1!I21)</f>
        <v>8.3715386064438964E-3</v>
      </c>
      <c r="J21">
        <f>((1/Sheet1!J22)-(1/Sheet1!J21))/(1/Sheet1!J21)</f>
        <v>9.7342908386130245E-2</v>
      </c>
      <c r="K21">
        <f>((1/Sheet1!K22)-(1/Sheet1!K21))/(1/Sheet1!K21)</f>
        <v>3.342847434509736E-2</v>
      </c>
      <c r="L21">
        <f>((1/Sheet1!L22)-(1/Sheet1!L21))/(1/Sheet1!L21)</f>
        <v>-3.3522119601380858E-2</v>
      </c>
      <c r="M21">
        <f>((1/Sheet1!M22)-(1/Sheet1!M21))/(1/Sheet1!M21)</f>
        <v>-7.7479676769024348E-3</v>
      </c>
      <c r="N21">
        <f>((1/Sheet1!N22)-(1/Sheet1!N21))/(1/Sheet1!N21)</f>
        <v>-2.8040617941458342E-3</v>
      </c>
    </row>
    <row r="22" spans="1:14" x14ac:dyDescent="0.3">
      <c r="A22">
        <v>1981</v>
      </c>
      <c r="B22">
        <f>(Sheet1!B23-Sheet1!B22)/Sheet1!B22</f>
        <v>6.344242777463413E-2</v>
      </c>
      <c r="C22">
        <f>(Sheet1!C23-Sheet1!C22)/Sheet1!C22</f>
        <v>0.11876626514229349</v>
      </c>
      <c r="D22">
        <f>(Sheet1!D23-Sheet1!D22)/Sheet1!D22</f>
        <v>0.13112546897641689</v>
      </c>
      <c r="E22">
        <f>(Sheet1!E23-Sheet1!E22)/Sheet1!E22</f>
        <v>4.9121629182051228E-2</v>
      </c>
      <c r="F22">
        <f>(Sheet1!F23-Sheet1!F22)/Sheet1!F22</f>
        <v>0.10334715340276891</v>
      </c>
      <c r="G22">
        <f>(Sheet1!G23-Sheet1!G22)/Sheet1!G22</f>
        <v>6.4903096400569973E-2</v>
      </c>
      <c r="H22">
        <f>(Sheet1!H23-Sheet1!H22)/Sheet1!H22</f>
        <v>0.12662993071021533</v>
      </c>
      <c r="I22">
        <f>((1/Sheet1!I23)-(1/Sheet1!I22))/(1/Sheet1!I22)</f>
        <v>-0.19572271390681989</v>
      </c>
      <c r="J22">
        <f>((1/Sheet1!J23)-(1/Sheet1!J22))/(1/Sheet1!J22)</f>
        <v>-0.13533106869873637</v>
      </c>
      <c r="K22">
        <f>((1/Sheet1!K23)-(1/Sheet1!K22))/(1/Sheet1!K22)</f>
        <v>-9.1883815838032401E-2</v>
      </c>
      <c r="L22">
        <f>((1/Sheet1!L23)-(1/Sheet1!L22))/(1/Sheet1!L22)</f>
        <v>2.8136017200981342E-2</v>
      </c>
      <c r="M22">
        <f>((1/Sheet1!M23)-(1/Sheet1!M22))/(1/Sheet1!M22)</f>
        <v>-0.14689299081389084</v>
      </c>
      <c r="N22">
        <f>((1/Sheet1!N23)-(1/Sheet1!N22))/(1/Sheet1!N22)</f>
        <v>-6.1597745019610517E-2</v>
      </c>
    </row>
    <row r="23" spans="1:14" x14ac:dyDescent="0.3">
      <c r="A23">
        <v>1982</v>
      </c>
      <c r="B23">
        <f>(Sheet1!B24-Sheet1!B23)/Sheet1!B23</f>
        <v>5.2410450722842443E-2</v>
      </c>
      <c r="C23">
        <f>(Sheet1!C24-Sheet1!C23)/Sheet1!C23</f>
        <v>8.5988638333217404E-2</v>
      </c>
      <c r="D23">
        <f>(Sheet1!D24-Sheet1!D23)/Sheet1!D23</f>
        <v>7.8907427937748104E-2</v>
      </c>
      <c r="E23">
        <f>(Sheet1!E24-Sheet1!E23)/Sheet1!E23</f>
        <v>2.741040955631472E-2</v>
      </c>
      <c r="F23">
        <f>(Sheet1!F24-Sheet1!F23)/Sheet1!F23</f>
        <v>6.1314270002749777E-2</v>
      </c>
      <c r="G23">
        <f>(Sheet1!G24-Sheet1!G23)/Sheet1!G23</f>
        <v>5.6551018239235522E-2</v>
      </c>
      <c r="H23">
        <f>(Sheet1!H24-Sheet1!H23)/Sheet1!H23</f>
        <v>5.2590799031682553E-2</v>
      </c>
      <c r="I23">
        <f>((1/Sheet1!I24)-(1/Sheet1!I23))/(1/Sheet1!I23)</f>
        <v>-6.8652533929799392E-2</v>
      </c>
      <c r="J23">
        <f>((1/Sheet1!J24)-(1/Sheet1!J23))/(1/Sheet1!J23)</f>
        <v>-0.13067676467889189</v>
      </c>
      <c r="K23">
        <f>((1/Sheet1!K24)-(1/Sheet1!K23))/(1/Sheet1!K23)</f>
        <v>-8.4251507223494268E-2</v>
      </c>
      <c r="L23">
        <f>((1/Sheet1!L24)-(1/Sheet1!L23))/(1/Sheet1!L23)</f>
        <v>-0.1145865396190405</v>
      </c>
      <c r="M23">
        <f>((1/Sheet1!M24)-(1/Sheet1!M23))/(1/Sheet1!M23)</f>
        <v>-3.2524329478777238E-2</v>
      </c>
      <c r="N23">
        <f>((1/Sheet1!N24)-(1/Sheet1!N23))/(1/Sheet1!N23)</f>
        <v>-5.1289855144574438E-2</v>
      </c>
    </row>
    <row r="24" spans="1:14" x14ac:dyDescent="0.3">
      <c r="A24">
        <v>1983</v>
      </c>
      <c r="B24">
        <f>(Sheet1!B25-Sheet1!B24)/Sheet1!B24</f>
        <v>3.2934147430284659E-2</v>
      </c>
      <c r="C24">
        <f>(Sheet1!C25-Sheet1!C24)/Sheet1!C24</f>
        <v>4.6093032726979954E-2</v>
      </c>
      <c r="D24">
        <f>(Sheet1!D25-Sheet1!D24)/Sheet1!D24</f>
        <v>0.11868081298673974</v>
      </c>
      <c r="E24">
        <f>(Sheet1!E25-Sheet1!E24)/Sheet1!E24</f>
        <v>1.899719713484831E-2</v>
      </c>
      <c r="F24">
        <f>(Sheet1!F25-Sheet1!F24)/Sheet1!F24</f>
        <v>3.2124352331606987E-2</v>
      </c>
      <c r="G24">
        <f>(Sheet1!G25-Sheet1!G24)/Sheet1!G24</f>
        <v>2.9497944354571849E-2</v>
      </c>
      <c r="H24">
        <f>(Sheet1!H25-Sheet1!H24)/Sheet1!H24</f>
        <v>3.7265366212407974E-2</v>
      </c>
      <c r="I24">
        <f>((1/Sheet1!I25)-(1/Sheet1!I24))/(1/Sheet1!I24)</f>
        <v>-4.9609812316476244E-2</v>
      </c>
      <c r="J24">
        <f>((1/Sheet1!J25)-(1/Sheet1!J24))/(1/Sheet1!J24)</f>
        <v>-0.13229422146331657</v>
      </c>
      <c r="K24">
        <f>((1/Sheet1!K25)-(1/Sheet1!K24))/(1/Sheet1!K24)</f>
        <v>-6.3746192406607269E-2</v>
      </c>
      <c r="L24">
        <f>((1/Sheet1!L25)-(1/Sheet1!L24))/(1/Sheet1!L24)</f>
        <v>4.8692344936508883E-2</v>
      </c>
      <c r="M24">
        <f>((1/Sheet1!M25)-(1/Sheet1!M24))/(1/Sheet1!M24)</f>
        <v>-3.2807060197717973E-2</v>
      </c>
      <c r="N24">
        <f>((1/Sheet1!N25)-(1/Sheet1!N24))/(1/Sheet1!N24)</f>
        <v>0</v>
      </c>
    </row>
    <row r="25" spans="1:14" x14ac:dyDescent="0.3">
      <c r="A25">
        <v>1984</v>
      </c>
      <c r="B25">
        <f>(Sheet1!B26-Sheet1!B25)/Sheet1!B25</f>
        <v>2.4057933993196241E-2</v>
      </c>
      <c r="C25">
        <f>(Sheet1!C26-Sheet1!C25)/Sheet1!C25</f>
        <v>4.9607109782192196E-2</v>
      </c>
      <c r="D25">
        <f>(Sheet1!D26-Sheet1!D25)/Sheet1!D25</f>
        <v>8.3189071186001828E-2</v>
      </c>
      <c r="E25">
        <f>(Sheet1!E26-Sheet1!E25)/Sheet1!E25</f>
        <v>2.261613691931633E-2</v>
      </c>
      <c r="F25">
        <f>(Sheet1!F26-Sheet1!F25)/Sheet1!F25</f>
        <v>4.3005354752341414E-2</v>
      </c>
      <c r="G25">
        <f>(Sheet1!G26-Sheet1!G25)/Sheet1!G25</f>
        <v>2.9314566913662347E-2</v>
      </c>
      <c r="H25">
        <f>(Sheet1!H26-Sheet1!H25)/Sheet1!H25</f>
        <v>8.6489843027930252E-3</v>
      </c>
      <c r="I25">
        <f>((1/Sheet1!I26)-(1/Sheet1!I25))/(1/Sheet1!I25)</f>
        <v>-0.10284235170014167</v>
      </c>
      <c r="J25">
        <f>((1/Sheet1!J26)-(1/Sheet1!J25))/(1/Sheet1!J25)</f>
        <v>-0.1224810686715123</v>
      </c>
      <c r="K25">
        <f>((1/Sheet1!K26)-(1/Sheet1!K25))/(1/Sheet1!K25)</f>
        <v>-0.11121459369081908</v>
      </c>
      <c r="L25">
        <f>((1/Sheet1!L26)-(1/Sheet1!L25))/(1/Sheet1!L25)</f>
        <v>-4.5609713816893442E-5</v>
      </c>
      <c r="M25">
        <f>((1/Sheet1!M26)-(1/Sheet1!M25))/(1/Sheet1!M25)</f>
        <v>-0.1066278436252585</v>
      </c>
      <c r="N25">
        <f>((1/Sheet1!N26)-(1/Sheet1!N25))/(1/Sheet1!N25)</f>
        <v>-2.7041890276288158E-2</v>
      </c>
    </row>
    <row r="26" spans="1:14" x14ac:dyDescent="0.3">
      <c r="A26">
        <v>1985</v>
      </c>
      <c r="B26">
        <f>(Sheet1!B27-Sheet1!B26)/Sheet1!B26</f>
        <v>2.066233012165793E-2</v>
      </c>
      <c r="C26">
        <f>(Sheet1!C27-Sheet1!C26)/Sheet1!C26</f>
        <v>6.0713943401512926E-2</v>
      </c>
      <c r="D26">
        <f>(Sheet1!D27-Sheet1!D26)/Sheet1!D26</f>
        <v>5.556424232365683E-2</v>
      </c>
      <c r="E26">
        <f>(Sheet1!E27-Sheet1!E26)/Sheet1!E26</f>
        <v>2.0322773460848206E-2</v>
      </c>
      <c r="F26">
        <f>(Sheet1!F27-Sheet1!F26)/Sheet1!F26</f>
        <v>3.545644152093707E-2</v>
      </c>
      <c r="G26">
        <f>(Sheet1!G27-Sheet1!G26)/Sheet1!G26</f>
        <v>3.4353993529827029E-2</v>
      </c>
      <c r="H26">
        <f>(Sheet1!H27-Sheet1!H26)/Sheet1!H26</f>
        <v>2.4317312343347407E-2</v>
      </c>
      <c r="I26">
        <f>((1/Sheet1!I27)-(1/Sheet1!I26))/(1/Sheet1!I26)</f>
        <v>-3.3296912444280173E-2</v>
      </c>
      <c r="J26">
        <f>((1/Sheet1!J27)-(1/Sheet1!J26))/(1/Sheet1!J26)</f>
        <v>-3.5212671619492653E-2</v>
      </c>
      <c r="K26">
        <f>((1/Sheet1!K27)-(1/Sheet1!K26))/(1/Sheet1!K26)</f>
        <v>-8.1347481916159523E-2</v>
      </c>
      <c r="L26">
        <f>((1/Sheet1!L27)-(1/Sheet1!L26))/(1/Sheet1!L26)</f>
        <v>-4.2481388194762597E-3</v>
      </c>
      <c r="M26">
        <f>((1/Sheet1!M27)-(1/Sheet1!M26))/(1/Sheet1!M26)</f>
        <v>-4.3726577605941862E-2</v>
      </c>
      <c r="N26">
        <f>((1/Sheet1!N27)-(1/Sheet1!N26))/(1/Sheet1!N26)</f>
        <v>-0.12958991093442834</v>
      </c>
    </row>
    <row r="27" spans="1:14" x14ac:dyDescent="0.3">
      <c r="A27">
        <v>1986</v>
      </c>
      <c r="B27">
        <f>(Sheet1!B28-Sheet1!B27)/Sheet1!B27</f>
        <v>-1.2941336085471546E-3</v>
      </c>
      <c r="C27">
        <f>(Sheet1!C28-Sheet1!C27)/Sheet1!C27</f>
        <v>3.427609403693007E-2</v>
      </c>
      <c r="D27">
        <f>(Sheet1!D28-Sheet1!D27)/Sheet1!D27</f>
        <v>8.7297207270262842E-2</v>
      </c>
      <c r="E27">
        <f>(Sheet1!E28-Sheet1!E27)/Sheet1!E27</f>
        <v>5.9558679945324383E-3</v>
      </c>
      <c r="F27">
        <f>(Sheet1!F28-Sheet1!F27)/Sheet1!F27</f>
        <v>1.8980477223428098E-2</v>
      </c>
      <c r="G27">
        <f>(Sheet1!G28-Sheet1!G27)/Sheet1!G27</f>
        <v>7.5030983941074937E-3</v>
      </c>
      <c r="H27">
        <f>(Sheet1!H28-Sheet1!H27)/Sheet1!H27</f>
        <v>1.8416759680604695E-2</v>
      </c>
      <c r="I27">
        <f>((1/Sheet1!I28)-(1/Sheet1!I27))/(1/Sheet1!I27)</f>
        <v>0.35573993207666316</v>
      </c>
      <c r="J27">
        <f>((1/Sheet1!J28)-(1/Sheet1!J27))/(1/Sheet1!J27)</f>
        <v>0.14225893546442148</v>
      </c>
      <c r="K27">
        <f>((1/Sheet1!K28)-(1/Sheet1!K27))/(1/Sheet1!K27)</f>
        <v>-1.9196458098325323E-2</v>
      </c>
      <c r="L27">
        <f>((1/Sheet1!L28)-(1/Sheet1!L27))/(1/Sheet1!L27)</f>
        <v>0.41547631880978009</v>
      </c>
      <c r="M27">
        <f>((1/Sheet1!M28)-(1/Sheet1!M27))/(1/Sheet1!M27)</f>
        <v>0.36589150852533614</v>
      </c>
      <c r="N27">
        <f>((1/Sheet1!N28)-(1/Sheet1!N27))/(1/Sheet1!N27)</f>
        <v>3.2701173663435293E-2</v>
      </c>
    </row>
    <row r="28" spans="1:14" x14ac:dyDescent="0.3">
      <c r="A28">
        <v>1987</v>
      </c>
      <c r="B28">
        <f>(Sheet1!B29-Sheet1!B28)/Sheet1!B28</f>
        <v>2.4990610870505143E-3</v>
      </c>
      <c r="C28">
        <f>(Sheet1!C29-Sheet1!C28)/Sheet1!C28</f>
        <v>4.1489223205293843E-2</v>
      </c>
      <c r="D28">
        <f>(Sheet1!D29-Sheet1!D28)/Sheet1!D28</f>
        <v>8.801125812518179E-2</v>
      </c>
      <c r="E28">
        <f>(Sheet1!E29-Sheet1!E28)/Sheet1!E28</f>
        <v>1.2617684169661044E-3</v>
      </c>
      <c r="F28">
        <f>(Sheet1!F29-Sheet1!F28)/Sheet1!F28</f>
        <v>3.6645632175168495E-2</v>
      </c>
      <c r="G28">
        <f>(Sheet1!G29-Sheet1!G28)/Sheet1!G28</f>
        <v>1.4403218804172554E-2</v>
      </c>
      <c r="H28">
        <f>(Sheet1!H29-Sheet1!H28)/Sheet1!H28</f>
        <v>2.4664611282395284E-2</v>
      </c>
      <c r="I28">
        <f>((1/Sheet1!I29)-(1/Sheet1!I28))/(1/Sheet1!I28)</f>
        <v>0.2081302997862603</v>
      </c>
      <c r="J28">
        <f>((1/Sheet1!J29)-(1/Sheet1!J28))/(1/Sheet1!J28)</f>
        <v>0.11483541460180736</v>
      </c>
      <c r="K28">
        <f>((1/Sheet1!K29)-(1/Sheet1!K28))/(1/Sheet1!K28)</f>
        <v>-2.7054481869382457E-2</v>
      </c>
      <c r="L28">
        <f>((1/Sheet1!L29)-(1/Sheet1!L28))/(1/Sheet1!L28)</f>
        <v>0.16511854348341887</v>
      </c>
      <c r="M28">
        <f>((1/Sheet1!M29)-(1/Sheet1!M28))/(1/Sheet1!M28)</f>
        <v>0.20636180231551676</v>
      </c>
      <c r="N28">
        <f>((1/Sheet1!N29)-(1/Sheet1!N28))/(1/Sheet1!N28)</f>
        <v>2.2395941324645525E-2</v>
      </c>
    </row>
    <row r="29" spans="1:14" x14ac:dyDescent="0.3">
      <c r="A29">
        <v>1988</v>
      </c>
      <c r="B29">
        <f>(Sheet1!B30-Sheet1!B29)/Sheet1!B29</f>
        <v>1.274118940069147E-2</v>
      </c>
      <c r="C29">
        <f>(Sheet1!C30-Sheet1!C29)/Sheet1!C29</f>
        <v>4.1553517158311203E-2</v>
      </c>
      <c r="D29">
        <f>(Sheet1!D30-Sheet1!D29)/Sheet1!D29</f>
        <v>9.3834718618530571E-2</v>
      </c>
      <c r="E29">
        <f>(Sheet1!E30-Sheet1!E29)/Sheet1!E29</f>
        <v>6.7855758045751256E-3</v>
      </c>
      <c r="F29">
        <f>(Sheet1!F30-Sheet1!F29)/Sheet1!F29</f>
        <v>4.077741107444173E-2</v>
      </c>
      <c r="G29">
        <f>(Sheet1!G30-Sheet1!G29)/Sheet1!G29</f>
        <v>1.8724685973186762E-2</v>
      </c>
      <c r="H29">
        <f>(Sheet1!H30-Sheet1!H29)/Sheet1!H29</f>
        <v>3.8627307473365527E-2</v>
      </c>
      <c r="I29">
        <f>((1/Sheet1!I30)-(1/Sheet1!I29))/(1/Sheet1!I29)</f>
        <v>2.3440428570752604E-2</v>
      </c>
      <c r="J29">
        <f>((1/Sheet1!J30)-(1/Sheet1!J29))/(1/Sheet1!J29)</f>
        <v>8.8507601939032871E-2</v>
      </c>
      <c r="K29">
        <f>((1/Sheet1!K30)-(1/Sheet1!K29))/(1/Sheet1!K29)</f>
        <v>-6.8662614891767532E-2</v>
      </c>
      <c r="L29">
        <f>((1/Sheet1!L30)-(1/Sheet1!L29))/(1/Sheet1!L29)</f>
        <v>0.12864314419112458</v>
      </c>
      <c r="M29">
        <f>((1/Sheet1!M30)-(1/Sheet1!M29))/(1/Sheet1!M29)</f>
        <v>1.9060798879245604E-2</v>
      </c>
      <c r="N29">
        <f>((1/Sheet1!N30)-(1/Sheet1!N29))/(1/Sheet1!N29)</f>
        <v>1.695741738824685E-2</v>
      </c>
    </row>
    <row r="30" spans="1:14" x14ac:dyDescent="0.3">
      <c r="A30">
        <v>1989</v>
      </c>
      <c r="B30">
        <f>(Sheet1!B31-Sheet1!B30)/Sheet1!B30</f>
        <v>2.7805695556975214E-2</v>
      </c>
      <c r="C30">
        <f>(Sheet1!C31-Sheet1!C30)/Sheet1!C30</f>
        <v>5.7602490918526227E-2</v>
      </c>
      <c r="D30">
        <f>(Sheet1!D31-Sheet1!D30)/Sheet1!D30</f>
        <v>7.0742800294229191E-2</v>
      </c>
      <c r="E30">
        <f>(Sheet1!E31-Sheet1!E30)/Sheet1!E30</f>
        <v>2.2722896206431531E-2</v>
      </c>
      <c r="F30">
        <f>(Sheet1!F31-Sheet1!F30)/Sheet1!F30</f>
        <v>4.8270030300894863E-2</v>
      </c>
      <c r="G30">
        <f>(Sheet1!G31-Sheet1!G30)/Sheet1!G30</f>
        <v>3.1552697971090671E-2</v>
      </c>
      <c r="H30">
        <f>(Sheet1!H31-Sheet1!H30)/Sheet1!H30</f>
        <v>5.3554650798621678E-2</v>
      </c>
      <c r="I30">
        <f>((1/Sheet1!I31)-(1/Sheet1!I30))/(1/Sheet1!I30)</f>
        <v>-6.5858469448817014E-2</v>
      </c>
      <c r="J30">
        <f>((1/Sheet1!J31)-(1/Sheet1!J30))/(1/Sheet1!J30)</f>
        <v>-8.0177958414103259E-2</v>
      </c>
      <c r="K30">
        <f>((1/Sheet1!K31)-(1/Sheet1!K30))/(1/Sheet1!K30)</f>
        <v>-0.1422709110145573</v>
      </c>
      <c r="L30">
        <f>((1/Sheet1!L31)-(1/Sheet1!L30))/(1/Sheet1!L30)</f>
        <v>-7.1125223714085445E-2</v>
      </c>
      <c r="M30">
        <f>((1/Sheet1!M31)-(1/Sheet1!M30))/(1/Sheet1!M30)</f>
        <v>-0.10552134113727712</v>
      </c>
      <c r="N30">
        <f>((1/Sheet1!N31)-(1/Sheet1!N30))/(1/Sheet1!N30)</f>
        <v>-1.5880787257190773E-2</v>
      </c>
    </row>
    <row r="31" spans="1:14" x14ac:dyDescent="0.3">
      <c r="A31">
        <v>1990</v>
      </c>
      <c r="B31">
        <f>(Sheet1!B32-Sheet1!B31)/Sheet1!B31</f>
        <v>2.6964682429239613E-2</v>
      </c>
      <c r="C31">
        <f>(Sheet1!C32-Sheet1!C31)/Sheet1!C31</f>
        <v>8.0634609093882523E-2</v>
      </c>
      <c r="D31">
        <f>(Sheet1!D32-Sheet1!D31)/Sheet1!D31</f>
        <v>8.9712325027327983E-2</v>
      </c>
      <c r="E31">
        <f>(Sheet1!E32-Sheet1!E31)/Sheet1!E31</f>
        <v>3.0785162869516765E-2</v>
      </c>
      <c r="F31">
        <f>(Sheet1!F32-Sheet1!F31)/Sheet1!F31</f>
        <v>5.3979564399032398E-2</v>
      </c>
      <c r="G31">
        <f>(Sheet1!G32-Sheet1!G31)/Sheet1!G31</f>
        <v>5.4039590921894004E-2</v>
      </c>
      <c r="H31">
        <f>(Sheet1!H32-Sheet1!H31)/Sheet1!H31</f>
        <v>5.8639947437582753E-2</v>
      </c>
      <c r="I31">
        <f>((1/Sheet1!I32)-(1/Sheet1!I31))/(1/Sheet1!I31)</f>
        <v>0.16358413104473135</v>
      </c>
      <c r="J31">
        <f>((1/Sheet1!J32)-(1/Sheet1!J31))/(1/Sheet1!J31)</f>
        <v>8.5222885752647609E-2</v>
      </c>
      <c r="K31">
        <f>((1/Sheet1!K32)-(1/Sheet1!K31))/(1/Sheet1!K31)</f>
        <v>-7.3013968634844384E-2</v>
      </c>
      <c r="L31">
        <f>((1/Sheet1!L32)-(1/Sheet1!L31))/(1/Sheet1!L31)</f>
        <v>-4.7157714200203669E-2</v>
      </c>
      <c r="M31">
        <f>((1/Sheet1!M32)-(1/Sheet1!M31))/(1/Sheet1!M31)</f>
        <v>0.17763753860014481</v>
      </c>
      <c r="N31">
        <f>((1/Sheet1!N32)-(1/Sheet1!N31))/(1/Sheet1!N31)</f>
        <v>4.556646977342216E-3</v>
      </c>
    </row>
    <row r="32" spans="1:14" x14ac:dyDescent="0.3">
      <c r="A32">
        <v>1991</v>
      </c>
      <c r="B32">
        <f>(Sheet1!B33-Sheet1!B32)/Sheet1!B32</f>
        <v>4.047032597534727E-2</v>
      </c>
      <c r="C32">
        <f>(Sheet1!C33-Sheet1!C32)/Sheet1!C32</f>
        <v>7.4617829574693317E-2</v>
      </c>
      <c r="D32">
        <f>(Sheet1!D33-Sheet1!D32)/Sheet1!D32</f>
        <v>0.13870246177368109</v>
      </c>
      <c r="E32">
        <f>(Sheet1!E33-Sheet1!E32)/Sheet1!E32</f>
        <v>3.2514384875330302E-2</v>
      </c>
      <c r="F32">
        <f>(Sheet1!F33-Sheet1!F32)/Sheet1!F32</f>
        <v>4.2349639645384581E-2</v>
      </c>
      <c r="G32">
        <f>(Sheet1!G33-Sheet1!G32)/Sheet1!G32</f>
        <v>5.8595966346867381E-2</v>
      </c>
      <c r="H32">
        <f>(Sheet1!H33-Sheet1!H32)/Sheet1!H32</f>
        <v>5.7098525989139635E-2</v>
      </c>
      <c r="I32">
        <f>((1/Sheet1!I33)-(1/Sheet1!I32))/(1/Sheet1!I32)</f>
        <v>-2.6397850812226363E-2</v>
      </c>
      <c r="J32">
        <f>((1/Sheet1!J33)-(1/Sheet1!J32))/(1/Sheet1!J32)</f>
        <v>-6.7690703249637203E-3</v>
      </c>
      <c r="K32">
        <f>((1/Sheet1!K33)-(1/Sheet1!K32))/(1/Sheet1!K32)</f>
        <v>-0.23035940158851256</v>
      </c>
      <c r="L32">
        <f>((1/Sheet1!L33)-(1/Sheet1!L32))/(1/Sheet1!L32)</f>
        <v>7.4872562605164242E-2</v>
      </c>
      <c r="M32">
        <f>((1/Sheet1!M33)-(1/Sheet1!M32))/(1/Sheet1!M32)</f>
        <v>-3.1264710271151123E-2</v>
      </c>
      <c r="N32">
        <f>((1/Sheet1!N33)-(1/Sheet1!N32))/(1/Sheet1!N32)</f>
        <v>2.6910514779253714E-3</v>
      </c>
    </row>
    <row r="33" spans="1:14" x14ac:dyDescent="0.3">
      <c r="A33">
        <v>1992</v>
      </c>
      <c r="B33">
        <f>(Sheet1!B34-Sheet1!B33)/Sheet1!B33</f>
        <v>5.0569779673173096E-2</v>
      </c>
      <c r="C33">
        <f>(Sheet1!C34-Sheet1!C33)/Sheet1!C33</f>
        <v>4.5915492957746454E-2</v>
      </c>
      <c r="D33">
        <f>(Sheet1!D34-Sheet1!D33)/Sheet1!D33</f>
        <v>0.11787817041813738</v>
      </c>
      <c r="E33">
        <f>(Sheet1!E34-Sheet1!E33)/Sheet1!E33</f>
        <v>1.7602830605926705E-2</v>
      </c>
      <c r="F33">
        <f>(Sheet1!F34-Sheet1!F33)/Sheet1!F33</f>
        <v>3.0288196781497089E-2</v>
      </c>
      <c r="G33">
        <f>(Sheet1!G34-Sheet1!G33)/Sheet1!G33</f>
        <v>4.0370302077874599E-2</v>
      </c>
      <c r="H33">
        <f>(Sheet1!H34-Sheet1!H33)/Sheet1!H33</f>
        <v>4.1391457507705634E-2</v>
      </c>
      <c r="I33">
        <f>((1/Sheet1!I34)-(1/Sheet1!I33))/(1/Sheet1!I33)</f>
        <v>6.2684767180014811E-2</v>
      </c>
      <c r="J33">
        <f>((1/Sheet1!J34)-(1/Sheet1!J33))/(1/Sheet1!J33)</f>
        <v>-4.8419768651042014E-3</v>
      </c>
      <c r="K33">
        <f>((1/Sheet1!K34)-(1/Sheet1!K33))/(1/Sheet1!K33)</f>
        <v>-0.12252642138532639</v>
      </c>
      <c r="L33">
        <f>((1/Sheet1!L34)-(1/Sheet1!L33))/(1/Sheet1!L33)</f>
        <v>6.3602436084373437E-2</v>
      </c>
      <c r="M33">
        <f>((1/Sheet1!M34)-(1/Sheet1!M33))/(1/Sheet1!M33)</f>
        <v>1.975037115378013E-2</v>
      </c>
      <c r="N33">
        <f>((1/Sheet1!N34)-(1/Sheet1!N33))/(1/Sheet1!N33)</f>
        <v>4.593176038759526E-3</v>
      </c>
    </row>
    <row r="34" spans="1:14" x14ac:dyDescent="0.3">
      <c r="A34">
        <v>1993</v>
      </c>
      <c r="B34">
        <f>(Sheet1!B35-Sheet1!B34)/Sheet1!B34</f>
        <v>4.4745765075280289E-2</v>
      </c>
      <c r="C34">
        <f>(Sheet1!C35-Sheet1!C34)/Sheet1!C34</f>
        <v>2.5585779692971704E-2</v>
      </c>
      <c r="D34">
        <f>(Sheet1!D35-Sheet1!D34)/Sheet1!D34</f>
        <v>6.3268904877986198E-2</v>
      </c>
      <c r="E34">
        <f>(Sheet1!E35-Sheet1!E34)/Sheet1!E34</f>
        <v>1.2430458970791033E-2</v>
      </c>
      <c r="F34">
        <f>(Sheet1!F35-Sheet1!F34)/Sheet1!F34</f>
        <v>2.9516569663855224E-2</v>
      </c>
      <c r="G34">
        <f>(Sheet1!G35-Sheet1!G34)/Sheet1!G34</f>
        <v>3.2926218031359915E-2</v>
      </c>
      <c r="H34">
        <f>(Sheet1!H35-Sheet1!H34)/Sheet1!H34</f>
        <v>3.3121916842846856E-2</v>
      </c>
      <c r="I34">
        <f>((1/Sheet1!I35)-(1/Sheet1!I34))/(1/Sheet1!I34)</f>
        <v>-5.5446487750661459E-2</v>
      </c>
      <c r="J34">
        <f>((1/Sheet1!J35)-(1/Sheet1!J34))/(1/Sheet1!J34)</f>
        <v>-0.14545396844143396</v>
      </c>
      <c r="K34">
        <f>((1/Sheet1!K35)-(1/Sheet1!K34))/(1/Sheet1!K34)</f>
        <v>-0.15003983116505343</v>
      </c>
      <c r="L34">
        <f>((1/Sheet1!L35)-(1/Sheet1!L34))/(1/Sheet1!L34)</f>
        <v>0.13897351808031777</v>
      </c>
      <c r="M34">
        <f>((1/Sheet1!M35)-(1/Sheet1!M34))/(1/Sheet1!M34)</f>
        <v>-4.8319930056663268E-2</v>
      </c>
      <c r="N34">
        <f>((1/Sheet1!N35)-(1/Sheet1!N34))/(1/Sheet1!N34)</f>
        <v>3.1800279137619895E-3</v>
      </c>
    </row>
    <row r="35" spans="1:14" x14ac:dyDescent="0.3">
      <c r="A35">
        <v>1994</v>
      </c>
      <c r="B35">
        <f>(Sheet1!B36-Sheet1!B35)/Sheet1!B35</f>
        <v>2.6930563985495204E-2</v>
      </c>
      <c r="C35">
        <f>(Sheet1!C36-Sheet1!C35)/Sheet1!C35</f>
        <v>2.2190126050419996E-2</v>
      </c>
      <c r="D35">
        <f>(Sheet1!D36-Sheet1!D35)/Sheet1!D35</f>
        <v>0.10247935555611686</v>
      </c>
      <c r="E35">
        <f>(Sheet1!E36-Sheet1!E35)/Sheet1!E35</f>
        <v>6.954580578692058E-3</v>
      </c>
      <c r="F35">
        <f>(Sheet1!F36-Sheet1!F35)/Sheet1!F35</f>
        <v>2.6074415921546874E-2</v>
      </c>
      <c r="G35">
        <f>(Sheet1!G36-Sheet1!G35)/Sheet1!G35</f>
        <v>8.5211699512073875E-3</v>
      </c>
      <c r="H35">
        <f>(Sheet1!H36-Sheet1!H35)/Sheet1!H35</f>
        <v>5.0477489768075437E-2</v>
      </c>
      <c r="I35">
        <f>((1/Sheet1!I36)-(1/Sheet1!I35))/(1/Sheet1!I35)</f>
        <v>1.8811175991200163E-2</v>
      </c>
      <c r="J35">
        <f>((1/Sheet1!J36)-(1/Sheet1!J35))/(1/Sheet1!J35)</f>
        <v>2.0400071074035856E-2</v>
      </c>
      <c r="K35">
        <f>((1/Sheet1!K36)-(1/Sheet1!K35))/(1/Sheet1!K35)</f>
        <v>-2.8063302723074852E-2</v>
      </c>
      <c r="L35">
        <f>((1/Sheet1!L36)-(1/Sheet1!L35))/(1/Sheet1!L35)</f>
        <v>8.7957861209345095E-2</v>
      </c>
      <c r="M35">
        <f>((1/Sheet1!M36)-(1/Sheet1!M35))/(1/Sheet1!M35)</f>
        <v>8.0371989317774145E-2</v>
      </c>
      <c r="N35">
        <f>((1/Sheet1!N36)-(1/Sheet1!N35))/(1/Sheet1!N35)</f>
        <v>6.7459051509144745E-3</v>
      </c>
    </row>
    <row r="36" spans="1:14" x14ac:dyDescent="0.3">
      <c r="A36">
        <v>1995</v>
      </c>
      <c r="B36">
        <f>(Sheet1!B37-Sheet1!B36)/Sheet1!B36</f>
        <v>1.7061604131707018E-2</v>
      </c>
      <c r="C36">
        <f>(Sheet1!C37-Sheet1!C36)/Sheet1!C36</f>
        <v>2.6974951830443038E-2</v>
      </c>
      <c r="D36">
        <f>(Sheet1!D37-Sheet1!D36)/Sheet1!D36</f>
        <v>0.10224886163754708</v>
      </c>
      <c r="E36">
        <f>(Sheet1!E37-Sheet1!E36)/Sheet1!E36</f>
        <v>-1.2789904502024483E-3</v>
      </c>
      <c r="F36">
        <f>(Sheet1!F37-Sheet1!F36)/Sheet1!F36</f>
        <v>2.8054196885364677E-2</v>
      </c>
      <c r="G36">
        <f>(Sheet1!G37-Sheet1!G36)/Sheet1!G36</f>
        <v>1.7998277686714557E-2</v>
      </c>
      <c r="H36">
        <f>(Sheet1!H37-Sheet1!H36)/Sheet1!H36</f>
        <v>5.8181818181819285E-2</v>
      </c>
      <c r="I36">
        <f>((1/Sheet1!I37)-(1/Sheet1!I36))/(1/Sheet1!I36)</f>
        <v>0.13234063610075841</v>
      </c>
      <c r="J36">
        <f>((1/Sheet1!J37)-(1/Sheet1!J36))/(1/Sheet1!J36)</f>
        <v>3.1181123908627487E-2</v>
      </c>
      <c r="K36">
        <f>((1/Sheet1!K37)-(1/Sheet1!K36))/(1/Sheet1!K36)</f>
        <v>-3.248316761619989E-2</v>
      </c>
      <c r="L36">
        <f>((1/Sheet1!L37)-(1/Sheet1!L36))/(1/Sheet1!L36)</f>
        <v>8.6628355547160668E-2</v>
      </c>
      <c r="M36">
        <f>((1/Sheet1!M37)-(1/Sheet1!M36))/(1/Sheet1!M36)</f>
        <v>0.15664115240308837</v>
      </c>
      <c r="N36">
        <f>((1/Sheet1!N37)-(1/Sheet1!N36))/(1/Sheet1!N36)</f>
        <v>9.4230196418001819E-3</v>
      </c>
    </row>
    <row r="37" spans="1:14" x14ac:dyDescent="0.3">
      <c r="A37">
        <v>1996</v>
      </c>
      <c r="B37">
        <f>(Sheet1!B38-Sheet1!B37)/Sheet1!B37</f>
        <v>1.4497270196324592E-2</v>
      </c>
      <c r="C37">
        <f>(Sheet1!C38-Sheet1!C37)/Sheet1!C37</f>
        <v>2.8517823639774825E-2</v>
      </c>
      <c r="D37">
        <f>(Sheet1!D38-Sheet1!D37)/Sheet1!D37</f>
        <v>8.9771523382643506E-2</v>
      </c>
      <c r="E37">
        <f>(Sheet1!E38-Sheet1!E37)/Sheet1!E37</f>
        <v>1.3660035857610332E-3</v>
      </c>
      <c r="F37">
        <f>(Sheet1!F38-Sheet1!F37)/Sheet1!F37</f>
        <v>2.9312041999344784E-2</v>
      </c>
      <c r="G37">
        <f>(Sheet1!G38-Sheet1!G37)/Sheet1!G37</f>
        <v>8.1163406462827787E-3</v>
      </c>
      <c r="H37">
        <f>(Sheet1!H38-Sheet1!H37)/Sheet1!H37</f>
        <v>5.8051055473734854E-2</v>
      </c>
      <c r="I37">
        <f>((1/Sheet1!I38)-(1/Sheet1!I37))/(1/Sheet1!I37)</f>
        <v>-4.7609580396617605E-2</v>
      </c>
      <c r="J37">
        <f>((1/Sheet1!J38)-(1/Sheet1!J37))/(1/Sheet1!J37)</f>
        <v>-1.1373806239534405E-2</v>
      </c>
      <c r="K37">
        <f>((1/Sheet1!K38)-(1/Sheet1!K37))/(1/Sheet1!K37)</f>
        <v>-8.4838482807822732E-2</v>
      </c>
      <c r="L37">
        <f>((1/Sheet1!L38)-(1/Sheet1!L37))/(1/Sheet1!L37)</f>
        <v>-0.13531536263552443</v>
      </c>
      <c r="M37">
        <f>((1/Sheet1!M38)-(1/Sheet1!M37))/(1/Sheet1!M37)</f>
        <v>-4.3317475586767094E-2</v>
      </c>
      <c r="N37">
        <f>((1/Sheet1!N38)-(1/Sheet1!N37))/(1/Sheet1!N37)</f>
        <v>-1.6869056932988166E-2</v>
      </c>
    </row>
    <row r="38" spans="1:14" x14ac:dyDescent="0.3">
      <c r="A38">
        <v>1997</v>
      </c>
      <c r="B38">
        <f>(Sheet1!B39-Sheet1!B38)/Sheet1!B38</f>
        <v>1.9393719892272534E-2</v>
      </c>
      <c r="C38">
        <f>(Sheet1!C39-Sheet1!C38)/Sheet1!C38</f>
        <v>2.2011431351088E-2</v>
      </c>
      <c r="D38">
        <f>(Sheet1!D39-Sheet1!D38)/Sheet1!D38</f>
        <v>7.1642521146271954E-2</v>
      </c>
      <c r="E38">
        <f>(Sheet1!E39-Sheet1!E38)/Sheet1!E38</f>
        <v>1.7478045869213237E-2</v>
      </c>
      <c r="F38">
        <f>(Sheet1!F39-Sheet1!F38)/Sheet1!F38</f>
        <v>2.3376899373073488E-2</v>
      </c>
      <c r="G38">
        <f>(Sheet1!G39-Sheet1!G38)/Sheet1!G38</f>
        <v>5.2022542273660712E-3</v>
      </c>
      <c r="H38">
        <f>(Sheet1!H39-Sheet1!H38)/Sheet1!H38</f>
        <v>5.6257974712910427E-2</v>
      </c>
      <c r="I38">
        <f>((1/Sheet1!I39)-(1/Sheet1!I38))/(1/Sheet1!I38)</f>
        <v>-0.13222277060474916</v>
      </c>
      <c r="J38">
        <f>((1/Sheet1!J39)-(1/Sheet1!J38))/(1/Sheet1!J38)</f>
        <v>4.9312966497449429E-2</v>
      </c>
      <c r="K38">
        <f>((1/Sheet1!K39)-(1/Sheet1!K38))/(1/Sheet1!K38)</f>
        <v>-2.4236652778805112E-2</v>
      </c>
      <c r="L38">
        <f>((1/Sheet1!L39)-(1/Sheet1!L38))/(1/Sheet1!L38)</f>
        <v>-0.10093163715840951</v>
      </c>
      <c r="M38">
        <f>((1/Sheet1!M39)-(1/Sheet1!M38))/(1/Sheet1!M38)</f>
        <v>-0.14835020024977391</v>
      </c>
      <c r="N38">
        <f>((1/Sheet1!N39)-(1/Sheet1!N38))/(1/Sheet1!N38)</f>
        <v>-0.19199041508754217</v>
      </c>
    </row>
    <row r="39" spans="1:14" x14ac:dyDescent="0.3">
      <c r="A39">
        <v>1998</v>
      </c>
      <c r="B39">
        <f>(Sheet1!B40-Sheet1!B39)/Sheet1!B39</f>
        <v>9.111835350144341E-3</v>
      </c>
      <c r="C39">
        <f>(Sheet1!C40-Sheet1!C39)/Sheet1!C39</f>
        <v>1.8205616373155591E-2</v>
      </c>
      <c r="D39">
        <f>(Sheet1!D40-Sheet1!D39)/Sheet1!D39</f>
        <v>0.1323083897679779</v>
      </c>
      <c r="E39">
        <f>(Sheet1!E40-Sheet1!E39)/Sheet1!E39</f>
        <v>6.6197419138542398E-3</v>
      </c>
      <c r="F39">
        <f>(Sheet1!F40-Sheet1!F39)/Sheet1!F39</f>
        <v>1.5522790987436776E-2</v>
      </c>
      <c r="G39">
        <f>(Sheet1!G40-Sheet1!G39)/Sheet1!G39</f>
        <v>1.7938437843946755E-4</v>
      </c>
      <c r="H39">
        <f>(Sheet1!H40-Sheet1!H39)/Sheet1!H39</f>
        <v>7.994728750274592E-2</v>
      </c>
      <c r="I39">
        <f>((1/Sheet1!I40)-(1/Sheet1!I39))/(1/Sheet1!I39)</f>
        <v>-1.4554889040788015E-2</v>
      </c>
      <c r="J39">
        <f>((1/Sheet1!J40)-(1/Sheet1!J39))/(1/Sheet1!J39)</f>
        <v>1.1613524326882178E-2</v>
      </c>
      <c r="K39">
        <f>((1/Sheet1!K40)-(1/Sheet1!K39))/(1/Sheet1!K39)</f>
        <v>-0.11987773361676074</v>
      </c>
      <c r="L39">
        <f>((1/Sheet1!L40)-(1/Sheet1!L39))/(1/Sheet1!L39)</f>
        <v>-7.5737484396546928E-2</v>
      </c>
      <c r="M39">
        <f>((1/Sheet1!M40)-(1/Sheet1!M39))/(1/Sheet1!M39)</f>
        <v>1.0340586555024939E-3</v>
      </c>
      <c r="N39">
        <f>((1/Sheet1!N40)-(1/Sheet1!N39))/(1/Sheet1!N39)</f>
        <v>-0.24166346878323575</v>
      </c>
    </row>
    <row r="40" spans="1:14" x14ac:dyDescent="0.3">
      <c r="A40">
        <v>1999</v>
      </c>
      <c r="B40">
        <f>(Sheet1!B41-Sheet1!B40)/Sheet1!B40</f>
        <v>5.8543306423079365E-3</v>
      </c>
      <c r="C40">
        <f>(Sheet1!C41-Sheet1!C40)/Sheet1!C40</f>
        <v>1.7529508005142226E-2</v>
      </c>
      <c r="D40">
        <f>(Sheet1!D41-Sheet1!D40)/Sheet1!D40</f>
        <v>4.6698203803759213E-2</v>
      </c>
      <c r="E40">
        <f>(Sheet1!E41-Sheet1!E40)/Sheet1!E40</f>
        <v>-3.4129692832746113E-3</v>
      </c>
      <c r="F40">
        <f>(Sheet1!F41-Sheet1!F40)/Sheet1!F40</f>
        <v>2.1880271969735372E-2</v>
      </c>
      <c r="G40">
        <f>(Sheet1!G41-Sheet1!G40)/Sheet1!G40</f>
        <v>8.064443809593964E-3</v>
      </c>
      <c r="H40">
        <f>(Sheet1!H41-Sheet1!H40)/Sheet1!H40</f>
        <v>2.8472645922304031E-3</v>
      </c>
      <c r="I40">
        <f>((1/Sheet1!I41)-(1/Sheet1!I40))/(1/Sheet1!I40)</f>
        <v>0.87541228417127803</v>
      </c>
      <c r="J40">
        <f>((1/Sheet1!J41)-(1/Sheet1!J40))/(1/Sheet1!J40)</f>
        <v>-2.3029031954711249E-2</v>
      </c>
      <c r="K40">
        <f>((1/Sheet1!K41)-(1/Sheet1!K40))/(1/Sheet1!K40)</f>
        <v>-4.1715142616356192E-2</v>
      </c>
      <c r="L40">
        <f>((1/Sheet1!L41)-(1/Sheet1!L40))/(1/Sheet1!L40)</f>
        <v>0.14923160795061344</v>
      </c>
      <c r="M40">
        <f>((1/Sheet1!M41)-(1/Sheet1!M40))/(1/Sheet1!M40)</f>
        <v>-3.4844401543116299E-2</v>
      </c>
      <c r="N40">
        <f>((1/Sheet1!N41)-(1/Sheet1!N40))/(1/Sheet1!N40)</f>
        <v>9.3768549804881363E-2</v>
      </c>
    </row>
    <row r="41" spans="1:14" x14ac:dyDescent="0.3">
      <c r="A41">
        <v>2000</v>
      </c>
      <c r="B41">
        <f>(Sheet1!B42-Sheet1!B41)/Sheet1!B41</f>
        <v>1.4402683871974322E-2</v>
      </c>
      <c r="C41">
        <f>(Sheet1!C42-Sheet1!C41)/Sheet1!C41</f>
        <v>1.1829562421040414E-2</v>
      </c>
      <c r="D41">
        <f>(Sheet1!D42-Sheet1!D41)/Sheet1!D41</f>
        <v>4.0094359104518404E-2</v>
      </c>
      <c r="E41">
        <f>(Sheet1!E42-Sheet1!E41)/Sheet1!E41</f>
        <v>-6.7657868359527378E-3</v>
      </c>
      <c r="F41">
        <f>(Sheet1!F42-Sheet1!F41)/Sheet1!F41</f>
        <v>3.3768572714993908E-2</v>
      </c>
      <c r="G41">
        <f>(Sheet1!G42-Sheet1!G41)/Sheet1!G41</f>
        <v>1.5585291967901064E-2</v>
      </c>
      <c r="H41">
        <f>(Sheet1!H42-Sheet1!H41)/Sheet1!H41</f>
        <v>1.5919691746097257E-2</v>
      </c>
      <c r="I41">
        <f>((1/Sheet1!I42)-(1/Sheet1!I41))/(1/Sheet1!I41)</f>
        <v>-0.13338997980308226</v>
      </c>
      <c r="J41">
        <f>((1/Sheet1!J42)-(1/Sheet1!J41))/(1/Sheet1!J41)</f>
        <v>-6.486910001929054E-2</v>
      </c>
      <c r="K41">
        <f>((1/Sheet1!K42)-(1/Sheet1!K41))/(1/Sheet1!K41)</f>
        <v>-4.1969499457500448E-2</v>
      </c>
      <c r="L41">
        <f>((1/Sheet1!L42)-(1/Sheet1!L41))/(1/Sheet1!L41)</f>
        <v>5.6987688654035869E-2</v>
      </c>
      <c r="M41">
        <f>((1/Sheet1!M42)-(1/Sheet1!M41))/(1/Sheet1!M41)</f>
        <v>-0.11054168757595827</v>
      </c>
      <c r="N41">
        <f>((1/Sheet1!N42)-(1/Sheet1!N41))/(1/Sheet1!N41)</f>
        <v>-5.7293547265704493E-2</v>
      </c>
    </row>
    <row r="42" spans="1:14" x14ac:dyDescent="0.3">
      <c r="A42">
        <v>2001</v>
      </c>
      <c r="B42">
        <f>(Sheet1!B43-Sheet1!B42)/Sheet1!B42</f>
        <v>1.9838573133446728E-2</v>
      </c>
      <c r="C42">
        <f>(Sheet1!C43-Sheet1!C42)/Sheet1!C42</f>
        <v>1.5323496027241472E-2</v>
      </c>
      <c r="D42">
        <f>(Sheet1!D43-Sheet1!D42)/Sheet1!D42</f>
        <v>3.7792931223564794E-2</v>
      </c>
      <c r="E42">
        <f>(Sheet1!E43-Sheet1!E42)/Sheet1!E42</f>
        <v>-7.4005550416273106E-3</v>
      </c>
      <c r="F42">
        <f>(Sheet1!F43-Sheet1!F42)/Sheet1!F42</f>
        <v>2.8261711188539426E-2</v>
      </c>
      <c r="G42">
        <f>(Sheet1!G43-Sheet1!G42)/Sheet1!G42</f>
        <v>9.8902032983258538E-3</v>
      </c>
      <c r="H42">
        <f>(Sheet1!H43-Sheet1!H42)/Sheet1!H42</f>
        <v>1.6269088731409049E-2</v>
      </c>
      <c r="I42">
        <f>((1/Sheet1!I43)-(1/Sheet1!I42))/(1/Sheet1!I42)</f>
        <v>-3.02973595261961E-2</v>
      </c>
      <c r="J42">
        <f>((1/Sheet1!J43)-(1/Sheet1!J42))/(1/Sheet1!J42)</f>
        <v>-4.85480802220771E-2</v>
      </c>
      <c r="K42">
        <f>((1/Sheet1!K43)-(1/Sheet1!K42))/(1/Sheet1!K42)</f>
        <v>-4.7573209499196654E-2</v>
      </c>
      <c r="L42">
        <f>((1/Sheet1!L43)-(1/Sheet1!L42))/(1/Sheet1!L42)</f>
        <v>-0.11325243450057022</v>
      </c>
      <c r="M42">
        <f>((1/Sheet1!M43)-(1/Sheet1!M42))/(1/Sheet1!M42)</f>
        <v>7.2735783931761095E-4</v>
      </c>
      <c r="N42">
        <f>((1/Sheet1!N43)-(1/Sheet1!N42))/(1/Sheet1!N42)</f>
        <v>-9.7229618134718546E-2</v>
      </c>
    </row>
    <row r="43" spans="1:14" x14ac:dyDescent="0.3">
      <c r="A43">
        <v>2002</v>
      </c>
      <c r="B43">
        <f>(Sheet1!B44-Sheet1!B43)/Sheet1!B43</f>
        <v>1.4208061555152234E-2</v>
      </c>
      <c r="C43">
        <f>(Sheet1!C44-Sheet1!C43)/Sheet1!C43</f>
        <v>1.5204024594746146E-2</v>
      </c>
      <c r="D43">
        <f>(Sheet1!D44-Sheet1!D43)/Sheet1!D43</f>
        <v>4.2971520392956916E-2</v>
      </c>
      <c r="E43">
        <f>(Sheet1!E44-Sheet1!E43)/Sheet1!E43</f>
        <v>-9.2349402694232308E-3</v>
      </c>
      <c r="F43">
        <f>(Sheet1!F44-Sheet1!F43)/Sheet1!F43</f>
        <v>1.5860316265060792E-2</v>
      </c>
      <c r="G43">
        <f>(Sheet1!G44-Sheet1!G43)/Sheet1!G43</f>
        <v>6.4271150654326469E-3</v>
      </c>
      <c r="H43">
        <f>(Sheet1!H44-Sheet1!H43)/Sheet1!H43</f>
        <v>6.9730897662545555E-3</v>
      </c>
      <c r="I43">
        <f>((1/Sheet1!I44)-(1/Sheet1!I43))/(1/Sheet1!I43)</f>
        <v>5.5764349426106148E-2</v>
      </c>
      <c r="J43">
        <f>((1/Sheet1!J44)-(1/Sheet1!J43))/(1/Sheet1!J43)</f>
        <v>4.1113170502630934E-2</v>
      </c>
      <c r="K43">
        <f>((1/Sheet1!K44)-(1/Sheet1!K43))/(1/Sheet1!K43)</f>
        <v>-2.929223721239024E-2</v>
      </c>
      <c r="L43">
        <f>((1/Sheet1!L44)-(1/Sheet1!L43))/(1/Sheet1!L43)</f>
        <v>-3.0777036692297449E-2</v>
      </c>
      <c r="M43">
        <f>((1/Sheet1!M44)-(1/Sheet1!M43))/(1/Sheet1!M43)</f>
        <v>8.2770999112990365E-2</v>
      </c>
      <c r="N43">
        <f>((1/Sheet1!N44)-(1/Sheet1!N43))/(1/Sheet1!N43)</f>
        <v>3.4260098116993036E-2</v>
      </c>
    </row>
    <row r="44" spans="1:14" x14ac:dyDescent="0.3">
      <c r="A44">
        <v>2003</v>
      </c>
      <c r="B44">
        <f>(Sheet1!B45-Sheet1!B44)/Sheet1!B44</f>
        <v>1.0342221862856866E-2</v>
      </c>
      <c r="C44">
        <f>(Sheet1!C45-Sheet1!C44)/Sheet1!C44</f>
        <v>1.3765003854201178E-2</v>
      </c>
      <c r="D44">
        <f>(Sheet1!D45-Sheet1!D44)/Sheet1!D44</f>
        <v>3.8058589952883831E-2</v>
      </c>
      <c r="E44">
        <f>(Sheet1!E45-Sheet1!E44)/Sheet1!E44</f>
        <v>-2.5654181631563455E-3</v>
      </c>
      <c r="F44">
        <f>(Sheet1!F45-Sheet1!F44)/Sheet1!F44</f>
        <v>2.2700949733610819E-2</v>
      </c>
      <c r="G44">
        <f>(Sheet1!G45-Sheet1!G44)/Sheet1!G44</f>
        <v>6.3827293088716723E-3</v>
      </c>
      <c r="H44">
        <f>(Sheet1!H45-Sheet1!H44)/Sheet1!H44</f>
        <v>1.8043499463571935E-2</v>
      </c>
      <c r="I44">
        <f>((1/Sheet1!I45)-(1/Sheet1!I44))/(1/Sheet1!I44)</f>
        <v>0.19626884891545832</v>
      </c>
      <c r="J44">
        <f>((1/Sheet1!J45)-(1/Sheet1!J44))/(1/Sheet1!J44)</f>
        <v>8.9393129215324732E-2</v>
      </c>
      <c r="K44">
        <f>((1/Sheet1!K45)-(1/Sheet1!K44))/(1/Sheet1!K44)</f>
        <v>4.3514214084769805E-2</v>
      </c>
      <c r="L44">
        <f>((1/Sheet1!L45)-(1/Sheet1!L44))/(1/Sheet1!L44)</f>
        <v>8.1551561216251164E-2</v>
      </c>
      <c r="M44">
        <f>((1/Sheet1!M45)-(1/Sheet1!M44))/(1/Sheet1!M44)</f>
        <v>0.15739541520782618</v>
      </c>
      <c r="N44">
        <f>((1/Sheet1!N45)-(1/Sheet1!N44))/(1/Sheet1!N44)</f>
        <v>3.5566597414578467E-2</v>
      </c>
    </row>
    <row r="45" spans="1:14" x14ac:dyDescent="0.3">
      <c r="A45">
        <v>2004</v>
      </c>
      <c r="B45">
        <f>(Sheet1!B46-Sheet1!B45)/Sheet1!B45</f>
        <v>1.6657369665598835E-2</v>
      </c>
      <c r="C45">
        <f>(Sheet1!C46-Sheet1!C45)/Sheet1!C45</f>
        <v>1.3903975668042579E-2</v>
      </c>
      <c r="D45">
        <f>(Sheet1!D46-Sheet1!D45)/Sheet1!D45</f>
        <v>3.7672517347750692E-2</v>
      </c>
      <c r="E45">
        <f>(Sheet1!E46-Sheet1!E45)/Sheet1!E45</f>
        <v>-8.5733882034010541E-5</v>
      </c>
      <c r="F45">
        <f>(Sheet1!F46-Sheet1!F45)/Sheet1!F45</f>
        <v>2.6772366930917776E-2</v>
      </c>
      <c r="G45">
        <f>(Sheet1!G46-Sheet1!G45)/Sheet1!G45</f>
        <v>8.0290873095521641E-3</v>
      </c>
      <c r="H45">
        <f>(Sheet1!H46-Sheet1!H45)/Sheet1!H45</f>
        <v>2.7591492623108126E-2</v>
      </c>
      <c r="I45">
        <f>((1/Sheet1!I46)-(1/Sheet1!I45))/(1/Sheet1!I45)</f>
        <v>9.9669264612851749E-2</v>
      </c>
      <c r="J45">
        <f>((1/Sheet1!J46)-(1/Sheet1!J45))/(1/Sheet1!J45)</f>
        <v>0.12137482148742162</v>
      </c>
      <c r="K45">
        <f>((1/Sheet1!K46)-(1/Sheet1!K45))/(1/Sheet1!K45)</f>
        <v>2.7954904545367563E-2</v>
      </c>
      <c r="L45">
        <f>((1/Sheet1!L46)-(1/Sheet1!L45))/(1/Sheet1!L45)</f>
        <v>7.154738130005403E-2</v>
      </c>
      <c r="M45">
        <f>((1/Sheet1!M46)-(1/Sheet1!M45))/(1/Sheet1!M45)</f>
        <v>8.2955645899619151E-2</v>
      </c>
      <c r="N45">
        <f>((1/Sheet1!N46)-(1/Sheet1!N45))/(1/Sheet1!N45)</f>
        <v>3.1380556152842846E-2</v>
      </c>
    </row>
    <row r="46" spans="1:14" x14ac:dyDescent="0.3">
      <c r="A46">
        <v>2005</v>
      </c>
      <c r="B46">
        <f>(Sheet1!B47-Sheet1!B46)/Sheet1!B46</f>
        <v>1.5469111475132406E-2</v>
      </c>
      <c r="C46">
        <f>(Sheet1!C47-Sheet1!C46)/Sheet1!C46</f>
        <v>2.0891364902507519E-2</v>
      </c>
      <c r="D46">
        <f>(Sheet1!D47-Sheet1!D46)/Sheet1!D46</f>
        <v>4.2463436203193518E-2</v>
      </c>
      <c r="E46">
        <f>(Sheet1!E47-Sheet1!E46)/Sheet1!E46</f>
        <v>-2.8294606876419054E-3</v>
      </c>
      <c r="F46">
        <f>(Sheet1!F47-Sheet1!F46)/Sheet1!F46</f>
        <v>3.3927468454954673E-2</v>
      </c>
      <c r="G46">
        <f>(Sheet1!G47-Sheet1!G46)/Sheet1!G46</f>
        <v>1.1719542033369935E-2</v>
      </c>
      <c r="H46">
        <f>(Sheet1!H47-Sheet1!H46)/Sheet1!H46</f>
        <v>4.5403691963453341E-2</v>
      </c>
      <c r="I46">
        <f>((1/Sheet1!I47)-(1/Sheet1!I46))/(1/Sheet1!I46)</f>
        <v>1.5110171330329588E-4</v>
      </c>
      <c r="J46">
        <f>((1/Sheet1!J47)-(1/Sheet1!J46))/(1/Sheet1!J46)</f>
        <v>-6.9424452801366164E-3</v>
      </c>
      <c r="K46">
        <f>((1/Sheet1!K47)-(1/Sheet1!K46))/(1/Sheet1!K46)</f>
        <v>2.7584860686807607E-2</v>
      </c>
      <c r="L46">
        <f>((1/Sheet1!L47)-(1/Sheet1!L46))/(1/Sheet1!L46)</f>
        <v>-1.8378473660289114E-2</v>
      </c>
      <c r="M46">
        <f>((1/Sheet1!M47)-(1/Sheet1!M46))/(1/Sheet1!M46)</f>
        <v>-1.3498759208599273E-3</v>
      </c>
      <c r="N46">
        <f>((1/Sheet1!N47)-(1/Sheet1!N46))/(1/Sheet1!N46)</f>
        <v>5.6805136832504124E-5</v>
      </c>
    </row>
    <row r="47" spans="1:14" x14ac:dyDescent="0.3">
      <c r="A47">
        <v>2006</v>
      </c>
      <c r="B47">
        <f>(Sheet1!B48-Sheet1!B47)/Sheet1!B47</f>
        <v>1.5774264284056837E-2</v>
      </c>
      <c r="C47">
        <f>(Sheet1!C48-Sheet1!C47)/Sheet1!C47</f>
        <v>2.4556616643928345E-2</v>
      </c>
      <c r="D47">
        <f>(Sheet1!D48-Sheet1!D47)/Sheet1!D47</f>
        <v>5.7965233756162832E-2</v>
      </c>
      <c r="E47">
        <f>(Sheet1!E48-Sheet1!E47)/Sheet1!E47</f>
        <v>2.4935511607928396E-3</v>
      </c>
      <c r="F47">
        <f>(Sheet1!F48-Sheet1!F47)/Sheet1!F47</f>
        <v>3.2259441007040195E-2</v>
      </c>
      <c r="G47">
        <f>(Sheet1!G48-Sheet1!G47)/Sheet1!G47</f>
        <v>1.0595092832480278E-2</v>
      </c>
      <c r="H47">
        <f>(Sheet1!H48-Sheet1!H47)/Sheet1!H47</f>
        <v>4.6374743601176473E-2</v>
      </c>
      <c r="I47">
        <f>((1/Sheet1!I48)-(1/Sheet1!I47))/(1/Sheet1!I47)</f>
        <v>9.2505756305875375E-3</v>
      </c>
      <c r="J47">
        <f>((1/Sheet1!J48)-(1/Sheet1!J47))/(1/Sheet1!J47)</f>
        <v>1.198128135618051E-2</v>
      </c>
      <c r="K47">
        <f>((1/Sheet1!K48)-(1/Sheet1!K47))/(1/Sheet1!K47)</f>
        <v>-2.6641205803148459E-2</v>
      </c>
      <c r="L47">
        <f>((1/Sheet1!L48)-(1/Sheet1!L47))/(1/Sheet1!L47)</f>
        <v>-5.2288357625274742E-2</v>
      </c>
      <c r="M47">
        <f>((1/Sheet1!M48)-(1/Sheet1!M47))/(1/Sheet1!M47)</f>
        <v>-6.9120804584603063E-3</v>
      </c>
      <c r="N47">
        <f>((1/Sheet1!N48)-(1/Sheet1!N47))/(1/Sheet1!N47)</f>
        <v>6.1721873863392597E-2</v>
      </c>
    </row>
    <row r="48" spans="1:14" x14ac:dyDescent="0.3">
      <c r="A48">
        <v>2007</v>
      </c>
      <c r="B48">
        <f>(Sheet1!B49-Sheet1!B48)/Sheet1!B48</f>
        <v>2.2983440070094813E-2</v>
      </c>
      <c r="C48">
        <f>(Sheet1!C49-Sheet1!C48)/Sheet1!C48</f>
        <v>2.3865615077332505E-2</v>
      </c>
      <c r="D48">
        <f>(Sheet1!D49-Sheet1!D48)/Sheet1!D48</f>
        <v>6.3728813559324124E-2</v>
      </c>
      <c r="E48">
        <f>(Sheet1!E49-Sheet1!E48)/Sheet1!E48</f>
        <v>6.0039454498375514E-4</v>
      </c>
      <c r="F48">
        <f>(Sheet1!F49-Sheet1!F48)/Sheet1!F48</f>
        <v>2.8526724815013289E-2</v>
      </c>
      <c r="G48">
        <f>(Sheet1!G49-Sheet1!G48)/Sheet1!G48</f>
        <v>7.3235060312229986E-3</v>
      </c>
      <c r="H48">
        <f>(Sheet1!H49-Sheet1!H48)/Sheet1!H48</f>
        <v>2.2415409528680329E-2</v>
      </c>
      <c r="I48">
        <f>((1/Sheet1!I49)-(1/Sheet1!I48))/(1/Sheet1!I48)</f>
        <v>9.149356747831465E-2</v>
      </c>
      <c r="J48">
        <f>((1/Sheet1!J49)-(1/Sheet1!J48))/(1/Sheet1!J48)</f>
        <v>8.7469944608037517E-2</v>
      </c>
      <c r="K48">
        <f>((1/Sheet1!K49)-(1/Sheet1!K48))/(1/Sheet1!K48)</f>
        <v>9.5734350916114763E-2</v>
      </c>
      <c r="L48">
        <f>((1/Sheet1!L49)-(1/Sheet1!L48))/(1/Sheet1!L48)</f>
        <v>-1.2349672322276878E-2</v>
      </c>
      <c r="M48">
        <f>((1/Sheet1!M49)-(1/Sheet1!M48))/(1/Sheet1!M48)</f>
        <v>4.4551001477896909E-2</v>
      </c>
      <c r="N48">
        <f>((1/Sheet1!N49)-(1/Sheet1!N48))/(1/Sheet1!N48)</f>
        <v>9.7450171837113103E-2</v>
      </c>
    </row>
    <row r="49" spans="1:14" x14ac:dyDescent="0.3">
      <c r="A49">
        <v>2008</v>
      </c>
      <c r="B49">
        <f>(Sheet1!B50-Sheet1!B49)/Sheet1!B49</f>
        <v>2.6283798163722068E-2</v>
      </c>
      <c r="C49">
        <f>(Sheet1!C50-Sheet1!C49)/Sheet1!C49</f>
        <v>3.5214085634254474E-2</v>
      </c>
      <c r="D49">
        <f>(Sheet1!D50-Sheet1!D49)/Sheet1!D49</f>
        <v>8.3492670490758078E-2</v>
      </c>
      <c r="E49">
        <f>(Sheet1!E50-Sheet1!E49)/Sheet1!E49</f>
        <v>1.3800788616493019E-2</v>
      </c>
      <c r="F49">
        <f>(Sheet1!F50-Sheet1!F49)/Sheet1!F49</f>
        <v>3.8391002966511024E-2</v>
      </c>
      <c r="G49">
        <f>(Sheet1!G50-Sheet1!G49)/Sheet1!G49</f>
        <v>2.4260411706016442E-2</v>
      </c>
      <c r="H49">
        <f>(Sheet1!H50-Sheet1!H49)/Sheet1!H49</f>
        <v>5.4684894964984583E-2</v>
      </c>
      <c r="I49">
        <f>((1/Sheet1!I50)-(1/Sheet1!I49))/(1/Sheet1!I49)</f>
        <v>7.3169672672534644E-2</v>
      </c>
      <c r="J49">
        <f>((1/Sheet1!J50)-(1/Sheet1!J49))/(1/Sheet1!J49)</f>
        <v>-8.1245083372972024E-2</v>
      </c>
      <c r="K49">
        <f>((1/Sheet1!K50)-(1/Sheet1!K49))/(1/Sheet1!K49)</f>
        <v>-4.9572254034097964E-2</v>
      </c>
      <c r="L49">
        <f>((1/Sheet1!L50)-(1/Sheet1!L49))/(1/Sheet1!L49)</f>
        <v>0.13926185825594301</v>
      </c>
      <c r="M49">
        <f>((1/Sheet1!M50)-(1/Sheet1!M49))/(1/Sheet1!M49)</f>
        <v>0.10827893619182145</v>
      </c>
      <c r="N49">
        <f>((1/Sheet1!N50)-(1/Sheet1!N49))/(1/Sheet1!N49)</f>
        <v>3.6168134854619484E-2</v>
      </c>
    </row>
    <row r="50" spans="1:14" x14ac:dyDescent="0.3">
      <c r="A50">
        <v>2009</v>
      </c>
      <c r="B50">
        <f>(Sheet1!B51-Sheet1!B50)/Sheet1!B50</f>
        <v>3.1273900736850158E-3</v>
      </c>
      <c r="C50">
        <f>(Sheet1!C51-Sheet1!C50)/Sheet1!C50</f>
        <v>1.9617317356010838E-2</v>
      </c>
      <c r="D50">
        <f>(Sheet1!D51-Sheet1!D50)/Sheet1!D50</f>
        <v>0.1088235294117639</v>
      </c>
      <c r="E50">
        <f>(Sheet1!E51-Sheet1!E50)/Sheet1!E50</f>
        <v>-1.3528367295178796E-2</v>
      </c>
      <c r="F50">
        <f>(Sheet1!F51-Sheet1!F50)/Sheet1!F50</f>
        <v>-3.5554626629980732E-3</v>
      </c>
      <c r="G50">
        <f>(Sheet1!G51-Sheet1!G50)/Sheet1!G50</f>
        <v>-4.8048193642339868E-3</v>
      </c>
      <c r="H50">
        <f>(Sheet1!H51-Sheet1!H50)/Sheet1!H50</f>
        <v>-8.4571609231672319E-3</v>
      </c>
      <c r="I50">
        <f>((1/Sheet1!I51)-(1/Sheet1!I50))/(1/Sheet1!I50)</f>
        <v>-5.1655797642262295E-2</v>
      </c>
      <c r="J50">
        <f>((1/Sheet1!J51)-(1/Sheet1!J50))/(1/Sheet1!J50)</f>
        <v>-0.15259397725895948</v>
      </c>
      <c r="K50">
        <f>((1/Sheet1!K51)-(1/Sheet1!K50))/(1/Sheet1!K50)</f>
        <v>-0.1012303757580111</v>
      </c>
      <c r="L50">
        <f>((1/Sheet1!L51)-(1/Sheet1!L50))/(1/Sheet1!L50)</f>
        <v>0.10462109181173798</v>
      </c>
      <c r="M50">
        <f>((1/Sheet1!M51)-(1/Sheet1!M50))/(1/Sheet1!M50)</f>
        <v>-4.6424983240417484E-3</v>
      </c>
      <c r="N50">
        <f>((1/Sheet1!N51)-(1/Sheet1!N50))/(1/Sheet1!N50)</f>
        <v>-2.8363760333844284E-2</v>
      </c>
    </row>
    <row r="51" spans="1:14" x14ac:dyDescent="0.3">
      <c r="A51">
        <v>2010</v>
      </c>
      <c r="B51">
        <f>(Sheet1!B52-Sheet1!B51)/Sheet1!B51</f>
        <v>1.1038103778925853E-2</v>
      </c>
      <c r="C51">
        <f>(Sheet1!C52-Sheet1!C51)/Sheet1!C51</f>
        <v>2.4926547246706062E-2</v>
      </c>
      <c r="D51">
        <f>(Sheet1!D52-Sheet1!D51)/Sheet1!D51</f>
        <v>0.11989389920424384</v>
      </c>
      <c r="E51">
        <f>(Sheet1!E52-Sheet1!E51)/Sheet1!E51</f>
        <v>-7.2824320751725151E-3</v>
      </c>
      <c r="F51">
        <f>(Sheet1!F52-Sheet1!F51)/Sheet1!F51</f>
        <v>1.6400434423899095E-2</v>
      </c>
      <c r="G51">
        <f>(Sheet1!G52-Sheet1!G51)/Sheet1!G51</f>
        <v>6.8823870722004559E-3</v>
      </c>
      <c r="H51">
        <f>(Sheet1!H52-Sheet1!H51)/Sheet1!H51</f>
        <v>3.247588424437272E-2</v>
      </c>
      <c r="I51">
        <f>((1/Sheet1!I52)-(1/Sheet1!I51))/(1/Sheet1!I51)</f>
        <v>-4.9517225142173105E-2</v>
      </c>
      <c r="J51">
        <f>((1/Sheet1!J52)-(1/Sheet1!J51))/(1/Sheet1!J51)</f>
        <v>-8.1277038586824602E-3</v>
      </c>
      <c r="K51">
        <f>((1/Sheet1!K52)-(1/Sheet1!K51))/(1/Sheet1!K51)</f>
        <v>5.8598293199293557E-2</v>
      </c>
      <c r="L51">
        <f>((1/Sheet1!L52)-(1/Sheet1!L51))/(1/Sheet1!L51)</f>
        <v>6.5962888270753361E-2</v>
      </c>
      <c r="M51">
        <f>((1/Sheet1!M52)-(1/Sheet1!M51))/(1/Sheet1!M51)</f>
        <v>4.3375016880482183E-2</v>
      </c>
      <c r="N51">
        <f>((1/Sheet1!N52)-(1/Sheet1!N51))/(1/Sheet1!N51)</f>
        <v>8.2058111694216798E-2</v>
      </c>
    </row>
    <row r="52" spans="1:14" x14ac:dyDescent="0.3">
      <c r="A52">
        <v>2011</v>
      </c>
      <c r="B52">
        <f>(Sheet1!B53-Sheet1!B52)/Sheet1!B52</f>
        <v>2.0751728373590055E-2</v>
      </c>
      <c r="C52">
        <f>(Sheet1!C53-Sheet1!C52)/Sheet1!C52</f>
        <v>3.856112446828007E-2</v>
      </c>
      <c r="D52">
        <f>(Sheet1!D53-Sheet1!D52)/Sheet1!D52</f>
        <v>8.9117933648339975E-2</v>
      </c>
      <c r="E52">
        <f>(Sheet1!E53-Sheet1!E52)/Sheet1!E52</f>
        <v>-2.7245561610129698E-3</v>
      </c>
      <c r="F52">
        <f>(Sheet1!F53-Sheet1!F52)/Sheet1!F52</f>
        <v>3.1568415686219993E-2</v>
      </c>
      <c r="G52">
        <f>(Sheet1!G53-Sheet1!G52)/Sheet1!G52</f>
        <v>2.3134920765099311E-3</v>
      </c>
      <c r="H52">
        <f>(Sheet1!H53-Sheet1!H52)/Sheet1!H52</f>
        <v>3.808790581395996E-2</v>
      </c>
      <c r="I52">
        <f>((1/Sheet1!I53)-(1/Sheet1!I52))/(1/Sheet1!I52)</f>
        <v>4.9964361101508217E-2</v>
      </c>
      <c r="J52">
        <f>((1/Sheet1!J53)-(1/Sheet1!J52))/(1/Sheet1!J52)</f>
        <v>3.6912357757102332E-2</v>
      </c>
      <c r="K52">
        <f>((1/Sheet1!K53)-(1/Sheet1!K52))/(1/Sheet1!K52)</f>
        <v>-2.0240949211019869E-2</v>
      </c>
      <c r="L52">
        <f>((1/Sheet1!L53)-(1/Sheet1!L52))/(1/Sheet1!L52)</f>
        <v>9.9901677629053068E-2</v>
      </c>
      <c r="M52">
        <f>((1/Sheet1!M53)-(1/Sheet1!M52))/(1/Sheet1!M52)</f>
        <v>0.17438771265001418</v>
      </c>
      <c r="N52">
        <f>((1/Sheet1!N53)-(1/Sheet1!N52))/(1/Sheet1!N52)</f>
        <v>3.915722524128476E-2</v>
      </c>
    </row>
    <row r="53" spans="1:14" x14ac:dyDescent="0.3">
      <c r="A53">
        <v>2012</v>
      </c>
      <c r="B53">
        <f>(Sheet1!B54-Sheet1!B53)/Sheet1!B53</f>
        <v>2.0084888478294587E-2</v>
      </c>
      <c r="C53">
        <f>(Sheet1!C54-Sheet1!C53)/Sheet1!C53</f>
        <v>2.5732347965453005E-2</v>
      </c>
      <c r="D53">
        <f>(Sheet1!D54-Sheet1!D53)/Sheet1!D53</f>
        <v>9.4789969141977098E-2</v>
      </c>
      <c r="E53">
        <f>(Sheet1!E54-Sheet1!E53)/Sheet1!E53</f>
        <v>-4.4064510443217393E-4</v>
      </c>
      <c r="F53">
        <f>(Sheet1!F54-Sheet1!F53)/Sheet1!F53</f>
        <v>2.0693372652602734E-2</v>
      </c>
      <c r="G53">
        <f>(Sheet1!G54-Sheet1!G53)/Sheet1!G53</f>
        <v>-6.9255201810533452E-3</v>
      </c>
      <c r="H53">
        <f>(Sheet1!H54-Sheet1!H53)/Sheet1!H53</f>
        <v>3.0148995033498664E-2</v>
      </c>
      <c r="I53">
        <f>((1/Sheet1!I54)-(1/Sheet1!I53))/(1/Sheet1!I53)</f>
        <v>-7.6989961292657338E-2</v>
      </c>
      <c r="J53">
        <f>((1/Sheet1!J54)-(1/Sheet1!J53))/(1/Sheet1!J53)</f>
        <v>-1.4068707810944563E-2</v>
      </c>
      <c r="K53">
        <f>((1/Sheet1!K54)-(1/Sheet1!K53))/(1/Sheet1!K53)</f>
        <v>-0.12663018357362457</v>
      </c>
      <c r="L53">
        <f>((1/Sheet1!L54)-(1/Sheet1!L53))/(1/Sheet1!L53)</f>
        <v>2.0759895523994818E-4</v>
      </c>
      <c r="M53">
        <f>((1/Sheet1!M54)-(1/Sheet1!M53))/(1/Sheet1!M53)</f>
        <v>-5.2941532046108353E-2</v>
      </c>
      <c r="N53">
        <f>((1/Sheet1!N54)-(1/Sheet1!N53))/(1/Sheet1!N53)</f>
        <v>-1.9025081104488646E-2</v>
      </c>
    </row>
    <row r="54" spans="1:14" x14ac:dyDescent="0.3">
      <c r="A54">
        <v>2013</v>
      </c>
      <c r="B54">
        <f>(Sheet1!B55-Sheet1!B54)/Sheet1!B54</f>
        <v>1.5047233025184677E-2</v>
      </c>
      <c r="C54">
        <f>(Sheet1!C55-Sheet1!C54)/Sheet1!C54</f>
        <v>2.2916666666672532E-2</v>
      </c>
      <c r="D54">
        <f>(Sheet1!D55-Sheet1!D54)/Sheet1!D54</f>
        <v>0.10017878474609829</v>
      </c>
      <c r="E54">
        <f>(Sheet1!E55-Sheet1!E54)/Sheet1!E54</f>
        <v>3.3503791218482274E-3</v>
      </c>
      <c r="F54">
        <f>(Sheet1!F55-Sheet1!F54)/Sheet1!F54</f>
        <v>1.4648326556275636E-2</v>
      </c>
      <c r="G54">
        <f>(Sheet1!G55-Sheet1!G54)/Sheet1!G54</f>
        <v>-2.1732315511562481E-3</v>
      </c>
      <c r="H54">
        <f>(Sheet1!H55-Sheet1!H54)/Sheet1!H54</f>
        <v>2.1848861853071513E-2</v>
      </c>
      <c r="I54">
        <f>((1/Sheet1!I55)-(1/Sheet1!I54))/(1/Sheet1!I54)</f>
        <v>3.3724898334801939E-2</v>
      </c>
      <c r="J54">
        <f>((1/Sheet1!J55)-(1/Sheet1!J54))/(1/Sheet1!J54)</f>
        <v>-1.0339215808522819E-2</v>
      </c>
      <c r="K54">
        <f>((1/Sheet1!K55)-(1/Sheet1!K54))/(1/Sheet1!K54)</f>
        <v>-8.8068290679260822E-2</v>
      </c>
      <c r="L54">
        <f>((1/Sheet1!L55)-(1/Sheet1!L54))/(1/Sheet1!L54)</f>
        <v>-0.18243847292858112</v>
      </c>
      <c r="M54">
        <f>((1/Sheet1!M55)-(1/Sheet1!M54))/(1/Sheet1!M54)</f>
        <v>1.1631127125645695E-2</v>
      </c>
      <c r="N54">
        <f>((1/Sheet1!N55)-(1/Sheet1!N54))/(1/Sheet1!N54)</f>
        <v>1.1622905272129091E-2</v>
      </c>
    </row>
    <row r="55" spans="1:14" x14ac:dyDescent="0.3">
      <c r="A55">
        <v>2014</v>
      </c>
      <c r="B55">
        <f>(Sheet1!B56-Sheet1!B55)/Sheet1!B55</f>
        <v>9.0679400043443947E-3</v>
      </c>
      <c r="C55">
        <f>(Sheet1!C56-Sheet1!C55)/Sheet1!C55</f>
        <v>1.4511201629326034E-2</v>
      </c>
      <c r="D55">
        <f>(Sheet1!D56-Sheet1!D55)/Sheet1!D55</f>
        <v>6.66565671867939E-2</v>
      </c>
      <c r="E55">
        <f>(Sheet1!E56-Sheet1!E55)/Sheet1!E55</f>
        <v>2.7592267135321258E-2</v>
      </c>
      <c r="F55">
        <f>(Sheet1!F56-Sheet1!F55)/Sheet1!F55</f>
        <v>1.6222229774085457E-2</v>
      </c>
      <c r="G55">
        <f>(Sheet1!G56-Sheet1!G55)/Sheet1!G55</f>
        <v>-1.3202538751598715E-4</v>
      </c>
      <c r="H55">
        <f>(Sheet1!H56-Sheet1!H55)/Sheet1!H55</f>
        <v>1.895141818987716E-2</v>
      </c>
      <c r="I55">
        <f>((1/Sheet1!I56)-(1/Sheet1!I55))/(1/Sheet1!I55)</f>
        <v>2.8818605480049168E-4</v>
      </c>
      <c r="J55">
        <f>((1/Sheet1!J56)-(1/Sheet1!J55))/(1/Sheet1!J55)</f>
        <v>5.2541375840507984E-2</v>
      </c>
      <c r="K55">
        <f>((1/Sheet1!K56)-(1/Sheet1!K55))/(1/Sheet1!K55)</f>
        <v>-3.9844148615668776E-2</v>
      </c>
      <c r="L55">
        <f>((1/Sheet1!L56)-(1/Sheet1!L55))/(1/Sheet1!L55)</f>
        <v>-7.8806361907578032E-2</v>
      </c>
      <c r="M55">
        <f>((1/Sheet1!M56)-(1/Sheet1!M55))/(1/Sheet1!M55)</f>
        <v>1.1736602861732984E-2</v>
      </c>
      <c r="N55">
        <f>((1/Sheet1!N56)-(1/Sheet1!N55))/(1/Sheet1!N55)</f>
        <v>-5.3998634850753374E-2</v>
      </c>
    </row>
    <row r="56" spans="1:14" x14ac:dyDescent="0.3">
      <c r="A56">
        <v>2015</v>
      </c>
      <c r="B56">
        <f>(Sheet1!B57-Sheet1!B56)/Sheet1!B56</f>
        <v>5.1442613712572912E-3</v>
      </c>
      <c r="C56">
        <f>(Sheet1!C57-Sheet1!C56)/Sheet1!C56</f>
        <v>3.6804684232472551E-3</v>
      </c>
      <c r="D56">
        <f>(Sheet1!D57-Sheet1!D56)/Sheet1!D56</f>
        <v>4.90697344127215E-2</v>
      </c>
      <c r="E56">
        <f>(Sheet1!E57-Sheet1!E56)/Sheet1!E56</f>
        <v>7.9527963058004074E-3</v>
      </c>
      <c r="F56">
        <f>(Sheet1!F57-Sheet1!F56)/Sheet1!F56</f>
        <v>1.1862713555162332E-3</v>
      </c>
      <c r="G56">
        <f>(Sheet1!G57-Sheet1!G56)/Sheet1!G56</f>
        <v>-1.143908672281841E-2</v>
      </c>
      <c r="H56">
        <f>(Sheet1!H57-Sheet1!H56)/Sheet1!H56</f>
        <v>-9.0042496329165965E-3</v>
      </c>
      <c r="I56">
        <f>((1/Sheet1!I57)-(1/Sheet1!I56))/(1/Sheet1!I56)</f>
        <v>-0.16483836236637725</v>
      </c>
      <c r="J56">
        <f>((1/Sheet1!J57)-(1/Sheet1!J56))/(1/Sheet1!J56)</f>
        <v>-7.1524215749835973E-2</v>
      </c>
      <c r="K56">
        <f>((1/Sheet1!K57)-(1/Sheet1!K56))/(1/Sheet1!K56)</f>
        <v>-4.8672414041660436E-2</v>
      </c>
      <c r="L56">
        <f>((1/Sheet1!L57)-(1/Sheet1!L56))/(1/Sheet1!L56)</f>
        <v>-0.12474175874985385</v>
      </c>
      <c r="M56">
        <f>((1/Sheet1!M57)-(1/Sheet1!M56))/(1/Sheet1!M56)</f>
        <v>-4.8037383576502515E-2</v>
      </c>
      <c r="N56">
        <f>((1/Sheet1!N57)-(1/Sheet1!N56))/(1/Sheet1!N56)</f>
        <v>-5.1620473184672819E-2</v>
      </c>
    </row>
    <row r="57" spans="1:14" x14ac:dyDescent="0.3">
      <c r="A57">
        <v>2016</v>
      </c>
      <c r="B57">
        <f>(Sheet1!B58-Sheet1!B57)/Sheet1!B57</f>
        <v>4.9174700844461586E-3</v>
      </c>
      <c r="C57">
        <f>(Sheet1!C58-Sheet1!C57)/Sheet1!C57</f>
        <v>1.0084173681140099E-2</v>
      </c>
      <c r="D57">
        <f>(Sheet1!D58-Sheet1!D57)/Sheet1!D57</f>
        <v>4.9482163406220359E-2</v>
      </c>
      <c r="E57">
        <f>(Sheet1!E58-Sheet1!E57)/Sheet1!E57</f>
        <v>-1.2725884449004776E-3</v>
      </c>
      <c r="F57">
        <f>(Sheet1!F58-Sheet1!F57)/Sheet1!F57</f>
        <v>1.2615832057060078E-2</v>
      </c>
      <c r="G57">
        <f>(Sheet1!G58-Sheet1!G57)/Sheet1!G57</f>
        <v>-4.3461866428584359E-3</v>
      </c>
      <c r="H57">
        <f>(Sheet1!H58-Sheet1!H57)/Sheet1!H57</f>
        <v>1.881497044486755E-3</v>
      </c>
      <c r="I57">
        <f>((1/Sheet1!I58)-(1/Sheet1!I57))/(1/Sheet1!I57)</f>
        <v>-2.3521833829795715E-3</v>
      </c>
      <c r="J57">
        <f>((1/Sheet1!J58)-(1/Sheet1!J57))/(1/Sheet1!J57)</f>
        <v>-0.11623680639423753</v>
      </c>
      <c r="K57">
        <f>((1/Sheet1!K58)-(1/Sheet1!K57))/(1/Sheet1!K57)</f>
        <v>-4.5291378475079108E-2</v>
      </c>
      <c r="L57">
        <f>((1/Sheet1!L58)-(1/Sheet1!L57))/(1/Sheet1!L57)</f>
        <v>0.11260960625098729</v>
      </c>
      <c r="M57">
        <f>((1/Sheet1!M58)-(1/Sheet1!M57))/(1/Sheet1!M57)</f>
        <v>-2.3354167772949613E-2</v>
      </c>
      <c r="N57">
        <f>((1/Sheet1!N58)-(1/Sheet1!N57))/(1/Sheet1!N57)</f>
        <v>-2.9710314798986295E-2</v>
      </c>
    </row>
    <row r="58" spans="1:14" x14ac:dyDescent="0.3">
      <c r="A58">
        <v>2017</v>
      </c>
      <c r="B58">
        <f>(Sheet1!B59-Sheet1!B58)/Sheet1!B58</f>
        <v>1.5094948510967519E-2</v>
      </c>
      <c r="C58">
        <f>(Sheet1!C59-Sheet1!C58)/Sheet1!C58</f>
        <v>2.557755775577927E-2</v>
      </c>
      <c r="D58">
        <f>(Sheet1!D59-Sheet1!D58)/Sheet1!D58</f>
        <v>3.3281733746126335E-2</v>
      </c>
      <c r="E58">
        <f>(Sheet1!E59-Sheet1!E58)/Sheet1!E58</f>
        <v>4.8419979612677345E-3</v>
      </c>
      <c r="F58">
        <f>(Sheet1!F59-Sheet1!F58)/Sheet1!F58</f>
        <v>2.1301100036597815E-2</v>
      </c>
      <c r="G58">
        <f>(Sheet1!G59-Sheet1!G58)/Sheet1!G58</f>
        <v>5.3378783982595858E-3</v>
      </c>
      <c r="H58">
        <f>(Sheet1!H59-Sheet1!H58)/Sheet1!H58</f>
        <v>6.6563189313465715E-3</v>
      </c>
      <c r="I58">
        <f>((1/Sheet1!I59)-(1/Sheet1!I58))/(1/Sheet1!I58)</f>
        <v>2.0578190959883332E-2</v>
      </c>
      <c r="J58">
        <f>((1/Sheet1!J59)-(1/Sheet1!J58))/(1/Sheet1!J58)</f>
        <v>-4.6773885848665812E-2</v>
      </c>
      <c r="K58">
        <f>((1/Sheet1!K59)-(1/Sheet1!K58))/(1/Sheet1!K58)</f>
        <v>3.184419855771569E-2</v>
      </c>
      <c r="L58">
        <f>((1/Sheet1!L59)-(1/Sheet1!L58))/(1/Sheet1!L58)</f>
        <v>-3.0073612255010394E-2</v>
      </c>
      <c r="M58">
        <f>((1/Sheet1!M59)-(1/Sheet1!M58))/(1/Sheet1!M58)</f>
        <v>7.1365181970209606E-4</v>
      </c>
      <c r="N58">
        <f>((1/Sheet1!N59)-(1/Sheet1!N58))/(1/Sheet1!N58)</f>
        <v>3.9969941718349632E-2</v>
      </c>
    </row>
    <row r="59" spans="1:14" x14ac:dyDescent="0.3">
      <c r="A59">
        <v>2018</v>
      </c>
      <c r="B59">
        <f>(Sheet1!B60-Sheet1!B59)/Sheet1!B59</f>
        <v>1.7321687976694151E-2</v>
      </c>
      <c r="C59">
        <f>(Sheet1!C60-Sheet1!C59)/Sheet1!C59</f>
        <v>2.2928399034593809E-2</v>
      </c>
      <c r="D59">
        <f>(Sheet1!D60-Sheet1!D59)/Sheet1!D59</f>
        <v>3.9388264669165056E-2</v>
      </c>
      <c r="E59">
        <f>(Sheet1!E60-Sheet1!E59)/Sheet1!E59</f>
        <v>9.8909459802165589E-3</v>
      </c>
      <c r="F59">
        <f>(Sheet1!F60-Sheet1!F59)/Sheet1!F59</f>
        <v>2.4425832969281542E-2</v>
      </c>
      <c r="G59">
        <f>(Sheet1!G60-Sheet1!G59)/Sheet1!G59</f>
        <v>9.3633546411361901E-3</v>
      </c>
      <c r="H59">
        <f>(Sheet1!H60-Sheet1!H59)/Sheet1!H59</f>
        <v>1.0638975418301579E-2</v>
      </c>
      <c r="I59">
        <f>((1/Sheet1!I60)-(1/Sheet1!I59))/(1/Sheet1!I59)</f>
        <v>4.5387437093996279E-2</v>
      </c>
      <c r="J59">
        <f>((1/Sheet1!J60)-(1/Sheet1!J59))/(1/Sheet1!J59)</f>
        <v>3.661639385416833E-2</v>
      </c>
      <c r="K59">
        <f>((1/Sheet1!K60)-(1/Sheet1!K59))/(1/Sheet1!K59)</f>
        <v>-4.778365130417387E-2</v>
      </c>
      <c r="L59">
        <f>((1/Sheet1!L60)-(1/Sheet1!L59))/(1/Sheet1!L59)</f>
        <v>1.5784382873341943E-2</v>
      </c>
      <c r="M59">
        <f>((1/Sheet1!M60)-(1/Sheet1!M59))/(1/Sheet1!M59)</f>
        <v>6.9537355000286174E-3</v>
      </c>
      <c r="N59">
        <f>((1/Sheet1!N60)-(1/Sheet1!N59))/(1/Sheet1!N59)</f>
        <v>5.0435590673777765E-2</v>
      </c>
    </row>
    <row r="60" spans="1:14" x14ac:dyDescent="0.3">
      <c r="A60">
        <v>2019</v>
      </c>
      <c r="B60">
        <f>(Sheet1!B61-Sheet1!B60)/Sheet1!B60</f>
        <v>1.4456597688819827E-2</v>
      </c>
      <c r="C60">
        <f>(Sheet1!C61-Sheet1!C60)/Sheet1!C60</f>
        <v>1.7381046008647892E-2</v>
      </c>
      <c r="D60">
        <f>(Sheet1!D61-Sheet1!D60)/Sheet1!D60</f>
        <v>3.729505735391158E-2</v>
      </c>
      <c r="E60">
        <f>(Sheet1!E61-Sheet1!E60)/Sheet1!E60</f>
        <v>4.6877615938423793E-3</v>
      </c>
      <c r="F60">
        <f>(Sheet1!F61-Sheet1!F60)/Sheet1!F60</f>
        <v>1.8122100752596838E-2</v>
      </c>
      <c r="G60">
        <f>(Sheet1!G61-Sheet1!G60)/Sheet1!G60</f>
        <v>3.6288617994060632E-3</v>
      </c>
      <c r="H60">
        <f>(Sheet1!H61-Sheet1!H60)/Sheet1!H60</f>
        <v>7.0672860131448375E-3</v>
      </c>
      <c r="I60">
        <f>((1/Sheet1!I61)-(1/Sheet1!I60))/(1/Sheet1!I60)</f>
        <v>-5.2059583573806474E-2</v>
      </c>
      <c r="J60">
        <f>((1/Sheet1!J61)-(1/Sheet1!J60))/(1/Sheet1!J60)</f>
        <v>-4.3287741947314683E-2</v>
      </c>
      <c r="K60">
        <f>((1/Sheet1!K61)-(1/Sheet1!K60))/(1/Sheet1!K60)</f>
        <v>-2.8839301641492152E-2</v>
      </c>
      <c r="L60">
        <f>((1/Sheet1!L61)-(1/Sheet1!L60))/(1/Sheet1!L60)</f>
        <v>1.2966863337444821E-2</v>
      </c>
      <c r="M60">
        <f>((1/Sheet1!M61)-(1/Sheet1!M60))/(1/Sheet1!M60)</f>
        <v>-1.591763518470201E-2</v>
      </c>
      <c r="N60">
        <f>((1/Sheet1!N61)-(1/Sheet1!N60))/(1/Sheet1!N60)</f>
        <v>4.0667224678990942E-2</v>
      </c>
    </row>
    <row r="61" spans="1:14" x14ac:dyDescent="0.3">
      <c r="A61">
        <v>2020</v>
      </c>
      <c r="B61">
        <f>(Sheet1!B62-Sheet1!B61)/Sheet1!B61</f>
        <v>1.4487792581389721E-3</v>
      </c>
      <c r="C61">
        <f>(Sheet1!C62-Sheet1!C61)/Sheet1!C61</f>
        <v>9.8948670377307507E-3</v>
      </c>
      <c r="D61">
        <f>(Sheet1!D62-Sheet1!D61)/Sheet1!D61</f>
        <v>6.6234367762852547E-2</v>
      </c>
      <c r="E61">
        <f>(Sheet1!E62-Sheet1!E61)/Sheet1!E61</f>
        <v>-2.4995834027726491E-4</v>
      </c>
      <c r="F61">
        <f>(Sheet1!F62-Sheet1!F61)/Sheet1!F61</f>
        <v>1.2335843963066412E-2</v>
      </c>
      <c r="G61">
        <f>(Sheet1!G62-Sheet1!G61)/Sheet1!G61</f>
        <v>-7.2587493331339068E-3</v>
      </c>
      <c r="H61">
        <f>(Sheet1!H62-Sheet1!H61)/Sheet1!H61</f>
        <v>-8.4593714735659783E-3</v>
      </c>
      <c r="I61">
        <f>((1/Sheet1!I62)-(1/Sheet1!I61))/(1/Sheet1!I61)</f>
        <v>2.02966650392776E-2</v>
      </c>
      <c r="J61">
        <f>((1/Sheet1!J62)-(1/Sheet1!J61))/(1/Sheet1!J61)</f>
        <v>4.4173528008385164E-3</v>
      </c>
      <c r="K61">
        <f>((1/Sheet1!K62)-(1/Sheet1!K61))/(1/Sheet1!K61)</f>
        <v>-4.9652467651118547E-2</v>
      </c>
      <c r="L61">
        <f>((1/Sheet1!L62)-(1/Sheet1!L61))/(1/Sheet1!L61)</f>
        <v>2.0932731283672745E-2</v>
      </c>
      <c r="M61">
        <f>((1/Sheet1!M62)-(1/Sheet1!M61))/(1/Sheet1!M61)</f>
        <v>5.8302670493575313E-2</v>
      </c>
      <c r="N61">
        <f>((1/Sheet1!N62)-(1/Sheet1!N61))/(1/Sheet1!N61)</f>
        <v>-7.863168645902828E-3</v>
      </c>
    </row>
    <row r="62" spans="1:14" x14ac:dyDescent="0.3">
      <c r="A62">
        <v>2021</v>
      </c>
      <c r="B62">
        <f>(Sheet1!B63-Sheet1!B62)/Sheet1!B62</f>
        <v>3.0666666666673635E-2</v>
      </c>
      <c r="C62">
        <f>(Sheet1!C63-Sheet1!C62)/Sheet1!C62</f>
        <v>2.5183710961414651E-2</v>
      </c>
      <c r="D62">
        <f>(Sheet1!D63-Sheet1!D62)/Sheet1!D62</f>
        <v>5.1314074717639158E-2</v>
      </c>
      <c r="E62">
        <f>(Sheet1!E63-Sheet1!E62)/Sheet1!E62</f>
        <v>-2.33352779397982E-3</v>
      </c>
      <c r="F62">
        <f>(Sheet1!F63-Sheet1!F62)/Sheet1!F62</f>
        <v>4.6978588636373241E-2</v>
      </c>
      <c r="G62">
        <f>(Sheet1!G63-Sheet1!G62)/Sheet1!G62</f>
        <v>5.8181416848987538E-3</v>
      </c>
      <c r="H62">
        <f>(Sheet1!H63-Sheet1!H62)/Sheet1!H62</f>
        <v>1.2303954131836525E-2</v>
      </c>
      <c r="I62">
        <f>((1/Sheet1!I63)-(1/Sheet1!I62))/(1/Sheet1!I62)</f>
        <v>3.5496707448419415E-2</v>
      </c>
      <c r="J62">
        <f>((1/Sheet1!J63)-(1/Sheet1!J62))/(1/Sheet1!J62)</f>
        <v>7.2805919740117561E-2</v>
      </c>
      <c r="K62">
        <f>((1/Sheet1!K63)-(1/Sheet1!K62))/(1/Sheet1!K62)</f>
        <v>2.4561546131308346E-3</v>
      </c>
      <c r="L62">
        <f>((1/Sheet1!L63)-(1/Sheet1!L62))/(1/Sheet1!L62)</f>
        <v>-2.7149195336848009E-2</v>
      </c>
      <c r="M62">
        <f>((1/Sheet1!M63)-(1/Sheet1!M62))/(1/Sheet1!M62)</f>
        <v>2.7487313606867497E-2</v>
      </c>
      <c r="N62">
        <f>((1/Sheet1!N63)-(1/Sheet1!N62))/(1/Sheet1!N62)</f>
        <v>-2.1372181035850826E-2</v>
      </c>
    </row>
    <row r="63" spans="1:14" x14ac:dyDescent="0.3">
      <c r="A63">
        <v>2022</v>
      </c>
      <c r="B63">
        <f>(Sheet1!B64-Sheet1!B63)/Sheet1!B63</f>
        <v>6.8725743855103522E-2</v>
      </c>
      <c r="C63">
        <f>(Sheet1!C64-Sheet1!C63)/Sheet1!C63</f>
        <v>7.9220488314797902E-2</v>
      </c>
      <c r="D63">
        <f>(Sheet1!D64-Sheet1!D63)/Sheet1!D63</f>
        <v>6.6990341407986084E-2</v>
      </c>
      <c r="E63">
        <f>(Sheet1!E64-Sheet1!E63)/Sheet1!E63</f>
        <v>2.4977027817217834E-2</v>
      </c>
      <c r="F63">
        <f>(Sheet1!F64-Sheet1!F63)/Sheet1!F63</f>
        <v>8.0027998205209575E-2</v>
      </c>
      <c r="G63">
        <f>(Sheet1!G64-Sheet1!G63)/Sheet1!G63</f>
        <v>2.8350279864441483E-2</v>
      </c>
      <c r="H63">
        <f>(Sheet1!H64-Sheet1!H63)/Sheet1!H63</f>
        <v>6.077412284343367E-2</v>
      </c>
      <c r="I63">
        <f>((1/Sheet1!I64)-(1/Sheet1!I63))/(1/Sheet1!I63)</f>
        <v>-0.10965354849258481</v>
      </c>
      <c r="J63">
        <f>((1/Sheet1!J64)-(1/Sheet1!J63))/(1/Sheet1!J63)</f>
        <v>-0.10382915442685102</v>
      </c>
      <c r="K63">
        <f>((1/Sheet1!K64)-(1/Sheet1!K63))/(1/Sheet1!K63)</f>
        <v>-5.9620992805855727E-2</v>
      </c>
      <c r="L63">
        <f>((1/Sheet1!L64)-(1/Sheet1!L63))/(1/Sheet1!L63)</f>
        <v>-0.1653545558208549</v>
      </c>
      <c r="M63">
        <f>((1/Sheet1!M64)-(1/Sheet1!M63))/(1/Sheet1!M63)</f>
        <v>-4.2925504735123556E-2</v>
      </c>
      <c r="N63">
        <f>((1/Sheet1!N64)-(1/Sheet1!N63))/(1/Sheet1!N63)</f>
        <v>-8.7967427139195781E-2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API_FP.CPI.TOTL_DS2_en_csv_v2_5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</dc:creator>
  <cp:lastModifiedBy>Spandan</cp:lastModifiedBy>
  <dcterms:created xsi:type="dcterms:W3CDTF">2023-08-22T15:06:08Z</dcterms:created>
  <dcterms:modified xsi:type="dcterms:W3CDTF">2023-08-24T17:04:56Z</dcterms:modified>
</cp:coreProperties>
</file>