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Methodology" sheetId="1" r:id="rId1"/>
    <sheet name="Results" sheetId="3" r:id="rId2"/>
    <sheet name="Conclusion" sheetId="6" r:id="rId3"/>
    <sheet name="App. I Weather Netherlands" sheetId="4" r:id="rId4"/>
    <sheet name="App. II Weather New Zealand" sheetId="5" r:id="rId5"/>
  </sheets>
  <calcPr calcId="145621"/>
</workbook>
</file>

<file path=xl/calcChain.xml><?xml version="1.0" encoding="utf-8"?>
<calcChain xmlns="http://schemas.openxmlformats.org/spreadsheetml/2006/main">
  <c r="M53" i="3" l="1"/>
  <c r="M49" i="3"/>
  <c r="M51" i="3" s="1"/>
  <c r="M41" i="3"/>
  <c r="M37" i="3"/>
  <c r="M39" i="3" s="1"/>
  <c r="M29" i="3"/>
  <c r="M25" i="3"/>
  <c r="M27" i="3" s="1"/>
  <c r="M17" i="3"/>
  <c r="M15" i="3"/>
  <c r="M13" i="3"/>
  <c r="E53" i="3"/>
  <c r="E49" i="3"/>
  <c r="E51" i="3" s="1"/>
  <c r="E41" i="3"/>
  <c r="E37" i="3"/>
  <c r="E39" i="3" s="1"/>
  <c r="E29" i="3"/>
  <c r="E25" i="3"/>
  <c r="E27" i="3" s="1"/>
  <c r="E17" i="3"/>
  <c r="E13" i="3"/>
  <c r="E15" i="3" s="1"/>
  <c r="F49" i="1"/>
  <c r="F45" i="1" l="1"/>
  <c r="F47" i="1" s="1"/>
</calcChain>
</file>

<file path=xl/sharedStrings.xml><?xml version="1.0" encoding="utf-8"?>
<sst xmlns="http://schemas.openxmlformats.org/spreadsheetml/2006/main" count="3245" uniqueCount="800">
  <si>
    <t xml:space="preserve">Aim: </t>
  </si>
  <si>
    <t xml:space="preserve">Potential </t>
  </si>
  <si>
    <t>Production level</t>
  </si>
  <si>
    <t>Water limited</t>
  </si>
  <si>
    <t>Country</t>
  </si>
  <si>
    <t>Year</t>
  </si>
  <si>
    <t>The Netherlands</t>
  </si>
  <si>
    <t>IMOPT = 1</t>
  </si>
  <si>
    <t>LINGRATW-new-JRC-orig</t>
  </si>
  <si>
    <t>Test reliability LINGRA in R</t>
  </si>
  <si>
    <t>Schapendonk et al., 1998</t>
  </si>
  <si>
    <t>European Journal of Agronomy 9 : 87–100</t>
  </si>
  <si>
    <t>FSE/FST version of LINGRA used:</t>
  </si>
  <si>
    <t>R version of LINGRA used:</t>
  </si>
  <si>
    <t>Background literature:</t>
  </si>
  <si>
    <t>Scenarios to be tested with both models:</t>
  </si>
  <si>
    <t>Scenario</t>
  </si>
  <si>
    <t>Grass is harvested at a green leaf weight of 1800 kg</t>
  </si>
  <si>
    <t>IMOPT = 2</t>
  </si>
  <si>
    <t>Grass is harvested at fixed dates</t>
  </si>
  <si>
    <t>(day 135, 165, 200, 240, and 280 of the year)</t>
  </si>
  <si>
    <t>For each model simulation, the following state-variables are recorded at day 365:</t>
  </si>
  <si>
    <t>TILLER</t>
  </si>
  <si>
    <t>YIELD</t>
  </si>
  <si>
    <t>kg DM ha-1 year-1</t>
  </si>
  <si>
    <t>WLVG</t>
  </si>
  <si>
    <t>Number of tillers</t>
  </si>
  <si>
    <t>Grass harvested and on ground</t>
  </si>
  <si>
    <t>Weight of green leaves</t>
  </si>
  <si>
    <t>kg DM ha-1</t>
  </si>
  <si>
    <t>Weight of dead leaves</t>
  </si>
  <si>
    <t>WLVD1</t>
  </si>
  <si>
    <t>PARCU</t>
  </si>
  <si>
    <t>MJ photosynthetic active radiation m-2 year-1</t>
  </si>
  <si>
    <t>Grass harvested</t>
  </si>
  <si>
    <t>GRASS</t>
  </si>
  <si>
    <t>Abreviation</t>
  </si>
  <si>
    <t>Unit</t>
  </si>
  <si>
    <t>Cumulative light intercepted</t>
  </si>
  <si>
    <t>Cumulative transpiration</t>
  </si>
  <si>
    <t>TRACU</t>
  </si>
  <si>
    <t>mm year-1</t>
  </si>
  <si>
    <t>Cumulative evapotranspiration</t>
  </si>
  <si>
    <t>EVACU</t>
  </si>
  <si>
    <t>Abbreviations refer to program code</t>
  </si>
  <si>
    <t>Variable nr.</t>
  </si>
  <si>
    <t>State description</t>
  </si>
  <si>
    <t>Scenario 1</t>
  </si>
  <si>
    <t>State variables</t>
  </si>
  <si>
    <t>tillers per m-2</t>
  </si>
  <si>
    <t>FSE/FST</t>
  </si>
  <si>
    <t>R</t>
  </si>
  <si>
    <t>LINGRA version</t>
  </si>
  <si>
    <t>Scenario 2</t>
  </si>
  <si>
    <t>Scenario 3</t>
  </si>
  <si>
    <t>Scenario 4</t>
  </si>
  <si>
    <t>Results</t>
  </si>
  <si>
    <t>Location</t>
  </si>
  <si>
    <t>Wageningen</t>
  </si>
  <si>
    <t>New Zealand</t>
  </si>
  <si>
    <t>Scenario 5</t>
  </si>
  <si>
    <t>Scenario 6</t>
  </si>
  <si>
    <t>Scenario 7</t>
  </si>
  <si>
    <t>Scenario 8</t>
  </si>
  <si>
    <t>Invercargill</t>
  </si>
  <si>
    <t xml:space="preserve">http://models.pps.wur.nl/content/home </t>
  </si>
  <si>
    <t>Website PPS model portal</t>
  </si>
  <si>
    <t>LINGRATW-new-JRC-orig.R</t>
  </si>
  <si>
    <t>a</t>
  </si>
  <si>
    <r>
      <t xml:space="preserve">IMOPT </t>
    </r>
    <r>
      <rPr>
        <vertAlign val="superscript"/>
        <sz val="11"/>
        <color theme="1"/>
        <rFont val="Calibri"/>
        <family val="2"/>
        <scheme val="minor"/>
      </rPr>
      <t>a</t>
    </r>
  </si>
  <si>
    <r>
      <t xml:space="preserve">Wageningen </t>
    </r>
    <r>
      <rPr>
        <vertAlign val="superscript"/>
        <sz val="11"/>
        <color theme="1"/>
        <rFont val="Calibri"/>
        <family val="2"/>
        <scheme val="minor"/>
      </rPr>
      <t>b</t>
    </r>
  </si>
  <si>
    <r>
      <t xml:space="preserve">Invercargill </t>
    </r>
    <r>
      <rPr>
        <vertAlign val="superscript"/>
        <sz val="11"/>
        <color theme="1"/>
        <rFont val="Calibri"/>
        <family val="2"/>
        <scheme val="minor"/>
      </rPr>
      <t>b</t>
    </r>
  </si>
  <si>
    <t>b</t>
  </si>
  <si>
    <t>Website LINGRA FSE/FST version</t>
  </si>
  <si>
    <t>http://models.pps.wur.nl/content/lingra-model-simple-grass-model-potential-and-water-limited-conditions</t>
  </si>
  <si>
    <t>WTS</t>
  </si>
  <si>
    <t>YR</t>
  </si>
  <si>
    <t>DOY</t>
  </si>
  <si>
    <t>RAD</t>
  </si>
  <si>
    <t>MINT</t>
  </si>
  <si>
    <t>MAXT</t>
  </si>
  <si>
    <t>VPR</t>
  </si>
  <si>
    <t>WIND</t>
  </si>
  <si>
    <t>RAIN</t>
  </si>
  <si>
    <t>3.9</t>
  </si>
  <si>
    <t>0.72</t>
  </si>
  <si>
    <t>3.4</t>
  </si>
  <si>
    <t>4.3</t>
  </si>
  <si>
    <t>7.9</t>
  </si>
  <si>
    <t>0.84</t>
  </si>
  <si>
    <t>4.4</t>
  </si>
  <si>
    <t>2.4</t>
  </si>
  <si>
    <t>3.7</t>
  </si>
  <si>
    <t>0.82</t>
  </si>
  <si>
    <t>4.9</t>
  </si>
  <si>
    <t>10.2</t>
  </si>
  <si>
    <t>5.6</t>
  </si>
  <si>
    <t>13.2</t>
  </si>
  <si>
    <t>1.11</t>
  </si>
  <si>
    <t>5.3</t>
  </si>
  <si>
    <t>4.2</t>
  </si>
  <si>
    <t>13.7</t>
  </si>
  <si>
    <t>1.19</t>
  </si>
  <si>
    <t>3.8</t>
  </si>
  <si>
    <t>1.6</t>
  </si>
  <si>
    <t>13.1</t>
  </si>
  <si>
    <t>0.89</t>
  </si>
  <si>
    <t>4.6</t>
  </si>
  <si>
    <t>10.4</t>
  </si>
  <si>
    <t>0.9</t>
  </si>
  <si>
    <t>2.6</t>
  </si>
  <si>
    <t>2.3</t>
  </si>
  <si>
    <t>7.1</t>
  </si>
  <si>
    <t>0.79</t>
  </si>
  <si>
    <t>5.4</t>
  </si>
  <si>
    <t>4.7</t>
  </si>
  <si>
    <t>0.58</t>
  </si>
  <si>
    <t>-4.3</t>
  </si>
  <si>
    <t>0.45</t>
  </si>
  <si>
    <t>2.1</t>
  </si>
  <si>
    <t>-4.1</t>
  </si>
  <si>
    <t>0.44</t>
  </si>
  <si>
    <t>2.5</t>
  </si>
  <si>
    <t>1.7</t>
  </si>
  <si>
    <t>0.54</t>
  </si>
  <si>
    <t>1.2</t>
  </si>
  <si>
    <t>-0.1</t>
  </si>
  <si>
    <t>0.68</t>
  </si>
  <si>
    <t>4.8</t>
  </si>
  <si>
    <t>2.2</t>
  </si>
  <si>
    <t>6.8</t>
  </si>
  <si>
    <t>0.76</t>
  </si>
  <si>
    <t>6.4</t>
  </si>
  <si>
    <t>8.9</t>
  </si>
  <si>
    <t>0.92</t>
  </si>
  <si>
    <t>6.9</t>
  </si>
  <si>
    <t>11.1</t>
  </si>
  <si>
    <t>0.95</t>
  </si>
  <si>
    <t>5.8</t>
  </si>
  <si>
    <t>2.7</t>
  </si>
  <si>
    <t>7.5</t>
  </si>
  <si>
    <t>0.81</t>
  </si>
  <si>
    <t>3.2</t>
  </si>
  <si>
    <t>0.7</t>
  </si>
  <si>
    <t>7.8</t>
  </si>
  <si>
    <t>3.6</t>
  </si>
  <si>
    <t>0.88</t>
  </si>
  <si>
    <t>5.7</t>
  </si>
  <si>
    <t>11.8</t>
  </si>
  <si>
    <t>1.05</t>
  </si>
  <si>
    <t>3.5</t>
  </si>
  <si>
    <t>0.8</t>
  </si>
  <si>
    <t>6.1</t>
  </si>
  <si>
    <t>8.8</t>
  </si>
  <si>
    <t>0.97</t>
  </si>
  <si>
    <t>0.3</t>
  </si>
  <si>
    <t>-1.8</t>
  </si>
  <si>
    <t>6.2</t>
  </si>
  <si>
    <t>0.69</t>
  </si>
  <si>
    <t>-0.5</t>
  </si>
  <si>
    <t>0.74</t>
  </si>
  <si>
    <t>7.7</t>
  </si>
  <si>
    <t>6.7</t>
  </si>
  <si>
    <t>12.6</t>
  </si>
  <si>
    <t>1.08</t>
  </si>
  <si>
    <t>0.75</t>
  </si>
  <si>
    <t>3.1</t>
  </si>
  <si>
    <t>0.78</t>
  </si>
  <si>
    <t>-5.4</t>
  </si>
  <si>
    <t>1.5</t>
  </si>
  <si>
    <t>0.38</t>
  </si>
  <si>
    <t>1.8</t>
  </si>
  <si>
    <t>-6.7</t>
  </si>
  <si>
    <t>2.9</t>
  </si>
  <si>
    <t>0.4</t>
  </si>
  <si>
    <t>-4.9</t>
  </si>
  <si>
    <t>0.5</t>
  </si>
  <si>
    <t>0.2</t>
  </si>
  <si>
    <t>1.9</t>
  </si>
  <si>
    <t>8.2</t>
  </si>
  <si>
    <t>6.5</t>
  </si>
  <si>
    <t>10.3</t>
  </si>
  <si>
    <t>0.96</t>
  </si>
  <si>
    <t>1.1</t>
  </si>
  <si>
    <t>1.3</t>
  </si>
  <si>
    <t>7.3</t>
  </si>
  <si>
    <t>0.63</t>
  </si>
  <si>
    <t>0.64</t>
  </si>
  <si>
    <t>-1.3</t>
  </si>
  <si>
    <t>0.6</t>
  </si>
  <si>
    <t>-5.1</t>
  </si>
  <si>
    <t>1.4</t>
  </si>
  <si>
    <t>-3.5</t>
  </si>
  <si>
    <t>-0.4</t>
  </si>
  <si>
    <t>0.1</t>
  </si>
  <si>
    <t>-3.8</t>
  </si>
  <si>
    <t>-5.2</t>
  </si>
  <si>
    <t>0.46</t>
  </si>
  <si>
    <t>-7.6</t>
  </si>
  <si>
    <t>-8.6</t>
  </si>
  <si>
    <t>0.36</t>
  </si>
  <si>
    <t>-8.9</t>
  </si>
  <si>
    <t>0.42</t>
  </si>
  <si>
    <t>-0.8</t>
  </si>
  <si>
    <t>0.66</t>
  </si>
  <si>
    <t>6.6</t>
  </si>
  <si>
    <t>-0.7</t>
  </si>
  <si>
    <t>5.5</t>
  </si>
  <si>
    <t>0.53</t>
  </si>
  <si>
    <t>9.5</t>
  </si>
  <si>
    <t>1.01</t>
  </si>
  <si>
    <t>0.77</t>
  </si>
  <si>
    <t>7.2</t>
  </si>
  <si>
    <t>0.62</t>
  </si>
  <si>
    <t>-2.1</t>
  </si>
  <si>
    <t>0.57</t>
  </si>
  <si>
    <t>-2.6</t>
  </si>
  <si>
    <t>0.87</t>
  </si>
  <si>
    <t>4.5</t>
  </si>
  <si>
    <t>3.3</t>
  </si>
  <si>
    <t>9.8</t>
  </si>
  <si>
    <t>5.9</t>
  </si>
  <si>
    <t>5.2</t>
  </si>
  <si>
    <t>11.4</t>
  </si>
  <si>
    <t>1.03</t>
  </si>
  <si>
    <t>21.8</t>
  </si>
  <si>
    <t>12.9</t>
  </si>
  <si>
    <t>18.1</t>
  </si>
  <si>
    <t>11.7</t>
  </si>
  <si>
    <t>9.2</t>
  </si>
  <si>
    <t>4.1</t>
  </si>
  <si>
    <t>0.73</t>
  </si>
  <si>
    <t>2.8</t>
  </si>
  <si>
    <t>14.9</t>
  </si>
  <si>
    <t>17.4</t>
  </si>
  <si>
    <t>12.3</t>
  </si>
  <si>
    <t>0.93</t>
  </si>
  <si>
    <t>-2.2</t>
  </si>
  <si>
    <t>10.7</t>
  </si>
  <si>
    <t>12.1</t>
  </si>
  <si>
    <t>9.1</t>
  </si>
  <si>
    <t>8.5</t>
  </si>
  <si>
    <t>0.85</t>
  </si>
  <si>
    <t>9.3</t>
  </si>
  <si>
    <t>9.9</t>
  </si>
  <si>
    <t>16.2</t>
  </si>
  <si>
    <t>7.4</t>
  </si>
  <si>
    <t>13.3</t>
  </si>
  <si>
    <t>1.06</t>
  </si>
  <si>
    <t>11.3</t>
  </si>
  <si>
    <t>16.9</t>
  </si>
  <si>
    <t>18.6</t>
  </si>
  <si>
    <t>1.09</t>
  </si>
  <si>
    <t>9.7</t>
  </si>
  <si>
    <t>19.5</t>
  </si>
  <si>
    <t>0.86</t>
  </si>
  <si>
    <t>21.1</t>
  </si>
  <si>
    <t>0.91</t>
  </si>
  <si>
    <t>14.2</t>
  </si>
  <si>
    <t>1.27</t>
  </si>
  <si>
    <t>10.1</t>
  </si>
  <si>
    <t>1.25</t>
  </si>
  <si>
    <t>12.7</t>
  </si>
  <si>
    <t>10.9</t>
  </si>
  <si>
    <t>1.14</t>
  </si>
  <si>
    <t>9.4</t>
  </si>
  <si>
    <t>-0.2</t>
  </si>
  <si>
    <t>10.5</t>
  </si>
  <si>
    <t>0.67</t>
  </si>
  <si>
    <t>-0.6</t>
  </si>
  <si>
    <t>11.5</t>
  </si>
  <si>
    <t>17.5</t>
  </si>
  <si>
    <t>14.5</t>
  </si>
  <si>
    <t>7.6</t>
  </si>
  <si>
    <t>0.98</t>
  </si>
  <si>
    <t>21.2</t>
  </si>
  <si>
    <t>19.2</t>
  </si>
  <si>
    <t>20.2</t>
  </si>
  <si>
    <t>17.7</t>
  </si>
  <si>
    <t>19.1</t>
  </si>
  <si>
    <t>0.94</t>
  </si>
  <si>
    <t>19.7</t>
  </si>
  <si>
    <t>19.6</t>
  </si>
  <si>
    <t>16.8</t>
  </si>
  <si>
    <t>11.6</t>
  </si>
  <si>
    <t>13.8</t>
  </si>
  <si>
    <t>1.26</t>
  </si>
  <si>
    <t>20.1</t>
  </si>
  <si>
    <t>1.34</t>
  </si>
  <si>
    <t>10.8</t>
  </si>
  <si>
    <t>9.6</t>
  </si>
  <si>
    <t>20.7</t>
  </si>
  <si>
    <t>18.8</t>
  </si>
  <si>
    <t>1.35</t>
  </si>
  <si>
    <t>1.36</t>
  </si>
  <si>
    <t>16.6</t>
  </si>
  <si>
    <t>1.16</t>
  </si>
  <si>
    <t>16.3</t>
  </si>
  <si>
    <t>16.7</t>
  </si>
  <si>
    <t>15.1</t>
  </si>
  <si>
    <t>14.6</t>
  </si>
  <si>
    <t>8.1</t>
  </si>
  <si>
    <t>18.2</t>
  </si>
  <si>
    <t>22.7</t>
  </si>
  <si>
    <t>12.8</t>
  </si>
  <si>
    <t>21.6</t>
  </si>
  <si>
    <t>1.42</t>
  </si>
  <si>
    <t>13.6</t>
  </si>
  <si>
    <t>20.5</t>
  </si>
  <si>
    <t>1.23</t>
  </si>
  <si>
    <t>15.6</t>
  </si>
  <si>
    <t>18.5</t>
  </si>
  <si>
    <t>1.18</t>
  </si>
  <si>
    <t>10.6</t>
  </si>
  <si>
    <t>17.3</t>
  </si>
  <si>
    <t>18.4</t>
  </si>
  <si>
    <t>22.9</t>
  </si>
  <si>
    <t>1.54</t>
  </si>
  <si>
    <t>8.3</t>
  </si>
  <si>
    <t>28.2</t>
  </si>
  <si>
    <t>1.48</t>
  </si>
  <si>
    <t>13.4</t>
  </si>
  <si>
    <t>1.58</t>
  </si>
  <si>
    <t>8.6</t>
  </si>
  <si>
    <t>22.5</t>
  </si>
  <si>
    <t>26.2</t>
  </si>
  <si>
    <t>12.5</t>
  </si>
  <si>
    <t>1.33</t>
  </si>
  <si>
    <t>1.21</t>
  </si>
  <si>
    <t>15.5</t>
  </si>
  <si>
    <t>17.2</t>
  </si>
  <si>
    <t>15.8</t>
  </si>
  <si>
    <t>18.9</t>
  </si>
  <si>
    <t>22.1</t>
  </si>
  <si>
    <t>11.2</t>
  </si>
  <si>
    <t>24.1</t>
  </si>
  <si>
    <t>23.1</t>
  </si>
  <si>
    <t>25.2</t>
  </si>
  <si>
    <t>0.939</t>
  </si>
  <si>
    <t>16.5</t>
  </si>
  <si>
    <t>17.1</t>
  </si>
  <si>
    <t>1.07</t>
  </si>
  <si>
    <t>19.4</t>
  </si>
  <si>
    <t>0.946</t>
  </si>
  <si>
    <t>8.7</t>
  </si>
  <si>
    <t>1.04</t>
  </si>
  <si>
    <t>14.1</t>
  </si>
  <si>
    <t>20.8</t>
  </si>
  <si>
    <t>20.9</t>
  </si>
  <si>
    <t>23.3</t>
  </si>
  <si>
    <t>28.1</t>
  </si>
  <si>
    <t>24.4</t>
  </si>
  <si>
    <t>14.7</t>
  </si>
  <si>
    <t>23.8</t>
  </si>
  <si>
    <t>24.7</t>
  </si>
  <si>
    <t>26.7</t>
  </si>
  <si>
    <t>29.2</t>
  </si>
  <si>
    <t>13.5</t>
  </si>
  <si>
    <t>21.4</t>
  </si>
  <si>
    <t>12.2</t>
  </si>
  <si>
    <t>23.7</t>
  </si>
  <si>
    <t>29.4</t>
  </si>
  <si>
    <t>25.3</t>
  </si>
  <si>
    <t>19.8</t>
  </si>
  <si>
    <t>18.7</t>
  </si>
  <si>
    <t>27.3</t>
  </si>
  <si>
    <t>25.6</t>
  </si>
  <si>
    <t>13.9</t>
  </si>
  <si>
    <t>27.7</t>
  </si>
  <si>
    <t>29.9</t>
  </si>
  <si>
    <t>31.2</t>
  </si>
  <si>
    <t>30.6</t>
  </si>
  <si>
    <t>28.9</t>
  </si>
  <si>
    <t>28.3</t>
  </si>
  <si>
    <t>27.2</t>
  </si>
  <si>
    <t>19.9</t>
  </si>
  <si>
    <t>1.81</t>
  </si>
  <si>
    <t>21.3</t>
  </si>
  <si>
    <t>8.4</t>
  </si>
  <si>
    <t>21.5</t>
  </si>
  <si>
    <t>17.9</t>
  </si>
  <si>
    <t>5.1</t>
  </si>
  <si>
    <t>18.3</t>
  </si>
  <si>
    <t>23.2</t>
  </si>
  <si>
    <t>27.4</t>
  </si>
  <si>
    <t>24.8</t>
  </si>
  <si>
    <t>1.59</t>
  </si>
  <si>
    <t>22.8</t>
  </si>
  <si>
    <t>24.6</t>
  </si>
  <si>
    <t>26.1</t>
  </si>
  <si>
    <t>26.6</t>
  </si>
  <si>
    <t>24.2</t>
  </si>
  <si>
    <t>25.1</t>
  </si>
  <si>
    <t>29.5</t>
  </si>
  <si>
    <t>27.9</t>
  </si>
  <si>
    <t>21.7</t>
  </si>
  <si>
    <t>1.71</t>
  </si>
  <si>
    <t>21.9</t>
  </si>
  <si>
    <t>11.9</t>
  </si>
  <si>
    <t>17.6</t>
  </si>
  <si>
    <t>15.7</t>
  </si>
  <si>
    <t>1.13</t>
  </si>
  <si>
    <t>14.3</t>
  </si>
  <si>
    <t>1.02</t>
  </si>
  <si>
    <t>1.51</t>
  </si>
  <si>
    <t>0.937</t>
  </si>
  <si>
    <t>15.4</t>
  </si>
  <si>
    <t>0.872</t>
  </si>
  <si>
    <t>16.1</t>
  </si>
  <si>
    <t>0.813</t>
  </si>
  <si>
    <t>0.688</t>
  </si>
  <si>
    <t>0.703</t>
  </si>
  <si>
    <t>0.627</t>
  </si>
  <si>
    <t>0.579</t>
  </si>
  <si>
    <t>0.721</t>
  </si>
  <si>
    <t>14.8</t>
  </si>
  <si>
    <t>0.942</t>
  </si>
  <si>
    <t>0.843</t>
  </si>
  <si>
    <t>0.882</t>
  </si>
  <si>
    <t>0.951</t>
  </si>
  <si>
    <t>0.851</t>
  </si>
  <si>
    <t>0.788</t>
  </si>
  <si>
    <t>-5.5</t>
  </si>
  <si>
    <t>0.644</t>
  </si>
  <si>
    <t>0.902</t>
  </si>
  <si>
    <t>-5.9</t>
  </si>
  <si>
    <t>0.469</t>
  </si>
  <si>
    <t>-4.8</t>
  </si>
  <si>
    <t>0.547</t>
  </si>
  <si>
    <t>0.704</t>
  </si>
  <si>
    <t>-0.3</t>
  </si>
  <si>
    <t>0.635</t>
  </si>
  <si>
    <t>-4.7</t>
  </si>
  <si>
    <t>-3.9</t>
  </si>
  <si>
    <t>0.586</t>
  </si>
  <si>
    <t>0.779</t>
  </si>
  <si>
    <t>0.906</t>
  </si>
  <si>
    <t>0.997</t>
  </si>
  <si>
    <t>0.931</t>
  </si>
  <si>
    <t>0.893</t>
  </si>
  <si>
    <t>6.3</t>
  </si>
  <si>
    <t>0.903</t>
  </si>
  <si>
    <t>0.896</t>
  </si>
  <si>
    <t>0.959</t>
  </si>
  <si>
    <t>0.757</t>
  </si>
  <si>
    <t>0.809</t>
  </si>
  <si>
    <t>0.648</t>
  </si>
  <si>
    <t>0.634</t>
  </si>
  <si>
    <t>0.898</t>
  </si>
  <si>
    <t>0.996</t>
  </si>
  <si>
    <t>0.874</t>
  </si>
  <si>
    <t>0.845</t>
  </si>
  <si>
    <t>0.857</t>
  </si>
  <si>
    <t>0.963</t>
  </si>
  <si>
    <t>0.663</t>
  </si>
  <si>
    <t>0.55</t>
  </si>
  <si>
    <t>-2.9</t>
  </si>
  <si>
    <t>0.612</t>
  </si>
  <si>
    <t>0.789</t>
  </si>
  <si>
    <t>0.615</t>
  </si>
  <si>
    <t>-3.3</t>
  </si>
  <si>
    <t>0.557</t>
  </si>
  <si>
    <t>-4.4</t>
  </si>
  <si>
    <t>0.553</t>
  </si>
  <si>
    <t>0.59</t>
  </si>
  <si>
    <t>-1.7</t>
  </si>
  <si>
    <t>0.456</t>
  </si>
  <si>
    <t>0.791</t>
  </si>
  <si>
    <t>0.919</t>
  </si>
  <si>
    <t>0.773</t>
  </si>
  <si>
    <t>0.766</t>
  </si>
  <si>
    <t>0.723</t>
  </si>
  <si>
    <t>-1.5</t>
  </si>
  <si>
    <t>0.664</t>
  </si>
  <si>
    <t>0.687</t>
  </si>
  <si>
    <t>0.742</t>
  </si>
  <si>
    <t>26.9</t>
  </si>
  <si>
    <t>3.62</t>
  </si>
  <si>
    <t>1.43</t>
  </si>
  <si>
    <t>5.41</t>
  </si>
  <si>
    <t>14.4</t>
  </si>
  <si>
    <t>1.74</t>
  </si>
  <si>
    <t>2.93</t>
  </si>
  <si>
    <t>1.22</t>
  </si>
  <si>
    <t>8.31</t>
  </si>
  <si>
    <t>3.51</t>
  </si>
  <si>
    <t>2.77</t>
  </si>
  <si>
    <t>3.66</t>
  </si>
  <si>
    <t>4.63</t>
  </si>
  <si>
    <t>20.6</t>
  </si>
  <si>
    <t>1.29</t>
  </si>
  <si>
    <t>9.33</t>
  </si>
  <si>
    <t>7.92</t>
  </si>
  <si>
    <t>1.31</t>
  </si>
  <si>
    <t>6.69</t>
  </si>
  <si>
    <t>1.24</t>
  </si>
  <si>
    <t>6.57</t>
  </si>
  <si>
    <t>20.4</t>
  </si>
  <si>
    <t>5.42</t>
  </si>
  <si>
    <t>1.39</t>
  </si>
  <si>
    <t>2.62</t>
  </si>
  <si>
    <t>1.52</t>
  </si>
  <si>
    <t>3.07</t>
  </si>
  <si>
    <t>1.37</t>
  </si>
  <si>
    <t>4.29</t>
  </si>
  <si>
    <t>12.4</t>
  </si>
  <si>
    <t>1.12</t>
  </si>
  <si>
    <t>4.32</t>
  </si>
  <si>
    <t>3.68</t>
  </si>
  <si>
    <t>1.38</t>
  </si>
  <si>
    <t>4.46</t>
  </si>
  <si>
    <t>2.01</t>
  </si>
  <si>
    <t>23.5</t>
  </si>
  <si>
    <t>3.96</t>
  </si>
  <si>
    <t>1.57</t>
  </si>
  <si>
    <t>5.44</t>
  </si>
  <si>
    <t>2.67</t>
  </si>
  <si>
    <t>3.33</t>
  </si>
  <si>
    <t>1.44</t>
  </si>
  <si>
    <t>1.92</t>
  </si>
  <si>
    <t>3.11</t>
  </si>
  <si>
    <t>1.56</t>
  </si>
  <si>
    <t>3.29</t>
  </si>
  <si>
    <t>26.8</t>
  </si>
  <si>
    <t>7.21</t>
  </si>
  <si>
    <t>16.4</t>
  </si>
  <si>
    <t>4.21</t>
  </si>
  <si>
    <t>25.7</t>
  </si>
  <si>
    <t>2.99</t>
  </si>
  <si>
    <t>3.21</t>
  </si>
  <si>
    <t>6.46</t>
  </si>
  <si>
    <t>15.3</t>
  </si>
  <si>
    <t>3.54</t>
  </si>
  <si>
    <t>2.25</t>
  </si>
  <si>
    <t>2.64</t>
  </si>
  <si>
    <t>1.53</t>
  </si>
  <si>
    <t>3.65</t>
  </si>
  <si>
    <t>1.65</t>
  </si>
  <si>
    <t>3.24</t>
  </si>
  <si>
    <t>32.4</t>
  </si>
  <si>
    <t>6.24</t>
  </si>
  <si>
    <t>6.05</t>
  </si>
  <si>
    <t>4.91</t>
  </si>
  <si>
    <t>3.37</t>
  </si>
  <si>
    <t>2.31</t>
  </si>
  <si>
    <t>1.32</t>
  </si>
  <si>
    <t>1.41</t>
  </si>
  <si>
    <t>3.97</t>
  </si>
  <si>
    <t>7.06</t>
  </si>
  <si>
    <t>0.83</t>
  </si>
  <si>
    <t>4.18</t>
  </si>
  <si>
    <t>3.09</t>
  </si>
  <si>
    <t>1.15</t>
  </si>
  <si>
    <t>7.45</t>
  </si>
  <si>
    <t>9.13</t>
  </si>
  <si>
    <t>7.15</t>
  </si>
  <si>
    <t>2.34</t>
  </si>
  <si>
    <t>4.13</t>
  </si>
  <si>
    <t>3.77</t>
  </si>
  <si>
    <t>2.69</t>
  </si>
  <si>
    <t>1.17</t>
  </si>
  <si>
    <t>7.38</t>
  </si>
  <si>
    <t>11.06</t>
  </si>
  <si>
    <t>11.49</t>
  </si>
  <si>
    <t>5.37</t>
  </si>
  <si>
    <t>3.98</t>
  </si>
  <si>
    <t>22.3</t>
  </si>
  <si>
    <t>2.72</t>
  </si>
  <si>
    <t>3.75</t>
  </si>
  <si>
    <t>2.18</t>
  </si>
  <si>
    <t>7.43</t>
  </si>
  <si>
    <t>7.35</t>
  </si>
  <si>
    <t>7.57</t>
  </si>
  <si>
    <t>15.2</t>
  </si>
  <si>
    <t>5.27</t>
  </si>
  <si>
    <t>9.25</t>
  </si>
  <si>
    <t>3.78</t>
  </si>
  <si>
    <t>7.79</t>
  </si>
  <si>
    <t>8.83</t>
  </si>
  <si>
    <t>3.03</t>
  </si>
  <si>
    <t>1.72</t>
  </si>
  <si>
    <t>8.44</t>
  </si>
  <si>
    <t>7.01</t>
  </si>
  <si>
    <t>8.66</t>
  </si>
  <si>
    <t>6.63</t>
  </si>
  <si>
    <t>2.87</t>
  </si>
  <si>
    <t>17.8</t>
  </si>
  <si>
    <t>4.27</t>
  </si>
  <si>
    <t>5.25</t>
  </si>
  <si>
    <t>7.27</t>
  </si>
  <si>
    <t>4.76</t>
  </si>
  <si>
    <t>2.42</t>
  </si>
  <si>
    <t>1.85</t>
  </si>
  <si>
    <t>1.91</t>
  </si>
  <si>
    <t>2.14</t>
  </si>
  <si>
    <t>3.87</t>
  </si>
  <si>
    <t>4.78</t>
  </si>
  <si>
    <t>3.36</t>
  </si>
  <si>
    <t>2.47</t>
  </si>
  <si>
    <t>1.86</t>
  </si>
  <si>
    <t>2.51</t>
  </si>
  <si>
    <t>4.43</t>
  </si>
  <si>
    <t>2.63</t>
  </si>
  <si>
    <t>6.78</t>
  </si>
  <si>
    <t>5.24</t>
  </si>
  <si>
    <t>6.11</t>
  </si>
  <si>
    <t>9.58</t>
  </si>
  <si>
    <t>10.91</t>
  </si>
  <si>
    <t>14.63</t>
  </si>
  <si>
    <t>3.55</t>
  </si>
  <si>
    <t>8.02</t>
  </si>
  <si>
    <t>8.96</t>
  </si>
  <si>
    <t>7.86</t>
  </si>
  <si>
    <t>1.28</t>
  </si>
  <si>
    <t>4.68</t>
  </si>
  <si>
    <t>15.9</t>
  </si>
  <si>
    <t>2.66</t>
  </si>
  <si>
    <t>3.91</t>
  </si>
  <si>
    <t>2.85</t>
  </si>
  <si>
    <t>4.38</t>
  </si>
  <si>
    <t>4.11</t>
  </si>
  <si>
    <t>2.07</t>
  </si>
  <si>
    <t>1.88</t>
  </si>
  <si>
    <t>1.89</t>
  </si>
  <si>
    <t>6.28</t>
  </si>
  <si>
    <t>11.71</t>
  </si>
  <si>
    <t>12.65</t>
  </si>
  <si>
    <t>11.16</t>
  </si>
  <si>
    <t>10.46</t>
  </si>
  <si>
    <t>8.32</t>
  </si>
  <si>
    <t>6.64</t>
  </si>
  <si>
    <t>3.46</t>
  </si>
  <si>
    <t>12.35</t>
  </si>
  <si>
    <t>9.69</t>
  </si>
  <si>
    <t>9.07</t>
  </si>
  <si>
    <t>11.68</t>
  </si>
  <si>
    <t>4.59</t>
  </si>
  <si>
    <t>4.19</t>
  </si>
  <si>
    <t>6.37</t>
  </si>
  <si>
    <t>5.36</t>
  </si>
  <si>
    <t>2.95</t>
  </si>
  <si>
    <t>6.98</t>
  </si>
  <si>
    <t>2.86</t>
  </si>
  <si>
    <t>2.03</t>
  </si>
  <si>
    <t>-2.5</t>
  </si>
  <si>
    <t>0.49</t>
  </si>
  <si>
    <t>2.96</t>
  </si>
  <si>
    <t>4.77</t>
  </si>
  <si>
    <t>3.72</t>
  </si>
  <si>
    <t>0.51</t>
  </si>
  <si>
    <t>-3.1</t>
  </si>
  <si>
    <t>0.48</t>
  </si>
  <si>
    <t>-1.9</t>
  </si>
  <si>
    <t>5.51</t>
  </si>
  <si>
    <t>7.08</t>
  </si>
  <si>
    <t>4.84</t>
  </si>
  <si>
    <t>4.05</t>
  </si>
  <si>
    <t>3.63</t>
  </si>
  <si>
    <t>-2.7</t>
  </si>
  <si>
    <t>2.48</t>
  </si>
  <si>
    <t>7.87</t>
  </si>
  <si>
    <t>0.61</t>
  </si>
  <si>
    <t>6.15</t>
  </si>
  <si>
    <t>2.13</t>
  </si>
  <si>
    <t>1.84</t>
  </si>
  <si>
    <t>3.06</t>
  </si>
  <si>
    <t>3.85</t>
  </si>
  <si>
    <t>0.56</t>
  </si>
  <si>
    <t>2.57</t>
  </si>
  <si>
    <t>-2.3</t>
  </si>
  <si>
    <t>2.16</t>
  </si>
  <si>
    <t>2.12</t>
  </si>
  <si>
    <t>-3.2</t>
  </si>
  <si>
    <t>0.65</t>
  </si>
  <si>
    <t>5.09</t>
  </si>
  <si>
    <t>7.04</t>
  </si>
  <si>
    <t>5.31</t>
  </si>
  <si>
    <t>3.31</t>
  </si>
  <si>
    <t>2.71</t>
  </si>
  <si>
    <t>2.15</t>
  </si>
  <si>
    <t>-4.2</t>
  </si>
  <si>
    <t>2.11</t>
  </si>
  <si>
    <t>0.52</t>
  </si>
  <si>
    <t>3.41</t>
  </si>
  <si>
    <t>3.73</t>
  </si>
  <si>
    <t>1.67</t>
  </si>
  <si>
    <t>2.88</t>
  </si>
  <si>
    <t>4.61</t>
  </si>
  <si>
    <t>6.45</t>
  </si>
  <si>
    <t>5.79</t>
  </si>
  <si>
    <t>6.49</t>
  </si>
  <si>
    <t>3.92</t>
  </si>
  <si>
    <t>4.56</t>
  </si>
  <si>
    <t>5.49</t>
  </si>
  <si>
    <t>9.55</t>
  </si>
  <si>
    <t>8.81</t>
  </si>
  <si>
    <t>5.01</t>
  </si>
  <si>
    <t>3.26</t>
  </si>
  <si>
    <t>7.52</t>
  </si>
  <si>
    <t>0.71</t>
  </si>
  <si>
    <t>10.63</t>
  </si>
  <si>
    <t>2.65</t>
  </si>
  <si>
    <t>5.16</t>
  </si>
  <si>
    <t>3.76</t>
  </si>
  <si>
    <t>3.84</t>
  </si>
  <si>
    <t>5.47</t>
  </si>
  <si>
    <t>4.09</t>
  </si>
  <si>
    <t>6.39</t>
  </si>
  <si>
    <t>4.34</t>
  </si>
  <si>
    <t>3.45</t>
  </si>
  <si>
    <t>8.95</t>
  </si>
  <si>
    <t>7.33</t>
  </si>
  <si>
    <t>6.93</t>
  </si>
  <si>
    <t>7.77</t>
  </si>
  <si>
    <t>8.56</t>
  </si>
  <si>
    <t>6.66</t>
  </si>
  <si>
    <t>7.22</t>
  </si>
  <si>
    <t>5.29</t>
  </si>
  <si>
    <t>3.82</t>
  </si>
  <si>
    <t>5.86</t>
  </si>
  <si>
    <t>6.85</t>
  </si>
  <si>
    <t>7.59</t>
  </si>
  <si>
    <t>10.57</t>
  </si>
  <si>
    <t>7.28</t>
  </si>
  <si>
    <t>4.48</t>
  </si>
  <si>
    <t>45.2</t>
  </si>
  <si>
    <t>4.07</t>
  </si>
  <si>
    <t>7.55</t>
  </si>
  <si>
    <t>5.78</t>
  </si>
  <si>
    <t>2.53</t>
  </si>
  <si>
    <t>2.21</t>
  </si>
  <si>
    <t>2.79</t>
  </si>
  <si>
    <t>8.23</t>
  </si>
  <si>
    <t>3.99</t>
  </si>
  <si>
    <t>2.22</t>
  </si>
  <si>
    <t>4.93</t>
  </si>
  <si>
    <t>6.41</t>
  </si>
  <si>
    <t>10.51</t>
  </si>
  <si>
    <t>6.91</t>
  </si>
  <si>
    <t>4.31</t>
  </si>
  <si>
    <t>4.26</t>
  </si>
  <si>
    <t>2.73</t>
  </si>
  <si>
    <t>4.66</t>
  </si>
  <si>
    <t>5.82</t>
  </si>
  <si>
    <t>9.28</t>
  </si>
  <si>
    <t>5.73</t>
  </si>
  <si>
    <t>7.37</t>
  </si>
  <si>
    <t>6.61</t>
  </si>
  <si>
    <t>9.76</t>
  </si>
  <si>
    <t>3.19</t>
  </si>
  <si>
    <t>3.14</t>
  </si>
  <si>
    <t>6.99</t>
  </si>
  <si>
    <t>11.56</t>
  </si>
  <si>
    <t>9.11</t>
  </si>
  <si>
    <t>5.39</t>
  </si>
  <si>
    <t>7.71</t>
  </si>
  <si>
    <t>5.17</t>
  </si>
  <si>
    <t>1.78</t>
  </si>
  <si>
    <t>2.97</t>
  </si>
  <si>
    <t>3.23</t>
  </si>
  <si>
    <t>3.39</t>
  </si>
  <si>
    <t>3.18</t>
  </si>
  <si>
    <t>4.35</t>
  </si>
  <si>
    <t>4.04</t>
  </si>
  <si>
    <t>3.44</t>
  </si>
  <si>
    <t>20.3</t>
  </si>
  <si>
    <t>1.45</t>
  </si>
  <si>
    <t>2.05</t>
  </si>
  <si>
    <t>2.52</t>
  </si>
  <si>
    <t>0.99</t>
  </si>
  <si>
    <t>7.49</t>
  </si>
  <si>
    <t>9.41</t>
  </si>
  <si>
    <t>9.26</t>
  </si>
  <si>
    <t>7.56</t>
  </si>
  <si>
    <t>3.32</t>
  </si>
  <si>
    <t>4.39</t>
  </si>
  <si>
    <t>22.2</t>
  </si>
  <si>
    <t>9.16</t>
  </si>
  <si>
    <t>8.38</t>
  </si>
  <si>
    <t>11.08</t>
  </si>
  <si>
    <t>4.69</t>
  </si>
  <si>
    <t>23.9</t>
  </si>
  <si>
    <t>4.58</t>
  </si>
  <si>
    <t>Appendices with weather data are given in the last tabs of this file</t>
  </si>
  <si>
    <t>This tab gives simulation results of day 365 of eight state variables, simulated with the FST/FSE version and the R version of LINGRA</t>
  </si>
  <si>
    <t>Scenarios are described in the tab 'Methodology'</t>
  </si>
  <si>
    <t>DOY is the 1st of January</t>
  </si>
  <si>
    <t xml:space="preserve">The model LINGRA was transcribed from the FSE/FST programming language to the R programming language. </t>
  </si>
  <si>
    <t xml:space="preserve">The aim of this file is to compare outputs of both models to check whether the transcription was done properly. </t>
  </si>
  <si>
    <t>Model output of the R version should be equal to the FSE/FST version.</t>
  </si>
  <si>
    <t>(The FSE/FST version of the model downloaded simulates potential and water-limited production, nitrogen limitation is not included)</t>
  </si>
  <si>
    <t>Conclusion</t>
  </si>
  <si>
    <t xml:space="preserve">The model output of the FSE/FST version and the R version of LINGRA are equal. </t>
  </si>
  <si>
    <t>A small difference was obtained in scenario 8 for the number of tillers (highlighted)</t>
  </si>
  <si>
    <t>The R version used to run LINGRA in R was 2.15.3</t>
  </si>
  <si>
    <t xml:space="preserve">This difference may be caused by a difference in the amount of digits per number.  </t>
  </si>
  <si>
    <t>The digits per number is 16 in FSE/FST and 32 in  R 2.15.3.</t>
  </si>
  <si>
    <t>Aart van der Linden</t>
  </si>
  <si>
    <t>aart.vanderlinden@wur.nl</t>
  </si>
  <si>
    <t>Transcription done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</si>
</sst>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6"/>
      <color theme="1"/>
      <name val="Calibri"/>
      <family val="2"/>
      <scheme val="minor"/>
    </font>
    <font>
      <sz val="10"/>
      <color theme="1"/>
      <name val="Lucida Console"/>
      <family val="3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2" fontId="0" fillId="0" borderId="0" xfId="0" applyNumberFormat="1"/>
    <xf numFmtId="0" fontId="3" fillId="0" borderId="0" xfId="0" applyFont="1" applyAlignment="1">
      <alignment vertical="center"/>
    </xf>
    <xf numFmtId="164" fontId="0" fillId="0" borderId="0" xfId="0" applyNumberFormat="1"/>
    <xf numFmtId="0" fontId="4" fillId="0" borderId="0" xfId="0" applyFont="1"/>
    <xf numFmtId="0" fontId="0" fillId="0" borderId="2" xfId="0" applyBorder="1"/>
    <xf numFmtId="165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Border="1"/>
    <xf numFmtId="0" fontId="0" fillId="2" borderId="0" xfId="0" applyFill="1"/>
    <xf numFmtId="164" fontId="0" fillId="2" borderId="0" xfId="0" applyNumberForma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t.vanderlinden@wur.nl" TargetMode="External"/><Relationship Id="rId1" Type="http://schemas.openxmlformats.org/officeDocument/2006/relationships/hyperlink" Target="http://models.pps.wur.nl/content/ho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tabSelected="1" workbookViewId="0">
      <selection activeCell="F20" sqref="F20"/>
    </sheetView>
  </sheetViews>
  <sheetFormatPr defaultRowHeight="15" x14ac:dyDescent="0.25"/>
  <cols>
    <col min="4" max="4" width="20.140625" customWidth="1"/>
    <col min="5" max="5" width="17.140625" customWidth="1"/>
    <col min="6" max="6" width="10.42578125" customWidth="1"/>
    <col min="7" max="7" width="8.28515625" customWidth="1"/>
    <col min="8" max="8" width="23.5703125" customWidth="1"/>
  </cols>
  <sheetData>
    <row r="2" spans="2:7" ht="18.75" x14ac:dyDescent="0.3">
      <c r="B2" s="1" t="s">
        <v>9</v>
      </c>
    </row>
    <row r="4" spans="2:7" x14ac:dyDescent="0.25">
      <c r="B4" t="s">
        <v>0</v>
      </c>
      <c r="D4" t="s">
        <v>787</v>
      </c>
    </row>
    <row r="5" spans="2:7" x14ac:dyDescent="0.25">
      <c r="D5" t="s">
        <v>788</v>
      </c>
    </row>
    <row r="6" spans="2:7" x14ac:dyDescent="0.25">
      <c r="D6" t="s">
        <v>789</v>
      </c>
    </row>
    <row r="8" spans="2:7" x14ac:dyDescent="0.25">
      <c r="B8" t="s">
        <v>14</v>
      </c>
      <c r="E8" t="s">
        <v>10</v>
      </c>
      <c r="G8" t="s">
        <v>11</v>
      </c>
    </row>
    <row r="9" spans="2:7" x14ac:dyDescent="0.25">
      <c r="B9" t="s">
        <v>66</v>
      </c>
      <c r="E9" s="14" t="s">
        <v>65</v>
      </c>
    </row>
    <row r="10" spans="2:7" x14ac:dyDescent="0.25">
      <c r="B10" t="s">
        <v>73</v>
      </c>
      <c r="E10" s="14" t="s">
        <v>74</v>
      </c>
    </row>
    <row r="11" spans="2:7" x14ac:dyDescent="0.25">
      <c r="E11" t="s">
        <v>790</v>
      </c>
    </row>
    <row r="13" spans="2:7" x14ac:dyDescent="0.25">
      <c r="B13" t="s">
        <v>12</v>
      </c>
      <c r="E13" t="s">
        <v>8</v>
      </c>
    </row>
    <row r="14" spans="2:7" x14ac:dyDescent="0.25">
      <c r="B14" t="s">
        <v>13</v>
      </c>
      <c r="E14" t="s">
        <v>67</v>
      </c>
    </row>
    <row r="16" spans="2:7" x14ac:dyDescent="0.25">
      <c r="B16" t="s">
        <v>799</v>
      </c>
      <c r="E16" t="s">
        <v>797</v>
      </c>
      <c r="G16" s="14" t="s">
        <v>798</v>
      </c>
    </row>
    <row r="18" spans="2:8" x14ac:dyDescent="0.25">
      <c r="B18" t="s">
        <v>794</v>
      </c>
    </row>
    <row r="20" spans="2:8" x14ac:dyDescent="0.25">
      <c r="B20" t="s">
        <v>15</v>
      </c>
    </row>
    <row r="21" spans="2:8" x14ac:dyDescent="0.25">
      <c r="B21" s="2"/>
      <c r="C21" s="2"/>
      <c r="D21" s="2"/>
      <c r="E21" s="2"/>
      <c r="F21" s="2"/>
      <c r="G21" s="2"/>
      <c r="H21" s="2"/>
    </row>
    <row r="22" spans="2:8" ht="17.25" x14ac:dyDescent="0.25">
      <c r="B22" s="2" t="s">
        <v>16</v>
      </c>
      <c r="D22" s="2" t="s">
        <v>4</v>
      </c>
      <c r="E22" s="8" t="s">
        <v>57</v>
      </c>
      <c r="F22" s="2" t="s">
        <v>5</v>
      </c>
      <c r="G22" s="2" t="s">
        <v>69</v>
      </c>
      <c r="H22" s="2" t="s">
        <v>2</v>
      </c>
    </row>
    <row r="23" spans="2:8" ht="5.0999999999999996" customHeight="1" x14ac:dyDescent="0.25"/>
    <row r="24" spans="2:8" ht="17.25" x14ac:dyDescent="0.25">
      <c r="B24">
        <v>1</v>
      </c>
      <c r="D24" t="s">
        <v>6</v>
      </c>
      <c r="E24" t="s">
        <v>70</v>
      </c>
      <c r="F24">
        <v>1999</v>
      </c>
      <c r="G24">
        <v>1</v>
      </c>
      <c r="H24" t="s">
        <v>1</v>
      </c>
    </row>
    <row r="25" spans="2:8" x14ac:dyDescent="0.25">
      <c r="B25">
        <v>2</v>
      </c>
      <c r="D25" t="s">
        <v>6</v>
      </c>
      <c r="E25" t="s">
        <v>58</v>
      </c>
      <c r="F25">
        <v>1999</v>
      </c>
      <c r="G25">
        <v>1</v>
      </c>
      <c r="H25" t="s">
        <v>3</v>
      </c>
    </row>
    <row r="26" spans="2:8" x14ac:dyDescent="0.25">
      <c r="B26">
        <v>3</v>
      </c>
      <c r="D26" t="s">
        <v>6</v>
      </c>
      <c r="E26" t="s">
        <v>58</v>
      </c>
      <c r="F26">
        <v>1999</v>
      </c>
      <c r="G26">
        <v>2</v>
      </c>
      <c r="H26" t="s">
        <v>1</v>
      </c>
    </row>
    <row r="27" spans="2:8" x14ac:dyDescent="0.25">
      <c r="B27">
        <v>4</v>
      </c>
      <c r="D27" t="s">
        <v>6</v>
      </c>
      <c r="E27" t="s">
        <v>58</v>
      </c>
      <c r="F27">
        <v>1999</v>
      </c>
      <c r="G27">
        <v>2</v>
      </c>
      <c r="H27" t="s">
        <v>3</v>
      </c>
    </row>
    <row r="28" spans="2:8" ht="17.25" x14ac:dyDescent="0.25">
      <c r="B28">
        <v>5</v>
      </c>
      <c r="D28" t="s">
        <v>59</v>
      </c>
      <c r="E28" t="s">
        <v>71</v>
      </c>
      <c r="F28">
        <v>2002</v>
      </c>
      <c r="G28">
        <v>1</v>
      </c>
      <c r="H28" t="s">
        <v>1</v>
      </c>
    </row>
    <row r="29" spans="2:8" x14ac:dyDescent="0.25">
      <c r="B29">
        <v>6</v>
      </c>
      <c r="D29" t="s">
        <v>59</v>
      </c>
      <c r="E29" t="s">
        <v>64</v>
      </c>
      <c r="F29">
        <v>2002</v>
      </c>
      <c r="G29">
        <v>1</v>
      </c>
      <c r="H29" t="s">
        <v>3</v>
      </c>
    </row>
    <row r="30" spans="2:8" x14ac:dyDescent="0.25">
      <c r="B30" s="18">
        <v>7</v>
      </c>
      <c r="C30" s="18"/>
      <c r="D30" s="18" t="s">
        <v>59</v>
      </c>
      <c r="E30" s="18" t="s">
        <v>64</v>
      </c>
      <c r="F30" s="18">
        <v>2002</v>
      </c>
      <c r="G30" s="18">
        <v>2</v>
      </c>
      <c r="H30" s="18" t="s">
        <v>1</v>
      </c>
    </row>
    <row r="31" spans="2:8" x14ac:dyDescent="0.25">
      <c r="B31" s="2">
        <v>8</v>
      </c>
      <c r="C31" s="2"/>
      <c r="D31" s="2" t="s">
        <v>59</v>
      </c>
      <c r="E31" s="2" t="s">
        <v>64</v>
      </c>
      <c r="F31" s="2">
        <v>2002</v>
      </c>
      <c r="G31" s="2">
        <v>2</v>
      </c>
      <c r="H31" s="2" t="s">
        <v>3</v>
      </c>
    </row>
    <row r="33" spans="2:8" ht="17.25" x14ac:dyDescent="0.25">
      <c r="B33" s="15" t="s">
        <v>68</v>
      </c>
      <c r="C33" t="s">
        <v>7</v>
      </c>
      <c r="D33" t="s">
        <v>17</v>
      </c>
    </row>
    <row r="34" spans="2:8" x14ac:dyDescent="0.25">
      <c r="C34" t="s">
        <v>18</v>
      </c>
      <c r="D34" t="s">
        <v>19</v>
      </c>
    </row>
    <row r="35" spans="2:8" x14ac:dyDescent="0.25">
      <c r="D35" t="s">
        <v>20</v>
      </c>
    </row>
    <row r="36" spans="2:8" ht="17.25" x14ac:dyDescent="0.25">
      <c r="B36" s="15" t="s">
        <v>72</v>
      </c>
      <c r="C36" t="s">
        <v>783</v>
      </c>
    </row>
    <row r="38" spans="2:8" x14ac:dyDescent="0.25">
      <c r="B38" s="18" t="s">
        <v>21</v>
      </c>
      <c r="C38" s="18"/>
      <c r="D38" s="18"/>
      <c r="E38" s="18"/>
      <c r="F38" s="18"/>
      <c r="G38" s="18"/>
      <c r="H38" s="18"/>
    </row>
    <row r="39" spans="2:8" x14ac:dyDescent="0.25">
      <c r="B39" s="2"/>
      <c r="C39" s="2"/>
      <c r="D39" s="2"/>
      <c r="E39" s="2"/>
      <c r="F39" s="2"/>
      <c r="G39" s="2"/>
      <c r="H39" s="2"/>
    </row>
    <row r="40" spans="2:8" x14ac:dyDescent="0.25">
      <c r="B40" s="2" t="s">
        <v>45</v>
      </c>
      <c r="C40" s="2" t="s">
        <v>46</v>
      </c>
      <c r="D40" s="2"/>
      <c r="E40" s="2" t="s">
        <v>36</v>
      </c>
      <c r="F40" s="2" t="s">
        <v>37</v>
      </c>
      <c r="G40" s="2"/>
      <c r="H40" s="2"/>
    </row>
    <row r="41" spans="2:8" ht="5.0999999999999996" customHeight="1" x14ac:dyDescent="0.25"/>
    <row r="42" spans="2:8" x14ac:dyDescent="0.25">
      <c r="B42">
        <v>1</v>
      </c>
      <c r="C42" t="s">
        <v>26</v>
      </c>
      <c r="E42" t="s">
        <v>22</v>
      </c>
      <c r="F42" t="s">
        <v>49</v>
      </c>
    </row>
    <row r="43" spans="2:8" x14ac:dyDescent="0.25">
      <c r="B43">
        <v>2</v>
      </c>
      <c r="C43" t="s">
        <v>27</v>
      </c>
      <c r="E43" t="s">
        <v>23</v>
      </c>
      <c r="F43" t="s">
        <v>24</v>
      </c>
    </row>
    <row r="44" spans="2:8" x14ac:dyDescent="0.25">
      <c r="B44">
        <v>3</v>
      </c>
      <c r="C44" t="s">
        <v>28</v>
      </c>
      <c r="E44" t="s">
        <v>25</v>
      </c>
      <c r="F44" t="s">
        <v>29</v>
      </c>
    </row>
    <row r="45" spans="2:8" x14ac:dyDescent="0.25">
      <c r="B45">
        <v>4</v>
      </c>
      <c r="C45" t="s">
        <v>30</v>
      </c>
      <c r="E45" t="s">
        <v>31</v>
      </c>
      <c r="F45" t="str">
        <f>F44</f>
        <v>kg DM ha-1</v>
      </c>
    </row>
    <row r="46" spans="2:8" x14ac:dyDescent="0.25">
      <c r="B46">
        <v>5</v>
      </c>
      <c r="C46" t="s">
        <v>38</v>
      </c>
      <c r="E46" t="s">
        <v>32</v>
      </c>
      <c r="F46" t="s">
        <v>33</v>
      </c>
    </row>
    <row r="47" spans="2:8" x14ac:dyDescent="0.25">
      <c r="B47">
        <v>6</v>
      </c>
      <c r="C47" t="s">
        <v>34</v>
      </c>
      <c r="E47" t="s">
        <v>35</v>
      </c>
      <c r="F47" t="str">
        <f>F45</f>
        <v>kg DM ha-1</v>
      </c>
    </row>
    <row r="48" spans="2:8" x14ac:dyDescent="0.25">
      <c r="B48">
        <v>7</v>
      </c>
      <c r="C48" t="s">
        <v>39</v>
      </c>
      <c r="E48" t="s">
        <v>40</v>
      </c>
      <c r="F48" t="s">
        <v>41</v>
      </c>
    </row>
    <row r="49" spans="2:8" x14ac:dyDescent="0.25">
      <c r="B49" s="2">
        <v>8</v>
      </c>
      <c r="C49" s="2" t="s">
        <v>42</v>
      </c>
      <c r="D49" s="2"/>
      <c r="E49" s="2" t="s">
        <v>43</v>
      </c>
      <c r="F49" s="2" t="str">
        <f>F48</f>
        <v>mm year-1</v>
      </c>
      <c r="G49" s="2"/>
      <c r="H49" s="2"/>
    </row>
    <row r="51" spans="2:8" x14ac:dyDescent="0.25">
      <c r="C51" t="s">
        <v>44</v>
      </c>
    </row>
  </sheetData>
  <hyperlinks>
    <hyperlink ref="E9" r:id="rId1"/>
    <hyperlink ref="G1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7"/>
  <sheetViews>
    <sheetView topLeftCell="A16" workbookViewId="0">
      <selection activeCell="R47" sqref="R47"/>
    </sheetView>
  </sheetViews>
  <sheetFormatPr defaultRowHeight="15" x14ac:dyDescent="0.25"/>
  <cols>
    <col min="2" max="2" width="30.7109375" customWidth="1"/>
    <col min="4" max="4" width="15.7109375" customWidth="1"/>
    <col min="10" max="10" width="30.7109375" customWidth="1"/>
    <col min="12" max="12" width="15.7109375" customWidth="1"/>
  </cols>
  <sheetData>
    <row r="2" spans="2:13" ht="21" x14ac:dyDescent="0.35">
      <c r="B2" s="7" t="s">
        <v>56</v>
      </c>
    </row>
    <row r="3" spans="2:13" x14ac:dyDescent="0.25">
      <c r="C3" s="5"/>
      <c r="J3" s="5"/>
    </row>
    <row r="4" spans="2:13" x14ac:dyDescent="0.25">
      <c r="B4" t="s">
        <v>784</v>
      </c>
      <c r="C4" s="5"/>
      <c r="J4" s="5"/>
    </row>
    <row r="5" spans="2:13" x14ac:dyDescent="0.25">
      <c r="B5" t="s">
        <v>785</v>
      </c>
      <c r="C5" s="5"/>
      <c r="J5" s="5"/>
    </row>
    <row r="6" spans="2:13" x14ac:dyDescent="0.25">
      <c r="C6" s="5"/>
      <c r="J6" s="5"/>
    </row>
    <row r="7" spans="2:13" x14ac:dyDescent="0.25">
      <c r="B7" t="s">
        <v>47</v>
      </c>
      <c r="J7" t="s">
        <v>60</v>
      </c>
    </row>
    <row r="8" spans="2:13" x14ac:dyDescent="0.25">
      <c r="C8" s="10" t="s">
        <v>52</v>
      </c>
      <c r="D8" s="10"/>
      <c r="K8" s="10" t="s">
        <v>52</v>
      </c>
      <c r="L8" s="10"/>
    </row>
    <row r="9" spans="2:13" x14ac:dyDescent="0.25">
      <c r="B9" s="3" t="s">
        <v>48</v>
      </c>
      <c r="C9" s="3" t="s">
        <v>50</v>
      </c>
      <c r="D9" s="3" t="s">
        <v>51</v>
      </c>
      <c r="E9" s="3" t="s">
        <v>37</v>
      </c>
      <c r="J9" s="3" t="s">
        <v>48</v>
      </c>
      <c r="K9" s="3" t="s">
        <v>50</v>
      </c>
      <c r="L9" s="3" t="s">
        <v>51</v>
      </c>
      <c r="M9" s="3" t="s">
        <v>37</v>
      </c>
    </row>
    <row r="10" spans="2:13" x14ac:dyDescent="0.25">
      <c r="B10" t="s">
        <v>26</v>
      </c>
      <c r="C10">
        <v>13769</v>
      </c>
      <c r="D10">
        <v>13768.509599999999</v>
      </c>
      <c r="E10" t="s">
        <v>49</v>
      </c>
      <c r="J10" t="s">
        <v>26</v>
      </c>
      <c r="K10">
        <v>14007</v>
      </c>
      <c r="L10">
        <v>14007.1219</v>
      </c>
      <c r="M10" t="s">
        <v>49</v>
      </c>
    </row>
    <row r="11" spans="2:13" x14ac:dyDescent="0.25">
      <c r="B11" t="s">
        <v>27</v>
      </c>
      <c r="C11">
        <v>19845</v>
      </c>
      <c r="D11">
        <v>19844.833500000001</v>
      </c>
      <c r="E11" t="s">
        <v>24</v>
      </c>
      <c r="J11" t="s">
        <v>27</v>
      </c>
      <c r="K11">
        <v>24632</v>
      </c>
      <c r="L11">
        <v>24631.571499999998</v>
      </c>
      <c r="M11" t="s">
        <v>24</v>
      </c>
    </row>
    <row r="12" spans="2:13" x14ac:dyDescent="0.25">
      <c r="B12" t="s">
        <v>28</v>
      </c>
      <c r="C12">
        <v>1437.2</v>
      </c>
      <c r="D12">
        <v>1437.1576</v>
      </c>
      <c r="E12" t="s">
        <v>29</v>
      </c>
      <c r="J12" t="s">
        <v>28</v>
      </c>
      <c r="K12" s="4">
        <v>320</v>
      </c>
      <c r="L12" s="6">
        <v>320</v>
      </c>
      <c r="M12" t="s">
        <v>29</v>
      </c>
    </row>
    <row r="13" spans="2:13" x14ac:dyDescent="0.25">
      <c r="B13" t="s">
        <v>30</v>
      </c>
      <c r="C13">
        <v>3231.9</v>
      </c>
      <c r="D13">
        <v>3231.8516</v>
      </c>
      <c r="E13" t="str">
        <f>E12</f>
        <v>kg DM ha-1</v>
      </c>
      <c r="J13" t="s">
        <v>30</v>
      </c>
      <c r="K13">
        <v>3406.4</v>
      </c>
      <c r="L13" s="6">
        <v>3406.3809999999999</v>
      </c>
      <c r="M13" t="str">
        <f>M12</f>
        <v>kg DM ha-1</v>
      </c>
    </row>
    <row r="14" spans="2:13" x14ac:dyDescent="0.25">
      <c r="B14" t="s">
        <v>38</v>
      </c>
      <c r="C14">
        <v>1289.8</v>
      </c>
      <c r="D14">
        <v>1289.8145999999999</v>
      </c>
      <c r="E14" t="s">
        <v>33</v>
      </c>
      <c r="J14" t="s">
        <v>38</v>
      </c>
      <c r="K14">
        <v>1558.7</v>
      </c>
      <c r="L14">
        <v>1558.6760999999999</v>
      </c>
      <c r="M14" t="s">
        <v>33</v>
      </c>
    </row>
    <row r="15" spans="2:13" x14ac:dyDescent="0.25">
      <c r="B15" t="s">
        <v>34</v>
      </c>
      <c r="C15">
        <v>18728</v>
      </c>
      <c r="D15" s="6">
        <v>18727.675999999999</v>
      </c>
      <c r="E15" t="str">
        <f>E13</f>
        <v>kg DM ha-1</v>
      </c>
      <c r="J15" t="s">
        <v>34</v>
      </c>
      <c r="K15">
        <v>24632</v>
      </c>
      <c r="L15" s="6">
        <v>24631.571499999998</v>
      </c>
      <c r="M15" t="str">
        <f>M13</f>
        <v>kg DM ha-1</v>
      </c>
    </row>
    <row r="16" spans="2:13" x14ac:dyDescent="0.25">
      <c r="B16" t="s">
        <v>39</v>
      </c>
      <c r="C16" s="4">
        <v>377.6</v>
      </c>
      <c r="D16">
        <v>377.60270000000003</v>
      </c>
      <c r="E16" t="s">
        <v>41</v>
      </c>
      <c r="J16" t="s">
        <v>39</v>
      </c>
      <c r="K16" s="4">
        <v>538.1</v>
      </c>
      <c r="L16" s="6">
        <v>538.12699999999995</v>
      </c>
      <c r="M16" t="s">
        <v>41</v>
      </c>
    </row>
    <row r="17" spans="2:13" x14ac:dyDescent="0.25">
      <c r="B17" t="s">
        <v>42</v>
      </c>
      <c r="C17">
        <v>273.51</v>
      </c>
      <c r="D17">
        <v>273.51409999999998</v>
      </c>
      <c r="E17" t="str">
        <f>E16</f>
        <v>mm year-1</v>
      </c>
      <c r="J17" t="s">
        <v>42</v>
      </c>
      <c r="K17">
        <v>350.07</v>
      </c>
      <c r="L17" s="6">
        <v>350.08760000000001</v>
      </c>
      <c r="M17" t="str">
        <f>M16</f>
        <v>mm year-1</v>
      </c>
    </row>
    <row r="18" spans="2:13" x14ac:dyDescent="0.25">
      <c r="B18" s="5"/>
      <c r="J18" s="5"/>
    </row>
    <row r="19" spans="2:13" x14ac:dyDescent="0.25">
      <c r="B19" t="s">
        <v>53</v>
      </c>
      <c r="J19" t="s">
        <v>61</v>
      </c>
    </row>
    <row r="20" spans="2:13" x14ac:dyDescent="0.25">
      <c r="C20" s="10" t="s">
        <v>52</v>
      </c>
      <c r="D20" s="10"/>
      <c r="K20" s="10" t="s">
        <v>52</v>
      </c>
      <c r="L20" s="10"/>
    </row>
    <row r="21" spans="2:13" x14ac:dyDescent="0.25">
      <c r="B21" s="3" t="s">
        <v>48</v>
      </c>
      <c r="C21" s="3" t="s">
        <v>50</v>
      </c>
      <c r="D21" s="3" t="s">
        <v>51</v>
      </c>
      <c r="E21" s="3" t="s">
        <v>37</v>
      </c>
      <c r="J21" s="3" t="s">
        <v>48</v>
      </c>
      <c r="K21" s="3" t="s">
        <v>50</v>
      </c>
      <c r="L21" s="3" t="s">
        <v>51</v>
      </c>
      <c r="M21" s="3" t="s">
        <v>37</v>
      </c>
    </row>
    <row r="22" spans="2:13" x14ac:dyDescent="0.25">
      <c r="B22" t="s">
        <v>26</v>
      </c>
      <c r="C22">
        <v>13884</v>
      </c>
      <c r="D22">
        <v>13883.7232</v>
      </c>
      <c r="E22" t="s">
        <v>49</v>
      </c>
      <c r="J22" t="s">
        <v>26</v>
      </c>
      <c r="K22">
        <v>14049</v>
      </c>
      <c r="L22">
        <v>14049.478800000001</v>
      </c>
      <c r="M22" t="s">
        <v>49</v>
      </c>
    </row>
    <row r="23" spans="2:13" x14ac:dyDescent="0.25">
      <c r="B23" t="s">
        <v>27</v>
      </c>
      <c r="C23">
        <v>8605.7999999999993</v>
      </c>
      <c r="D23">
        <v>8605.7901000000002</v>
      </c>
      <c r="E23" t="s">
        <v>24</v>
      </c>
      <c r="J23" t="s">
        <v>27</v>
      </c>
      <c r="K23">
        <v>21475</v>
      </c>
      <c r="L23">
        <v>21474.8079</v>
      </c>
      <c r="M23" t="s">
        <v>24</v>
      </c>
    </row>
    <row r="24" spans="2:13" x14ac:dyDescent="0.25">
      <c r="B24" t="s">
        <v>28</v>
      </c>
      <c r="C24">
        <v>1168.4000000000001</v>
      </c>
      <c r="D24">
        <v>1168.3610000000001</v>
      </c>
      <c r="E24" t="s">
        <v>29</v>
      </c>
      <c r="J24" t="s">
        <v>28</v>
      </c>
      <c r="K24" s="4">
        <v>1902.7</v>
      </c>
      <c r="L24">
        <v>1902.7334000000001</v>
      </c>
      <c r="M24" t="s">
        <v>29</v>
      </c>
    </row>
    <row r="25" spans="2:13" x14ac:dyDescent="0.25">
      <c r="B25" t="s">
        <v>30</v>
      </c>
      <c r="C25">
        <v>5475.1</v>
      </c>
      <c r="D25">
        <v>5475.0604999999996</v>
      </c>
      <c r="E25" t="str">
        <f>E24</f>
        <v>kg DM ha-1</v>
      </c>
      <c r="J25" t="s">
        <v>30</v>
      </c>
      <c r="K25">
        <v>4282.5</v>
      </c>
      <c r="L25">
        <v>4282.5406999999996</v>
      </c>
      <c r="M25" t="str">
        <f>M24</f>
        <v>kg DM ha-1</v>
      </c>
    </row>
    <row r="26" spans="2:13" x14ac:dyDescent="0.25">
      <c r="B26" t="s">
        <v>38</v>
      </c>
      <c r="C26">
        <v>1213.7</v>
      </c>
      <c r="D26">
        <v>1213.6931</v>
      </c>
      <c r="E26" t="s">
        <v>33</v>
      </c>
      <c r="J26" t="s">
        <v>38</v>
      </c>
      <c r="K26">
        <v>1526.6</v>
      </c>
      <c r="L26">
        <v>1526.6015</v>
      </c>
      <c r="M26" t="s">
        <v>33</v>
      </c>
    </row>
    <row r="27" spans="2:13" x14ac:dyDescent="0.25">
      <c r="B27" t="s">
        <v>34</v>
      </c>
      <c r="C27">
        <v>7757.4</v>
      </c>
      <c r="D27" s="6">
        <v>7757.4291000000003</v>
      </c>
      <c r="E27" t="str">
        <f>E25</f>
        <v>kg DM ha-1</v>
      </c>
      <c r="J27" t="s">
        <v>34</v>
      </c>
      <c r="K27">
        <v>19892</v>
      </c>
      <c r="L27" s="6">
        <v>19892.074499999999</v>
      </c>
      <c r="M27" t="str">
        <f>M25</f>
        <v>kg DM ha-1</v>
      </c>
    </row>
    <row r="28" spans="2:13" x14ac:dyDescent="0.25">
      <c r="B28" t="s">
        <v>39</v>
      </c>
      <c r="C28">
        <v>221.52</v>
      </c>
      <c r="D28" s="6">
        <v>221.51900000000001</v>
      </c>
      <c r="E28" t="s">
        <v>41</v>
      </c>
      <c r="J28" t="s">
        <v>39</v>
      </c>
      <c r="K28" s="4">
        <v>481.1</v>
      </c>
      <c r="L28" s="6">
        <v>481.09780000000001</v>
      </c>
      <c r="M28" t="s">
        <v>41</v>
      </c>
    </row>
    <row r="29" spans="2:13" x14ac:dyDescent="0.25">
      <c r="B29" t="s">
        <v>42</v>
      </c>
      <c r="C29" s="4">
        <v>201.66</v>
      </c>
      <c r="D29">
        <v>201.66079999999999</v>
      </c>
      <c r="E29" t="str">
        <f>E28</f>
        <v>mm year-1</v>
      </c>
      <c r="J29" t="s">
        <v>42</v>
      </c>
      <c r="K29" s="4">
        <v>292.52999999999997</v>
      </c>
      <c r="L29">
        <v>292.52589999999998</v>
      </c>
      <c r="M29" t="str">
        <f>M28</f>
        <v>mm year-1</v>
      </c>
    </row>
    <row r="30" spans="2:13" x14ac:dyDescent="0.25">
      <c r="J30" s="5"/>
    </row>
    <row r="31" spans="2:13" x14ac:dyDescent="0.25">
      <c r="B31" t="s">
        <v>54</v>
      </c>
      <c r="J31" t="s">
        <v>62</v>
      </c>
    </row>
    <row r="32" spans="2:13" x14ac:dyDescent="0.25">
      <c r="C32" s="10" t="s">
        <v>52</v>
      </c>
      <c r="D32" s="10"/>
      <c r="K32" s="10" t="s">
        <v>52</v>
      </c>
      <c r="L32" s="10"/>
    </row>
    <row r="33" spans="2:15" x14ac:dyDescent="0.25">
      <c r="B33" s="3" t="s">
        <v>48</v>
      </c>
      <c r="C33" s="3" t="s">
        <v>50</v>
      </c>
      <c r="D33" s="3" t="s">
        <v>51</v>
      </c>
      <c r="E33" s="3" t="s">
        <v>37</v>
      </c>
      <c r="J33" s="3" t="s">
        <v>48</v>
      </c>
      <c r="K33" s="3" t="s">
        <v>50</v>
      </c>
      <c r="L33" s="3" t="s">
        <v>51</v>
      </c>
      <c r="M33" s="3" t="s">
        <v>37</v>
      </c>
    </row>
    <row r="34" spans="2:15" x14ac:dyDescent="0.25">
      <c r="B34" t="s">
        <v>26</v>
      </c>
      <c r="C34">
        <v>13774</v>
      </c>
      <c r="D34">
        <v>13773.8483</v>
      </c>
      <c r="E34" t="s">
        <v>49</v>
      </c>
      <c r="J34" t="s">
        <v>26</v>
      </c>
      <c r="K34">
        <v>8594.4</v>
      </c>
      <c r="L34">
        <v>8594.4158000000007</v>
      </c>
      <c r="M34" t="s">
        <v>49</v>
      </c>
    </row>
    <row r="35" spans="2:15" x14ac:dyDescent="0.25">
      <c r="B35" t="s">
        <v>27</v>
      </c>
      <c r="C35">
        <v>16370</v>
      </c>
      <c r="D35">
        <v>16369.7695</v>
      </c>
      <c r="E35" t="s">
        <v>24</v>
      </c>
      <c r="J35" t="s">
        <v>27</v>
      </c>
      <c r="K35">
        <v>13002</v>
      </c>
      <c r="L35">
        <v>13001.5795</v>
      </c>
      <c r="M35" t="s">
        <v>24</v>
      </c>
    </row>
    <row r="36" spans="2:15" x14ac:dyDescent="0.25">
      <c r="B36" t="s">
        <v>28</v>
      </c>
      <c r="C36">
        <v>1441.8</v>
      </c>
      <c r="D36">
        <v>1441.7783999999999</v>
      </c>
      <c r="E36" t="s">
        <v>29</v>
      </c>
      <c r="J36" t="s">
        <v>28</v>
      </c>
      <c r="K36" s="9">
        <v>3538.9</v>
      </c>
      <c r="L36">
        <v>3538.8888000000002</v>
      </c>
      <c r="M36" t="s">
        <v>29</v>
      </c>
    </row>
    <row r="37" spans="2:15" x14ac:dyDescent="0.25">
      <c r="B37" t="s">
        <v>30</v>
      </c>
      <c r="C37">
        <v>12976</v>
      </c>
      <c r="D37">
        <v>12975.7724</v>
      </c>
      <c r="E37" t="str">
        <f>E36</f>
        <v>kg DM ha-1</v>
      </c>
      <c r="J37" t="s">
        <v>30</v>
      </c>
      <c r="K37">
        <v>23396</v>
      </c>
      <c r="L37">
        <v>23396.271499999999</v>
      </c>
      <c r="M37" t="str">
        <f>M36</f>
        <v>kg DM ha-1</v>
      </c>
    </row>
    <row r="38" spans="2:15" x14ac:dyDescent="0.25">
      <c r="B38" t="s">
        <v>38</v>
      </c>
      <c r="C38">
        <v>1547.4</v>
      </c>
      <c r="D38">
        <v>1547.4112</v>
      </c>
      <c r="E38" t="s">
        <v>33</v>
      </c>
      <c r="J38" t="s">
        <v>38</v>
      </c>
      <c r="K38">
        <v>1984.6</v>
      </c>
      <c r="L38">
        <v>1984.5550000000001</v>
      </c>
      <c r="M38" t="s">
        <v>33</v>
      </c>
    </row>
    <row r="39" spans="2:15" x14ac:dyDescent="0.25">
      <c r="B39" t="s">
        <v>34</v>
      </c>
      <c r="C39">
        <v>15248</v>
      </c>
      <c r="D39" s="6">
        <v>15247.991099999999</v>
      </c>
      <c r="E39" t="str">
        <f>E37</f>
        <v>kg DM ha-1</v>
      </c>
      <c r="J39" t="s">
        <v>34</v>
      </c>
      <c r="K39">
        <v>9782.7000000000007</v>
      </c>
      <c r="L39" s="6">
        <v>9782.6908000000003</v>
      </c>
      <c r="M39" t="str">
        <f>M37</f>
        <v>kg DM ha-1</v>
      </c>
    </row>
    <row r="40" spans="2:15" x14ac:dyDescent="0.25">
      <c r="B40" t="s">
        <v>39</v>
      </c>
      <c r="C40">
        <v>455.86</v>
      </c>
      <c r="D40" s="6">
        <v>455.86110000000002</v>
      </c>
      <c r="E40" t="s">
        <v>41</v>
      </c>
      <c r="J40" t="s">
        <v>39</v>
      </c>
      <c r="K40">
        <v>689.17</v>
      </c>
      <c r="L40" s="6">
        <v>689.17439999999999</v>
      </c>
      <c r="M40" t="s">
        <v>41</v>
      </c>
    </row>
    <row r="41" spans="2:15" x14ac:dyDescent="0.25">
      <c r="B41" t="s">
        <v>42</v>
      </c>
      <c r="C41" s="4">
        <v>154.03</v>
      </c>
      <c r="D41">
        <v>154.02780000000001</v>
      </c>
      <c r="E41" t="str">
        <f>E40</f>
        <v>mm year-1</v>
      </c>
      <c r="J41" t="s">
        <v>42</v>
      </c>
      <c r="K41" s="4">
        <v>113.62</v>
      </c>
      <c r="L41">
        <v>113.62090000000001</v>
      </c>
      <c r="M41" t="str">
        <f>M40</f>
        <v>mm year-1</v>
      </c>
    </row>
    <row r="42" spans="2:15" x14ac:dyDescent="0.25">
      <c r="J42" s="5"/>
      <c r="O42" s="11"/>
    </row>
    <row r="43" spans="2:15" x14ac:dyDescent="0.25">
      <c r="B43" t="s">
        <v>55</v>
      </c>
      <c r="J43" t="s">
        <v>63</v>
      </c>
      <c r="O43" s="12"/>
    </row>
    <row r="44" spans="2:15" x14ac:dyDescent="0.25">
      <c r="C44" s="10" t="s">
        <v>52</v>
      </c>
      <c r="D44" s="10"/>
      <c r="K44" s="10" t="s">
        <v>52</v>
      </c>
      <c r="L44" s="10"/>
      <c r="O44" s="13"/>
    </row>
    <row r="45" spans="2:15" x14ac:dyDescent="0.25">
      <c r="B45" s="3" t="s">
        <v>48</v>
      </c>
      <c r="C45" s="3" t="s">
        <v>50</v>
      </c>
      <c r="D45" s="3" t="s">
        <v>51</v>
      </c>
      <c r="E45" s="3" t="s">
        <v>37</v>
      </c>
      <c r="J45" s="3" t="s">
        <v>48</v>
      </c>
      <c r="K45" s="3" t="s">
        <v>50</v>
      </c>
      <c r="L45" s="3" t="s">
        <v>51</v>
      </c>
      <c r="M45" s="3" t="s">
        <v>37</v>
      </c>
    </row>
    <row r="46" spans="2:15" x14ac:dyDescent="0.25">
      <c r="B46" t="s">
        <v>26</v>
      </c>
      <c r="C46">
        <v>13953</v>
      </c>
      <c r="D46">
        <v>13952.9856</v>
      </c>
      <c r="E46" t="s">
        <v>49</v>
      </c>
      <c r="J46" t="s">
        <v>26</v>
      </c>
      <c r="K46" s="19">
        <v>8981.6</v>
      </c>
      <c r="L46" s="20">
        <v>8981.5450000000001</v>
      </c>
      <c r="M46" t="s">
        <v>49</v>
      </c>
    </row>
    <row r="47" spans="2:15" x14ac:dyDescent="0.25">
      <c r="B47" t="s">
        <v>27</v>
      </c>
      <c r="C47">
        <v>6980.5</v>
      </c>
      <c r="D47">
        <v>6980.4557999999997</v>
      </c>
      <c r="E47" t="s">
        <v>24</v>
      </c>
      <c r="J47" t="s">
        <v>27</v>
      </c>
      <c r="K47">
        <v>9424.6</v>
      </c>
      <c r="L47" s="6">
        <v>9424.6270000000004</v>
      </c>
      <c r="M47" t="s">
        <v>24</v>
      </c>
    </row>
    <row r="48" spans="2:15" x14ac:dyDescent="0.25">
      <c r="B48" t="s">
        <v>28</v>
      </c>
      <c r="C48">
        <v>1010.5</v>
      </c>
      <c r="D48">
        <v>1010.5084000000001</v>
      </c>
      <c r="E48" t="s">
        <v>29</v>
      </c>
      <c r="J48" t="s">
        <v>28</v>
      </c>
      <c r="K48" s="9">
        <v>3289</v>
      </c>
      <c r="L48">
        <v>3289.0304999999998</v>
      </c>
      <c r="M48" t="s">
        <v>29</v>
      </c>
    </row>
    <row r="49" spans="2:13" x14ac:dyDescent="0.25">
      <c r="B49" t="s">
        <v>30</v>
      </c>
      <c r="C49">
        <v>6911.8</v>
      </c>
      <c r="D49">
        <v>6911.8283000000001</v>
      </c>
      <c r="E49" t="str">
        <f>E48</f>
        <v>kg DM ha-1</v>
      </c>
      <c r="J49" t="s">
        <v>30</v>
      </c>
      <c r="K49">
        <v>21987</v>
      </c>
      <c r="L49">
        <v>21987.4195</v>
      </c>
      <c r="M49" t="str">
        <f>M48</f>
        <v>kg DM ha-1</v>
      </c>
    </row>
    <row r="50" spans="2:13" x14ac:dyDescent="0.25">
      <c r="B50" t="s">
        <v>38</v>
      </c>
      <c r="C50">
        <v>1145.5999999999999</v>
      </c>
      <c r="D50">
        <v>1145.6235999999999</v>
      </c>
      <c r="E50" t="s">
        <v>33</v>
      </c>
      <c r="J50" t="s">
        <v>38</v>
      </c>
      <c r="K50" s="9">
        <v>1917</v>
      </c>
      <c r="L50">
        <v>1917.0241000000001</v>
      </c>
      <c r="M50" t="s">
        <v>33</v>
      </c>
    </row>
    <row r="51" spans="2:13" x14ac:dyDescent="0.25">
      <c r="B51" t="s">
        <v>34</v>
      </c>
      <c r="C51">
        <v>6289.9</v>
      </c>
      <c r="D51" s="6">
        <v>6289.9472999999998</v>
      </c>
      <c r="E51" t="str">
        <f>E49</f>
        <v>kg DM ha-1</v>
      </c>
      <c r="J51" t="s">
        <v>34</v>
      </c>
      <c r="K51">
        <v>6455.6</v>
      </c>
      <c r="L51" s="6">
        <v>6455.5964999999997</v>
      </c>
      <c r="M51" t="str">
        <f>M49</f>
        <v>kg DM ha-1</v>
      </c>
    </row>
    <row r="52" spans="2:13" x14ac:dyDescent="0.25">
      <c r="B52" t="s">
        <v>39</v>
      </c>
      <c r="C52">
        <v>214.55</v>
      </c>
      <c r="D52" s="6">
        <v>214.54839999999999</v>
      </c>
      <c r="E52" t="s">
        <v>41</v>
      </c>
      <c r="J52" t="s">
        <v>39</v>
      </c>
      <c r="K52" s="9">
        <v>574.19000000000005</v>
      </c>
      <c r="L52" s="6">
        <v>574.18730000000005</v>
      </c>
      <c r="M52" t="s">
        <v>41</v>
      </c>
    </row>
    <row r="53" spans="2:13" x14ac:dyDescent="0.25">
      <c r="B53" t="s">
        <v>42</v>
      </c>
      <c r="C53" s="4">
        <v>202.78</v>
      </c>
      <c r="D53">
        <v>202.77709999999999</v>
      </c>
      <c r="E53" t="str">
        <f>E52</f>
        <v>mm year-1</v>
      </c>
      <c r="J53" t="s">
        <v>42</v>
      </c>
      <c r="K53" s="4">
        <v>132.34</v>
      </c>
      <c r="L53">
        <v>132.3449</v>
      </c>
      <c r="M53" t="str">
        <f>M52</f>
        <v>mm year-1</v>
      </c>
    </row>
    <row r="54" spans="2:13" x14ac:dyDescent="0.25">
      <c r="J54" s="5"/>
    </row>
    <row r="55" spans="2:13" x14ac:dyDescent="0.25">
      <c r="B55" s="11"/>
      <c r="D55" s="5"/>
    </row>
    <row r="56" spans="2:13" x14ac:dyDescent="0.25">
      <c r="B56" s="12"/>
    </row>
    <row r="57" spans="2:13" x14ac:dyDescent="0.25">
      <c r="B57" s="13"/>
    </row>
  </sheetData>
  <mergeCells count="8">
    <mergeCell ref="C8:D8"/>
    <mergeCell ref="C20:D20"/>
    <mergeCell ref="C32:D32"/>
    <mergeCell ref="C44:D44"/>
    <mergeCell ref="K8:L8"/>
    <mergeCell ref="K20:L20"/>
    <mergeCell ref="K32:L32"/>
    <mergeCell ref="K44:L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11" sqref="B11"/>
    </sheetView>
  </sheetViews>
  <sheetFormatPr defaultRowHeight="15" x14ac:dyDescent="0.25"/>
  <sheetData>
    <row r="2" spans="2:2" ht="21" x14ac:dyDescent="0.35">
      <c r="B2" s="7" t="s">
        <v>791</v>
      </c>
    </row>
    <row r="4" spans="2:2" x14ac:dyDescent="0.25">
      <c r="B4" t="s">
        <v>792</v>
      </c>
    </row>
    <row r="5" spans="2:2" x14ac:dyDescent="0.25">
      <c r="B5" t="s">
        <v>793</v>
      </c>
    </row>
    <row r="6" spans="2:2" x14ac:dyDescent="0.25">
      <c r="B6" t="s">
        <v>795</v>
      </c>
    </row>
    <row r="7" spans="2:2" x14ac:dyDescent="0.25">
      <c r="B7" t="s">
        <v>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workbookViewId="0">
      <selection sqref="A1:I1"/>
    </sheetView>
  </sheetViews>
  <sheetFormatPr defaultRowHeight="15" x14ac:dyDescent="0.25"/>
  <sheetData>
    <row r="1" spans="1:11" x14ac:dyDescent="0.25">
      <c r="A1" s="16" t="s">
        <v>75</v>
      </c>
      <c r="B1" s="16" t="s">
        <v>76</v>
      </c>
      <c r="C1" s="16" t="s">
        <v>77</v>
      </c>
      <c r="D1" s="16" t="s">
        <v>78</v>
      </c>
      <c r="E1" s="16" t="s">
        <v>79</v>
      </c>
      <c r="F1" s="16" t="s">
        <v>80</v>
      </c>
      <c r="G1" s="16" t="s">
        <v>81</v>
      </c>
      <c r="H1" s="16" t="s">
        <v>82</v>
      </c>
      <c r="I1" s="16" t="s">
        <v>83</v>
      </c>
    </row>
    <row r="2" spans="1:11" x14ac:dyDescent="0.25">
      <c r="A2">
        <v>1</v>
      </c>
      <c r="B2">
        <v>1999</v>
      </c>
      <c r="C2">
        <v>1</v>
      </c>
      <c r="D2">
        <v>1790</v>
      </c>
      <c r="E2" s="16" t="s">
        <v>84</v>
      </c>
      <c r="F2" s="16">
        <v>8</v>
      </c>
      <c r="G2" s="16" t="s">
        <v>85</v>
      </c>
      <c r="H2" s="16" t="s">
        <v>86</v>
      </c>
      <c r="I2" s="16">
        <v>0</v>
      </c>
      <c r="K2" t="s">
        <v>786</v>
      </c>
    </row>
    <row r="3" spans="1:11" x14ac:dyDescent="0.25">
      <c r="A3">
        <v>1</v>
      </c>
      <c r="B3">
        <v>1999</v>
      </c>
      <c r="C3">
        <v>2</v>
      </c>
      <c r="D3">
        <v>790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</row>
    <row r="4" spans="1:11" x14ac:dyDescent="0.25">
      <c r="A4">
        <v>1</v>
      </c>
      <c r="B4">
        <v>1999</v>
      </c>
      <c r="C4">
        <v>3</v>
      </c>
      <c r="D4">
        <v>660</v>
      </c>
      <c r="E4" s="16" t="s">
        <v>92</v>
      </c>
      <c r="F4" s="16">
        <v>8</v>
      </c>
      <c r="G4" s="16" t="s">
        <v>93</v>
      </c>
      <c r="H4" s="16" t="s">
        <v>94</v>
      </c>
      <c r="I4" s="16" t="s">
        <v>95</v>
      </c>
    </row>
    <row r="5" spans="1:11" x14ac:dyDescent="0.25">
      <c r="A5">
        <v>1</v>
      </c>
      <c r="B5">
        <v>1999</v>
      </c>
      <c r="C5">
        <v>4</v>
      </c>
      <c r="D5">
        <v>450</v>
      </c>
      <c r="E5" s="16" t="s">
        <v>96</v>
      </c>
      <c r="F5" s="16" t="s">
        <v>97</v>
      </c>
      <c r="G5" s="16" t="s">
        <v>98</v>
      </c>
      <c r="H5" s="16" t="s">
        <v>99</v>
      </c>
      <c r="I5" s="16" t="s">
        <v>100</v>
      </c>
    </row>
    <row r="6" spans="1:11" x14ac:dyDescent="0.25">
      <c r="A6">
        <v>1</v>
      </c>
      <c r="B6">
        <v>1999</v>
      </c>
      <c r="C6">
        <v>5</v>
      </c>
      <c r="D6">
        <v>2900</v>
      </c>
      <c r="E6" s="16">
        <v>9</v>
      </c>
      <c r="F6" s="16" t="s">
        <v>101</v>
      </c>
      <c r="G6" s="16" t="s">
        <v>102</v>
      </c>
      <c r="H6" s="16" t="s">
        <v>103</v>
      </c>
      <c r="I6" s="16" t="s">
        <v>104</v>
      </c>
    </row>
    <row r="7" spans="1:11" x14ac:dyDescent="0.25">
      <c r="A7">
        <v>1</v>
      </c>
      <c r="B7">
        <v>1999</v>
      </c>
      <c r="C7">
        <v>6</v>
      </c>
      <c r="D7">
        <v>3570</v>
      </c>
      <c r="E7" s="16" t="s">
        <v>88</v>
      </c>
      <c r="F7" s="16" t="s">
        <v>105</v>
      </c>
      <c r="G7" s="16" t="s">
        <v>106</v>
      </c>
      <c r="H7" s="16" t="s">
        <v>107</v>
      </c>
      <c r="I7" s="16">
        <v>0</v>
      </c>
    </row>
    <row r="8" spans="1:11" x14ac:dyDescent="0.25">
      <c r="A8">
        <v>1</v>
      </c>
      <c r="B8">
        <v>1999</v>
      </c>
      <c r="C8">
        <v>7</v>
      </c>
      <c r="D8">
        <v>2040</v>
      </c>
      <c r="E8" s="16" t="s">
        <v>94</v>
      </c>
      <c r="F8" s="16" t="s">
        <v>108</v>
      </c>
      <c r="G8" s="16" t="s">
        <v>109</v>
      </c>
      <c r="H8" s="16">
        <v>4</v>
      </c>
      <c r="I8" s="16" t="s">
        <v>110</v>
      </c>
    </row>
    <row r="9" spans="1:11" x14ac:dyDescent="0.25">
      <c r="A9">
        <v>1</v>
      </c>
      <c r="B9">
        <v>1999</v>
      </c>
      <c r="C9">
        <v>8</v>
      </c>
      <c r="D9">
        <v>1640</v>
      </c>
      <c r="E9" s="16" t="s">
        <v>111</v>
      </c>
      <c r="F9" s="16" t="s">
        <v>112</v>
      </c>
      <c r="G9" s="16" t="s">
        <v>113</v>
      </c>
      <c r="H9" s="16" t="s">
        <v>114</v>
      </c>
      <c r="I9" s="16" t="s">
        <v>115</v>
      </c>
    </row>
    <row r="10" spans="1:11" x14ac:dyDescent="0.25">
      <c r="A10">
        <v>1</v>
      </c>
      <c r="B10">
        <v>1999</v>
      </c>
      <c r="C10">
        <v>9</v>
      </c>
      <c r="D10">
        <v>3920</v>
      </c>
      <c r="E10" s="16">
        <v>-1</v>
      </c>
      <c r="F10" s="16" t="s">
        <v>94</v>
      </c>
      <c r="G10" s="16" t="s">
        <v>116</v>
      </c>
      <c r="H10" s="16">
        <v>2</v>
      </c>
      <c r="I10" s="16">
        <v>0</v>
      </c>
    </row>
    <row r="11" spans="1:11" x14ac:dyDescent="0.25">
      <c r="A11">
        <v>1</v>
      </c>
      <c r="B11">
        <v>1999</v>
      </c>
      <c r="C11">
        <v>10</v>
      </c>
      <c r="D11">
        <v>4750</v>
      </c>
      <c r="E11" s="16" t="s">
        <v>117</v>
      </c>
      <c r="F11" s="16" t="s">
        <v>104</v>
      </c>
      <c r="G11" s="16" t="s">
        <v>118</v>
      </c>
      <c r="H11" s="16" t="s">
        <v>119</v>
      </c>
      <c r="I11" s="16">
        <v>0</v>
      </c>
    </row>
    <row r="12" spans="1:11" x14ac:dyDescent="0.25">
      <c r="A12">
        <v>1</v>
      </c>
      <c r="B12">
        <v>1999</v>
      </c>
      <c r="C12">
        <v>11</v>
      </c>
      <c r="D12">
        <v>4080</v>
      </c>
      <c r="E12" s="16" t="s">
        <v>120</v>
      </c>
      <c r="F12" s="16" t="s">
        <v>109</v>
      </c>
      <c r="G12" s="16" t="s">
        <v>121</v>
      </c>
      <c r="H12" s="16" t="s">
        <v>122</v>
      </c>
      <c r="I12" s="16">
        <v>0</v>
      </c>
    </row>
    <row r="13" spans="1:11" x14ac:dyDescent="0.25">
      <c r="A13">
        <v>1</v>
      </c>
      <c r="B13">
        <v>1999</v>
      </c>
      <c r="C13">
        <v>12</v>
      </c>
      <c r="D13">
        <v>2840</v>
      </c>
      <c r="E13" s="16">
        <v>-3</v>
      </c>
      <c r="F13" s="16" t="s">
        <v>123</v>
      </c>
      <c r="G13" s="16" t="s">
        <v>124</v>
      </c>
      <c r="H13" s="16" t="s">
        <v>90</v>
      </c>
      <c r="I13" s="16" t="s">
        <v>125</v>
      </c>
    </row>
    <row r="14" spans="1:11" x14ac:dyDescent="0.25">
      <c r="A14">
        <v>1</v>
      </c>
      <c r="B14">
        <v>1999</v>
      </c>
      <c r="C14">
        <v>13</v>
      </c>
      <c r="D14">
        <v>2790</v>
      </c>
      <c r="E14" s="16" t="s">
        <v>126</v>
      </c>
      <c r="F14" s="16" t="s">
        <v>100</v>
      </c>
      <c r="G14" s="16" t="s">
        <v>127</v>
      </c>
      <c r="H14" s="16" t="s">
        <v>128</v>
      </c>
      <c r="I14" s="16" t="s">
        <v>129</v>
      </c>
    </row>
    <row r="15" spans="1:11" x14ac:dyDescent="0.25">
      <c r="A15">
        <v>1</v>
      </c>
      <c r="B15">
        <v>1999</v>
      </c>
      <c r="C15">
        <v>14</v>
      </c>
      <c r="D15">
        <v>2410</v>
      </c>
      <c r="E15" s="16">
        <v>4</v>
      </c>
      <c r="F15" s="16" t="s">
        <v>130</v>
      </c>
      <c r="G15" s="16" t="s">
        <v>131</v>
      </c>
      <c r="H15" s="16" t="s">
        <v>96</v>
      </c>
      <c r="I15" s="16" t="s">
        <v>111</v>
      </c>
    </row>
    <row r="16" spans="1:11" x14ac:dyDescent="0.25">
      <c r="A16">
        <v>1</v>
      </c>
      <c r="B16">
        <v>1999</v>
      </c>
      <c r="C16">
        <v>15</v>
      </c>
      <c r="D16">
        <v>1290</v>
      </c>
      <c r="E16" s="16" t="s">
        <v>132</v>
      </c>
      <c r="F16" s="16" t="s">
        <v>133</v>
      </c>
      <c r="G16" s="16" t="s">
        <v>134</v>
      </c>
      <c r="H16" s="16" t="s">
        <v>135</v>
      </c>
      <c r="I16" s="16">
        <v>1</v>
      </c>
    </row>
    <row r="17" spans="1:9" x14ac:dyDescent="0.25">
      <c r="A17">
        <v>1</v>
      </c>
      <c r="B17">
        <v>1999</v>
      </c>
      <c r="C17">
        <v>16</v>
      </c>
      <c r="D17">
        <v>590</v>
      </c>
      <c r="E17" s="16" t="s">
        <v>115</v>
      </c>
      <c r="F17" s="16" t="s">
        <v>136</v>
      </c>
      <c r="G17" s="16" t="s">
        <v>137</v>
      </c>
      <c r="H17" s="16" t="s">
        <v>138</v>
      </c>
      <c r="I17" s="16" t="s">
        <v>133</v>
      </c>
    </row>
    <row r="18" spans="1:9" x14ac:dyDescent="0.25">
      <c r="A18">
        <v>1</v>
      </c>
      <c r="B18">
        <v>1999</v>
      </c>
      <c r="C18">
        <v>17</v>
      </c>
      <c r="D18">
        <v>1950</v>
      </c>
      <c r="E18" s="16" t="s">
        <v>139</v>
      </c>
      <c r="F18" s="16" t="s">
        <v>140</v>
      </c>
      <c r="G18" s="16" t="s">
        <v>141</v>
      </c>
      <c r="H18" s="16" t="s">
        <v>142</v>
      </c>
      <c r="I18" s="16" t="s">
        <v>143</v>
      </c>
    </row>
    <row r="19" spans="1:9" x14ac:dyDescent="0.25">
      <c r="A19">
        <v>1</v>
      </c>
      <c r="B19">
        <v>1999</v>
      </c>
      <c r="C19">
        <v>18</v>
      </c>
      <c r="D19">
        <v>4560</v>
      </c>
      <c r="E19" s="16" t="s">
        <v>123</v>
      </c>
      <c r="F19" s="16" t="s">
        <v>144</v>
      </c>
      <c r="G19" s="16" t="s">
        <v>85</v>
      </c>
      <c r="H19" s="16" t="s">
        <v>145</v>
      </c>
      <c r="I19" s="16">
        <v>0</v>
      </c>
    </row>
    <row r="20" spans="1:9" x14ac:dyDescent="0.25">
      <c r="A20">
        <v>1</v>
      </c>
      <c r="B20">
        <v>1999</v>
      </c>
      <c r="C20">
        <v>19</v>
      </c>
      <c r="D20">
        <v>1640</v>
      </c>
      <c r="E20" s="16" t="s">
        <v>96</v>
      </c>
      <c r="F20" s="16">
        <v>10</v>
      </c>
      <c r="G20" s="16" t="s">
        <v>146</v>
      </c>
      <c r="H20" s="16" t="s">
        <v>147</v>
      </c>
      <c r="I20" s="16">
        <v>0</v>
      </c>
    </row>
    <row r="21" spans="1:9" x14ac:dyDescent="0.25">
      <c r="A21">
        <v>1</v>
      </c>
      <c r="B21">
        <v>1999</v>
      </c>
      <c r="C21">
        <v>20</v>
      </c>
      <c r="D21">
        <v>1900</v>
      </c>
      <c r="E21" s="16" t="s">
        <v>88</v>
      </c>
      <c r="F21" s="16" t="s">
        <v>148</v>
      </c>
      <c r="G21" s="16" t="s">
        <v>149</v>
      </c>
      <c r="H21" s="16" t="s">
        <v>150</v>
      </c>
      <c r="I21" s="16" t="s">
        <v>151</v>
      </c>
    </row>
    <row r="22" spans="1:9" x14ac:dyDescent="0.25">
      <c r="A22">
        <v>1</v>
      </c>
      <c r="B22">
        <v>1999</v>
      </c>
      <c r="C22">
        <v>21</v>
      </c>
      <c r="D22">
        <v>870</v>
      </c>
      <c r="E22" s="16" t="s">
        <v>152</v>
      </c>
      <c r="F22" s="16" t="s">
        <v>153</v>
      </c>
      <c r="G22" s="16" t="s">
        <v>154</v>
      </c>
      <c r="H22" s="16" t="s">
        <v>125</v>
      </c>
      <c r="I22" s="16" t="s">
        <v>155</v>
      </c>
    </row>
    <row r="23" spans="1:9" x14ac:dyDescent="0.25">
      <c r="A23">
        <v>1</v>
      </c>
      <c r="B23">
        <v>1999</v>
      </c>
      <c r="C23">
        <v>22</v>
      </c>
      <c r="D23">
        <v>2810</v>
      </c>
      <c r="E23" s="16" t="s">
        <v>156</v>
      </c>
      <c r="F23" s="16" t="s">
        <v>157</v>
      </c>
      <c r="G23" s="16" t="s">
        <v>158</v>
      </c>
      <c r="H23" s="16" t="s">
        <v>125</v>
      </c>
      <c r="I23" s="16">
        <v>0</v>
      </c>
    </row>
    <row r="24" spans="1:9" x14ac:dyDescent="0.25">
      <c r="A24">
        <v>1</v>
      </c>
      <c r="B24">
        <v>1999</v>
      </c>
      <c r="C24">
        <v>23</v>
      </c>
      <c r="D24">
        <v>790</v>
      </c>
      <c r="E24" s="16" t="s">
        <v>159</v>
      </c>
      <c r="F24" s="16" t="s">
        <v>147</v>
      </c>
      <c r="G24" s="16" t="s">
        <v>160</v>
      </c>
      <c r="H24" s="16">
        <v>2</v>
      </c>
      <c r="I24" s="16">
        <v>0</v>
      </c>
    </row>
    <row r="25" spans="1:9" x14ac:dyDescent="0.25">
      <c r="A25">
        <v>1</v>
      </c>
      <c r="B25">
        <v>1999</v>
      </c>
      <c r="C25">
        <v>24</v>
      </c>
      <c r="D25">
        <v>800</v>
      </c>
      <c r="E25" s="16" t="s">
        <v>103</v>
      </c>
      <c r="F25" s="16" t="s">
        <v>161</v>
      </c>
      <c r="G25" s="16" t="s">
        <v>106</v>
      </c>
      <c r="H25" s="16" t="s">
        <v>90</v>
      </c>
      <c r="I25" s="16" t="s">
        <v>91</v>
      </c>
    </row>
    <row r="26" spans="1:9" x14ac:dyDescent="0.25">
      <c r="A26">
        <v>1</v>
      </c>
      <c r="B26">
        <v>1999</v>
      </c>
      <c r="C26">
        <v>25</v>
      </c>
      <c r="D26">
        <v>750</v>
      </c>
      <c r="E26" s="16" t="s">
        <v>162</v>
      </c>
      <c r="F26" s="16" t="s">
        <v>163</v>
      </c>
      <c r="G26" s="16" t="s">
        <v>164</v>
      </c>
      <c r="H26" s="16" t="s">
        <v>135</v>
      </c>
      <c r="I26" s="16" t="s">
        <v>155</v>
      </c>
    </row>
    <row r="27" spans="1:9" x14ac:dyDescent="0.25">
      <c r="A27">
        <v>1</v>
      </c>
      <c r="B27">
        <v>1999</v>
      </c>
      <c r="C27">
        <v>26</v>
      </c>
      <c r="D27">
        <v>2810</v>
      </c>
      <c r="E27" s="16" t="s">
        <v>122</v>
      </c>
      <c r="F27" s="16" t="s">
        <v>140</v>
      </c>
      <c r="G27" s="16" t="s">
        <v>165</v>
      </c>
      <c r="H27" s="16" t="s">
        <v>90</v>
      </c>
      <c r="I27" s="16" t="s">
        <v>119</v>
      </c>
    </row>
    <row r="28" spans="1:9" x14ac:dyDescent="0.25">
      <c r="A28">
        <v>1</v>
      </c>
      <c r="B28">
        <v>1999</v>
      </c>
      <c r="C28">
        <v>27</v>
      </c>
      <c r="D28">
        <v>3300</v>
      </c>
      <c r="E28" s="16" t="s">
        <v>166</v>
      </c>
      <c r="F28" s="16" t="s">
        <v>144</v>
      </c>
      <c r="G28" s="16" t="s">
        <v>165</v>
      </c>
      <c r="H28" s="16" t="s">
        <v>92</v>
      </c>
      <c r="I28" s="16" t="s">
        <v>96</v>
      </c>
    </row>
    <row r="29" spans="1:9" x14ac:dyDescent="0.25">
      <c r="A29">
        <v>1</v>
      </c>
      <c r="B29">
        <v>1999</v>
      </c>
      <c r="C29">
        <v>28</v>
      </c>
      <c r="D29">
        <v>1860</v>
      </c>
      <c r="E29" s="16" t="s">
        <v>151</v>
      </c>
      <c r="F29" s="16" t="s">
        <v>130</v>
      </c>
      <c r="G29" s="16" t="s">
        <v>167</v>
      </c>
      <c r="H29" s="16" t="s">
        <v>150</v>
      </c>
      <c r="I29" s="16" t="s">
        <v>138</v>
      </c>
    </row>
    <row r="30" spans="1:9" x14ac:dyDescent="0.25">
      <c r="A30">
        <v>1</v>
      </c>
      <c r="B30">
        <v>1999</v>
      </c>
      <c r="C30">
        <v>29</v>
      </c>
      <c r="D30">
        <v>5270</v>
      </c>
      <c r="E30" s="16" t="s">
        <v>168</v>
      </c>
      <c r="F30" s="16" t="s">
        <v>169</v>
      </c>
      <c r="G30" s="16" t="s">
        <v>170</v>
      </c>
      <c r="H30" s="16" t="s">
        <v>171</v>
      </c>
      <c r="I30" s="16">
        <v>0</v>
      </c>
    </row>
    <row r="31" spans="1:9" x14ac:dyDescent="0.25">
      <c r="A31">
        <v>1</v>
      </c>
      <c r="B31">
        <v>1999</v>
      </c>
      <c r="C31">
        <v>30</v>
      </c>
      <c r="D31">
        <v>6270</v>
      </c>
      <c r="E31" s="16" t="s">
        <v>172</v>
      </c>
      <c r="F31" s="16" t="s">
        <v>173</v>
      </c>
      <c r="G31" s="16" t="s">
        <v>170</v>
      </c>
      <c r="H31" s="16" t="s">
        <v>174</v>
      </c>
      <c r="I31" s="16">
        <v>0</v>
      </c>
    </row>
    <row r="32" spans="1:9" x14ac:dyDescent="0.25">
      <c r="A32">
        <v>1</v>
      </c>
      <c r="B32">
        <v>1999</v>
      </c>
      <c r="C32">
        <v>31</v>
      </c>
      <c r="D32">
        <v>4560</v>
      </c>
      <c r="E32" s="16" t="s">
        <v>175</v>
      </c>
      <c r="F32" s="16">
        <v>6</v>
      </c>
      <c r="G32" s="16" t="s">
        <v>176</v>
      </c>
      <c r="H32" s="16" t="s">
        <v>155</v>
      </c>
      <c r="I32" s="16">
        <v>0</v>
      </c>
    </row>
    <row r="33" spans="1:9" x14ac:dyDescent="0.25">
      <c r="A33">
        <v>1</v>
      </c>
      <c r="B33">
        <v>1999</v>
      </c>
      <c r="C33">
        <v>32</v>
      </c>
      <c r="D33">
        <v>1440</v>
      </c>
      <c r="E33" s="16" t="s">
        <v>110</v>
      </c>
      <c r="F33" s="16">
        <v>7</v>
      </c>
      <c r="G33" s="16" t="s">
        <v>141</v>
      </c>
      <c r="H33" s="16" t="s">
        <v>123</v>
      </c>
      <c r="I33" s="16" t="s">
        <v>177</v>
      </c>
    </row>
    <row r="34" spans="1:9" x14ac:dyDescent="0.25">
      <c r="A34">
        <v>1</v>
      </c>
      <c r="B34">
        <v>1999</v>
      </c>
      <c r="C34">
        <v>33</v>
      </c>
      <c r="D34">
        <v>1490</v>
      </c>
      <c r="E34" s="16" t="s">
        <v>129</v>
      </c>
      <c r="F34" s="16" t="s">
        <v>162</v>
      </c>
      <c r="G34" s="16" t="s">
        <v>141</v>
      </c>
      <c r="H34" s="16" t="s">
        <v>178</v>
      </c>
      <c r="I34" s="16">
        <v>0</v>
      </c>
    </row>
    <row r="35" spans="1:9" x14ac:dyDescent="0.25">
      <c r="A35">
        <v>1</v>
      </c>
      <c r="B35">
        <v>1999</v>
      </c>
      <c r="C35">
        <v>34</v>
      </c>
      <c r="D35">
        <v>2160</v>
      </c>
      <c r="E35" s="16" t="s">
        <v>150</v>
      </c>
      <c r="F35" s="16" t="s">
        <v>179</v>
      </c>
      <c r="G35" s="16" t="s">
        <v>106</v>
      </c>
      <c r="H35" s="16" t="s">
        <v>86</v>
      </c>
      <c r="I35" s="16" t="s">
        <v>177</v>
      </c>
    </row>
    <row r="36" spans="1:9" x14ac:dyDescent="0.25">
      <c r="A36">
        <v>1</v>
      </c>
      <c r="B36">
        <v>1999</v>
      </c>
      <c r="C36">
        <v>35</v>
      </c>
      <c r="D36">
        <v>1610</v>
      </c>
      <c r="E36" s="16" t="s">
        <v>180</v>
      </c>
      <c r="F36" s="16" t="s">
        <v>181</v>
      </c>
      <c r="G36" s="16" t="s">
        <v>182</v>
      </c>
      <c r="H36" s="16" t="s">
        <v>162</v>
      </c>
      <c r="I36" s="16" t="s">
        <v>183</v>
      </c>
    </row>
    <row r="37" spans="1:9" x14ac:dyDescent="0.25">
      <c r="A37">
        <v>1</v>
      </c>
      <c r="B37">
        <v>1999</v>
      </c>
      <c r="C37">
        <v>36</v>
      </c>
      <c r="D37">
        <v>4440</v>
      </c>
      <c r="E37" s="16" t="s">
        <v>184</v>
      </c>
      <c r="F37" s="16" t="s">
        <v>185</v>
      </c>
      <c r="G37" s="16" t="s">
        <v>186</v>
      </c>
      <c r="H37" s="16" t="s">
        <v>132</v>
      </c>
      <c r="I37" s="16" t="s">
        <v>99</v>
      </c>
    </row>
    <row r="38" spans="1:9" x14ac:dyDescent="0.25">
      <c r="A38">
        <v>1</v>
      </c>
      <c r="B38">
        <v>1999</v>
      </c>
      <c r="C38">
        <v>37</v>
      </c>
      <c r="D38">
        <v>4890</v>
      </c>
      <c r="E38" s="16" t="s">
        <v>151</v>
      </c>
      <c r="F38" s="16" t="s">
        <v>147</v>
      </c>
      <c r="G38" s="16" t="s">
        <v>187</v>
      </c>
      <c r="H38" s="16" t="s">
        <v>145</v>
      </c>
      <c r="I38" s="16" t="s">
        <v>90</v>
      </c>
    </row>
    <row r="39" spans="1:9" x14ac:dyDescent="0.25">
      <c r="A39">
        <v>1</v>
      </c>
      <c r="B39">
        <v>1999</v>
      </c>
      <c r="C39">
        <v>38</v>
      </c>
      <c r="D39">
        <v>4840</v>
      </c>
      <c r="E39" s="16" t="s">
        <v>188</v>
      </c>
      <c r="F39" s="16" t="s">
        <v>115</v>
      </c>
      <c r="G39" s="16" t="s">
        <v>189</v>
      </c>
      <c r="H39" s="16" t="s">
        <v>107</v>
      </c>
      <c r="I39" s="16" t="s">
        <v>139</v>
      </c>
    </row>
    <row r="40" spans="1:9" x14ac:dyDescent="0.25">
      <c r="A40">
        <v>1</v>
      </c>
      <c r="B40">
        <v>1999</v>
      </c>
      <c r="C40">
        <v>39</v>
      </c>
      <c r="D40">
        <v>5330</v>
      </c>
      <c r="E40" s="16" t="s">
        <v>190</v>
      </c>
      <c r="F40" s="16" t="s">
        <v>191</v>
      </c>
      <c r="G40" s="16" t="s">
        <v>124</v>
      </c>
      <c r="H40" s="16" t="s">
        <v>139</v>
      </c>
      <c r="I40" s="16" t="s">
        <v>91</v>
      </c>
    </row>
    <row r="41" spans="1:9" x14ac:dyDescent="0.25">
      <c r="A41">
        <v>1</v>
      </c>
      <c r="B41">
        <v>1999</v>
      </c>
      <c r="C41">
        <v>40</v>
      </c>
      <c r="D41">
        <v>3350</v>
      </c>
      <c r="E41" s="16" t="s">
        <v>192</v>
      </c>
      <c r="F41" s="16" t="s">
        <v>193</v>
      </c>
      <c r="G41" s="16" t="s">
        <v>176</v>
      </c>
      <c r="H41" s="16">
        <v>1</v>
      </c>
      <c r="I41" s="16" t="s">
        <v>194</v>
      </c>
    </row>
    <row r="42" spans="1:9" x14ac:dyDescent="0.25">
      <c r="A42">
        <v>1</v>
      </c>
      <c r="B42">
        <v>1999</v>
      </c>
      <c r="C42">
        <v>41</v>
      </c>
      <c r="D42">
        <v>6710</v>
      </c>
      <c r="E42" s="16" t="s">
        <v>195</v>
      </c>
      <c r="F42" s="16">
        <v>3</v>
      </c>
      <c r="G42" s="16" t="s">
        <v>124</v>
      </c>
      <c r="H42" s="16" t="s">
        <v>111</v>
      </c>
      <c r="I42" s="16" t="s">
        <v>155</v>
      </c>
    </row>
    <row r="43" spans="1:9" x14ac:dyDescent="0.25">
      <c r="A43">
        <v>1</v>
      </c>
      <c r="B43">
        <v>1999</v>
      </c>
      <c r="C43">
        <v>42</v>
      </c>
      <c r="D43">
        <v>6680</v>
      </c>
      <c r="E43" s="16" t="s">
        <v>196</v>
      </c>
      <c r="F43" s="16" t="s">
        <v>171</v>
      </c>
      <c r="G43" s="16" t="s">
        <v>197</v>
      </c>
      <c r="H43" s="16">
        <v>1</v>
      </c>
      <c r="I43" s="16">
        <v>0</v>
      </c>
    </row>
    <row r="44" spans="1:9" x14ac:dyDescent="0.25">
      <c r="A44">
        <v>1</v>
      </c>
      <c r="B44">
        <v>1999</v>
      </c>
      <c r="C44">
        <v>43</v>
      </c>
      <c r="D44">
        <v>5990</v>
      </c>
      <c r="E44" s="16" t="s">
        <v>198</v>
      </c>
      <c r="F44" s="16">
        <v>2</v>
      </c>
      <c r="G44" s="16" t="s">
        <v>170</v>
      </c>
      <c r="H44" s="16">
        <v>1</v>
      </c>
      <c r="I44" s="16">
        <v>0</v>
      </c>
    </row>
    <row r="45" spans="1:9" x14ac:dyDescent="0.25">
      <c r="A45">
        <v>1</v>
      </c>
      <c r="B45">
        <v>1999</v>
      </c>
      <c r="C45">
        <v>44</v>
      </c>
      <c r="D45">
        <v>8490</v>
      </c>
      <c r="E45" s="16" t="s">
        <v>199</v>
      </c>
      <c r="F45" s="16" t="s">
        <v>129</v>
      </c>
      <c r="G45" s="16" t="s">
        <v>200</v>
      </c>
      <c r="H45" s="16" t="s">
        <v>109</v>
      </c>
      <c r="I45" s="16">
        <v>0</v>
      </c>
    </row>
    <row r="46" spans="1:9" x14ac:dyDescent="0.25">
      <c r="A46">
        <v>1</v>
      </c>
      <c r="B46">
        <v>1999</v>
      </c>
      <c r="C46">
        <v>45</v>
      </c>
      <c r="D46">
        <v>4930</v>
      </c>
      <c r="E46" s="16" t="s">
        <v>201</v>
      </c>
      <c r="F46" s="16">
        <v>0</v>
      </c>
      <c r="G46" s="16" t="s">
        <v>202</v>
      </c>
      <c r="H46" s="16" t="s">
        <v>104</v>
      </c>
      <c r="I46" s="16" t="s">
        <v>109</v>
      </c>
    </row>
    <row r="47" spans="1:9" x14ac:dyDescent="0.25">
      <c r="A47">
        <v>1</v>
      </c>
      <c r="B47">
        <v>1999</v>
      </c>
      <c r="C47">
        <v>46</v>
      </c>
      <c r="D47">
        <v>2350</v>
      </c>
      <c r="E47" s="16" t="s">
        <v>203</v>
      </c>
      <c r="F47" s="16" t="s">
        <v>171</v>
      </c>
      <c r="G47" s="16" t="s">
        <v>189</v>
      </c>
      <c r="H47" s="16" t="s">
        <v>103</v>
      </c>
      <c r="I47" s="16" t="s">
        <v>129</v>
      </c>
    </row>
    <row r="48" spans="1:9" x14ac:dyDescent="0.25">
      <c r="A48">
        <v>1</v>
      </c>
      <c r="B48">
        <v>1999</v>
      </c>
      <c r="C48">
        <v>47</v>
      </c>
      <c r="D48">
        <v>6790</v>
      </c>
      <c r="E48" s="16" t="s">
        <v>123</v>
      </c>
      <c r="F48" s="16" t="s">
        <v>130</v>
      </c>
      <c r="G48" s="16" t="s">
        <v>204</v>
      </c>
      <c r="H48" s="16" t="s">
        <v>205</v>
      </c>
      <c r="I48" s="16" t="s">
        <v>150</v>
      </c>
    </row>
    <row r="49" spans="1:9" x14ac:dyDescent="0.25">
      <c r="A49">
        <v>1</v>
      </c>
      <c r="B49">
        <v>1999</v>
      </c>
      <c r="C49">
        <v>48</v>
      </c>
      <c r="D49">
        <v>7780</v>
      </c>
      <c r="E49" s="16" t="s">
        <v>206</v>
      </c>
      <c r="F49" s="16" t="s">
        <v>207</v>
      </c>
      <c r="G49" s="16" t="s">
        <v>208</v>
      </c>
      <c r="H49" s="16" t="s">
        <v>128</v>
      </c>
      <c r="I49" s="16" t="s">
        <v>122</v>
      </c>
    </row>
    <row r="50" spans="1:9" x14ac:dyDescent="0.25">
      <c r="A50">
        <v>1</v>
      </c>
      <c r="B50">
        <v>1999</v>
      </c>
      <c r="C50">
        <v>49</v>
      </c>
      <c r="D50">
        <v>3600</v>
      </c>
      <c r="E50" s="16" t="s">
        <v>174</v>
      </c>
      <c r="F50" s="16" t="s">
        <v>180</v>
      </c>
      <c r="G50" s="16" t="s">
        <v>143</v>
      </c>
      <c r="H50" s="16" t="s">
        <v>123</v>
      </c>
      <c r="I50" s="16" t="s">
        <v>177</v>
      </c>
    </row>
    <row r="51" spans="1:9" x14ac:dyDescent="0.25">
      <c r="A51">
        <v>1</v>
      </c>
      <c r="B51">
        <v>1999</v>
      </c>
      <c r="C51">
        <v>50</v>
      </c>
      <c r="D51">
        <v>1240</v>
      </c>
      <c r="E51" s="16" t="s">
        <v>94</v>
      </c>
      <c r="F51" s="16" t="s">
        <v>209</v>
      </c>
      <c r="G51" s="16" t="s">
        <v>210</v>
      </c>
      <c r="H51" s="16">
        <v>4</v>
      </c>
      <c r="I51" s="16" t="s">
        <v>128</v>
      </c>
    </row>
    <row r="52" spans="1:9" x14ac:dyDescent="0.25">
      <c r="A52">
        <v>1</v>
      </c>
      <c r="B52">
        <v>1999</v>
      </c>
      <c r="C52">
        <v>51</v>
      </c>
      <c r="D52">
        <v>6430</v>
      </c>
      <c r="E52" s="16" t="s">
        <v>91</v>
      </c>
      <c r="F52" s="16" t="s">
        <v>179</v>
      </c>
      <c r="G52" s="16" t="s">
        <v>165</v>
      </c>
      <c r="H52" s="16" t="s">
        <v>110</v>
      </c>
      <c r="I52" s="16">
        <v>0</v>
      </c>
    </row>
    <row r="53" spans="1:9" x14ac:dyDescent="0.25">
      <c r="A53">
        <v>1</v>
      </c>
      <c r="B53">
        <v>1999</v>
      </c>
      <c r="C53">
        <v>52</v>
      </c>
      <c r="D53">
        <v>2000</v>
      </c>
      <c r="E53" s="16" t="s">
        <v>110</v>
      </c>
      <c r="F53" s="16" t="s">
        <v>140</v>
      </c>
      <c r="G53" s="16" t="s">
        <v>211</v>
      </c>
      <c r="H53" s="16" t="s">
        <v>99</v>
      </c>
      <c r="I53" s="16" t="s">
        <v>212</v>
      </c>
    </row>
    <row r="54" spans="1:9" x14ac:dyDescent="0.25">
      <c r="A54">
        <v>1</v>
      </c>
      <c r="B54">
        <v>1999</v>
      </c>
      <c r="C54">
        <v>53</v>
      </c>
      <c r="D54">
        <v>3340</v>
      </c>
      <c r="E54" s="16" t="s">
        <v>189</v>
      </c>
      <c r="F54" s="16" t="s">
        <v>90</v>
      </c>
      <c r="G54" s="16" t="s">
        <v>213</v>
      </c>
      <c r="H54" s="16" t="s">
        <v>114</v>
      </c>
      <c r="I54" s="16" t="s">
        <v>153</v>
      </c>
    </row>
    <row r="55" spans="1:9" x14ac:dyDescent="0.25">
      <c r="A55">
        <v>1</v>
      </c>
      <c r="B55">
        <v>1999</v>
      </c>
      <c r="C55">
        <v>54</v>
      </c>
      <c r="D55">
        <v>7350</v>
      </c>
      <c r="E55" s="16" t="s">
        <v>151</v>
      </c>
      <c r="F55" s="16" t="s">
        <v>130</v>
      </c>
      <c r="G55" s="16" t="s">
        <v>204</v>
      </c>
      <c r="H55" s="16" t="s">
        <v>100</v>
      </c>
      <c r="I55" s="16" t="s">
        <v>142</v>
      </c>
    </row>
    <row r="56" spans="1:9" x14ac:dyDescent="0.25">
      <c r="A56">
        <v>1</v>
      </c>
      <c r="B56">
        <v>1999</v>
      </c>
      <c r="C56">
        <v>55</v>
      </c>
      <c r="D56">
        <v>8780</v>
      </c>
      <c r="E56" s="16" t="s">
        <v>214</v>
      </c>
      <c r="F56" s="16" t="s">
        <v>162</v>
      </c>
      <c r="G56" s="16" t="s">
        <v>215</v>
      </c>
      <c r="H56" s="16" t="s">
        <v>191</v>
      </c>
      <c r="I56" s="16">
        <v>0</v>
      </c>
    </row>
    <row r="57" spans="1:9" x14ac:dyDescent="0.25">
      <c r="A57">
        <v>1</v>
      </c>
      <c r="B57">
        <v>1999</v>
      </c>
      <c r="C57">
        <v>56</v>
      </c>
      <c r="D57">
        <v>6580</v>
      </c>
      <c r="E57" s="16" t="s">
        <v>216</v>
      </c>
      <c r="F57" s="16" t="s">
        <v>152</v>
      </c>
      <c r="G57" s="16" t="s">
        <v>189</v>
      </c>
      <c r="H57" s="16" t="s">
        <v>142</v>
      </c>
      <c r="I57" s="16">
        <v>0</v>
      </c>
    </row>
    <row r="58" spans="1:9" x14ac:dyDescent="0.25">
      <c r="A58">
        <v>1</v>
      </c>
      <c r="B58">
        <v>1999</v>
      </c>
      <c r="C58">
        <v>57</v>
      </c>
      <c r="D58">
        <v>2110</v>
      </c>
      <c r="E58" s="16" t="s">
        <v>128</v>
      </c>
      <c r="F58" s="16" t="s">
        <v>88</v>
      </c>
      <c r="G58" s="16" t="s">
        <v>217</v>
      </c>
      <c r="H58" s="16" t="s">
        <v>84</v>
      </c>
      <c r="I58" s="16" t="s">
        <v>176</v>
      </c>
    </row>
    <row r="59" spans="1:9" x14ac:dyDescent="0.25">
      <c r="A59">
        <v>1</v>
      </c>
      <c r="B59">
        <v>1999</v>
      </c>
      <c r="C59">
        <v>58</v>
      </c>
      <c r="D59">
        <v>2120</v>
      </c>
      <c r="E59" s="16" t="s">
        <v>218</v>
      </c>
      <c r="F59" s="16" t="s">
        <v>185</v>
      </c>
      <c r="G59" s="16" t="s">
        <v>89</v>
      </c>
      <c r="H59" s="16">
        <v>4</v>
      </c>
      <c r="I59" s="16" t="s">
        <v>191</v>
      </c>
    </row>
    <row r="60" spans="1:9" x14ac:dyDescent="0.25">
      <c r="A60">
        <v>1</v>
      </c>
      <c r="B60">
        <v>1999</v>
      </c>
      <c r="C60">
        <v>59</v>
      </c>
      <c r="D60">
        <v>8520</v>
      </c>
      <c r="E60" s="16" t="s">
        <v>219</v>
      </c>
      <c r="F60" s="16" t="s">
        <v>220</v>
      </c>
      <c r="G60" s="16" t="s">
        <v>167</v>
      </c>
      <c r="H60" s="16" t="s">
        <v>221</v>
      </c>
      <c r="I60" s="16" t="s">
        <v>176</v>
      </c>
    </row>
    <row r="61" spans="1:9" x14ac:dyDescent="0.25">
      <c r="A61">
        <v>1</v>
      </c>
      <c r="B61">
        <v>1999</v>
      </c>
      <c r="C61">
        <v>60</v>
      </c>
      <c r="D61">
        <v>1110</v>
      </c>
      <c r="E61" s="16" t="s">
        <v>222</v>
      </c>
      <c r="F61" s="16" t="s">
        <v>223</v>
      </c>
      <c r="G61" s="16" t="s">
        <v>224</v>
      </c>
      <c r="H61" s="16" t="s">
        <v>132</v>
      </c>
      <c r="I61" s="16" t="s">
        <v>225</v>
      </c>
    </row>
    <row r="62" spans="1:9" x14ac:dyDescent="0.25">
      <c r="A62">
        <v>1</v>
      </c>
      <c r="B62">
        <v>1999</v>
      </c>
      <c r="C62">
        <v>61</v>
      </c>
      <c r="D62">
        <v>1550</v>
      </c>
      <c r="E62" s="16" t="s">
        <v>138</v>
      </c>
      <c r="F62" s="16" t="s">
        <v>226</v>
      </c>
      <c r="G62" s="16" t="s">
        <v>164</v>
      </c>
      <c r="H62" s="16" t="s">
        <v>218</v>
      </c>
      <c r="I62" s="16" t="s">
        <v>227</v>
      </c>
    </row>
    <row r="63" spans="1:9" x14ac:dyDescent="0.25">
      <c r="A63">
        <v>1</v>
      </c>
      <c r="B63">
        <v>1999</v>
      </c>
      <c r="C63">
        <v>62</v>
      </c>
      <c r="D63">
        <v>6420</v>
      </c>
      <c r="E63" s="16" t="s">
        <v>152</v>
      </c>
      <c r="F63" s="16" t="s">
        <v>228</v>
      </c>
      <c r="G63" s="16" t="s">
        <v>93</v>
      </c>
      <c r="H63" s="16" t="s">
        <v>96</v>
      </c>
      <c r="I63" s="16">
        <v>0</v>
      </c>
    </row>
    <row r="64" spans="1:9" x14ac:dyDescent="0.25">
      <c r="A64">
        <v>1</v>
      </c>
      <c r="B64">
        <v>1999</v>
      </c>
      <c r="C64">
        <v>63</v>
      </c>
      <c r="D64">
        <v>3620</v>
      </c>
      <c r="E64" s="16" t="s">
        <v>94</v>
      </c>
      <c r="F64" s="16" t="s">
        <v>229</v>
      </c>
      <c r="G64" s="16" t="s">
        <v>167</v>
      </c>
      <c r="H64" s="16" t="s">
        <v>86</v>
      </c>
      <c r="I64" s="16">
        <v>2</v>
      </c>
    </row>
    <row r="65" spans="1:9" x14ac:dyDescent="0.25">
      <c r="A65">
        <v>1</v>
      </c>
      <c r="B65">
        <v>1999</v>
      </c>
      <c r="C65">
        <v>64</v>
      </c>
      <c r="D65">
        <v>6250</v>
      </c>
      <c r="E65" s="16" t="s">
        <v>230</v>
      </c>
      <c r="F65" s="16" t="s">
        <v>133</v>
      </c>
      <c r="G65" s="16" t="s">
        <v>151</v>
      </c>
      <c r="H65" s="16" t="s">
        <v>91</v>
      </c>
      <c r="I65" s="16" t="s">
        <v>183</v>
      </c>
    </row>
    <row r="66" spans="1:9" x14ac:dyDescent="0.25">
      <c r="A66">
        <v>1</v>
      </c>
      <c r="B66">
        <v>1999</v>
      </c>
      <c r="C66">
        <v>65</v>
      </c>
      <c r="D66">
        <v>3440</v>
      </c>
      <c r="E66" s="16" t="s">
        <v>142</v>
      </c>
      <c r="F66" s="16">
        <v>7</v>
      </c>
      <c r="G66" s="16" t="s">
        <v>160</v>
      </c>
      <c r="H66" s="16" t="s">
        <v>230</v>
      </c>
      <c r="I66" s="16" t="s">
        <v>178</v>
      </c>
    </row>
    <row r="67" spans="1:9" x14ac:dyDescent="0.25">
      <c r="A67">
        <v>1</v>
      </c>
      <c r="B67">
        <v>1999</v>
      </c>
      <c r="C67">
        <v>66</v>
      </c>
      <c r="D67">
        <v>2770</v>
      </c>
      <c r="E67" s="16" t="s">
        <v>178</v>
      </c>
      <c r="F67" s="16" t="s">
        <v>128</v>
      </c>
      <c r="G67" s="16" t="s">
        <v>158</v>
      </c>
      <c r="H67" s="16">
        <v>5</v>
      </c>
      <c r="I67" s="16" t="s">
        <v>104</v>
      </c>
    </row>
    <row r="68" spans="1:9" x14ac:dyDescent="0.25">
      <c r="A68">
        <v>1</v>
      </c>
      <c r="B68">
        <v>1999</v>
      </c>
      <c r="C68">
        <v>67</v>
      </c>
      <c r="D68">
        <v>3000</v>
      </c>
      <c r="E68" s="16" t="s">
        <v>219</v>
      </c>
      <c r="F68" s="16" t="s">
        <v>130</v>
      </c>
      <c r="G68" s="16" t="s">
        <v>165</v>
      </c>
      <c r="H68" s="16" t="s">
        <v>166</v>
      </c>
      <c r="I68" s="16" t="s">
        <v>207</v>
      </c>
    </row>
    <row r="69" spans="1:9" x14ac:dyDescent="0.25">
      <c r="A69">
        <v>1</v>
      </c>
      <c r="B69">
        <v>1999</v>
      </c>
      <c r="C69">
        <v>68</v>
      </c>
      <c r="D69">
        <v>1480</v>
      </c>
      <c r="E69" s="16" t="s">
        <v>84</v>
      </c>
      <c r="F69" s="16" t="s">
        <v>222</v>
      </c>
      <c r="G69" s="16" t="s">
        <v>113</v>
      </c>
      <c r="H69" s="16" t="s">
        <v>123</v>
      </c>
      <c r="I69" s="16" t="s">
        <v>125</v>
      </c>
    </row>
    <row r="70" spans="1:9" x14ac:dyDescent="0.25">
      <c r="A70">
        <v>1</v>
      </c>
      <c r="B70">
        <v>1999</v>
      </c>
      <c r="C70">
        <v>69</v>
      </c>
      <c r="D70">
        <v>5070</v>
      </c>
      <c r="E70" s="16" t="s">
        <v>193</v>
      </c>
      <c r="F70" s="16" t="s">
        <v>132</v>
      </c>
      <c r="G70" s="16" t="s">
        <v>231</v>
      </c>
      <c r="H70" s="16" t="s">
        <v>109</v>
      </c>
      <c r="I70" s="16" t="s">
        <v>189</v>
      </c>
    </row>
    <row r="71" spans="1:9" x14ac:dyDescent="0.25">
      <c r="A71">
        <v>1</v>
      </c>
      <c r="B71">
        <v>1999</v>
      </c>
      <c r="C71">
        <v>70</v>
      </c>
      <c r="D71">
        <v>13290</v>
      </c>
      <c r="E71" s="16" t="s">
        <v>120</v>
      </c>
      <c r="F71" s="16" t="s">
        <v>88</v>
      </c>
      <c r="G71" s="16" t="s">
        <v>215</v>
      </c>
      <c r="H71" s="16" t="s">
        <v>232</v>
      </c>
      <c r="I71" s="16">
        <v>0</v>
      </c>
    </row>
    <row r="72" spans="1:9" x14ac:dyDescent="0.25">
      <c r="A72">
        <v>1</v>
      </c>
      <c r="B72">
        <v>1999</v>
      </c>
      <c r="C72">
        <v>71</v>
      </c>
      <c r="D72">
        <v>12130</v>
      </c>
      <c r="E72" s="16" t="s">
        <v>119</v>
      </c>
      <c r="F72" s="16" t="s">
        <v>233</v>
      </c>
      <c r="G72" s="16" t="s">
        <v>113</v>
      </c>
      <c r="H72" s="16" t="s">
        <v>84</v>
      </c>
      <c r="I72" s="16">
        <v>0</v>
      </c>
    </row>
    <row r="73" spans="1:9" x14ac:dyDescent="0.25">
      <c r="A73">
        <v>1</v>
      </c>
      <c r="B73">
        <v>1999</v>
      </c>
      <c r="C73">
        <v>72</v>
      </c>
      <c r="D73">
        <v>10970</v>
      </c>
      <c r="E73" s="16" t="s">
        <v>115</v>
      </c>
      <c r="F73" s="16" t="s">
        <v>234</v>
      </c>
      <c r="G73" s="16" t="s">
        <v>210</v>
      </c>
      <c r="H73" s="16" t="s">
        <v>171</v>
      </c>
      <c r="I73" s="16">
        <v>0</v>
      </c>
    </row>
    <row r="74" spans="1:9" x14ac:dyDescent="0.25">
      <c r="A74">
        <v>1</v>
      </c>
      <c r="B74">
        <v>1999</v>
      </c>
      <c r="C74">
        <v>73</v>
      </c>
      <c r="D74">
        <v>12900</v>
      </c>
      <c r="E74" s="16" t="s">
        <v>123</v>
      </c>
      <c r="F74" s="16" t="s">
        <v>235</v>
      </c>
      <c r="G74" s="16" t="s">
        <v>236</v>
      </c>
      <c r="H74" s="16" t="s">
        <v>183</v>
      </c>
      <c r="I74" s="16">
        <v>0</v>
      </c>
    </row>
    <row r="75" spans="1:9" x14ac:dyDescent="0.25">
      <c r="A75">
        <v>1</v>
      </c>
      <c r="B75">
        <v>1999</v>
      </c>
      <c r="C75">
        <v>74</v>
      </c>
      <c r="D75">
        <v>10360</v>
      </c>
      <c r="E75" s="16" t="s">
        <v>206</v>
      </c>
      <c r="F75" s="16" t="s">
        <v>97</v>
      </c>
      <c r="G75" s="16" t="s">
        <v>158</v>
      </c>
      <c r="H75" s="16" t="s">
        <v>189</v>
      </c>
      <c r="I75" s="16">
        <v>0</v>
      </c>
    </row>
    <row r="76" spans="1:9" x14ac:dyDescent="0.25">
      <c r="A76">
        <v>1</v>
      </c>
      <c r="B76">
        <v>1999</v>
      </c>
      <c r="C76">
        <v>75</v>
      </c>
      <c r="D76">
        <v>12150</v>
      </c>
      <c r="E76" s="16" t="s">
        <v>237</v>
      </c>
      <c r="F76" s="16" t="s">
        <v>238</v>
      </c>
      <c r="G76" s="16" t="s">
        <v>187</v>
      </c>
      <c r="H76" s="16" t="s">
        <v>178</v>
      </c>
      <c r="I76" s="16">
        <v>0</v>
      </c>
    </row>
    <row r="77" spans="1:9" x14ac:dyDescent="0.25">
      <c r="A77">
        <v>1</v>
      </c>
      <c r="B77">
        <v>1999</v>
      </c>
      <c r="C77">
        <v>76</v>
      </c>
      <c r="D77">
        <v>10200</v>
      </c>
      <c r="E77" s="16">
        <v>3</v>
      </c>
      <c r="F77" s="16" t="s">
        <v>239</v>
      </c>
      <c r="G77" s="16" t="s">
        <v>231</v>
      </c>
      <c r="H77" s="16" t="s">
        <v>191</v>
      </c>
      <c r="I77" s="16" t="s">
        <v>194</v>
      </c>
    </row>
    <row r="78" spans="1:9" x14ac:dyDescent="0.25">
      <c r="A78">
        <v>1</v>
      </c>
      <c r="B78">
        <v>1999</v>
      </c>
      <c r="C78">
        <v>77</v>
      </c>
      <c r="D78">
        <v>8010</v>
      </c>
      <c r="E78" s="16" t="s">
        <v>169</v>
      </c>
      <c r="F78" s="16" t="s">
        <v>235</v>
      </c>
      <c r="G78" s="16" t="s">
        <v>113</v>
      </c>
      <c r="H78" s="16" t="s">
        <v>111</v>
      </c>
      <c r="I78" s="16" t="s">
        <v>230</v>
      </c>
    </row>
    <row r="79" spans="1:9" x14ac:dyDescent="0.25">
      <c r="A79">
        <v>1</v>
      </c>
      <c r="B79">
        <v>1999</v>
      </c>
      <c r="C79">
        <v>78</v>
      </c>
      <c r="D79">
        <v>6020</v>
      </c>
      <c r="E79" s="16">
        <v>1</v>
      </c>
      <c r="F79" s="16" t="s">
        <v>240</v>
      </c>
      <c r="G79" s="16" t="s">
        <v>85</v>
      </c>
      <c r="H79" s="16" t="s">
        <v>110</v>
      </c>
      <c r="I79" s="16" t="s">
        <v>177</v>
      </c>
    </row>
    <row r="80" spans="1:9" x14ac:dyDescent="0.25">
      <c r="A80">
        <v>1</v>
      </c>
      <c r="B80">
        <v>1999</v>
      </c>
      <c r="C80">
        <v>79</v>
      </c>
      <c r="D80">
        <v>4570</v>
      </c>
      <c r="E80" s="16" t="s">
        <v>123</v>
      </c>
      <c r="F80" s="16" t="s">
        <v>241</v>
      </c>
      <c r="G80" s="16" t="s">
        <v>167</v>
      </c>
      <c r="H80" s="16" t="s">
        <v>110</v>
      </c>
      <c r="I80" s="16" t="s">
        <v>194</v>
      </c>
    </row>
    <row r="81" spans="1:9" x14ac:dyDescent="0.25">
      <c r="A81">
        <v>1</v>
      </c>
      <c r="B81">
        <v>1999</v>
      </c>
      <c r="C81">
        <v>80</v>
      </c>
      <c r="D81">
        <v>2260</v>
      </c>
      <c r="E81" s="16" t="s">
        <v>222</v>
      </c>
      <c r="F81" s="16" t="s">
        <v>185</v>
      </c>
      <c r="G81" s="16" t="s">
        <v>242</v>
      </c>
      <c r="H81" s="16" t="s">
        <v>230</v>
      </c>
      <c r="I81" s="16" t="s">
        <v>84</v>
      </c>
    </row>
    <row r="82" spans="1:9" x14ac:dyDescent="0.25">
      <c r="A82">
        <v>1</v>
      </c>
      <c r="B82">
        <v>1999</v>
      </c>
      <c r="C82">
        <v>81</v>
      </c>
      <c r="D82">
        <v>5540</v>
      </c>
      <c r="E82" s="16" t="s">
        <v>92</v>
      </c>
      <c r="F82" s="16" t="s">
        <v>112</v>
      </c>
      <c r="G82" s="16" t="s">
        <v>160</v>
      </c>
      <c r="H82" s="16" t="s">
        <v>219</v>
      </c>
      <c r="I82" s="16" t="s">
        <v>150</v>
      </c>
    </row>
    <row r="83" spans="1:9" x14ac:dyDescent="0.25">
      <c r="A83">
        <v>1</v>
      </c>
      <c r="B83">
        <v>1999</v>
      </c>
      <c r="C83">
        <v>82</v>
      </c>
      <c r="D83">
        <v>2880</v>
      </c>
      <c r="E83" s="16" t="s">
        <v>84</v>
      </c>
      <c r="F83" s="16" t="s">
        <v>243</v>
      </c>
      <c r="G83" s="16" t="s">
        <v>154</v>
      </c>
      <c r="H83" s="16" t="s">
        <v>145</v>
      </c>
      <c r="I83" s="16" t="s">
        <v>145</v>
      </c>
    </row>
    <row r="84" spans="1:9" x14ac:dyDescent="0.25">
      <c r="A84">
        <v>1</v>
      </c>
      <c r="B84">
        <v>1999</v>
      </c>
      <c r="C84">
        <v>83</v>
      </c>
      <c r="D84">
        <v>4710</v>
      </c>
      <c r="E84" s="16" t="s">
        <v>84</v>
      </c>
      <c r="F84" s="16" t="s">
        <v>244</v>
      </c>
      <c r="G84" s="16" t="s">
        <v>146</v>
      </c>
      <c r="H84" s="16" t="s">
        <v>86</v>
      </c>
      <c r="I84" s="16">
        <v>0</v>
      </c>
    </row>
    <row r="85" spans="1:9" x14ac:dyDescent="0.25">
      <c r="A85">
        <v>1</v>
      </c>
      <c r="B85">
        <v>1999</v>
      </c>
      <c r="C85">
        <v>84</v>
      </c>
      <c r="D85">
        <v>14110</v>
      </c>
      <c r="E85" s="16" t="s">
        <v>128</v>
      </c>
      <c r="F85" s="16" t="s">
        <v>245</v>
      </c>
      <c r="G85" s="16" t="s">
        <v>236</v>
      </c>
      <c r="H85" s="16" t="s">
        <v>166</v>
      </c>
      <c r="I85" s="16">
        <v>0</v>
      </c>
    </row>
    <row r="86" spans="1:9" x14ac:dyDescent="0.25">
      <c r="A86">
        <v>1</v>
      </c>
      <c r="B86">
        <v>1999</v>
      </c>
      <c r="C86">
        <v>85</v>
      </c>
      <c r="D86">
        <v>7320</v>
      </c>
      <c r="E86" s="16" t="s">
        <v>246</v>
      </c>
      <c r="F86" s="16" t="s">
        <v>247</v>
      </c>
      <c r="G86" s="16" t="s">
        <v>248</v>
      </c>
      <c r="H86" s="16" t="s">
        <v>232</v>
      </c>
      <c r="I86" s="16" t="s">
        <v>142</v>
      </c>
    </row>
    <row r="87" spans="1:9" x14ac:dyDescent="0.25">
      <c r="A87">
        <v>1</v>
      </c>
      <c r="B87">
        <v>1999</v>
      </c>
      <c r="C87">
        <v>86</v>
      </c>
      <c r="D87">
        <v>12600</v>
      </c>
      <c r="E87" s="16" t="s">
        <v>119</v>
      </c>
      <c r="F87" s="16" t="s">
        <v>235</v>
      </c>
      <c r="G87" s="16" t="s">
        <v>167</v>
      </c>
      <c r="H87" s="16" t="s">
        <v>125</v>
      </c>
      <c r="I87" s="16">
        <v>0</v>
      </c>
    </row>
    <row r="88" spans="1:9" x14ac:dyDescent="0.25">
      <c r="A88">
        <v>1</v>
      </c>
      <c r="B88">
        <v>1999</v>
      </c>
      <c r="C88">
        <v>87</v>
      </c>
      <c r="D88">
        <v>16930</v>
      </c>
      <c r="E88" s="16">
        <v>2</v>
      </c>
      <c r="F88" s="16" t="s">
        <v>249</v>
      </c>
      <c r="G88" s="16" t="s">
        <v>160</v>
      </c>
      <c r="H88" s="16" t="s">
        <v>184</v>
      </c>
      <c r="I88" s="16">
        <v>0</v>
      </c>
    </row>
    <row r="89" spans="1:9" x14ac:dyDescent="0.25">
      <c r="A89">
        <v>1</v>
      </c>
      <c r="B89">
        <v>1999</v>
      </c>
      <c r="C89">
        <v>88</v>
      </c>
      <c r="D89">
        <v>17130</v>
      </c>
      <c r="E89" s="16" t="s">
        <v>111</v>
      </c>
      <c r="F89" s="16">
        <v>15</v>
      </c>
      <c r="G89" s="16" t="s">
        <v>158</v>
      </c>
      <c r="H89" s="16">
        <v>2</v>
      </c>
      <c r="I89" s="16">
        <v>0</v>
      </c>
    </row>
    <row r="90" spans="1:9" x14ac:dyDescent="0.25">
      <c r="A90">
        <v>1</v>
      </c>
      <c r="B90">
        <v>1999</v>
      </c>
      <c r="C90">
        <v>89</v>
      </c>
      <c r="D90">
        <v>11090</v>
      </c>
      <c r="E90" s="16" t="s">
        <v>112</v>
      </c>
      <c r="F90" s="16" t="s">
        <v>250</v>
      </c>
      <c r="G90" s="16" t="s">
        <v>149</v>
      </c>
      <c r="H90" s="16">
        <v>2</v>
      </c>
      <c r="I90" s="16">
        <v>0</v>
      </c>
    </row>
    <row r="91" spans="1:9" x14ac:dyDescent="0.25">
      <c r="A91">
        <v>1</v>
      </c>
      <c r="B91">
        <v>1999</v>
      </c>
      <c r="C91">
        <v>90</v>
      </c>
      <c r="D91">
        <v>15970</v>
      </c>
      <c r="E91" s="16" t="s">
        <v>162</v>
      </c>
      <c r="F91" s="16" t="s">
        <v>251</v>
      </c>
      <c r="G91" s="16" t="s">
        <v>252</v>
      </c>
      <c r="H91" s="16" t="s">
        <v>104</v>
      </c>
      <c r="I91" s="16">
        <v>0</v>
      </c>
    </row>
    <row r="92" spans="1:9" x14ac:dyDescent="0.25">
      <c r="A92">
        <v>1</v>
      </c>
      <c r="B92">
        <v>1999</v>
      </c>
      <c r="C92">
        <v>91</v>
      </c>
      <c r="D92">
        <v>16460</v>
      </c>
      <c r="E92" s="16" t="s">
        <v>253</v>
      </c>
      <c r="F92" s="16" t="s">
        <v>254</v>
      </c>
      <c r="G92" s="16" t="s">
        <v>255</v>
      </c>
      <c r="H92" s="16" t="s">
        <v>103</v>
      </c>
      <c r="I92" s="16">
        <v>0</v>
      </c>
    </row>
    <row r="93" spans="1:9" x14ac:dyDescent="0.25">
      <c r="A93">
        <v>1</v>
      </c>
      <c r="B93">
        <v>1999</v>
      </c>
      <c r="C93">
        <v>92</v>
      </c>
      <c r="D93">
        <v>17730</v>
      </c>
      <c r="E93" s="16">
        <v>6</v>
      </c>
      <c r="F93" s="16" t="s">
        <v>256</v>
      </c>
      <c r="G93" s="16" t="s">
        <v>257</v>
      </c>
      <c r="H93" s="16" t="s">
        <v>173</v>
      </c>
      <c r="I93" s="16">
        <v>0</v>
      </c>
    </row>
    <row r="94" spans="1:9" x14ac:dyDescent="0.25">
      <c r="A94">
        <v>1</v>
      </c>
      <c r="B94">
        <v>1999</v>
      </c>
      <c r="C94">
        <v>93</v>
      </c>
      <c r="D94">
        <v>7060</v>
      </c>
      <c r="E94" s="16" t="s">
        <v>205</v>
      </c>
      <c r="F94" s="16" t="s">
        <v>250</v>
      </c>
      <c r="G94" s="16" t="s">
        <v>125</v>
      </c>
      <c r="H94" s="16" t="s">
        <v>123</v>
      </c>
      <c r="I94" s="16" t="s">
        <v>161</v>
      </c>
    </row>
    <row r="95" spans="1:9" x14ac:dyDescent="0.25">
      <c r="A95">
        <v>1</v>
      </c>
      <c r="B95">
        <v>1999</v>
      </c>
      <c r="C95">
        <v>94</v>
      </c>
      <c r="D95">
        <v>8470</v>
      </c>
      <c r="E95" s="16" t="s">
        <v>219</v>
      </c>
      <c r="F95" s="16" t="s">
        <v>105</v>
      </c>
      <c r="G95" s="16" t="s">
        <v>252</v>
      </c>
      <c r="H95" s="16" t="s">
        <v>139</v>
      </c>
      <c r="I95" s="16">
        <v>0</v>
      </c>
    </row>
    <row r="96" spans="1:9" x14ac:dyDescent="0.25">
      <c r="A96">
        <v>1</v>
      </c>
      <c r="B96">
        <v>1999</v>
      </c>
      <c r="C96">
        <v>95</v>
      </c>
      <c r="D96">
        <v>3510</v>
      </c>
      <c r="E96" s="16" t="s">
        <v>128</v>
      </c>
      <c r="F96" s="16" t="s">
        <v>258</v>
      </c>
      <c r="G96" s="16" t="s">
        <v>259</v>
      </c>
      <c r="H96" s="16" t="s">
        <v>91</v>
      </c>
      <c r="I96" s="16" t="s">
        <v>184</v>
      </c>
    </row>
    <row r="97" spans="1:9" x14ac:dyDescent="0.25">
      <c r="A97">
        <v>1</v>
      </c>
      <c r="B97">
        <v>1999</v>
      </c>
      <c r="C97">
        <v>96</v>
      </c>
      <c r="D97">
        <v>8070</v>
      </c>
      <c r="E97" s="16" t="s">
        <v>260</v>
      </c>
      <c r="F97" s="16">
        <v>16</v>
      </c>
      <c r="G97" s="16" t="s">
        <v>261</v>
      </c>
      <c r="H97" s="16" t="s">
        <v>90</v>
      </c>
      <c r="I97" s="16" t="s">
        <v>109</v>
      </c>
    </row>
    <row r="98" spans="1:9" x14ac:dyDescent="0.25">
      <c r="A98">
        <v>1</v>
      </c>
      <c r="B98">
        <v>1999</v>
      </c>
      <c r="C98">
        <v>97</v>
      </c>
      <c r="D98">
        <v>9550</v>
      </c>
      <c r="E98" s="16" t="s">
        <v>96</v>
      </c>
      <c r="F98" s="16" t="s">
        <v>262</v>
      </c>
      <c r="G98" s="16" t="s">
        <v>210</v>
      </c>
      <c r="H98" s="16" t="s">
        <v>84</v>
      </c>
      <c r="I98" s="16" t="s">
        <v>151</v>
      </c>
    </row>
    <row r="99" spans="1:9" x14ac:dyDescent="0.25">
      <c r="A99">
        <v>1</v>
      </c>
      <c r="B99">
        <v>1999</v>
      </c>
      <c r="C99">
        <v>98</v>
      </c>
      <c r="D99">
        <v>7710</v>
      </c>
      <c r="E99" s="16" t="s">
        <v>86</v>
      </c>
      <c r="F99" s="16" t="s">
        <v>263</v>
      </c>
      <c r="G99" s="16" t="s">
        <v>257</v>
      </c>
      <c r="H99" s="16">
        <v>2</v>
      </c>
      <c r="I99" s="16">
        <v>0</v>
      </c>
    </row>
    <row r="100" spans="1:9" x14ac:dyDescent="0.25">
      <c r="A100">
        <v>1</v>
      </c>
      <c r="B100">
        <v>1999</v>
      </c>
      <c r="C100">
        <v>99</v>
      </c>
      <c r="D100">
        <v>6630</v>
      </c>
      <c r="E100" s="16">
        <v>3</v>
      </c>
      <c r="F100" s="16" t="s">
        <v>101</v>
      </c>
      <c r="G100" s="16" t="s">
        <v>252</v>
      </c>
      <c r="H100" s="16" t="s">
        <v>191</v>
      </c>
      <c r="I100" s="16" t="s">
        <v>177</v>
      </c>
    </row>
    <row r="101" spans="1:9" x14ac:dyDescent="0.25">
      <c r="A101">
        <v>1</v>
      </c>
      <c r="B101">
        <v>1999</v>
      </c>
      <c r="C101">
        <v>100</v>
      </c>
      <c r="D101">
        <v>4840</v>
      </c>
      <c r="E101" s="16" t="s">
        <v>153</v>
      </c>
      <c r="F101" s="16" t="s">
        <v>262</v>
      </c>
      <c r="G101" s="16" t="s">
        <v>264</v>
      </c>
      <c r="H101" s="16" t="s">
        <v>103</v>
      </c>
      <c r="I101" s="16">
        <v>4</v>
      </c>
    </row>
    <row r="102" spans="1:9" x14ac:dyDescent="0.25">
      <c r="A102">
        <v>1</v>
      </c>
      <c r="B102">
        <v>1999</v>
      </c>
      <c r="C102">
        <v>101</v>
      </c>
      <c r="D102">
        <v>14470</v>
      </c>
      <c r="E102" s="16" t="s">
        <v>99</v>
      </c>
      <c r="F102" s="16" t="s">
        <v>148</v>
      </c>
      <c r="G102" s="16" t="s">
        <v>89</v>
      </c>
      <c r="H102" s="16" t="s">
        <v>103</v>
      </c>
      <c r="I102" s="16">
        <v>0</v>
      </c>
    </row>
    <row r="103" spans="1:9" x14ac:dyDescent="0.25">
      <c r="A103">
        <v>1</v>
      </c>
      <c r="B103">
        <v>1999</v>
      </c>
      <c r="C103">
        <v>102</v>
      </c>
      <c r="D103">
        <v>9650</v>
      </c>
      <c r="E103" s="16" t="s">
        <v>221</v>
      </c>
      <c r="F103" s="16" t="s">
        <v>239</v>
      </c>
      <c r="G103" s="16" t="s">
        <v>109</v>
      </c>
      <c r="H103" s="16" t="s">
        <v>107</v>
      </c>
      <c r="I103" s="16" t="s">
        <v>220</v>
      </c>
    </row>
    <row r="104" spans="1:9" x14ac:dyDescent="0.25">
      <c r="A104">
        <v>1</v>
      </c>
      <c r="B104">
        <v>1999</v>
      </c>
      <c r="C104">
        <v>103</v>
      </c>
      <c r="D104">
        <v>12730</v>
      </c>
      <c r="E104" s="16" t="s">
        <v>194</v>
      </c>
      <c r="F104" s="16" t="s">
        <v>265</v>
      </c>
      <c r="G104" s="16" t="s">
        <v>231</v>
      </c>
      <c r="H104" s="16" t="s">
        <v>100</v>
      </c>
      <c r="I104" s="16" t="s">
        <v>153</v>
      </c>
    </row>
    <row r="105" spans="1:9" x14ac:dyDescent="0.25">
      <c r="A105">
        <v>1</v>
      </c>
      <c r="B105">
        <v>1999</v>
      </c>
      <c r="C105">
        <v>104</v>
      </c>
      <c r="D105">
        <v>13510</v>
      </c>
      <c r="E105" s="16" t="s">
        <v>151</v>
      </c>
      <c r="F105" s="16" t="s">
        <v>88</v>
      </c>
      <c r="G105" s="16" t="s">
        <v>186</v>
      </c>
      <c r="H105" s="16" t="s">
        <v>119</v>
      </c>
      <c r="I105" s="16" t="s">
        <v>171</v>
      </c>
    </row>
    <row r="106" spans="1:9" x14ac:dyDescent="0.25">
      <c r="A106">
        <v>1</v>
      </c>
      <c r="B106">
        <v>1999</v>
      </c>
      <c r="C106">
        <v>105</v>
      </c>
      <c r="D106">
        <v>15620</v>
      </c>
      <c r="E106" s="16" t="s">
        <v>193</v>
      </c>
      <c r="F106" s="16" t="s">
        <v>243</v>
      </c>
      <c r="G106" s="16" t="s">
        <v>186</v>
      </c>
      <c r="H106" s="16" t="s">
        <v>178</v>
      </c>
      <c r="I106" s="16" t="s">
        <v>174</v>
      </c>
    </row>
    <row r="107" spans="1:9" x14ac:dyDescent="0.25">
      <c r="A107">
        <v>1</v>
      </c>
      <c r="B107">
        <v>1999</v>
      </c>
      <c r="C107">
        <v>106</v>
      </c>
      <c r="D107">
        <v>14140</v>
      </c>
      <c r="E107" s="16" t="s">
        <v>266</v>
      </c>
      <c r="F107" s="16" t="s">
        <v>260</v>
      </c>
      <c r="G107" s="16" t="s">
        <v>204</v>
      </c>
      <c r="H107" s="16" t="s">
        <v>191</v>
      </c>
      <c r="I107" s="16">
        <v>0</v>
      </c>
    </row>
    <row r="108" spans="1:9" x14ac:dyDescent="0.25">
      <c r="A108">
        <v>1</v>
      </c>
      <c r="B108">
        <v>1999</v>
      </c>
      <c r="C108">
        <v>107</v>
      </c>
      <c r="D108">
        <v>13450</v>
      </c>
      <c r="E108" s="16" t="s">
        <v>216</v>
      </c>
      <c r="F108" s="16" t="s">
        <v>267</v>
      </c>
      <c r="G108" s="16" t="s">
        <v>268</v>
      </c>
      <c r="H108" s="16">
        <v>1</v>
      </c>
      <c r="I108" s="16" t="s">
        <v>96</v>
      </c>
    </row>
    <row r="109" spans="1:9" x14ac:dyDescent="0.25">
      <c r="A109">
        <v>1</v>
      </c>
      <c r="B109">
        <v>1999</v>
      </c>
      <c r="C109">
        <v>108</v>
      </c>
      <c r="D109">
        <v>12380</v>
      </c>
      <c r="E109" s="16" t="s">
        <v>269</v>
      </c>
      <c r="F109" s="16" t="s">
        <v>108</v>
      </c>
      <c r="G109" s="16" t="s">
        <v>204</v>
      </c>
      <c r="H109" s="16" t="s">
        <v>183</v>
      </c>
      <c r="I109" s="16" t="s">
        <v>174</v>
      </c>
    </row>
    <row r="110" spans="1:9" x14ac:dyDescent="0.25">
      <c r="A110">
        <v>1</v>
      </c>
      <c r="B110">
        <v>1999</v>
      </c>
      <c r="C110">
        <v>109</v>
      </c>
      <c r="D110">
        <v>16780</v>
      </c>
      <c r="E110" s="16" t="s">
        <v>156</v>
      </c>
      <c r="F110" s="16" t="s">
        <v>270</v>
      </c>
      <c r="G110" s="16" t="s">
        <v>189</v>
      </c>
      <c r="H110" s="16" t="s">
        <v>174</v>
      </c>
      <c r="I110" s="16">
        <v>0</v>
      </c>
    </row>
    <row r="111" spans="1:9" x14ac:dyDescent="0.25">
      <c r="A111">
        <v>1</v>
      </c>
      <c r="B111">
        <v>1999</v>
      </c>
      <c r="C111">
        <v>110</v>
      </c>
      <c r="D111">
        <v>18780</v>
      </c>
      <c r="E111" s="16" t="s">
        <v>142</v>
      </c>
      <c r="F111" s="16" t="s">
        <v>258</v>
      </c>
      <c r="G111" s="16" t="s">
        <v>231</v>
      </c>
      <c r="H111" s="16" t="s">
        <v>218</v>
      </c>
      <c r="I111" s="16" t="s">
        <v>123</v>
      </c>
    </row>
    <row r="112" spans="1:9" x14ac:dyDescent="0.25">
      <c r="A112">
        <v>1</v>
      </c>
      <c r="B112">
        <v>1999</v>
      </c>
      <c r="C112">
        <v>111</v>
      </c>
      <c r="D112">
        <v>17830</v>
      </c>
      <c r="E112" s="16" t="s">
        <v>240</v>
      </c>
      <c r="F112" s="16" t="s">
        <v>271</v>
      </c>
      <c r="G112" s="16" t="s">
        <v>252</v>
      </c>
      <c r="H112" s="16" t="s">
        <v>219</v>
      </c>
      <c r="I112" s="16">
        <v>5</v>
      </c>
    </row>
    <row r="113" spans="1:9" x14ac:dyDescent="0.25">
      <c r="A113">
        <v>1</v>
      </c>
      <c r="B113">
        <v>1999</v>
      </c>
      <c r="C113">
        <v>112</v>
      </c>
      <c r="D113">
        <v>9640</v>
      </c>
      <c r="E113" s="16" t="s">
        <v>130</v>
      </c>
      <c r="F113" s="16" t="s">
        <v>272</v>
      </c>
      <c r="G113" s="16" t="s">
        <v>164</v>
      </c>
      <c r="H113" s="16" t="s">
        <v>86</v>
      </c>
      <c r="I113" s="16" t="s">
        <v>273</v>
      </c>
    </row>
    <row r="114" spans="1:9" x14ac:dyDescent="0.25">
      <c r="A114">
        <v>1</v>
      </c>
      <c r="B114">
        <v>1999</v>
      </c>
      <c r="C114">
        <v>113</v>
      </c>
      <c r="D114">
        <v>18260</v>
      </c>
      <c r="E114" s="16" t="s">
        <v>114</v>
      </c>
      <c r="F114" s="16">
        <v>17</v>
      </c>
      <c r="G114" s="16" t="s">
        <v>137</v>
      </c>
      <c r="H114" s="16" t="s">
        <v>123</v>
      </c>
      <c r="I114" s="16">
        <v>0</v>
      </c>
    </row>
    <row r="115" spans="1:9" x14ac:dyDescent="0.25">
      <c r="A115">
        <v>1</v>
      </c>
      <c r="B115">
        <v>1999</v>
      </c>
      <c r="C115">
        <v>114</v>
      </c>
      <c r="D115">
        <v>11360</v>
      </c>
      <c r="E115" s="16" t="s">
        <v>209</v>
      </c>
      <c r="F115" s="16" t="s">
        <v>233</v>
      </c>
      <c r="G115" s="16" t="s">
        <v>164</v>
      </c>
      <c r="H115" s="16" t="s">
        <v>91</v>
      </c>
      <c r="I115" s="16">
        <v>0</v>
      </c>
    </row>
    <row r="116" spans="1:9" x14ac:dyDescent="0.25">
      <c r="A116">
        <v>1</v>
      </c>
      <c r="B116">
        <v>1999</v>
      </c>
      <c r="C116">
        <v>115</v>
      </c>
      <c r="D116">
        <v>18060</v>
      </c>
      <c r="E116" s="16" t="s">
        <v>138</v>
      </c>
      <c r="F116" s="16">
        <v>17</v>
      </c>
      <c r="G116" s="16" t="s">
        <v>274</v>
      </c>
      <c r="H116" s="16" t="s">
        <v>104</v>
      </c>
      <c r="I116" s="16">
        <v>0</v>
      </c>
    </row>
    <row r="117" spans="1:9" x14ac:dyDescent="0.25">
      <c r="A117">
        <v>1</v>
      </c>
      <c r="B117">
        <v>1999</v>
      </c>
      <c r="C117">
        <v>116</v>
      </c>
      <c r="D117">
        <v>22280</v>
      </c>
      <c r="E117" s="16" t="s">
        <v>181</v>
      </c>
      <c r="F117" s="16" t="s">
        <v>275</v>
      </c>
      <c r="G117" s="16" t="s">
        <v>264</v>
      </c>
      <c r="H117" s="16" t="s">
        <v>92</v>
      </c>
      <c r="I117" s="16">
        <v>0</v>
      </c>
    </row>
    <row r="118" spans="1:9" x14ac:dyDescent="0.25">
      <c r="A118">
        <v>1</v>
      </c>
      <c r="B118">
        <v>1999</v>
      </c>
      <c r="C118">
        <v>117</v>
      </c>
      <c r="D118">
        <v>20130</v>
      </c>
      <c r="E118" s="16" t="s">
        <v>243</v>
      </c>
      <c r="F118" s="16" t="s">
        <v>276</v>
      </c>
      <c r="G118" s="16" t="s">
        <v>149</v>
      </c>
      <c r="H118" s="16" t="s">
        <v>86</v>
      </c>
      <c r="I118" s="16">
        <v>0</v>
      </c>
    </row>
    <row r="119" spans="1:9" x14ac:dyDescent="0.25">
      <c r="A119">
        <v>1</v>
      </c>
      <c r="B119">
        <v>1999</v>
      </c>
      <c r="C119">
        <v>118</v>
      </c>
      <c r="D119">
        <v>20130</v>
      </c>
      <c r="E119" s="16" t="s">
        <v>130</v>
      </c>
      <c r="F119" s="16" t="s">
        <v>277</v>
      </c>
      <c r="G119" s="16" t="s">
        <v>134</v>
      </c>
      <c r="H119" s="16" t="s">
        <v>119</v>
      </c>
      <c r="I119" s="16">
        <v>0</v>
      </c>
    </row>
    <row r="120" spans="1:9" x14ac:dyDescent="0.25">
      <c r="A120">
        <v>1</v>
      </c>
      <c r="B120">
        <v>1999</v>
      </c>
      <c r="C120">
        <v>119</v>
      </c>
      <c r="D120">
        <v>21630</v>
      </c>
      <c r="E120" s="16" t="s">
        <v>107</v>
      </c>
      <c r="F120" s="16" t="s">
        <v>278</v>
      </c>
      <c r="G120" s="16" t="s">
        <v>113</v>
      </c>
      <c r="H120" s="16" t="s">
        <v>111</v>
      </c>
      <c r="I120" s="16">
        <v>0</v>
      </c>
    </row>
    <row r="121" spans="1:9" x14ac:dyDescent="0.25">
      <c r="A121">
        <v>1</v>
      </c>
      <c r="B121">
        <v>1999</v>
      </c>
      <c r="C121">
        <v>120</v>
      </c>
      <c r="D121">
        <v>25260</v>
      </c>
      <c r="E121" s="16" t="s">
        <v>189</v>
      </c>
      <c r="F121" s="16" t="s">
        <v>279</v>
      </c>
      <c r="G121" s="16" t="s">
        <v>160</v>
      </c>
      <c r="H121" s="16">
        <v>1</v>
      </c>
      <c r="I121" s="16">
        <v>0</v>
      </c>
    </row>
    <row r="122" spans="1:9" x14ac:dyDescent="0.25">
      <c r="A122">
        <v>1</v>
      </c>
      <c r="B122">
        <v>1999</v>
      </c>
      <c r="C122">
        <v>121</v>
      </c>
      <c r="D122">
        <v>19780</v>
      </c>
      <c r="E122" s="16" t="s">
        <v>171</v>
      </c>
      <c r="F122" s="16" t="s">
        <v>271</v>
      </c>
      <c r="G122" s="16" t="s">
        <v>280</v>
      </c>
      <c r="H122" s="16" t="s">
        <v>191</v>
      </c>
      <c r="I122" s="16">
        <v>0</v>
      </c>
    </row>
    <row r="123" spans="1:9" x14ac:dyDescent="0.25">
      <c r="A123">
        <v>1</v>
      </c>
      <c r="B123">
        <v>1999</v>
      </c>
      <c r="C123">
        <v>122</v>
      </c>
      <c r="D123">
        <v>23260</v>
      </c>
      <c r="E123" s="16" t="s">
        <v>152</v>
      </c>
      <c r="F123" s="16" t="s">
        <v>227</v>
      </c>
      <c r="G123" s="16" t="s">
        <v>141</v>
      </c>
      <c r="H123" s="16" t="s">
        <v>191</v>
      </c>
      <c r="I123" s="16">
        <v>0</v>
      </c>
    </row>
    <row r="124" spans="1:9" x14ac:dyDescent="0.25">
      <c r="A124">
        <v>1</v>
      </c>
      <c r="B124">
        <v>1999</v>
      </c>
      <c r="C124">
        <v>123</v>
      </c>
      <c r="D124">
        <v>24340</v>
      </c>
      <c r="E124" s="16" t="s">
        <v>166</v>
      </c>
      <c r="F124" s="16" t="s">
        <v>281</v>
      </c>
      <c r="G124" s="16" t="s">
        <v>113</v>
      </c>
      <c r="H124" s="16">
        <v>2</v>
      </c>
      <c r="I124" s="16">
        <v>0</v>
      </c>
    </row>
    <row r="125" spans="1:9" x14ac:dyDescent="0.25">
      <c r="A125">
        <v>1</v>
      </c>
      <c r="B125">
        <v>1999</v>
      </c>
      <c r="C125">
        <v>124</v>
      </c>
      <c r="D125">
        <v>21450</v>
      </c>
      <c r="E125" s="16" t="s">
        <v>205</v>
      </c>
      <c r="F125" s="16" t="s">
        <v>282</v>
      </c>
      <c r="G125" s="16" t="s">
        <v>268</v>
      </c>
      <c r="H125" s="16" t="s">
        <v>94</v>
      </c>
      <c r="I125" s="16">
        <v>0</v>
      </c>
    </row>
    <row r="126" spans="1:9" x14ac:dyDescent="0.25">
      <c r="A126">
        <v>1</v>
      </c>
      <c r="B126">
        <v>1999</v>
      </c>
      <c r="C126">
        <v>125</v>
      </c>
      <c r="D126">
        <v>7160</v>
      </c>
      <c r="E126" s="16" t="s">
        <v>95</v>
      </c>
      <c r="F126" s="16" t="s">
        <v>283</v>
      </c>
      <c r="G126" s="16" t="s">
        <v>137</v>
      </c>
      <c r="H126" s="16" t="s">
        <v>87</v>
      </c>
      <c r="I126" s="16" t="s">
        <v>284</v>
      </c>
    </row>
    <row r="127" spans="1:9" x14ac:dyDescent="0.25">
      <c r="A127">
        <v>1</v>
      </c>
      <c r="B127">
        <v>1999</v>
      </c>
      <c r="C127">
        <v>126</v>
      </c>
      <c r="D127">
        <v>5220</v>
      </c>
      <c r="E127" s="16" t="s">
        <v>220</v>
      </c>
      <c r="F127" s="16" t="s">
        <v>285</v>
      </c>
      <c r="G127" s="16" t="s">
        <v>286</v>
      </c>
      <c r="H127" s="16">
        <v>3</v>
      </c>
      <c r="I127" s="16" t="s">
        <v>212</v>
      </c>
    </row>
    <row r="128" spans="1:9" x14ac:dyDescent="0.25">
      <c r="A128">
        <v>1</v>
      </c>
      <c r="B128">
        <v>1999</v>
      </c>
      <c r="C128">
        <v>127</v>
      </c>
      <c r="D128">
        <v>19910</v>
      </c>
      <c r="E128" s="16" t="s">
        <v>238</v>
      </c>
      <c r="F128" s="16" t="s">
        <v>287</v>
      </c>
      <c r="G128" s="16" t="s">
        <v>288</v>
      </c>
      <c r="H128" s="16" t="s">
        <v>139</v>
      </c>
      <c r="I128" s="16">
        <v>5</v>
      </c>
    </row>
    <row r="129" spans="1:9" x14ac:dyDescent="0.25">
      <c r="A129">
        <v>1</v>
      </c>
      <c r="B129">
        <v>1999</v>
      </c>
      <c r="C129">
        <v>128</v>
      </c>
      <c r="D129">
        <v>18240</v>
      </c>
      <c r="E129" s="16" t="s">
        <v>289</v>
      </c>
      <c r="F129" s="16" t="s">
        <v>278</v>
      </c>
      <c r="G129" s="16" t="s">
        <v>261</v>
      </c>
      <c r="H129" s="16" t="s">
        <v>230</v>
      </c>
      <c r="I129" s="16" t="s">
        <v>194</v>
      </c>
    </row>
    <row r="130" spans="1:9" x14ac:dyDescent="0.25">
      <c r="A130">
        <v>1</v>
      </c>
      <c r="B130">
        <v>1999</v>
      </c>
      <c r="C130">
        <v>129</v>
      </c>
      <c r="D130">
        <v>21620</v>
      </c>
      <c r="E130" s="16" t="s">
        <v>290</v>
      </c>
      <c r="F130" s="16" t="s">
        <v>291</v>
      </c>
      <c r="G130" s="16" t="s">
        <v>125</v>
      </c>
      <c r="H130" s="16">
        <v>2</v>
      </c>
      <c r="I130" s="16">
        <v>0</v>
      </c>
    </row>
    <row r="131" spans="1:9" x14ac:dyDescent="0.25">
      <c r="A131">
        <v>1</v>
      </c>
      <c r="B131">
        <v>1999</v>
      </c>
      <c r="C131">
        <v>130</v>
      </c>
      <c r="D131">
        <v>9770</v>
      </c>
      <c r="E131" s="16">
        <v>10</v>
      </c>
      <c r="F131" s="16" t="s">
        <v>292</v>
      </c>
      <c r="G131" s="16" t="s">
        <v>293</v>
      </c>
      <c r="H131" s="16" t="s">
        <v>171</v>
      </c>
      <c r="I131" s="16" t="s">
        <v>84</v>
      </c>
    </row>
    <row r="132" spans="1:9" x14ac:dyDescent="0.25">
      <c r="A132">
        <v>1</v>
      </c>
      <c r="B132">
        <v>1999</v>
      </c>
      <c r="C132">
        <v>131</v>
      </c>
      <c r="D132">
        <v>11830</v>
      </c>
      <c r="E132" s="16" t="s">
        <v>267</v>
      </c>
      <c r="F132" s="16" t="s">
        <v>234</v>
      </c>
      <c r="G132" s="16" t="s">
        <v>294</v>
      </c>
      <c r="H132" s="16" t="s">
        <v>178</v>
      </c>
      <c r="I132" s="16" t="s">
        <v>150</v>
      </c>
    </row>
    <row r="133" spans="1:9" x14ac:dyDescent="0.25">
      <c r="A133">
        <v>1</v>
      </c>
      <c r="B133">
        <v>1999</v>
      </c>
      <c r="C133">
        <v>132</v>
      </c>
      <c r="D133">
        <v>15450</v>
      </c>
      <c r="E133" s="16" t="s">
        <v>290</v>
      </c>
      <c r="F133" s="16" t="s">
        <v>295</v>
      </c>
      <c r="G133" s="16" t="s">
        <v>296</v>
      </c>
      <c r="H133" s="16" t="s">
        <v>150</v>
      </c>
      <c r="I133" s="16">
        <v>0</v>
      </c>
    </row>
    <row r="134" spans="1:9" x14ac:dyDescent="0.25">
      <c r="A134">
        <v>1</v>
      </c>
      <c r="B134">
        <v>1999</v>
      </c>
      <c r="C134">
        <v>133</v>
      </c>
      <c r="D134">
        <v>11990</v>
      </c>
      <c r="E134" s="16" t="s">
        <v>244</v>
      </c>
      <c r="F134" s="16" t="s">
        <v>297</v>
      </c>
      <c r="G134" s="16" t="s">
        <v>102</v>
      </c>
      <c r="H134" s="16" t="s">
        <v>166</v>
      </c>
      <c r="I134" s="16" t="s">
        <v>174</v>
      </c>
    </row>
    <row r="135" spans="1:9" x14ac:dyDescent="0.25">
      <c r="A135">
        <v>1</v>
      </c>
      <c r="B135">
        <v>1999</v>
      </c>
      <c r="C135">
        <v>134</v>
      </c>
      <c r="D135">
        <v>13560</v>
      </c>
      <c r="E135" s="16" t="s">
        <v>246</v>
      </c>
      <c r="F135" s="16" t="s">
        <v>298</v>
      </c>
      <c r="G135" s="16" t="s">
        <v>264</v>
      </c>
      <c r="H135" s="16" t="s">
        <v>125</v>
      </c>
      <c r="I135" s="16" t="s">
        <v>115</v>
      </c>
    </row>
    <row r="136" spans="1:9" x14ac:dyDescent="0.25">
      <c r="A136">
        <v>1</v>
      </c>
      <c r="B136">
        <v>1999</v>
      </c>
      <c r="C136">
        <v>135</v>
      </c>
      <c r="D136">
        <v>22040</v>
      </c>
      <c r="E136" s="16" t="s">
        <v>100</v>
      </c>
      <c r="F136" s="16" t="s">
        <v>299</v>
      </c>
      <c r="G136" s="16" t="s">
        <v>141</v>
      </c>
      <c r="H136" s="16" t="s">
        <v>169</v>
      </c>
      <c r="I136" s="16">
        <v>0</v>
      </c>
    </row>
    <row r="137" spans="1:9" x14ac:dyDescent="0.25">
      <c r="A137">
        <v>1</v>
      </c>
      <c r="B137">
        <v>1999</v>
      </c>
      <c r="C137">
        <v>136</v>
      </c>
      <c r="D137">
        <v>15630</v>
      </c>
      <c r="E137" s="16" t="s">
        <v>176</v>
      </c>
      <c r="F137" s="16" t="s">
        <v>300</v>
      </c>
      <c r="G137" s="16" t="s">
        <v>167</v>
      </c>
      <c r="H137" s="16" t="s">
        <v>151</v>
      </c>
      <c r="I137" s="16">
        <v>0</v>
      </c>
    </row>
    <row r="138" spans="1:9" x14ac:dyDescent="0.25">
      <c r="A138">
        <v>1</v>
      </c>
      <c r="B138">
        <v>1999</v>
      </c>
      <c r="C138">
        <v>137</v>
      </c>
      <c r="D138">
        <v>24340</v>
      </c>
      <c r="E138" s="16" t="s">
        <v>301</v>
      </c>
      <c r="F138" s="16" t="s">
        <v>302</v>
      </c>
      <c r="G138" s="16" t="s">
        <v>165</v>
      </c>
      <c r="H138" s="16">
        <v>5</v>
      </c>
      <c r="I138" s="16">
        <v>0</v>
      </c>
    </row>
    <row r="139" spans="1:9" x14ac:dyDescent="0.25">
      <c r="A139">
        <v>1</v>
      </c>
      <c r="B139">
        <v>1999</v>
      </c>
      <c r="C139">
        <v>138</v>
      </c>
      <c r="D139">
        <v>27020</v>
      </c>
      <c r="E139" s="16" t="s">
        <v>289</v>
      </c>
      <c r="F139" s="16" t="s">
        <v>303</v>
      </c>
      <c r="G139" s="16" t="s">
        <v>143</v>
      </c>
      <c r="H139" s="16" t="s">
        <v>221</v>
      </c>
      <c r="I139" s="16">
        <v>0</v>
      </c>
    </row>
    <row r="140" spans="1:9" x14ac:dyDescent="0.25">
      <c r="A140">
        <v>1</v>
      </c>
      <c r="B140">
        <v>1999</v>
      </c>
      <c r="C140">
        <v>139</v>
      </c>
      <c r="D140">
        <v>21270</v>
      </c>
      <c r="E140" s="16" t="s">
        <v>304</v>
      </c>
      <c r="F140" s="16" t="s">
        <v>305</v>
      </c>
      <c r="G140" s="16" t="s">
        <v>164</v>
      </c>
      <c r="H140" s="16" t="s">
        <v>110</v>
      </c>
      <c r="I140" s="16" t="s">
        <v>194</v>
      </c>
    </row>
    <row r="141" spans="1:9" x14ac:dyDescent="0.25">
      <c r="A141">
        <v>1</v>
      </c>
      <c r="B141">
        <v>1999</v>
      </c>
      <c r="C141">
        <v>140</v>
      </c>
      <c r="D141">
        <v>16550</v>
      </c>
      <c r="E141" s="16" t="s">
        <v>238</v>
      </c>
      <c r="F141" s="16" t="s">
        <v>287</v>
      </c>
      <c r="G141" s="16" t="s">
        <v>306</v>
      </c>
      <c r="H141" s="16" t="s">
        <v>191</v>
      </c>
      <c r="I141" s="16" t="s">
        <v>307</v>
      </c>
    </row>
    <row r="142" spans="1:9" x14ac:dyDescent="0.25">
      <c r="A142">
        <v>1</v>
      </c>
      <c r="B142">
        <v>1999</v>
      </c>
      <c r="C142">
        <v>141</v>
      </c>
      <c r="D142">
        <v>22850</v>
      </c>
      <c r="E142" s="16" t="s">
        <v>290</v>
      </c>
      <c r="F142" s="16" t="s">
        <v>308</v>
      </c>
      <c r="G142" s="16" t="s">
        <v>309</v>
      </c>
      <c r="H142" s="16" t="s">
        <v>166</v>
      </c>
      <c r="I142" s="16">
        <v>0</v>
      </c>
    </row>
    <row r="143" spans="1:9" x14ac:dyDescent="0.25">
      <c r="A143">
        <v>1</v>
      </c>
      <c r="B143">
        <v>1999</v>
      </c>
      <c r="C143">
        <v>142</v>
      </c>
      <c r="D143">
        <v>21750</v>
      </c>
      <c r="E143" s="16" t="s">
        <v>161</v>
      </c>
      <c r="F143" s="16" t="s">
        <v>310</v>
      </c>
      <c r="G143" s="16" t="s">
        <v>182</v>
      </c>
      <c r="H143" s="16" t="s">
        <v>173</v>
      </c>
      <c r="I143" s="16" t="s">
        <v>174</v>
      </c>
    </row>
    <row r="144" spans="1:9" x14ac:dyDescent="0.25">
      <c r="A144">
        <v>1</v>
      </c>
      <c r="B144">
        <v>1999</v>
      </c>
      <c r="C144">
        <v>143</v>
      </c>
      <c r="D144">
        <v>14500</v>
      </c>
      <c r="E144" s="16" t="s">
        <v>301</v>
      </c>
      <c r="F144" s="16" t="s">
        <v>311</v>
      </c>
      <c r="G144" s="16" t="s">
        <v>312</v>
      </c>
      <c r="H144" s="16" t="s">
        <v>86</v>
      </c>
      <c r="I144" s="16">
        <v>0</v>
      </c>
    </row>
    <row r="145" spans="1:9" x14ac:dyDescent="0.25">
      <c r="A145">
        <v>1</v>
      </c>
      <c r="B145">
        <v>1999</v>
      </c>
      <c r="C145">
        <v>144</v>
      </c>
      <c r="D145">
        <v>9060</v>
      </c>
      <c r="E145" s="16" t="s">
        <v>313</v>
      </c>
      <c r="F145" s="16" t="s">
        <v>314</v>
      </c>
      <c r="G145" s="16" t="s">
        <v>184</v>
      </c>
      <c r="H145" s="16" t="s">
        <v>232</v>
      </c>
      <c r="I145" s="16">
        <v>0</v>
      </c>
    </row>
    <row r="146" spans="1:9" x14ac:dyDescent="0.25">
      <c r="A146">
        <v>1</v>
      </c>
      <c r="B146">
        <v>1999</v>
      </c>
      <c r="C146">
        <v>145</v>
      </c>
      <c r="D146">
        <v>24570</v>
      </c>
      <c r="E146" s="16" t="s">
        <v>99</v>
      </c>
      <c r="F146" s="16" t="s">
        <v>315</v>
      </c>
      <c r="G146" s="16">
        <v>1</v>
      </c>
      <c r="H146" s="16" t="s">
        <v>178</v>
      </c>
      <c r="I146" s="16">
        <v>0</v>
      </c>
    </row>
    <row r="147" spans="1:9" x14ac:dyDescent="0.25">
      <c r="A147">
        <v>1</v>
      </c>
      <c r="B147">
        <v>1999</v>
      </c>
      <c r="C147">
        <v>146</v>
      </c>
      <c r="D147">
        <v>26980</v>
      </c>
      <c r="E147" s="16" t="s">
        <v>145</v>
      </c>
      <c r="F147" s="16">
        <v>20</v>
      </c>
      <c r="G147" s="16" t="s">
        <v>236</v>
      </c>
      <c r="H147" s="16" t="s">
        <v>123</v>
      </c>
      <c r="I147" s="16">
        <v>0</v>
      </c>
    </row>
    <row r="148" spans="1:9" x14ac:dyDescent="0.25">
      <c r="A148">
        <v>1</v>
      </c>
      <c r="B148">
        <v>1999</v>
      </c>
      <c r="C148">
        <v>147</v>
      </c>
      <c r="D148">
        <v>27930</v>
      </c>
      <c r="E148" s="16" t="s">
        <v>94</v>
      </c>
      <c r="F148" s="16">
        <v>27</v>
      </c>
      <c r="G148" s="16" t="s">
        <v>154</v>
      </c>
      <c r="H148" s="16" t="s">
        <v>122</v>
      </c>
      <c r="I148" s="16">
        <v>0</v>
      </c>
    </row>
    <row r="149" spans="1:9" x14ac:dyDescent="0.25">
      <c r="A149">
        <v>1</v>
      </c>
      <c r="B149">
        <v>1999</v>
      </c>
      <c r="C149">
        <v>148</v>
      </c>
      <c r="D149">
        <v>22580</v>
      </c>
      <c r="E149" s="16" t="s">
        <v>136</v>
      </c>
      <c r="F149" s="16" t="s">
        <v>316</v>
      </c>
      <c r="G149" s="16" t="s">
        <v>317</v>
      </c>
      <c r="H149" s="16" t="s">
        <v>111</v>
      </c>
      <c r="I149" s="16">
        <v>0</v>
      </c>
    </row>
    <row r="150" spans="1:9" x14ac:dyDescent="0.25">
      <c r="A150">
        <v>1</v>
      </c>
      <c r="B150">
        <v>1999</v>
      </c>
      <c r="C150">
        <v>149</v>
      </c>
      <c r="D150">
        <v>24780</v>
      </c>
      <c r="E150" s="16" t="s">
        <v>318</v>
      </c>
      <c r="F150" s="16" t="s">
        <v>319</v>
      </c>
      <c r="G150" s="16" t="s">
        <v>320</v>
      </c>
      <c r="H150" s="16" t="s">
        <v>129</v>
      </c>
      <c r="I150" s="16" t="s">
        <v>321</v>
      </c>
    </row>
    <row r="151" spans="1:9" x14ac:dyDescent="0.25">
      <c r="A151">
        <v>1</v>
      </c>
      <c r="B151">
        <v>1999</v>
      </c>
      <c r="C151">
        <v>150</v>
      </c>
      <c r="D151">
        <v>10750</v>
      </c>
      <c r="E151" s="16" t="s">
        <v>313</v>
      </c>
      <c r="F151" s="16" t="s">
        <v>256</v>
      </c>
      <c r="G151" s="16" t="s">
        <v>322</v>
      </c>
      <c r="H151" s="16" t="s">
        <v>171</v>
      </c>
      <c r="I151" s="16" t="s">
        <v>87</v>
      </c>
    </row>
    <row r="152" spans="1:9" x14ac:dyDescent="0.25">
      <c r="A152">
        <v>1</v>
      </c>
      <c r="B152">
        <v>1999</v>
      </c>
      <c r="C152">
        <v>151</v>
      </c>
      <c r="D152">
        <v>23290</v>
      </c>
      <c r="E152" s="16" t="s">
        <v>244</v>
      </c>
      <c r="F152" s="16" t="s">
        <v>279</v>
      </c>
      <c r="G152" s="16" t="s">
        <v>183</v>
      </c>
      <c r="H152" s="16">
        <v>1</v>
      </c>
      <c r="I152" s="16" t="s">
        <v>189</v>
      </c>
    </row>
    <row r="153" spans="1:9" x14ac:dyDescent="0.25">
      <c r="A153">
        <v>1</v>
      </c>
      <c r="B153">
        <v>1999</v>
      </c>
      <c r="C153">
        <v>152</v>
      </c>
      <c r="D153">
        <v>24175</v>
      </c>
      <c r="E153" s="16" t="s">
        <v>323</v>
      </c>
      <c r="F153" s="16" t="s">
        <v>324</v>
      </c>
      <c r="G153" s="17">
        <v>1218</v>
      </c>
      <c r="H153" s="16">
        <v>1</v>
      </c>
      <c r="I153" s="16">
        <v>0</v>
      </c>
    </row>
    <row r="154" spans="1:9" x14ac:dyDescent="0.25">
      <c r="A154">
        <v>1</v>
      </c>
      <c r="B154">
        <v>1999</v>
      </c>
      <c r="C154">
        <v>153</v>
      </c>
      <c r="D154">
        <v>15000</v>
      </c>
      <c r="E154" s="16" t="s">
        <v>262</v>
      </c>
      <c r="F154" s="16" t="s">
        <v>325</v>
      </c>
      <c r="G154" s="17">
        <v>1605</v>
      </c>
      <c r="H154" s="16" t="s">
        <v>219</v>
      </c>
      <c r="I154" s="16" t="s">
        <v>178</v>
      </c>
    </row>
    <row r="155" spans="1:9" x14ac:dyDescent="0.25">
      <c r="A155">
        <v>1</v>
      </c>
      <c r="B155">
        <v>1999</v>
      </c>
      <c r="C155">
        <v>154</v>
      </c>
      <c r="D155">
        <v>20839</v>
      </c>
      <c r="E155" s="16" t="s">
        <v>326</v>
      </c>
      <c r="F155" s="16" t="s">
        <v>256</v>
      </c>
      <c r="G155" s="16" t="s">
        <v>327</v>
      </c>
      <c r="H155" s="16">
        <v>4</v>
      </c>
      <c r="I155" s="16" t="s">
        <v>191</v>
      </c>
    </row>
    <row r="156" spans="1:9" x14ac:dyDescent="0.25">
      <c r="A156">
        <v>1</v>
      </c>
      <c r="B156">
        <v>1999</v>
      </c>
      <c r="C156">
        <v>155</v>
      </c>
      <c r="D156">
        <v>10909</v>
      </c>
      <c r="E156" s="16" t="s">
        <v>148</v>
      </c>
      <c r="F156" s="16" t="s">
        <v>271</v>
      </c>
      <c r="G156" s="17">
        <v>1274</v>
      </c>
      <c r="H156" s="16">
        <v>4</v>
      </c>
      <c r="I156" s="16" t="s">
        <v>111</v>
      </c>
    </row>
    <row r="157" spans="1:9" x14ac:dyDescent="0.25">
      <c r="A157">
        <v>1</v>
      </c>
      <c r="B157">
        <v>1999</v>
      </c>
      <c r="C157">
        <v>156</v>
      </c>
      <c r="D157">
        <v>10734</v>
      </c>
      <c r="E157" s="16" t="s">
        <v>253</v>
      </c>
      <c r="F157" s="16" t="s">
        <v>297</v>
      </c>
      <c r="G157" s="16" t="s">
        <v>328</v>
      </c>
      <c r="H157" s="16" t="s">
        <v>110</v>
      </c>
      <c r="I157" s="16" t="s">
        <v>329</v>
      </c>
    </row>
    <row r="158" spans="1:9" x14ac:dyDescent="0.25">
      <c r="A158">
        <v>1</v>
      </c>
      <c r="B158">
        <v>1999</v>
      </c>
      <c r="C158">
        <v>157</v>
      </c>
      <c r="D158">
        <v>18087</v>
      </c>
      <c r="E158" s="16" t="s">
        <v>265</v>
      </c>
      <c r="F158" s="16" t="s">
        <v>330</v>
      </c>
      <c r="G158" s="17">
        <v>1202</v>
      </c>
      <c r="H158" s="16" t="s">
        <v>87</v>
      </c>
      <c r="I158" s="16" t="s">
        <v>169</v>
      </c>
    </row>
    <row r="159" spans="1:9" x14ac:dyDescent="0.25">
      <c r="A159">
        <v>1</v>
      </c>
      <c r="B159">
        <v>1999</v>
      </c>
      <c r="C159">
        <v>158</v>
      </c>
      <c r="D159">
        <v>14634</v>
      </c>
      <c r="E159" s="16" t="s">
        <v>133</v>
      </c>
      <c r="F159" s="16" t="s">
        <v>278</v>
      </c>
      <c r="G159" s="17">
        <v>1213</v>
      </c>
      <c r="H159" s="16" t="s">
        <v>129</v>
      </c>
      <c r="I159" s="16">
        <v>5</v>
      </c>
    </row>
    <row r="160" spans="1:9" x14ac:dyDescent="0.25">
      <c r="A160">
        <v>1</v>
      </c>
      <c r="B160">
        <v>1999</v>
      </c>
      <c r="C160">
        <v>159</v>
      </c>
      <c r="D160">
        <v>18228</v>
      </c>
      <c r="E160" s="16" t="s">
        <v>265</v>
      </c>
      <c r="F160" s="16" t="s">
        <v>295</v>
      </c>
      <c r="G160" s="17">
        <v>1049</v>
      </c>
      <c r="H160" s="16">
        <v>4</v>
      </c>
      <c r="I160" s="16" t="s">
        <v>194</v>
      </c>
    </row>
    <row r="161" spans="1:9" x14ac:dyDescent="0.25">
      <c r="A161">
        <v>1</v>
      </c>
      <c r="B161">
        <v>1999</v>
      </c>
      <c r="C161">
        <v>160</v>
      </c>
      <c r="D161">
        <v>21029</v>
      </c>
      <c r="E161" s="16" t="s">
        <v>301</v>
      </c>
      <c r="F161" s="16" t="s">
        <v>251</v>
      </c>
      <c r="G161" s="17">
        <v>1067</v>
      </c>
      <c r="H161" s="16" t="s">
        <v>173</v>
      </c>
      <c r="I161" s="16" t="s">
        <v>191</v>
      </c>
    </row>
    <row r="162" spans="1:9" x14ac:dyDescent="0.25">
      <c r="A162">
        <v>1</v>
      </c>
      <c r="B162">
        <v>1999</v>
      </c>
      <c r="C162">
        <v>161</v>
      </c>
      <c r="D162">
        <v>22320</v>
      </c>
      <c r="E162" s="16" t="s">
        <v>88</v>
      </c>
      <c r="F162" s="16" t="s">
        <v>276</v>
      </c>
      <c r="G162" s="17">
        <v>1074</v>
      </c>
      <c r="H162" s="16" t="s">
        <v>169</v>
      </c>
      <c r="I162" s="16">
        <v>0</v>
      </c>
    </row>
    <row r="163" spans="1:9" x14ac:dyDescent="0.25">
      <c r="A163">
        <v>1</v>
      </c>
      <c r="B163">
        <v>1999</v>
      </c>
      <c r="C163">
        <v>162</v>
      </c>
      <c r="D163">
        <v>11690</v>
      </c>
      <c r="E163" s="16" t="s">
        <v>112</v>
      </c>
      <c r="F163" s="16" t="s">
        <v>331</v>
      </c>
      <c r="G163" s="17">
        <v>1162</v>
      </c>
      <c r="H163" s="16" t="s">
        <v>178</v>
      </c>
      <c r="I163" s="16" t="s">
        <v>184</v>
      </c>
    </row>
    <row r="164" spans="1:9" x14ac:dyDescent="0.25">
      <c r="A164">
        <v>1</v>
      </c>
      <c r="B164">
        <v>1999</v>
      </c>
      <c r="C164">
        <v>163</v>
      </c>
      <c r="D164">
        <v>18608</v>
      </c>
      <c r="E164" s="16" t="s">
        <v>128</v>
      </c>
      <c r="F164" s="16" t="s">
        <v>332</v>
      </c>
      <c r="G164" s="17">
        <v>1014</v>
      </c>
      <c r="H164" s="16" t="s">
        <v>143</v>
      </c>
      <c r="I164" s="16">
        <v>0</v>
      </c>
    </row>
    <row r="165" spans="1:9" x14ac:dyDescent="0.25">
      <c r="A165">
        <v>1</v>
      </c>
      <c r="B165">
        <v>1999</v>
      </c>
      <c r="C165">
        <v>164</v>
      </c>
      <c r="D165">
        <v>18484</v>
      </c>
      <c r="E165" s="16" t="s">
        <v>130</v>
      </c>
      <c r="F165" s="16" t="s">
        <v>333</v>
      </c>
      <c r="G165" s="16" t="s">
        <v>293</v>
      </c>
      <c r="H165" s="16" t="s">
        <v>183</v>
      </c>
      <c r="I165" s="16" t="s">
        <v>109</v>
      </c>
    </row>
    <row r="166" spans="1:9" x14ac:dyDescent="0.25">
      <c r="A166">
        <v>1</v>
      </c>
      <c r="B166">
        <v>1999</v>
      </c>
      <c r="C166">
        <v>165</v>
      </c>
      <c r="D166">
        <v>15649</v>
      </c>
      <c r="E166" s="16" t="s">
        <v>334</v>
      </c>
      <c r="F166" s="16" t="s">
        <v>335</v>
      </c>
      <c r="G166" s="17">
        <v>1475</v>
      </c>
      <c r="H166" s="16" t="s">
        <v>174</v>
      </c>
      <c r="I166" s="16">
        <v>0</v>
      </c>
    </row>
    <row r="167" spans="1:9" x14ac:dyDescent="0.25">
      <c r="A167">
        <v>1</v>
      </c>
      <c r="B167">
        <v>1999</v>
      </c>
      <c r="C167">
        <v>166</v>
      </c>
      <c r="D167">
        <v>27682</v>
      </c>
      <c r="E167" s="16" t="s">
        <v>244</v>
      </c>
      <c r="F167" s="16" t="s">
        <v>336</v>
      </c>
      <c r="G167" s="17">
        <v>1302</v>
      </c>
      <c r="H167" s="16" t="s">
        <v>183</v>
      </c>
      <c r="I167" s="16">
        <v>0</v>
      </c>
    </row>
    <row r="168" spans="1:9" x14ac:dyDescent="0.25">
      <c r="A168">
        <v>1</v>
      </c>
      <c r="B168">
        <v>1999</v>
      </c>
      <c r="C168">
        <v>167</v>
      </c>
      <c r="D168">
        <v>23461</v>
      </c>
      <c r="E168" s="16" t="s">
        <v>284</v>
      </c>
      <c r="F168" s="16" t="s">
        <v>337</v>
      </c>
      <c r="G168" s="17">
        <v>1378</v>
      </c>
      <c r="H168" s="16" t="s">
        <v>151</v>
      </c>
      <c r="I168" s="16">
        <v>0</v>
      </c>
    </row>
    <row r="169" spans="1:9" x14ac:dyDescent="0.25">
      <c r="A169">
        <v>1</v>
      </c>
      <c r="B169">
        <v>1999</v>
      </c>
      <c r="C169">
        <v>168</v>
      </c>
      <c r="D169">
        <v>22039</v>
      </c>
      <c r="E169" s="16" t="s">
        <v>181</v>
      </c>
      <c r="F169" s="16">
        <v>24</v>
      </c>
      <c r="G169" s="17">
        <v>1368</v>
      </c>
      <c r="H169" s="16" t="s">
        <v>171</v>
      </c>
      <c r="I169" s="16">
        <v>0</v>
      </c>
    </row>
    <row r="170" spans="1:9" x14ac:dyDescent="0.25">
      <c r="A170">
        <v>1</v>
      </c>
      <c r="B170">
        <v>1999</v>
      </c>
      <c r="C170">
        <v>169</v>
      </c>
      <c r="D170">
        <v>23260</v>
      </c>
      <c r="E170" s="16" t="s">
        <v>132</v>
      </c>
      <c r="F170" s="16">
        <v>18</v>
      </c>
      <c r="G170" s="17">
        <v>1019</v>
      </c>
      <c r="H170" s="16" t="s">
        <v>183</v>
      </c>
      <c r="I170" s="16">
        <v>0</v>
      </c>
    </row>
    <row r="171" spans="1:9" x14ac:dyDescent="0.25">
      <c r="A171">
        <v>1</v>
      </c>
      <c r="B171">
        <v>1999</v>
      </c>
      <c r="C171">
        <v>170</v>
      </c>
      <c r="D171">
        <v>29702</v>
      </c>
      <c r="E171" s="16" t="s">
        <v>86</v>
      </c>
      <c r="F171" s="16" t="s">
        <v>316</v>
      </c>
      <c r="G171" s="16" t="s">
        <v>338</v>
      </c>
      <c r="H171" s="16" t="s">
        <v>151</v>
      </c>
      <c r="I171" s="16">
        <v>0</v>
      </c>
    </row>
    <row r="172" spans="1:9" x14ac:dyDescent="0.25">
      <c r="A172">
        <v>1</v>
      </c>
      <c r="B172">
        <v>1999</v>
      </c>
      <c r="C172">
        <v>171</v>
      </c>
      <c r="D172">
        <v>6243</v>
      </c>
      <c r="E172" s="16" t="s">
        <v>318</v>
      </c>
      <c r="F172" s="16" t="s">
        <v>339</v>
      </c>
      <c r="G172" s="17">
        <v>1343</v>
      </c>
      <c r="H172" s="16">
        <v>3</v>
      </c>
      <c r="I172" s="16" t="s">
        <v>84</v>
      </c>
    </row>
    <row r="173" spans="1:9" x14ac:dyDescent="0.25">
      <c r="A173">
        <v>1</v>
      </c>
      <c r="B173">
        <v>1999</v>
      </c>
      <c r="C173">
        <v>172</v>
      </c>
      <c r="D173">
        <v>14153</v>
      </c>
      <c r="E173" s="16">
        <v>6</v>
      </c>
      <c r="F173" s="16">
        <v>17</v>
      </c>
      <c r="G173" s="17">
        <v>1059</v>
      </c>
      <c r="H173" s="16">
        <v>1</v>
      </c>
      <c r="I173" s="16" t="s">
        <v>301</v>
      </c>
    </row>
    <row r="174" spans="1:9" x14ac:dyDescent="0.25">
      <c r="A174">
        <v>1</v>
      </c>
      <c r="B174">
        <v>1999</v>
      </c>
      <c r="C174">
        <v>173</v>
      </c>
      <c r="D174">
        <v>18351</v>
      </c>
      <c r="E174" s="16" t="s">
        <v>99</v>
      </c>
      <c r="F174" s="16" t="s">
        <v>340</v>
      </c>
      <c r="G174" s="17">
        <v>1073</v>
      </c>
      <c r="H174" s="16" t="s">
        <v>183</v>
      </c>
      <c r="I174" s="16" t="s">
        <v>151</v>
      </c>
    </row>
    <row r="175" spans="1:9" x14ac:dyDescent="0.25">
      <c r="A175">
        <v>1</v>
      </c>
      <c r="B175">
        <v>1999</v>
      </c>
      <c r="C175">
        <v>174</v>
      </c>
      <c r="D175">
        <v>14796</v>
      </c>
      <c r="E175" s="16" t="s">
        <v>230</v>
      </c>
      <c r="F175" s="16" t="s">
        <v>234</v>
      </c>
      <c r="G175" s="16" t="s">
        <v>341</v>
      </c>
      <c r="H175" s="16" t="s">
        <v>189</v>
      </c>
      <c r="I175" s="16" t="s">
        <v>194</v>
      </c>
    </row>
    <row r="176" spans="1:9" x14ac:dyDescent="0.25">
      <c r="A176">
        <v>1</v>
      </c>
      <c r="B176">
        <v>1999</v>
      </c>
      <c r="C176">
        <v>175</v>
      </c>
      <c r="D176">
        <v>26397</v>
      </c>
      <c r="E176" s="16" t="s">
        <v>179</v>
      </c>
      <c r="F176" s="16" t="s">
        <v>342</v>
      </c>
      <c r="G176" s="17">
        <v>1046</v>
      </c>
      <c r="H176" s="16" t="s">
        <v>151</v>
      </c>
      <c r="I176" s="16" t="s">
        <v>174</v>
      </c>
    </row>
    <row r="177" spans="1:9" x14ac:dyDescent="0.25">
      <c r="A177">
        <v>1</v>
      </c>
      <c r="B177">
        <v>1999</v>
      </c>
      <c r="C177">
        <v>176</v>
      </c>
      <c r="D177">
        <v>29933</v>
      </c>
      <c r="E177" s="16">
        <v>6</v>
      </c>
      <c r="F177" s="16" t="s">
        <v>287</v>
      </c>
      <c r="G177" s="16" t="s">
        <v>343</v>
      </c>
      <c r="H177" s="16" t="s">
        <v>104</v>
      </c>
      <c r="I177" s="16">
        <v>0</v>
      </c>
    </row>
    <row r="178" spans="1:9" x14ac:dyDescent="0.25">
      <c r="A178">
        <v>1</v>
      </c>
      <c r="B178">
        <v>1999</v>
      </c>
      <c r="C178">
        <v>177</v>
      </c>
      <c r="D178">
        <v>29285</v>
      </c>
      <c r="E178" s="16" t="s">
        <v>344</v>
      </c>
      <c r="F178" s="16" t="s">
        <v>336</v>
      </c>
      <c r="G178" s="16" t="s">
        <v>345</v>
      </c>
      <c r="H178" s="16" t="s">
        <v>178</v>
      </c>
      <c r="I178" s="16">
        <v>0</v>
      </c>
    </row>
    <row r="179" spans="1:9" x14ac:dyDescent="0.25">
      <c r="A179">
        <v>1</v>
      </c>
      <c r="B179">
        <v>1999</v>
      </c>
      <c r="C179">
        <v>178</v>
      </c>
      <c r="D179">
        <v>16596</v>
      </c>
      <c r="E179" s="16" t="s">
        <v>346</v>
      </c>
      <c r="F179" s="16" t="s">
        <v>303</v>
      </c>
      <c r="G179" s="17">
        <v>1615</v>
      </c>
      <c r="H179" s="16" t="s">
        <v>173</v>
      </c>
      <c r="I179" s="16" t="s">
        <v>185</v>
      </c>
    </row>
    <row r="180" spans="1:9" x14ac:dyDescent="0.25">
      <c r="A180">
        <v>1</v>
      </c>
      <c r="B180">
        <v>1999</v>
      </c>
      <c r="C180">
        <v>179</v>
      </c>
      <c r="D180">
        <v>21903</v>
      </c>
      <c r="E180" s="16" t="s">
        <v>249</v>
      </c>
      <c r="F180" s="16" t="s">
        <v>279</v>
      </c>
      <c r="G180" s="17">
        <v>1224</v>
      </c>
      <c r="H180" s="16" t="s">
        <v>230</v>
      </c>
      <c r="I180" s="16" t="s">
        <v>174</v>
      </c>
    </row>
    <row r="181" spans="1:9" x14ac:dyDescent="0.25">
      <c r="A181">
        <v>1</v>
      </c>
      <c r="B181">
        <v>1999</v>
      </c>
      <c r="C181">
        <v>180</v>
      </c>
      <c r="D181">
        <v>8857</v>
      </c>
      <c r="E181" s="16" t="s">
        <v>233</v>
      </c>
      <c r="F181" s="16" t="s">
        <v>347</v>
      </c>
      <c r="G181" s="17">
        <v>1644</v>
      </c>
      <c r="H181" s="16" t="s">
        <v>92</v>
      </c>
      <c r="I181" s="16" t="s">
        <v>169</v>
      </c>
    </row>
    <row r="182" spans="1:9" x14ac:dyDescent="0.25">
      <c r="A182">
        <v>1</v>
      </c>
      <c r="B182">
        <v>1999</v>
      </c>
      <c r="C182">
        <v>181</v>
      </c>
      <c r="D182">
        <v>11165</v>
      </c>
      <c r="E182" s="16" t="s">
        <v>253</v>
      </c>
      <c r="F182" s="16" t="s">
        <v>348</v>
      </c>
      <c r="G182" s="17">
        <v>1535</v>
      </c>
      <c r="H182" s="16" t="s">
        <v>169</v>
      </c>
      <c r="I182" s="16" t="s">
        <v>184</v>
      </c>
    </row>
    <row r="183" spans="1:9" x14ac:dyDescent="0.25">
      <c r="A183">
        <v>1</v>
      </c>
      <c r="B183">
        <v>1999</v>
      </c>
      <c r="C183">
        <v>182</v>
      </c>
      <c r="D183">
        <v>11646</v>
      </c>
      <c r="E183" s="16" t="s">
        <v>108</v>
      </c>
      <c r="F183" s="16" t="s">
        <v>227</v>
      </c>
      <c r="G183" s="17">
        <v>1434</v>
      </c>
      <c r="H183" s="16" t="s">
        <v>171</v>
      </c>
      <c r="I183" s="16" t="s">
        <v>184</v>
      </c>
    </row>
    <row r="184" spans="1:9" x14ac:dyDescent="0.25">
      <c r="A184">
        <v>1</v>
      </c>
      <c r="B184">
        <v>1999</v>
      </c>
      <c r="C184">
        <v>183</v>
      </c>
      <c r="D184">
        <v>15286</v>
      </c>
      <c r="E184" s="16" t="s">
        <v>101</v>
      </c>
      <c r="F184" s="16" t="s">
        <v>349</v>
      </c>
      <c r="G184" s="17">
        <v>1679</v>
      </c>
      <c r="H184" s="16" t="s">
        <v>191</v>
      </c>
      <c r="I184" s="16">
        <v>0</v>
      </c>
    </row>
    <row r="185" spans="1:9" x14ac:dyDescent="0.25">
      <c r="A185">
        <v>1</v>
      </c>
      <c r="B185">
        <v>1999</v>
      </c>
      <c r="C185">
        <v>184</v>
      </c>
      <c r="D185">
        <v>22443</v>
      </c>
      <c r="E185" s="16" t="s">
        <v>299</v>
      </c>
      <c r="F185" s="16" t="s">
        <v>350</v>
      </c>
      <c r="G185" s="17">
        <v>1822</v>
      </c>
      <c r="H185" s="16" t="s">
        <v>219</v>
      </c>
      <c r="I185" s="16">
        <v>0</v>
      </c>
    </row>
    <row r="186" spans="1:9" x14ac:dyDescent="0.25">
      <c r="A186">
        <v>1</v>
      </c>
      <c r="B186">
        <v>1999</v>
      </c>
      <c r="C186">
        <v>185</v>
      </c>
      <c r="D186">
        <v>15016</v>
      </c>
      <c r="E186" s="16" t="s">
        <v>235</v>
      </c>
      <c r="F186" s="16" t="s">
        <v>351</v>
      </c>
      <c r="G186" s="17">
        <v>1696</v>
      </c>
      <c r="H186" s="16" t="s">
        <v>151</v>
      </c>
      <c r="I186" s="16">
        <v>14</v>
      </c>
    </row>
    <row r="187" spans="1:9" x14ac:dyDescent="0.25">
      <c r="A187">
        <v>1</v>
      </c>
      <c r="B187">
        <v>1999</v>
      </c>
      <c r="C187">
        <v>186</v>
      </c>
      <c r="D187">
        <v>7733</v>
      </c>
      <c r="E187" s="16" t="s">
        <v>352</v>
      </c>
      <c r="F187" s="16" t="s">
        <v>287</v>
      </c>
      <c r="G187" s="17">
        <v>1794</v>
      </c>
      <c r="H187" s="16">
        <v>2</v>
      </c>
      <c r="I187" s="16" t="s">
        <v>233</v>
      </c>
    </row>
    <row r="188" spans="1:9" x14ac:dyDescent="0.25">
      <c r="A188">
        <v>1</v>
      </c>
      <c r="B188">
        <v>1999</v>
      </c>
      <c r="C188">
        <v>187</v>
      </c>
      <c r="D188">
        <v>20192</v>
      </c>
      <c r="E188" s="16" t="s">
        <v>304</v>
      </c>
      <c r="F188" s="16" t="s">
        <v>316</v>
      </c>
      <c r="G188" s="17">
        <v>1595</v>
      </c>
      <c r="H188" s="16" t="s">
        <v>109</v>
      </c>
      <c r="I188" s="16">
        <v>0</v>
      </c>
    </row>
    <row r="189" spans="1:9" x14ac:dyDescent="0.25">
      <c r="A189">
        <v>1</v>
      </c>
      <c r="B189">
        <v>1999</v>
      </c>
      <c r="C189">
        <v>188</v>
      </c>
      <c r="D189">
        <v>19846</v>
      </c>
      <c r="E189" s="16" t="s">
        <v>181</v>
      </c>
      <c r="F189" s="16" t="s">
        <v>353</v>
      </c>
      <c r="G189" s="17">
        <v>1639</v>
      </c>
      <c r="H189" s="16" t="s">
        <v>183</v>
      </c>
      <c r="I189" s="16" t="s">
        <v>177</v>
      </c>
    </row>
    <row r="190" spans="1:9" x14ac:dyDescent="0.25">
      <c r="A190">
        <v>1</v>
      </c>
      <c r="B190">
        <v>1999</v>
      </c>
      <c r="C190">
        <v>189</v>
      </c>
      <c r="D190">
        <v>15932</v>
      </c>
      <c r="E190" s="16" t="s">
        <v>304</v>
      </c>
      <c r="F190" s="16" t="s">
        <v>336</v>
      </c>
      <c r="G190" s="17">
        <v>1554</v>
      </c>
      <c r="H190" s="16" t="s">
        <v>143</v>
      </c>
      <c r="I190" s="16">
        <v>0</v>
      </c>
    </row>
    <row r="191" spans="1:9" x14ac:dyDescent="0.25">
      <c r="A191">
        <v>1</v>
      </c>
      <c r="B191">
        <v>1999</v>
      </c>
      <c r="C191">
        <v>190</v>
      </c>
      <c r="D191">
        <v>28330</v>
      </c>
      <c r="E191" s="16" t="s">
        <v>260</v>
      </c>
      <c r="F191" s="16" t="s">
        <v>354</v>
      </c>
      <c r="G191" s="16" t="s">
        <v>191</v>
      </c>
      <c r="H191" s="16" t="s">
        <v>129</v>
      </c>
      <c r="I191" s="16">
        <v>0</v>
      </c>
    </row>
    <row r="192" spans="1:9" x14ac:dyDescent="0.25">
      <c r="A192">
        <v>1</v>
      </c>
      <c r="B192">
        <v>1999</v>
      </c>
      <c r="C192">
        <v>191</v>
      </c>
      <c r="D192">
        <v>27305</v>
      </c>
      <c r="E192" s="16">
        <v>13</v>
      </c>
      <c r="F192" s="16" t="s">
        <v>355</v>
      </c>
      <c r="G192" s="17">
        <v>1582</v>
      </c>
      <c r="H192" s="16" t="s">
        <v>139</v>
      </c>
      <c r="I192" s="16">
        <v>0</v>
      </c>
    </row>
    <row r="193" spans="1:9" x14ac:dyDescent="0.25">
      <c r="A193">
        <v>1</v>
      </c>
      <c r="B193">
        <v>1999</v>
      </c>
      <c r="C193">
        <v>192</v>
      </c>
      <c r="D193">
        <v>27178</v>
      </c>
      <c r="E193" s="16" t="s">
        <v>314</v>
      </c>
      <c r="F193" s="16">
        <v>28</v>
      </c>
      <c r="G193" s="17">
        <v>1682</v>
      </c>
      <c r="H193" s="16" t="s">
        <v>110</v>
      </c>
      <c r="I193" s="16">
        <v>0</v>
      </c>
    </row>
    <row r="194" spans="1:9" x14ac:dyDescent="0.25">
      <c r="A194">
        <v>1</v>
      </c>
      <c r="B194">
        <v>1999</v>
      </c>
      <c r="C194">
        <v>193</v>
      </c>
      <c r="D194">
        <v>21766</v>
      </c>
      <c r="E194" s="16" t="s">
        <v>331</v>
      </c>
      <c r="F194" s="16" t="s">
        <v>356</v>
      </c>
      <c r="G194" s="17">
        <v>1893</v>
      </c>
      <c r="H194" s="16" t="s">
        <v>125</v>
      </c>
      <c r="I194" s="16" t="s">
        <v>174</v>
      </c>
    </row>
    <row r="195" spans="1:9" x14ac:dyDescent="0.25">
      <c r="A195">
        <v>1</v>
      </c>
      <c r="B195">
        <v>1999</v>
      </c>
      <c r="C195">
        <v>194</v>
      </c>
      <c r="D195">
        <v>17319</v>
      </c>
      <c r="E195" s="16" t="s">
        <v>352</v>
      </c>
      <c r="F195" s="16">
        <v>25</v>
      </c>
      <c r="G195" s="17">
        <v>1989</v>
      </c>
      <c r="H195" s="16" t="s">
        <v>119</v>
      </c>
      <c r="I195" s="16">
        <v>0</v>
      </c>
    </row>
    <row r="196" spans="1:9" x14ac:dyDescent="0.25">
      <c r="A196">
        <v>1</v>
      </c>
      <c r="B196">
        <v>1999</v>
      </c>
      <c r="C196">
        <v>195</v>
      </c>
      <c r="D196">
        <v>19853</v>
      </c>
      <c r="E196" s="16" t="s">
        <v>357</v>
      </c>
      <c r="F196" s="16" t="s">
        <v>348</v>
      </c>
      <c r="G196" s="17">
        <v>1384</v>
      </c>
      <c r="H196" s="16" t="s">
        <v>150</v>
      </c>
      <c r="I196" s="16">
        <v>0</v>
      </c>
    </row>
    <row r="197" spans="1:9" x14ac:dyDescent="0.25">
      <c r="A197">
        <v>1</v>
      </c>
      <c r="B197">
        <v>1999</v>
      </c>
      <c r="C197">
        <v>196</v>
      </c>
      <c r="D197">
        <v>18012</v>
      </c>
      <c r="E197" s="16" t="s">
        <v>313</v>
      </c>
      <c r="F197" s="16" t="s">
        <v>358</v>
      </c>
      <c r="G197" s="17">
        <v>1252</v>
      </c>
      <c r="H197" s="16" t="s">
        <v>91</v>
      </c>
      <c r="I197" s="16">
        <v>0</v>
      </c>
    </row>
    <row r="198" spans="1:9" x14ac:dyDescent="0.25">
      <c r="A198">
        <v>1</v>
      </c>
      <c r="B198">
        <v>1999</v>
      </c>
      <c r="C198">
        <v>197</v>
      </c>
      <c r="D198">
        <v>19970</v>
      </c>
      <c r="E198" s="16" t="s">
        <v>133</v>
      </c>
      <c r="F198" s="16" t="s">
        <v>324</v>
      </c>
      <c r="G198" s="17">
        <v>1266</v>
      </c>
      <c r="H198" s="16" t="s">
        <v>119</v>
      </c>
      <c r="I198" s="16">
        <v>0</v>
      </c>
    </row>
    <row r="199" spans="1:9" x14ac:dyDescent="0.25">
      <c r="A199">
        <v>1</v>
      </c>
      <c r="B199">
        <v>1999</v>
      </c>
      <c r="C199">
        <v>198</v>
      </c>
      <c r="D199">
        <v>22516</v>
      </c>
      <c r="E199" s="16" t="s">
        <v>359</v>
      </c>
      <c r="F199" s="16" t="s">
        <v>360</v>
      </c>
      <c r="G199" s="17">
        <v>1577</v>
      </c>
      <c r="H199" s="16" t="s">
        <v>104</v>
      </c>
      <c r="I199" s="16">
        <v>0</v>
      </c>
    </row>
    <row r="200" spans="1:9" x14ac:dyDescent="0.25">
      <c r="A200">
        <v>1</v>
      </c>
      <c r="B200">
        <v>1999</v>
      </c>
      <c r="C200">
        <v>199</v>
      </c>
      <c r="D200">
        <v>24886</v>
      </c>
      <c r="E200" s="16" t="s">
        <v>249</v>
      </c>
      <c r="F200" s="16" t="s">
        <v>361</v>
      </c>
      <c r="G200" s="17">
        <v>1687</v>
      </c>
      <c r="H200" s="16" t="s">
        <v>189</v>
      </c>
      <c r="I200" s="16">
        <v>0</v>
      </c>
    </row>
    <row r="201" spans="1:9" x14ac:dyDescent="0.25">
      <c r="A201">
        <v>1</v>
      </c>
      <c r="B201">
        <v>1999</v>
      </c>
      <c r="C201">
        <v>200</v>
      </c>
      <c r="D201">
        <v>18980</v>
      </c>
      <c r="E201" s="16" t="s">
        <v>357</v>
      </c>
      <c r="F201" s="16" t="s">
        <v>319</v>
      </c>
      <c r="G201" s="17">
        <v>1905</v>
      </c>
      <c r="H201" s="16">
        <v>2</v>
      </c>
      <c r="I201" s="16" t="s">
        <v>153</v>
      </c>
    </row>
    <row r="202" spans="1:9" x14ac:dyDescent="0.25">
      <c r="A202">
        <v>1</v>
      </c>
      <c r="B202">
        <v>1999</v>
      </c>
      <c r="C202">
        <v>201</v>
      </c>
      <c r="D202">
        <v>16917</v>
      </c>
      <c r="E202" s="16" t="s">
        <v>331</v>
      </c>
      <c r="F202" s="16" t="s">
        <v>362</v>
      </c>
      <c r="G202" s="16" t="s">
        <v>171</v>
      </c>
      <c r="H202" s="16" t="s">
        <v>100</v>
      </c>
      <c r="I202" s="16" t="s">
        <v>176</v>
      </c>
    </row>
    <row r="203" spans="1:9" x14ac:dyDescent="0.25">
      <c r="A203">
        <v>1</v>
      </c>
      <c r="B203">
        <v>1999</v>
      </c>
      <c r="C203">
        <v>202</v>
      </c>
      <c r="D203">
        <v>12091</v>
      </c>
      <c r="E203" s="16" t="s">
        <v>233</v>
      </c>
      <c r="F203" s="16" t="s">
        <v>363</v>
      </c>
      <c r="G203" s="17">
        <v>1346</v>
      </c>
      <c r="H203" s="16" t="s">
        <v>99</v>
      </c>
      <c r="I203" s="16">
        <v>0</v>
      </c>
    </row>
    <row r="204" spans="1:9" x14ac:dyDescent="0.25">
      <c r="A204">
        <v>1</v>
      </c>
      <c r="B204">
        <v>1999</v>
      </c>
      <c r="C204">
        <v>203</v>
      </c>
      <c r="D204">
        <v>9161</v>
      </c>
      <c r="E204" s="16" t="s">
        <v>105</v>
      </c>
      <c r="F204" s="16" t="s">
        <v>364</v>
      </c>
      <c r="G204" s="17">
        <v>1422</v>
      </c>
      <c r="H204" s="16" t="s">
        <v>230</v>
      </c>
      <c r="I204" s="16" t="s">
        <v>112</v>
      </c>
    </row>
    <row r="205" spans="1:9" x14ac:dyDescent="0.25">
      <c r="A205">
        <v>1</v>
      </c>
      <c r="B205">
        <v>1999</v>
      </c>
      <c r="C205">
        <v>204</v>
      </c>
      <c r="D205">
        <v>14861</v>
      </c>
      <c r="E205" s="16" t="s">
        <v>235</v>
      </c>
      <c r="F205" s="16" t="s">
        <v>311</v>
      </c>
      <c r="G205" s="17">
        <v>1242</v>
      </c>
      <c r="H205" s="16" t="s">
        <v>104</v>
      </c>
      <c r="I205" s="16" t="s">
        <v>194</v>
      </c>
    </row>
    <row r="206" spans="1:9" x14ac:dyDescent="0.25">
      <c r="A206">
        <v>1</v>
      </c>
      <c r="B206">
        <v>1999</v>
      </c>
      <c r="C206">
        <v>205</v>
      </c>
      <c r="D206">
        <v>20899</v>
      </c>
      <c r="E206" s="16" t="s">
        <v>105</v>
      </c>
      <c r="F206" s="16">
        <v>26</v>
      </c>
      <c r="G206" s="17">
        <v>1835</v>
      </c>
      <c r="H206" s="16">
        <v>1</v>
      </c>
      <c r="I206" s="16">
        <v>0</v>
      </c>
    </row>
    <row r="207" spans="1:9" x14ac:dyDescent="0.25">
      <c r="A207">
        <v>1</v>
      </c>
      <c r="B207">
        <v>1999</v>
      </c>
      <c r="C207">
        <v>206</v>
      </c>
      <c r="D207">
        <v>20548</v>
      </c>
      <c r="E207" s="16" t="s">
        <v>359</v>
      </c>
      <c r="F207" s="16" t="s">
        <v>365</v>
      </c>
      <c r="G207" s="17">
        <v>1737</v>
      </c>
      <c r="H207" s="16" t="s">
        <v>125</v>
      </c>
      <c r="I207" s="16">
        <v>0</v>
      </c>
    </row>
    <row r="208" spans="1:9" x14ac:dyDescent="0.25">
      <c r="A208">
        <v>1</v>
      </c>
      <c r="B208">
        <v>1999</v>
      </c>
      <c r="C208">
        <v>207</v>
      </c>
      <c r="D208">
        <v>22068</v>
      </c>
      <c r="E208" s="16" t="s">
        <v>263</v>
      </c>
      <c r="F208" s="16">
        <v>22</v>
      </c>
      <c r="G208" s="17">
        <v>1256</v>
      </c>
      <c r="H208" s="16">
        <v>2</v>
      </c>
      <c r="I208" s="16">
        <v>0</v>
      </c>
    </row>
    <row r="209" spans="1:9" x14ac:dyDescent="0.25">
      <c r="A209">
        <v>1</v>
      </c>
      <c r="B209">
        <v>1999</v>
      </c>
      <c r="C209">
        <v>208</v>
      </c>
      <c r="D209">
        <v>27302</v>
      </c>
      <c r="E209" s="16" t="s">
        <v>157</v>
      </c>
      <c r="F209" s="16" t="s">
        <v>225</v>
      </c>
      <c r="G209" s="17">
        <v>1108</v>
      </c>
      <c r="H209" s="16" t="s">
        <v>139</v>
      </c>
      <c r="I209" s="16">
        <v>0</v>
      </c>
    </row>
    <row r="210" spans="1:9" x14ac:dyDescent="0.25">
      <c r="A210">
        <v>1</v>
      </c>
      <c r="B210">
        <v>1999</v>
      </c>
      <c r="C210">
        <v>209</v>
      </c>
      <c r="D210">
        <v>27394</v>
      </c>
      <c r="E210" s="16" t="s">
        <v>108</v>
      </c>
      <c r="F210" s="16" t="s">
        <v>366</v>
      </c>
      <c r="G210" s="17">
        <v>1184</v>
      </c>
      <c r="H210" s="16" t="s">
        <v>139</v>
      </c>
      <c r="I210" s="16">
        <v>0</v>
      </c>
    </row>
    <row r="211" spans="1:9" x14ac:dyDescent="0.25">
      <c r="A211">
        <v>1</v>
      </c>
      <c r="B211">
        <v>1999</v>
      </c>
      <c r="C211">
        <v>210</v>
      </c>
      <c r="D211">
        <v>26652</v>
      </c>
      <c r="E211" s="16" t="s">
        <v>367</v>
      </c>
      <c r="F211" s="16" t="s">
        <v>368</v>
      </c>
      <c r="G211" s="17">
        <v>1214</v>
      </c>
      <c r="H211" s="16" t="s">
        <v>122</v>
      </c>
      <c r="I211" s="16">
        <v>0</v>
      </c>
    </row>
    <row r="212" spans="1:9" x14ac:dyDescent="0.25">
      <c r="A212">
        <v>1</v>
      </c>
      <c r="B212">
        <v>1999</v>
      </c>
      <c r="C212">
        <v>211</v>
      </c>
      <c r="D212">
        <v>26101</v>
      </c>
      <c r="E212" s="16" t="s">
        <v>359</v>
      </c>
      <c r="F212" s="16">
        <v>29</v>
      </c>
      <c r="G212" s="16" t="s">
        <v>286</v>
      </c>
      <c r="H212" s="16" t="s">
        <v>123</v>
      </c>
      <c r="I212" s="16">
        <v>0</v>
      </c>
    </row>
    <row r="213" spans="1:9" x14ac:dyDescent="0.25">
      <c r="A213">
        <v>1</v>
      </c>
      <c r="B213">
        <v>1999</v>
      </c>
      <c r="C213">
        <v>212</v>
      </c>
      <c r="D213">
        <v>24818</v>
      </c>
      <c r="E213" s="16" t="s">
        <v>235</v>
      </c>
      <c r="F213" s="16" t="s">
        <v>369</v>
      </c>
      <c r="G213" s="17">
        <v>1267</v>
      </c>
      <c r="H213" s="16" t="s">
        <v>119</v>
      </c>
      <c r="I213" s="16">
        <v>0</v>
      </c>
    </row>
    <row r="214" spans="1:9" x14ac:dyDescent="0.25">
      <c r="A214">
        <v>1</v>
      </c>
      <c r="B214">
        <v>1999</v>
      </c>
      <c r="C214">
        <v>213</v>
      </c>
      <c r="D214">
        <v>25322</v>
      </c>
      <c r="E214" s="16">
        <v>14</v>
      </c>
      <c r="F214" s="16" t="s">
        <v>370</v>
      </c>
      <c r="G214" s="17">
        <v>1253</v>
      </c>
      <c r="H214" s="16" t="s">
        <v>129</v>
      </c>
      <c r="I214" s="16">
        <v>0</v>
      </c>
    </row>
    <row r="215" spans="1:9" x14ac:dyDescent="0.25">
      <c r="A215">
        <v>1</v>
      </c>
      <c r="B215">
        <v>1999</v>
      </c>
      <c r="C215">
        <v>214</v>
      </c>
      <c r="D215">
        <v>24682</v>
      </c>
      <c r="E215" s="16" t="s">
        <v>357</v>
      </c>
      <c r="F215" s="16" t="s">
        <v>371</v>
      </c>
      <c r="G215" s="17">
        <v>1128</v>
      </c>
      <c r="H215" s="16" t="s">
        <v>119</v>
      </c>
      <c r="I215" s="16">
        <v>0</v>
      </c>
    </row>
    <row r="216" spans="1:9" x14ac:dyDescent="0.25">
      <c r="A216">
        <v>1</v>
      </c>
      <c r="B216">
        <v>1999</v>
      </c>
      <c r="C216">
        <v>215</v>
      </c>
      <c r="D216">
        <v>19250</v>
      </c>
      <c r="E216" s="16" t="s">
        <v>331</v>
      </c>
      <c r="F216" s="16" t="s">
        <v>372</v>
      </c>
      <c r="G216" s="17">
        <v>1482</v>
      </c>
      <c r="H216" s="16" t="s">
        <v>122</v>
      </c>
      <c r="I216" s="16">
        <v>0</v>
      </c>
    </row>
    <row r="217" spans="1:9" x14ac:dyDescent="0.25">
      <c r="A217">
        <v>1</v>
      </c>
      <c r="B217">
        <v>1999</v>
      </c>
      <c r="C217">
        <v>216</v>
      </c>
      <c r="D217">
        <v>18237</v>
      </c>
      <c r="E217" s="16" t="s">
        <v>321</v>
      </c>
      <c r="F217" s="16" t="s">
        <v>373</v>
      </c>
      <c r="G217" s="17">
        <v>1682</v>
      </c>
      <c r="H217" s="16" t="s">
        <v>143</v>
      </c>
      <c r="I217" s="16">
        <v>0</v>
      </c>
    </row>
    <row r="218" spans="1:9" x14ac:dyDescent="0.25">
      <c r="A218">
        <v>1</v>
      </c>
      <c r="B218">
        <v>1999</v>
      </c>
      <c r="C218">
        <v>217</v>
      </c>
      <c r="D218">
        <v>16312</v>
      </c>
      <c r="E218" s="16" t="s">
        <v>97</v>
      </c>
      <c r="F218" s="16">
        <v>25</v>
      </c>
      <c r="G218" s="17">
        <v>1897</v>
      </c>
      <c r="H218" s="16">
        <v>3</v>
      </c>
      <c r="I218" s="16" t="s">
        <v>99</v>
      </c>
    </row>
    <row r="219" spans="1:9" x14ac:dyDescent="0.25">
      <c r="A219">
        <v>1</v>
      </c>
      <c r="B219">
        <v>1999</v>
      </c>
      <c r="C219">
        <v>218</v>
      </c>
      <c r="D219">
        <v>23536</v>
      </c>
      <c r="E219" s="16" t="s">
        <v>359</v>
      </c>
      <c r="F219" s="16" t="s">
        <v>374</v>
      </c>
      <c r="G219" s="17">
        <v>1425</v>
      </c>
      <c r="H219" s="16" t="s">
        <v>125</v>
      </c>
      <c r="I219" s="16">
        <v>0</v>
      </c>
    </row>
    <row r="220" spans="1:9" x14ac:dyDescent="0.25">
      <c r="A220">
        <v>1</v>
      </c>
      <c r="B220">
        <v>1999</v>
      </c>
      <c r="C220">
        <v>219</v>
      </c>
      <c r="D220">
        <v>2684</v>
      </c>
      <c r="E220" s="16" t="s">
        <v>163</v>
      </c>
      <c r="F220" s="16" t="s">
        <v>375</v>
      </c>
      <c r="G220" s="16" t="s">
        <v>376</v>
      </c>
      <c r="H220" s="16" t="s">
        <v>104</v>
      </c>
      <c r="I220" s="16" t="s">
        <v>245</v>
      </c>
    </row>
    <row r="221" spans="1:9" x14ac:dyDescent="0.25">
      <c r="A221">
        <v>1</v>
      </c>
      <c r="B221">
        <v>1999</v>
      </c>
      <c r="C221">
        <v>220</v>
      </c>
      <c r="D221">
        <v>7653</v>
      </c>
      <c r="E221" s="16" t="s">
        <v>300</v>
      </c>
      <c r="F221" s="16" t="s">
        <v>305</v>
      </c>
      <c r="G221" s="17">
        <v>1846</v>
      </c>
      <c r="H221" s="16" t="s">
        <v>143</v>
      </c>
      <c r="I221" s="16" t="s">
        <v>139</v>
      </c>
    </row>
    <row r="222" spans="1:9" x14ac:dyDescent="0.25">
      <c r="A222">
        <v>1</v>
      </c>
      <c r="B222">
        <v>1999</v>
      </c>
      <c r="C222">
        <v>221</v>
      </c>
      <c r="D222">
        <v>15443</v>
      </c>
      <c r="E222" s="16" t="s">
        <v>247</v>
      </c>
      <c r="F222" s="16" t="s">
        <v>349</v>
      </c>
      <c r="G222" s="17">
        <v>1587</v>
      </c>
      <c r="H222" s="16" t="s">
        <v>178</v>
      </c>
      <c r="I222" s="16">
        <v>0</v>
      </c>
    </row>
    <row r="223" spans="1:9" x14ac:dyDescent="0.25">
      <c r="A223">
        <v>1</v>
      </c>
      <c r="B223">
        <v>1999</v>
      </c>
      <c r="C223">
        <v>222</v>
      </c>
      <c r="D223">
        <v>12531</v>
      </c>
      <c r="E223" s="16" t="s">
        <v>299</v>
      </c>
      <c r="F223" s="16" t="s">
        <v>377</v>
      </c>
      <c r="G223" s="17">
        <v>1719</v>
      </c>
      <c r="H223" s="16" t="s">
        <v>109</v>
      </c>
      <c r="I223" s="16" t="s">
        <v>157</v>
      </c>
    </row>
    <row r="224" spans="1:9" x14ac:dyDescent="0.25">
      <c r="A224">
        <v>1</v>
      </c>
      <c r="B224">
        <v>1999</v>
      </c>
      <c r="C224">
        <v>223</v>
      </c>
      <c r="D224">
        <v>13111</v>
      </c>
      <c r="E224" s="16" t="s">
        <v>133</v>
      </c>
      <c r="F224" s="16" t="s">
        <v>279</v>
      </c>
      <c r="G224" s="17">
        <v>1252</v>
      </c>
      <c r="H224" s="16" t="s">
        <v>151</v>
      </c>
      <c r="I224" s="16">
        <v>0</v>
      </c>
    </row>
    <row r="225" spans="1:9" x14ac:dyDescent="0.25">
      <c r="A225">
        <v>1</v>
      </c>
      <c r="B225">
        <v>1999</v>
      </c>
      <c r="C225">
        <v>224</v>
      </c>
      <c r="D225">
        <v>14294</v>
      </c>
      <c r="E225" s="16" t="s">
        <v>378</v>
      </c>
      <c r="F225" s="16">
        <v>20</v>
      </c>
      <c r="G225" s="17">
        <v>1156</v>
      </c>
      <c r="H225" s="16" t="s">
        <v>174</v>
      </c>
      <c r="I225" s="16">
        <v>0</v>
      </c>
    </row>
    <row r="226" spans="1:9" x14ac:dyDescent="0.25">
      <c r="A226">
        <v>1</v>
      </c>
      <c r="B226">
        <v>1999</v>
      </c>
      <c r="C226">
        <v>225</v>
      </c>
      <c r="D226">
        <v>19807</v>
      </c>
      <c r="E226" s="16" t="s">
        <v>161</v>
      </c>
      <c r="F226" s="16" t="s">
        <v>379</v>
      </c>
      <c r="G226" s="17">
        <v>1198</v>
      </c>
      <c r="H226" s="16" t="s">
        <v>183</v>
      </c>
      <c r="I226" s="16">
        <v>0</v>
      </c>
    </row>
    <row r="227" spans="1:9" x14ac:dyDescent="0.25">
      <c r="A227">
        <v>1</v>
      </c>
      <c r="B227">
        <v>1999</v>
      </c>
      <c r="C227">
        <v>226</v>
      </c>
      <c r="D227">
        <v>10831</v>
      </c>
      <c r="E227" s="16" t="s">
        <v>262</v>
      </c>
      <c r="F227" s="16" t="s">
        <v>348</v>
      </c>
      <c r="G227" s="17">
        <v>1547</v>
      </c>
      <c r="H227" s="16" t="s">
        <v>166</v>
      </c>
      <c r="I227" s="16" t="s">
        <v>272</v>
      </c>
    </row>
    <row r="228" spans="1:9" x14ac:dyDescent="0.25">
      <c r="A228">
        <v>1</v>
      </c>
      <c r="B228">
        <v>1999</v>
      </c>
      <c r="C228">
        <v>227</v>
      </c>
      <c r="D228">
        <v>14914</v>
      </c>
      <c r="E228" s="16" t="s">
        <v>359</v>
      </c>
      <c r="F228" s="16" t="s">
        <v>254</v>
      </c>
      <c r="G228" s="17">
        <v>1365</v>
      </c>
      <c r="H228" s="16" t="s">
        <v>150</v>
      </c>
      <c r="I228" s="16" t="s">
        <v>104</v>
      </c>
    </row>
    <row r="229" spans="1:9" x14ac:dyDescent="0.25">
      <c r="A229">
        <v>1</v>
      </c>
      <c r="B229">
        <v>1999</v>
      </c>
      <c r="C229">
        <v>228</v>
      </c>
      <c r="D229">
        <v>12583</v>
      </c>
      <c r="E229" s="16" t="s">
        <v>304</v>
      </c>
      <c r="F229" s="16" t="s">
        <v>276</v>
      </c>
      <c r="G229" s="17">
        <v>1433</v>
      </c>
      <c r="H229" s="16" t="s">
        <v>125</v>
      </c>
      <c r="I229" s="16" t="s">
        <v>91</v>
      </c>
    </row>
    <row r="230" spans="1:9" x14ac:dyDescent="0.25">
      <c r="A230">
        <v>1</v>
      </c>
      <c r="B230">
        <v>1999</v>
      </c>
      <c r="C230">
        <v>229</v>
      </c>
      <c r="D230">
        <v>9720</v>
      </c>
      <c r="E230" s="16" t="s">
        <v>326</v>
      </c>
      <c r="F230" s="16" t="s">
        <v>380</v>
      </c>
      <c r="G230" s="17">
        <v>1369</v>
      </c>
      <c r="H230" s="16" t="s">
        <v>111</v>
      </c>
      <c r="I230" s="16" t="s">
        <v>381</v>
      </c>
    </row>
    <row r="231" spans="1:9" x14ac:dyDescent="0.25">
      <c r="A231">
        <v>1</v>
      </c>
      <c r="B231">
        <v>1999</v>
      </c>
      <c r="C231">
        <v>230</v>
      </c>
      <c r="D231">
        <v>10285</v>
      </c>
      <c r="E231" s="16" t="s">
        <v>247</v>
      </c>
      <c r="F231" s="16" t="s">
        <v>379</v>
      </c>
      <c r="G231" s="17">
        <v>1468</v>
      </c>
      <c r="H231" s="16">
        <v>4</v>
      </c>
      <c r="I231" s="16" t="s">
        <v>119</v>
      </c>
    </row>
    <row r="232" spans="1:9" x14ac:dyDescent="0.25">
      <c r="A232">
        <v>1</v>
      </c>
      <c r="B232">
        <v>1999</v>
      </c>
      <c r="C232">
        <v>231</v>
      </c>
      <c r="D232">
        <v>11870</v>
      </c>
      <c r="E232" s="16" t="s">
        <v>357</v>
      </c>
      <c r="F232" s="16">
        <v>19</v>
      </c>
      <c r="G232" s="17">
        <v>1446</v>
      </c>
      <c r="H232" s="16" t="s">
        <v>147</v>
      </c>
      <c r="I232" s="16" t="s">
        <v>150</v>
      </c>
    </row>
    <row r="233" spans="1:9" x14ac:dyDescent="0.25">
      <c r="A233">
        <v>1</v>
      </c>
      <c r="B233">
        <v>1999</v>
      </c>
      <c r="C233">
        <v>232</v>
      </c>
      <c r="D233">
        <v>11345</v>
      </c>
      <c r="E233" s="16" t="s">
        <v>267</v>
      </c>
      <c r="F233" s="16" t="s">
        <v>254</v>
      </c>
      <c r="G233" s="17">
        <v>1471</v>
      </c>
      <c r="H233" s="16">
        <v>3</v>
      </c>
      <c r="I233" s="16" t="s">
        <v>191</v>
      </c>
    </row>
    <row r="234" spans="1:9" x14ac:dyDescent="0.25">
      <c r="A234">
        <v>1</v>
      </c>
      <c r="B234">
        <v>1999</v>
      </c>
      <c r="C234">
        <v>233</v>
      </c>
      <c r="D234">
        <v>14628</v>
      </c>
      <c r="E234" s="16">
        <v>6</v>
      </c>
      <c r="F234" s="16" t="s">
        <v>292</v>
      </c>
      <c r="G234" s="17">
        <v>1154</v>
      </c>
      <c r="H234" s="16">
        <v>1</v>
      </c>
      <c r="I234" s="16" t="s">
        <v>155</v>
      </c>
    </row>
    <row r="235" spans="1:9" x14ac:dyDescent="0.25">
      <c r="A235">
        <v>1</v>
      </c>
      <c r="B235">
        <v>1999</v>
      </c>
      <c r="C235">
        <v>234</v>
      </c>
      <c r="D235">
        <v>12116</v>
      </c>
      <c r="E235" s="16" t="s">
        <v>100</v>
      </c>
      <c r="F235" s="16" t="s">
        <v>382</v>
      </c>
      <c r="G235" s="17">
        <v>1021</v>
      </c>
      <c r="H235" s="16" t="s">
        <v>176</v>
      </c>
      <c r="I235" s="16">
        <v>0</v>
      </c>
    </row>
    <row r="236" spans="1:9" x14ac:dyDescent="0.25">
      <c r="A236">
        <v>1</v>
      </c>
      <c r="B236">
        <v>1999</v>
      </c>
      <c r="C236">
        <v>235</v>
      </c>
      <c r="D236">
        <v>20854</v>
      </c>
      <c r="E236" s="16" t="s">
        <v>221</v>
      </c>
      <c r="F236" s="16" t="s">
        <v>347</v>
      </c>
      <c r="G236" s="17">
        <v>1011</v>
      </c>
      <c r="H236" s="16" t="s">
        <v>119</v>
      </c>
      <c r="I236" s="16">
        <v>0</v>
      </c>
    </row>
    <row r="237" spans="1:9" x14ac:dyDescent="0.25">
      <c r="A237">
        <v>1</v>
      </c>
      <c r="B237">
        <v>1999</v>
      </c>
      <c r="C237">
        <v>236</v>
      </c>
      <c r="D237">
        <v>16079</v>
      </c>
      <c r="E237" s="16" t="s">
        <v>289</v>
      </c>
      <c r="F237" s="16" t="s">
        <v>383</v>
      </c>
      <c r="G237" s="17">
        <v>1294</v>
      </c>
      <c r="H237" s="16" t="s">
        <v>139</v>
      </c>
      <c r="I237" s="16">
        <v>0</v>
      </c>
    </row>
    <row r="238" spans="1:9" x14ac:dyDescent="0.25">
      <c r="A238">
        <v>1</v>
      </c>
      <c r="B238">
        <v>1999</v>
      </c>
      <c r="C238">
        <v>237</v>
      </c>
      <c r="D238">
        <v>15323</v>
      </c>
      <c r="E238" s="16">
        <v>18</v>
      </c>
      <c r="F238" s="16" t="s">
        <v>384</v>
      </c>
      <c r="G238" s="17">
        <v>1741</v>
      </c>
      <c r="H238" s="16" t="s">
        <v>219</v>
      </c>
      <c r="I238" s="16">
        <v>0</v>
      </c>
    </row>
    <row r="239" spans="1:9" x14ac:dyDescent="0.25">
      <c r="A239">
        <v>1</v>
      </c>
      <c r="B239">
        <v>1999</v>
      </c>
      <c r="C239">
        <v>238</v>
      </c>
      <c r="D239">
        <v>12531</v>
      </c>
      <c r="E239" s="16" t="s">
        <v>258</v>
      </c>
      <c r="F239" s="16" t="s">
        <v>385</v>
      </c>
      <c r="G239" s="17">
        <v>1938</v>
      </c>
      <c r="H239" s="16" t="s">
        <v>111</v>
      </c>
      <c r="I239" s="16" t="s">
        <v>169</v>
      </c>
    </row>
    <row r="240" spans="1:9" x14ac:dyDescent="0.25">
      <c r="A240">
        <v>1</v>
      </c>
      <c r="B240">
        <v>1999</v>
      </c>
      <c r="C240">
        <v>239</v>
      </c>
      <c r="D240">
        <v>11156</v>
      </c>
      <c r="E240" s="16" t="s">
        <v>163</v>
      </c>
      <c r="F240" s="16" t="s">
        <v>347</v>
      </c>
      <c r="G240" s="16" t="s">
        <v>386</v>
      </c>
      <c r="H240" s="16" t="s">
        <v>178</v>
      </c>
      <c r="I240" s="16">
        <v>0</v>
      </c>
    </row>
    <row r="241" spans="1:9" x14ac:dyDescent="0.25">
      <c r="A241">
        <v>1</v>
      </c>
      <c r="B241">
        <v>1999</v>
      </c>
      <c r="C241">
        <v>240</v>
      </c>
      <c r="D241">
        <v>18894</v>
      </c>
      <c r="E241" s="16" t="s">
        <v>301</v>
      </c>
      <c r="F241" s="16" t="s">
        <v>387</v>
      </c>
      <c r="G241" s="17">
        <v>1369</v>
      </c>
      <c r="H241" s="16" t="s">
        <v>189</v>
      </c>
      <c r="I241" s="16">
        <v>0</v>
      </c>
    </row>
    <row r="242" spans="1:9" x14ac:dyDescent="0.25">
      <c r="A242">
        <v>1</v>
      </c>
      <c r="B242">
        <v>1999</v>
      </c>
      <c r="C242">
        <v>241</v>
      </c>
      <c r="D242">
        <v>16666</v>
      </c>
      <c r="E242" s="16" t="s">
        <v>246</v>
      </c>
      <c r="F242" s="16" t="s">
        <v>388</v>
      </c>
      <c r="G242" s="17">
        <v>1313</v>
      </c>
      <c r="H242" s="16" t="s">
        <v>155</v>
      </c>
      <c r="I242" s="16">
        <v>0</v>
      </c>
    </row>
    <row r="243" spans="1:9" x14ac:dyDescent="0.25">
      <c r="A243">
        <v>1</v>
      </c>
      <c r="B243">
        <v>1999</v>
      </c>
      <c r="C243">
        <v>242</v>
      </c>
      <c r="D243">
        <v>15260</v>
      </c>
      <c r="E243" s="16" t="s">
        <v>148</v>
      </c>
      <c r="F243" s="16" t="s">
        <v>383</v>
      </c>
      <c r="G243" s="17">
        <v>1502</v>
      </c>
      <c r="H243" s="16" t="s">
        <v>169</v>
      </c>
      <c r="I243" s="16">
        <v>0</v>
      </c>
    </row>
    <row r="244" spans="1:9" x14ac:dyDescent="0.25">
      <c r="A244">
        <v>1</v>
      </c>
      <c r="B244">
        <v>1999</v>
      </c>
      <c r="C244">
        <v>243</v>
      </c>
      <c r="D244">
        <v>7888</v>
      </c>
      <c r="E244" s="16" t="s">
        <v>260</v>
      </c>
      <c r="F244" s="16" t="s">
        <v>347</v>
      </c>
      <c r="G244" s="17">
        <v>1512</v>
      </c>
      <c r="H244" s="16">
        <v>1</v>
      </c>
      <c r="I244" s="16" t="s">
        <v>194</v>
      </c>
    </row>
    <row r="245" spans="1:9" x14ac:dyDescent="0.25">
      <c r="A245">
        <v>1</v>
      </c>
      <c r="B245">
        <v>1999</v>
      </c>
      <c r="C245">
        <v>244</v>
      </c>
      <c r="D245">
        <v>5791</v>
      </c>
      <c r="E245" s="16" t="s">
        <v>148</v>
      </c>
      <c r="F245" s="16" t="s">
        <v>375</v>
      </c>
      <c r="G245" s="17">
        <v>1705</v>
      </c>
      <c r="H245" s="16" t="s">
        <v>143</v>
      </c>
      <c r="I245" s="16">
        <v>0</v>
      </c>
    </row>
    <row r="246" spans="1:9" x14ac:dyDescent="0.25">
      <c r="A246">
        <v>1</v>
      </c>
      <c r="B246">
        <v>1999</v>
      </c>
      <c r="C246">
        <v>245</v>
      </c>
      <c r="D246">
        <v>15443</v>
      </c>
      <c r="E246" s="16" t="s">
        <v>136</v>
      </c>
      <c r="F246" s="16" t="s">
        <v>335</v>
      </c>
      <c r="G246" s="17">
        <v>1527</v>
      </c>
      <c r="H246" s="16" t="s">
        <v>191</v>
      </c>
      <c r="I246" s="16">
        <v>0</v>
      </c>
    </row>
    <row r="247" spans="1:9" x14ac:dyDescent="0.25">
      <c r="A247">
        <v>1</v>
      </c>
      <c r="B247">
        <v>1999</v>
      </c>
      <c r="C247">
        <v>246</v>
      </c>
      <c r="D247">
        <v>16111</v>
      </c>
      <c r="E247" s="16" t="s">
        <v>249</v>
      </c>
      <c r="F247" s="16" t="s">
        <v>389</v>
      </c>
      <c r="G247" s="17">
        <v>1249</v>
      </c>
      <c r="H247" s="16" t="s">
        <v>232</v>
      </c>
      <c r="I247" s="16">
        <v>0</v>
      </c>
    </row>
    <row r="248" spans="1:9" x14ac:dyDescent="0.25">
      <c r="A248">
        <v>1</v>
      </c>
      <c r="B248">
        <v>1999</v>
      </c>
      <c r="C248">
        <v>247</v>
      </c>
      <c r="D248">
        <v>14253</v>
      </c>
      <c r="E248" s="16" t="s">
        <v>265</v>
      </c>
      <c r="F248" s="16" t="s">
        <v>390</v>
      </c>
      <c r="G248" s="17">
        <v>1501</v>
      </c>
      <c r="H248" s="16" t="s">
        <v>109</v>
      </c>
      <c r="I248" s="16">
        <v>0</v>
      </c>
    </row>
    <row r="249" spans="1:9" x14ac:dyDescent="0.25">
      <c r="A249">
        <v>1</v>
      </c>
      <c r="B249">
        <v>1999</v>
      </c>
      <c r="C249">
        <v>248</v>
      </c>
      <c r="D249">
        <v>17865</v>
      </c>
      <c r="E249" s="16" t="s">
        <v>318</v>
      </c>
      <c r="F249" s="16" t="s">
        <v>384</v>
      </c>
      <c r="G249" s="17">
        <v>1289</v>
      </c>
      <c r="H249" s="16" t="s">
        <v>184</v>
      </c>
      <c r="I249" s="16">
        <v>0</v>
      </c>
    </row>
    <row r="250" spans="1:9" x14ac:dyDescent="0.25">
      <c r="A250">
        <v>1</v>
      </c>
      <c r="B250">
        <v>1999</v>
      </c>
      <c r="C250">
        <v>249</v>
      </c>
      <c r="D250">
        <v>13391</v>
      </c>
      <c r="E250" s="16" t="s">
        <v>181</v>
      </c>
      <c r="F250" s="16" t="s">
        <v>366</v>
      </c>
      <c r="G250" s="17">
        <v>1664</v>
      </c>
      <c r="H250" s="16" t="s">
        <v>183</v>
      </c>
      <c r="I250" s="16">
        <v>0</v>
      </c>
    </row>
    <row r="251" spans="1:9" x14ac:dyDescent="0.25">
      <c r="A251">
        <v>1</v>
      </c>
      <c r="B251">
        <v>1999</v>
      </c>
      <c r="C251">
        <v>250</v>
      </c>
      <c r="D251">
        <v>10342</v>
      </c>
      <c r="E251" s="16" t="s">
        <v>346</v>
      </c>
      <c r="F251" s="16" t="s">
        <v>303</v>
      </c>
      <c r="G251" s="17">
        <v>1734</v>
      </c>
      <c r="H251" s="16" t="s">
        <v>171</v>
      </c>
      <c r="I251" s="16">
        <v>0</v>
      </c>
    </row>
    <row r="252" spans="1:9" x14ac:dyDescent="0.25">
      <c r="A252">
        <v>1</v>
      </c>
      <c r="B252">
        <v>1999</v>
      </c>
      <c r="C252">
        <v>251</v>
      </c>
      <c r="D252">
        <v>12791</v>
      </c>
      <c r="E252" s="16">
        <v>14</v>
      </c>
      <c r="F252" s="16" t="s">
        <v>391</v>
      </c>
      <c r="G252" s="17">
        <v>1731</v>
      </c>
      <c r="H252" s="16" t="s">
        <v>169</v>
      </c>
      <c r="I252" s="16">
        <v>0</v>
      </c>
    </row>
    <row r="253" spans="1:9" x14ac:dyDescent="0.25">
      <c r="A253">
        <v>1</v>
      </c>
      <c r="B253">
        <v>1999</v>
      </c>
      <c r="C253">
        <v>252</v>
      </c>
      <c r="D253">
        <v>13771</v>
      </c>
      <c r="E253" s="16">
        <v>14</v>
      </c>
      <c r="F253" s="16" t="s">
        <v>366</v>
      </c>
      <c r="G253" s="17">
        <v>1756</v>
      </c>
      <c r="H253" s="16" t="s">
        <v>125</v>
      </c>
      <c r="I253" s="16">
        <v>0</v>
      </c>
    </row>
    <row r="254" spans="1:9" x14ac:dyDescent="0.25">
      <c r="A254">
        <v>1</v>
      </c>
      <c r="B254">
        <v>1999</v>
      </c>
      <c r="C254">
        <v>253</v>
      </c>
      <c r="D254">
        <v>13417</v>
      </c>
      <c r="E254" s="16" t="s">
        <v>310</v>
      </c>
      <c r="F254" s="16" t="s">
        <v>392</v>
      </c>
      <c r="G254" s="17">
        <v>1892</v>
      </c>
      <c r="H254" s="16" t="s">
        <v>178</v>
      </c>
      <c r="I254" s="16">
        <v>0</v>
      </c>
    </row>
    <row r="255" spans="1:9" x14ac:dyDescent="0.25">
      <c r="A255">
        <v>1</v>
      </c>
      <c r="B255">
        <v>1999</v>
      </c>
      <c r="C255">
        <v>254</v>
      </c>
      <c r="D255">
        <v>17063</v>
      </c>
      <c r="E255" s="16" t="s">
        <v>382</v>
      </c>
      <c r="F255" s="16" t="s">
        <v>393</v>
      </c>
      <c r="G255" s="17">
        <v>1493</v>
      </c>
      <c r="H255" s="16" t="s">
        <v>173</v>
      </c>
      <c r="I255" s="16">
        <v>0</v>
      </c>
    </row>
    <row r="256" spans="1:9" x14ac:dyDescent="0.25">
      <c r="A256">
        <v>1</v>
      </c>
      <c r="B256">
        <v>1999</v>
      </c>
      <c r="C256">
        <v>255</v>
      </c>
      <c r="D256">
        <v>15517</v>
      </c>
      <c r="E256" s="16" t="s">
        <v>101</v>
      </c>
      <c r="F256" s="16" t="s">
        <v>394</v>
      </c>
      <c r="G256" s="17">
        <v>1802</v>
      </c>
      <c r="H256" s="16" t="s">
        <v>104</v>
      </c>
      <c r="I256" s="16">
        <v>0</v>
      </c>
    </row>
    <row r="257" spans="1:9" x14ac:dyDescent="0.25">
      <c r="A257">
        <v>1</v>
      </c>
      <c r="B257">
        <v>1999</v>
      </c>
      <c r="C257">
        <v>256</v>
      </c>
      <c r="D257">
        <v>14458</v>
      </c>
      <c r="E257" s="16" t="s">
        <v>148</v>
      </c>
      <c r="F257" s="16" t="s">
        <v>365</v>
      </c>
      <c r="G257" s="17">
        <v>1856</v>
      </c>
      <c r="H257" s="16" t="s">
        <v>184</v>
      </c>
      <c r="I257" s="16">
        <v>0</v>
      </c>
    </row>
    <row r="258" spans="1:9" x14ac:dyDescent="0.25">
      <c r="A258">
        <v>1</v>
      </c>
      <c r="B258">
        <v>1999</v>
      </c>
      <c r="C258">
        <v>257</v>
      </c>
      <c r="D258">
        <v>4818</v>
      </c>
      <c r="E258" s="16" t="s">
        <v>299</v>
      </c>
      <c r="F258" s="16" t="s">
        <v>377</v>
      </c>
      <c r="G258" s="17">
        <v>1847</v>
      </c>
      <c r="H258" s="16" t="s">
        <v>151</v>
      </c>
      <c r="I258" s="16">
        <v>0</v>
      </c>
    </row>
    <row r="259" spans="1:9" x14ac:dyDescent="0.25">
      <c r="A259">
        <v>1</v>
      </c>
      <c r="B259">
        <v>1999</v>
      </c>
      <c r="C259">
        <v>258</v>
      </c>
      <c r="D259">
        <v>6302</v>
      </c>
      <c r="E259" s="16" t="s">
        <v>101</v>
      </c>
      <c r="F259" s="16" t="s">
        <v>336</v>
      </c>
      <c r="G259" s="17">
        <v>1784</v>
      </c>
      <c r="H259" s="16" t="s">
        <v>183</v>
      </c>
      <c r="I259" s="16">
        <v>4</v>
      </c>
    </row>
    <row r="260" spans="1:9" x14ac:dyDescent="0.25">
      <c r="A260">
        <v>1</v>
      </c>
      <c r="B260">
        <v>1999</v>
      </c>
      <c r="C260">
        <v>259</v>
      </c>
      <c r="D260">
        <v>14289</v>
      </c>
      <c r="E260" s="16" t="s">
        <v>313</v>
      </c>
      <c r="F260" s="16" t="s">
        <v>256</v>
      </c>
      <c r="G260" s="17">
        <v>1243</v>
      </c>
      <c r="H260" s="16" t="s">
        <v>219</v>
      </c>
      <c r="I260" s="16">
        <v>1</v>
      </c>
    </row>
    <row r="261" spans="1:9" x14ac:dyDescent="0.25">
      <c r="A261">
        <v>1</v>
      </c>
      <c r="B261">
        <v>1999</v>
      </c>
      <c r="C261">
        <v>260</v>
      </c>
      <c r="D261">
        <v>8098</v>
      </c>
      <c r="E261" s="16" t="s">
        <v>270</v>
      </c>
      <c r="F261" s="16">
        <v>19</v>
      </c>
      <c r="G261" s="17">
        <v>1508</v>
      </c>
      <c r="H261" s="16" t="s">
        <v>123</v>
      </c>
      <c r="I261" s="16" t="s">
        <v>189</v>
      </c>
    </row>
    <row r="262" spans="1:9" x14ac:dyDescent="0.25">
      <c r="A262">
        <v>1</v>
      </c>
      <c r="B262">
        <v>1999</v>
      </c>
      <c r="C262">
        <v>261</v>
      </c>
      <c r="D262">
        <v>15914</v>
      </c>
      <c r="E262" s="16" t="s">
        <v>181</v>
      </c>
      <c r="F262" s="16" t="s">
        <v>256</v>
      </c>
      <c r="G262" s="17">
        <v>1333</v>
      </c>
      <c r="H262" s="16" t="s">
        <v>122</v>
      </c>
      <c r="I262" s="16">
        <v>0</v>
      </c>
    </row>
    <row r="263" spans="1:9" x14ac:dyDescent="0.25">
      <c r="A263">
        <v>1</v>
      </c>
      <c r="B263">
        <v>1999</v>
      </c>
      <c r="C263">
        <v>262</v>
      </c>
      <c r="D263">
        <v>9583</v>
      </c>
      <c r="E263" s="16" t="s">
        <v>321</v>
      </c>
      <c r="F263" s="16" t="s">
        <v>336</v>
      </c>
      <c r="G263" s="17">
        <v>1516</v>
      </c>
      <c r="H263" s="16" t="s">
        <v>92</v>
      </c>
      <c r="I263" s="16">
        <v>0</v>
      </c>
    </row>
    <row r="264" spans="1:9" x14ac:dyDescent="0.25">
      <c r="A264">
        <v>1</v>
      </c>
      <c r="B264">
        <v>1999</v>
      </c>
      <c r="C264">
        <v>263</v>
      </c>
      <c r="D264">
        <v>6419</v>
      </c>
      <c r="E264" s="16" t="s">
        <v>233</v>
      </c>
      <c r="F264" s="16" t="s">
        <v>395</v>
      </c>
      <c r="G264" s="16" t="s">
        <v>396</v>
      </c>
      <c r="H264" s="16" t="s">
        <v>122</v>
      </c>
      <c r="I264" s="16" t="s">
        <v>104</v>
      </c>
    </row>
    <row r="265" spans="1:9" x14ac:dyDescent="0.25">
      <c r="A265">
        <v>1</v>
      </c>
      <c r="B265">
        <v>1999</v>
      </c>
      <c r="C265">
        <v>264</v>
      </c>
      <c r="D265">
        <v>9200</v>
      </c>
      <c r="E265" s="16">
        <v>13</v>
      </c>
      <c r="F265" s="16" t="s">
        <v>277</v>
      </c>
      <c r="G265" s="17">
        <v>1445</v>
      </c>
      <c r="H265" s="16" t="s">
        <v>142</v>
      </c>
      <c r="I265" s="16">
        <v>0</v>
      </c>
    </row>
    <row r="266" spans="1:9" x14ac:dyDescent="0.25">
      <c r="A266">
        <v>1</v>
      </c>
      <c r="B266">
        <v>1999</v>
      </c>
      <c r="C266">
        <v>265</v>
      </c>
      <c r="D266">
        <v>7065</v>
      </c>
      <c r="E266" s="16" t="s">
        <v>346</v>
      </c>
      <c r="F266" s="16" t="s">
        <v>397</v>
      </c>
      <c r="G266" s="17">
        <v>1738</v>
      </c>
      <c r="H266" s="16" t="s">
        <v>111</v>
      </c>
      <c r="I266" s="16" t="s">
        <v>123</v>
      </c>
    </row>
    <row r="267" spans="1:9" x14ac:dyDescent="0.25">
      <c r="A267">
        <v>1</v>
      </c>
      <c r="B267">
        <v>1999</v>
      </c>
      <c r="C267">
        <v>266</v>
      </c>
      <c r="D267">
        <v>10154</v>
      </c>
      <c r="E267" s="16" t="s">
        <v>310</v>
      </c>
      <c r="F267" s="16" t="s">
        <v>383</v>
      </c>
      <c r="G267" s="17">
        <v>1638</v>
      </c>
      <c r="H267" s="16" t="s">
        <v>219</v>
      </c>
      <c r="I267" s="16" t="s">
        <v>176</v>
      </c>
    </row>
    <row r="268" spans="1:9" x14ac:dyDescent="0.25">
      <c r="A268">
        <v>1</v>
      </c>
      <c r="B268">
        <v>1999</v>
      </c>
      <c r="C268">
        <v>267</v>
      </c>
      <c r="D268">
        <v>11582</v>
      </c>
      <c r="E268" s="16" t="s">
        <v>285</v>
      </c>
      <c r="F268" s="16" t="s">
        <v>387</v>
      </c>
      <c r="G268" s="17">
        <v>1558</v>
      </c>
      <c r="H268" s="16" t="s">
        <v>232</v>
      </c>
      <c r="I268" s="16" t="s">
        <v>114</v>
      </c>
    </row>
    <row r="269" spans="1:9" x14ac:dyDescent="0.25">
      <c r="A269">
        <v>1</v>
      </c>
      <c r="B269">
        <v>1999</v>
      </c>
      <c r="C269">
        <v>268</v>
      </c>
      <c r="D269">
        <v>11548</v>
      </c>
      <c r="E269" s="16" t="s">
        <v>262</v>
      </c>
      <c r="F269" s="16">
        <v>21</v>
      </c>
      <c r="G269" s="17">
        <v>1473</v>
      </c>
      <c r="H269" s="16" t="s">
        <v>122</v>
      </c>
      <c r="I269" s="16" t="s">
        <v>177</v>
      </c>
    </row>
    <row r="270" spans="1:9" x14ac:dyDescent="0.25">
      <c r="A270">
        <v>1</v>
      </c>
      <c r="B270">
        <v>1999</v>
      </c>
      <c r="C270">
        <v>269</v>
      </c>
      <c r="D270">
        <v>9554</v>
      </c>
      <c r="E270" s="16" t="s">
        <v>398</v>
      </c>
      <c r="F270" s="16">
        <v>19</v>
      </c>
      <c r="G270" s="17">
        <v>1459</v>
      </c>
      <c r="H270" s="16" t="s">
        <v>84</v>
      </c>
      <c r="I270" s="16" t="s">
        <v>96</v>
      </c>
    </row>
    <row r="271" spans="1:9" x14ac:dyDescent="0.25">
      <c r="A271">
        <v>1</v>
      </c>
      <c r="B271">
        <v>1999</v>
      </c>
      <c r="C271">
        <v>270</v>
      </c>
      <c r="D271">
        <v>4037</v>
      </c>
      <c r="E271" s="16" t="s">
        <v>223</v>
      </c>
      <c r="F271" s="16" t="s">
        <v>283</v>
      </c>
      <c r="G271" s="17">
        <v>1482</v>
      </c>
      <c r="H271" s="16" t="s">
        <v>92</v>
      </c>
      <c r="I271" s="16" t="s">
        <v>84</v>
      </c>
    </row>
    <row r="272" spans="1:9" x14ac:dyDescent="0.25">
      <c r="A272">
        <v>1</v>
      </c>
      <c r="B272">
        <v>1999</v>
      </c>
      <c r="C272">
        <v>271</v>
      </c>
      <c r="D272">
        <v>6729</v>
      </c>
      <c r="E272" s="16" t="s">
        <v>326</v>
      </c>
      <c r="F272" s="16" t="s">
        <v>399</v>
      </c>
      <c r="G272" s="17">
        <v>1423</v>
      </c>
      <c r="H272" s="16" t="s">
        <v>100</v>
      </c>
      <c r="I272" s="16" t="s">
        <v>194</v>
      </c>
    </row>
    <row r="273" spans="1:9" x14ac:dyDescent="0.25">
      <c r="A273">
        <v>1</v>
      </c>
      <c r="B273">
        <v>1999</v>
      </c>
      <c r="C273">
        <v>272</v>
      </c>
      <c r="D273">
        <v>8144</v>
      </c>
      <c r="E273" s="16" t="s">
        <v>101</v>
      </c>
      <c r="F273" s="16">
        <v>20</v>
      </c>
      <c r="G273" s="17">
        <v>1535</v>
      </c>
      <c r="H273" s="16" t="s">
        <v>107</v>
      </c>
      <c r="I273" s="16" t="s">
        <v>381</v>
      </c>
    </row>
    <row r="274" spans="1:9" x14ac:dyDescent="0.25">
      <c r="A274">
        <v>1</v>
      </c>
      <c r="B274">
        <v>1999</v>
      </c>
      <c r="C274">
        <v>273</v>
      </c>
      <c r="D274">
        <v>5182</v>
      </c>
      <c r="E274" s="16" t="s">
        <v>262</v>
      </c>
      <c r="F274" s="16" t="s">
        <v>315</v>
      </c>
      <c r="G274" s="17">
        <v>1504</v>
      </c>
      <c r="H274" s="16" t="s">
        <v>219</v>
      </c>
      <c r="I274" s="16" t="s">
        <v>112</v>
      </c>
    </row>
    <row r="275" spans="1:9" x14ac:dyDescent="0.25">
      <c r="A275">
        <v>1</v>
      </c>
      <c r="B275">
        <v>1999</v>
      </c>
      <c r="C275">
        <v>274</v>
      </c>
      <c r="D275">
        <v>7100</v>
      </c>
      <c r="E275" s="16" t="s">
        <v>270</v>
      </c>
      <c r="F275" s="16" t="s">
        <v>400</v>
      </c>
      <c r="G275" s="16" t="s">
        <v>125</v>
      </c>
      <c r="H275" s="16" t="s">
        <v>221</v>
      </c>
      <c r="I275" s="16" t="s">
        <v>184</v>
      </c>
    </row>
    <row r="276" spans="1:9" x14ac:dyDescent="0.25">
      <c r="A276">
        <v>1</v>
      </c>
      <c r="B276">
        <v>1999</v>
      </c>
      <c r="C276">
        <v>275</v>
      </c>
      <c r="D276">
        <v>3880</v>
      </c>
      <c r="E276" s="16" t="s">
        <v>265</v>
      </c>
      <c r="F276" s="16" t="s">
        <v>250</v>
      </c>
      <c r="G276" s="16" t="s">
        <v>309</v>
      </c>
      <c r="H276" s="16" t="s">
        <v>207</v>
      </c>
      <c r="I276" s="16" t="s">
        <v>191</v>
      </c>
    </row>
    <row r="277" spans="1:9" x14ac:dyDescent="0.25">
      <c r="A277">
        <v>1</v>
      </c>
      <c r="B277">
        <v>1999</v>
      </c>
      <c r="C277">
        <v>276</v>
      </c>
      <c r="D277">
        <v>6340</v>
      </c>
      <c r="E277" s="16" t="s">
        <v>241</v>
      </c>
      <c r="F277" s="16" t="s">
        <v>285</v>
      </c>
      <c r="G277" s="16" t="s">
        <v>224</v>
      </c>
      <c r="H277" s="16" t="s">
        <v>218</v>
      </c>
      <c r="I277" s="16" t="s">
        <v>91</v>
      </c>
    </row>
    <row r="278" spans="1:9" x14ac:dyDescent="0.25">
      <c r="A278">
        <v>1</v>
      </c>
      <c r="B278">
        <v>1999</v>
      </c>
      <c r="C278">
        <v>277</v>
      </c>
      <c r="D278">
        <v>6410</v>
      </c>
      <c r="E278" s="16" t="s">
        <v>144</v>
      </c>
      <c r="F278" s="16" t="s">
        <v>163</v>
      </c>
      <c r="G278" s="16" t="s">
        <v>401</v>
      </c>
      <c r="H278" s="16" t="s">
        <v>119</v>
      </c>
      <c r="I278" s="16" t="s">
        <v>103</v>
      </c>
    </row>
    <row r="279" spans="1:9" x14ac:dyDescent="0.25">
      <c r="A279">
        <v>1</v>
      </c>
      <c r="B279">
        <v>1999</v>
      </c>
      <c r="C279">
        <v>278</v>
      </c>
      <c r="D279">
        <v>7990</v>
      </c>
      <c r="E279" s="16" t="s">
        <v>94</v>
      </c>
      <c r="F279" s="16" t="s">
        <v>402</v>
      </c>
      <c r="G279" s="16" t="s">
        <v>137</v>
      </c>
      <c r="H279" s="16" t="s">
        <v>151</v>
      </c>
      <c r="I279" s="16" t="s">
        <v>189</v>
      </c>
    </row>
    <row r="280" spans="1:9" x14ac:dyDescent="0.25">
      <c r="A280">
        <v>1</v>
      </c>
      <c r="B280">
        <v>1999</v>
      </c>
      <c r="C280">
        <v>279</v>
      </c>
      <c r="D280">
        <v>6300</v>
      </c>
      <c r="E280" s="16" t="s">
        <v>218</v>
      </c>
      <c r="F280" s="16" t="s">
        <v>402</v>
      </c>
      <c r="G280" s="16" t="s">
        <v>210</v>
      </c>
      <c r="H280" s="16" t="s">
        <v>109</v>
      </c>
      <c r="I280" s="16">
        <v>0</v>
      </c>
    </row>
    <row r="281" spans="1:9" x14ac:dyDescent="0.25">
      <c r="A281">
        <v>1</v>
      </c>
      <c r="B281">
        <v>1999</v>
      </c>
      <c r="C281">
        <v>280</v>
      </c>
      <c r="D281">
        <v>6090</v>
      </c>
      <c r="E281" s="16" t="s">
        <v>157</v>
      </c>
      <c r="F281" s="16" t="s">
        <v>402</v>
      </c>
      <c r="G281" s="16" t="s">
        <v>403</v>
      </c>
      <c r="H281" s="16" t="s">
        <v>173</v>
      </c>
      <c r="I281" s="16" t="s">
        <v>177</v>
      </c>
    </row>
    <row r="282" spans="1:9" x14ac:dyDescent="0.25">
      <c r="A282">
        <v>1</v>
      </c>
      <c r="B282">
        <v>1999</v>
      </c>
      <c r="C282">
        <v>281</v>
      </c>
      <c r="D282">
        <v>2271</v>
      </c>
      <c r="E282" s="16" t="s">
        <v>108</v>
      </c>
      <c r="F282" s="16" t="s">
        <v>300</v>
      </c>
      <c r="G282" s="17">
        <v>1348</v>
      </c>
      <c r="H282" s="16" t="s">
        <v>86</v>
      </c>
      <c r="I282" s="16" t="s">
        <v>218</v>
      </c>
    </row>
    <row r="283" spans="1:9" x14ac:dyDescent="0.25">
      <c r="A283">
        <v>1</v>
      </c>
      <c r="B283">
        <v>1999</v>
      </c>
      <c r="C283">
        <v>282</v>
      </c>
      <c r="D283">
        <v>4147</v>
      </c>
      <c r="E283" s="16" t="s">
        <v>247</v>
      </c>
      <c r="F283" s="16" t="s">
        <v>339</v>
      </c>
      <c r="G283" s="16" t="s">
        <v>404</v>
      </c>
      <c r="H283" s="16" t="s">
        <v>103</v>
      </c>
      <c r="I283" s="16" t="s">
        <v>143</v>
      </c>
    </row>
    <row r="284" spans="1:9" x14ac:dyDescent="0.25">
      <c r="A284">
        <v>1</v>
      </c>
      <c r="B284">
        <v>1999</v>
      </c>
      <c r="C284">
        <v>283</v>
      </c>
      <c r="D284">
        <v>3236</v>
      </c>
      <c r="E284" s="16" t="s">
        <v>359</v>
      </c>
      <c r="F284" s="16" t="s">
        <v>297</v>
      </c>
      <c r="G284" s="17">
        <v>1518</v>
      </c>
      <c r="H284" s="16" t="s">
        <v>150</v>
      </c>
      <c r="I284" s="16" t="s">
        <v>109</v>
      </c>
    </row>
    <row r="285" spans="1:9" x14ac:dyDescent="0.25">
      <c r="A285">
        <v>1</v>
      </c>
      <c r="B285">
        <v>1999</v>
      </c>
      <c r="C285">
        <v>284</v>
      </c>
      <c r="D285">
        <v>5754</v>
      </c>
      <c r="E285" s="16" t="s">
        <v>180</v>
      </c>
      <c r="F285" s="16" t="s">
        <v>331</v>
      </c>
      <c r="G285" s="17">
        <v>1199</v>
      </c>
      <c r="H285" s="16" t="s">
        <v>171</v>
      </c>
      <c r="I285" s="16" t="s">
        <v>191</v>
      </c>
    </row>
    <row r="286" spans="1:9" x14ac:dyDescent="0.25">
      <c r="A286">
        <v>1</v>
      </c>
      <c r="B286">
        <v>1999</v>
      </c>
      <c r="C286">
        <v>285</v>
      </c>
      <c r="D286">
        <v>8211</v>
      </c>
      <c r="E286" s="16" t="s">
        <v>119</v>
      </c>
      <c r="F286" s="16" t="s">
        <v>400</v>
      </c>
      <c r="G286" s="16" t="s">
        <v>405</v>
      </c>
      <c r="H286" s="16" t="s">
        <v>189</v>
      </c>
      <c r="I286" s="16">
        <v>0</v>
      </c>
    </row>
    <row r="287" spans="1:9" x14ac:dyDescent="0.25">
      <c r="A287">
        <v>1</v>
      </c>
      <c r="B287">
        <v>1999</v>
      </c>
      <c r="C287">
        <v>286</v>
      </c>
      <c r="D287">
        <v>9760</v>
      </c>
      <c r="E287" s="16" t="s">
        <v>178</v>
      </c>
      <c r="F287" s="16" t="s">
        <v>406</v>
      </c>
      <c r="G287" s="16" t="s">
        <v>407</v>
      </c>
      <c r="H287" s="16" t="s">
        <v>174</v>
      </c>
      <c r="I287" s="16">
        <v>0</v>
      </c>
    </row>
    <row r="288" spans="1:9" x14ac:dyDescent="0.25">
      <c r="A288">
        <v>1</v>
      </c>
      <c r="B288">
        <v>1999</v>
      </c>
      <c r="C288">
        <v>287</v>
      </c>
      <c r="D288">
        <v>4498</v>
      </c>
      <c r="E288" s="16">
        <v>4</v>
      </c>
      <c r="F288" s="16" t="s">
        <v>408</v>
      </c>
      <c r="G288" s="17">
        <v>1098</v>
      </c>
      <c r="H288" s="16" t="s">
        <v>174</v>
      </c>
      <c r="I288" s="16">
        <v>0</v>
      </c>
    </row>
    <row r="289" spans="1:9" x14ac:dyDescent="0.25">
      <c r="A289">
        <v>1</v>
      </c>
      <c r="B289">
        <v>1999</v>
      </c>
      <c r="C289">
        <v>288</v>
      </c>
      <c r="D289">
        <v>4070</v>
      </c>
      <c r="E289" s="16" t="s">
        <v>240</v>
      </c>
      <c r="F289" s="16" t="s">
        <v>285</v>
      </c>
      <c r="G289" s="17">
        <v>1035</v>
      </c>
      <c r="H289" s="16" t="s">
        <v>191</v>
      </c>
      <c r="I289" s="16">
        <v>0</v>
      </c>
    </row>
    <row r="290" spans="1:9" x14ac:dyDescent="0.25">
      <c r="A290">
        <v>1</v>
      </c>
      <c r="B290">
        <v>1999</v>
      </c>
      <c r="C290">
        <v>289</v>
      </c>
      <c r="D290">
        <v>10855</v>
      </c>
      <c r="E290" s="16" t="s">
        <v>122</v>
      </c>
      <c r="F290" s="16" t="s">
        <v>258</v>
      </c>
      <c r="G290" s="16" t="s">
        <v>409</v>
      </c>
      <c r="H290" s="16" t="s">
        <v>129</v>
      </c>
      <c r="I290" s="16">
        <v>0</v>
      </c>
    </row>
    <row r="291" spans="1:9" x14ac:dyDescent="0.25">
      <c r="A291">
        <v>1</v>
      </c>
      <c r="B291">
        <v>1999</v>
      </c>
      <c r="C291">
        <v>290</v>
      </c>
      <c r="D291">
        <v>10801</v>
      </c>
      <c r="E291" s="16" t="s">
        <v>178</v>
      </c>
      <c r="F291" s="16" t="s">
        <v>398</v>
      </c>
      <c r="G291" s="16" t="s">
        <v>410</v>
      </c>
      <c r="H291" s="16" t="s">
        <v>84</v>
      </c>
      <c r="I291" s="16">
        <v>0</v>
      </c>
    </row>
    <row r="292" spans="1:9" x14ac:dyDescent="0.25">
      <c r="A292">
        <v>1</v>
      </c>
      <c r="B292">
        <v>1999</v>
      </c>
      <c r="C292">
        <v>291</v>
      </c>
      <c r="D292">
        <v>10467</v>
      </c>
      <c r="E292" s="16" t="s">
        <v>123</v>
      </c>
      <c r="F292" s="16">
        <v>11</v>
      </c>
      <c r="G292" s="16" t="s">
        <v>411</v>
      </c>
      <c r="H292" s="16">
        <v>4</v>
      </c>
      <c r="I292" s="16">
        <v>0</v>
      </c>
    </row>
    <row r="293" spans="1:9" x14ac:dyDescent="0.25">
      <c r="A293">
        <v>1</v>
      </c>
      <c r="B293">
        <v>1999</v>
      </c>
      <c r="C293">
        <v>292</v>
      </c>
      <c r="D293">
        <v>9980</v>
      </c>
      <c r="E293" s="16" t="s">
        <v>129</v>
      </c>
      <c r="F293" s="16" t="s">
        <v>313</v>
      </c>
      <c r="G293" s="16" t="s">
        <v>412</v>
      </c>
      <c r="H293" s="16">
        <v>5</v>
      </c>
      <c r="I293" s="16">
        <v>0</v>
      </c>
    </row>
    <row r="294" spans="1:9" x14ac:dyDescent="0.25">
      <c r="A294">
        <v>1</v>
      </c>
      <c r="B294">
        <v>1999</v>
      </c>
      <c r="C294">
        <v>293</v>
      </c>
      <c r="D294">
        <v>9575</v>
      </c>
      <c r="E294" s="16" t="s">
        <v>110</v>
      </c>
      <c r="F294" s="16" t="s">
        <v>267</v>
      </c>
      <c r="G294" s="16" t="s">
        <v>413</v>
      </c>
      <c r="H294" s="16" t="s">
        <v>138</v>
      </c>
      <c r="I294" s="16">
        <v>0</v>
      </c>
    </row>
    <row r="295" spans="1:9" x14ac:dyDescent="0.25">
      <c r="A295">
        <v>1</v>
      </c>
      <c r="B295">
        <v>1999</v>
      </c>
      <c r="C295">
        <v>294</v>
      </c>
      <c r="D295">
        <v>2685</v>
      </c>
      <c r="E295" s="16" t="s">
        <v>219</v>
      </c>
      <c r="F295" s="16" t="s">
        <v>273</v>
      </c>
      <c r="G295" s="16" t="s">
        <v>414</v>
      </c>
      <c r="H295" s="16" t="s">
        <v>107</v>
      </c>
      <c r="I295" s="16" t="s">
        <v>143</v>
      </c>
    </row>
    <row r="296" spans="1:9" x14ac:dyDescent="0.25">
      <c r="A296">
        <v>1</v>
      </c>
      <c r="B296">
        <v>1999</v>
      </c>
      <c r="C296">
        <v>295</v>
      </c>
      <c r="D296">
        <v>2832</v>
      </c>
      <c r="E296" s="16" t="s">
        <v>246</v>
      </c>
      <c r="F296" s="16" t="s">
        <v>262</v>
      </c>
      <c r="G296" s="17">
        <v>1128</v>
      </c>
      <c r="H296" s="16" t="s">
        <v>150</v>
      </c>
      <c r="I296" s="16" t="s">
        <v>122</v>
      </c>
    </row>
    <row r="297" spans="1:9" x14ac:dyDescent="0.25">
      <c r="A297">
        <v>1</v>
      </c>
      <c r="B297">
        <v>1999</v>
      </c>
      <c r="C297">
        <v>296</v>
      </c>
      <c r="D297">
        <v>7195</v>
      </c>
      <c r="E297" s="16" t="s">
        <v>108</v>
      </c>
      <c r="F297" s="16" t="s">
        <v>227</v>
      </c>
      <c r="G297" s="17">
        <v>1299</v>
      </c>
      <c r="H297" s="16" t="s">
        <v>219</v>
      </c>
      <c r="I297" s="16" t="s">
        <v>155</v>
      </c>
    </row>
    <row r="298" spans="1:9" x14ac:dyDescent="0.25">
      <c r="A298">
        <v>1</v>
      </c>
      <c r="B298">
        <v>1999</v>
      </c>
      <c r="C298">
        <v>297</v>
      </c>
      <c r="D298">
        <v>3232</v>
      </c>
      <c r="E298" s="16" t="s">
        <v>220</v>
      </c>
      <c r="F298" s="16" t="s">
        <v>233</v>
      </c>
      <c r="G298" s="17">
        <v>1222</v>
      </c>
      <c r="H298" s="16" t="s">
        <v>218</v>
      </c>
      <c r="I298" s="16" t="s">
        <v>183</v>
      </c>
    </row>
    <row r="299" spans="1:9" x14ac:dyDescent="0.25">
      <c r="A299">
        <v>1</v>
      </c>
      <c r="B299">
        <v>1999</v>
      </c>
      <c r="C299">
        <v>298</v>
      </c>
      <c r="D299">
        <v>3952</v>
      </c>
      <c r="E299" s="16" t="s">
        <v>265</v>
      </c>
      <c r="F299" s="16" t="s">
        <v>310</v>
      </c>
      <c r="G299" s="17">
        <v>1265</v>
      </c>
      <c r="H299" s="16" t="s">
        <v>145</v>
      </c>
      <c r="I299" s="16" t="s">
        <v>205</v>
      </c>
    </row>
    <row r="300" spans="1:9" x14ac:dyDescent="0.25">
      <c r="A300">
        <v>1</v>
      </c>
      <c r="B300">
        <v>1999</v>
      </c>
      <c r="C300">
        <v>299</v>
      </c>
      <c r="D300">
        <v>4430</v>
      </c>
      <c r="E300" s="16" t="s">
        <v>209</v>
      </c>
      <c r="F300" s="16" t="s">
        <v>406</v>
      </c>
      <c r="G300" s="17">
        <v>1313</v>
      </c>
      <c r="H300" s="16" t="s">
        <v>150</v>
      </c>
      <c r="I300" s="16" t="s">
        <v>194</v>
      </c>
    </row>
    <row r="301" spans="1:9" x14ac:dyDescent="0.25">
      <c r="A301">
        <v>1</v>
      </c>
      <c r="B301">
        <v>1999</v>
      </c>
      <c r="C301">
        <v>300</v>
      </c>
      <c r="D301">
        <v>4709</v>
      </c>
      <c r="E301" s="16" t="s">
        <v>185</v>
      </c>
      <c r="F301" s="16" t="s">
        <v>233</v>
      </c>
      <c r="G301" s="17">
        <v>1205</v>
      </c>
      <c r="H301" s="16" t="s">
        <v>173</v>
      </c>
      <c r="I301" s="16">
        <v>0</v>
      </c>
    </row>
    <row r="302" spans="1:9" x14ac:dyDescent="0.25">
      <c r="A302">
        <v>1</v>
      </c>
      <c r="B302">
        <v>1999</v>
      </c>
      <c r="C302">
        <v>301</v>
      </c>
      <c r="D302">
        <v>3113</v>
      </c>
      <c r="E302" s="16" t="s">
        <v>157</v>
      </c>
      <c r="F302" s="16" t="s">
        <v>258</v>
      </c>
      <c r="G302" s="17">
        <v>1106</v>
      </c>
      <c r="H302" s="16" t="s">
        <v>109</v>
      </c>
      <c r="I302" s="16">
        <v>0</v>
      </c>
    </row>
    <row r="303" spans="1:9" x14ac:dyDescent="0.25">
      <c r="A303">
        <v>1</v>
      </c>
      <c r="B303">
        <v>1999</v>
      </c>
      <c r="C303">
        <v>302</v>
      </c>
      <c r="D303">
        <v>3003</v>
      </c>
      <c r="E303" s="16" t="s">
        <v>161</v>
      </c>
      <c r="F303" s="16" t="s">
        <v>398</v>
      </c>
      <c r="G303" s="16" t="s">
        <v>98</v>
      </c>
      <c r="H303" s="16" t="s">
        <v>129</v>
      </c>
      <c r="I303" s="16">
        <v>0</v>
      </c>
    </row>
    <row r="304" spans="1:9" x14ac:dyDescent="0.25">
      <c r="A304">
        <v>1</v>
      </c>
      <c r="B304">
        <v>1999</v>
      </c>
      <c r="C304">
        <v>303</v>
      </c>
      <c r="D304">
        <v>5659</v>
      </c>
      <c r="E304" s="16" t="s">
        <v>244</v>
      </c>
      <c r="F304" s="16" t="s">
        <v>311</v>
      </c>
      <c r="G304" s="17">
        <v>1245</v>
      </c>
      <c r="H304" s="16" t="s">
        <v>150</v>
      </c>
      <c r="I304" s="16" t="s">
        <v>166</v>
      </c>
    </row>
    <row r="305" spans="1:9" x14ac:dyDescent="0.25">
      <c r="A305">
        <v>1</v>
      </c>
      <c r="B305">
        <v>1999</v>
      </c>
      <c r="C305">
        <v>304</v>
      </c>
      <c r="D305">
        <v>6336</v>
      </c>
      <c r="E305" s="16" t="s">
        <v>323</v>
      </c>
      <c r="F305" s="16" t="s">
        <v>415</v>
      </c>
      <c r="G305" s="17">
        <v>1072</v>
      </c>
      <c r="H305" s="16" t="s">
        <v>230</v>
      </c>
      <c r="I305" s="16">
        <v>0</v>
      </c>
    </row>
    <row r="306" spans="1:9" x14ac:dyDescent="0.25">
      <c r="A306">
        <v>1</v>
      </c>
      <c r="B306">
        <v>1999</v>
      </c>
      <c r="C306">
        <v>305</v>
      </c>
      <c r="D306">
        <v>4401</v>
      </c>
      <c r="E306" s="16">
        <v>8</v>
      </c>
      <c r="F306" s="16" t="s">
        <v>271</v>
      </c>
      <c r="G306" s="17">
        <v>1163</v>
      </c>
      <c r="H306" s="16" t="s">
        <v>107</v>
      </c>
      <c r="I306" s="16" t="s">
        <v>173</v>
      </c>
    </row>
    <row r="307" spans="1:9" x14ac:dyDescent="0.25">
      <c r="A307">
        <v>1</v>
      </c>
      <c r="B307">
        <v>1999</v>
      </c>
      <c r="C307">
        <v>306</v>
      </c>
      <c r="D307">
        <v>2510</v>
      </c>
      <c r="E307" s="16" t="s">
        <v>381</v>
      </c>
      <c r="F307" s="16" t="s">
        <v>233</v>
      </c>
      <c r="G307" s="17">
        <v>1163</v>
      </c>
      <c r="H307" s="16" t="s">
        <v>110</v>
      </c>
      <c r="I307" s="16" t="s">
        <v>155</v>
      </c>
    </row>
    <row r="308" spans="1:9" x14ac:dyDescent="0.25">
      <c r="A308">
        <v>1</v>
      </c>
      <c r="B308">
        <v>1999</v>
      </c>
      <c r="C308">
        <v>307</v>
      </c>
      <c r="D308">
        <v>6516</v>
      </c>
      <c r="E308" s="16" t="s">
        <v>218</v>
      </c>
      <c r="F308" s="16" t="s">
        <v>357</v>
      </c>
      <c r="G308" s="16" t="s">
        <v>416</v>
      </c>
      <c r="H308" s="16">
        <v>1</v>
      </c>
      <c r="I308" s="16">
        <v>0</v>
      </c>
    </row>
    <row r="309" spans="1:9" x14ac:dyDescent="0.25">
      <c r="A309">
        <v>1</v>
      </c>
      <c r="B309">
        <v>1999</v>
      </c>
      <c r="C309">
        <v>308</v>
      </c>
      <c r="D309">
        <v>7040</v>
      </c>
      <c r="E309" s="16" t="s">
        <v>183</v>
      </c>
      <c r="F309" s="16" t="s">
        <v>163</v>
      </c>
      <c r="G309" s="16" t="s">
        <v>417</v>
      </c>
      <c r="H309" s="16" t="s">
        <v>171</v>
      </c>
      <c r="I309" s="16">
        <v>0</v>
      </c>
    </row>
    <row r="310" spans="1:9" x14ac:dyDescent="0.25">
      <c r="A310">
        <v>1</v>
      </c>
      <c r="B310">
        <v>1999</v>
      </c>
      <c r="C310">
        <v>309</v>
      </c>
      <c r="D310">
        <v>4981</v>
      </c>
      <c r="E310" s="16" t="s">
        <v>100</v>
      </c>
      <c r="F310" s="16" t="s">
        <v>228</v>
      </c>
      <c r="G310" s="16" t="s">
        <v>418</v>
      </c>
      <c r="H310" s="16" t="s">
        <v>87</v>
      </c>
      <c r="I310" s="16">
        <v>1</v>
      </c>
    </row>
    <row r="311" spans="1:9" x14ac:dyDescent="0.25">
      <c r="A311">
        <v>1</v>
      </c>
      <c r="B311">
        <v>1999</v>
      </c>
      <c r="C311">
        <v>310</v>
      </c>
      <c r="D311">
        <v>1674</v>
      </c>
      <c r="E311" s="16" t="s">
        <v>185</v>
      </c>
      <c r="F311" s="16">
        <v>10</v>
      </c>
      <c r="G311" s="16" t="s">
        <v>419</v>
      </c>
      <c r="H311" s="16">
        <v>7</v>
      </c>
      <c r="I311" s="16" t="s">
        <v>247</v>
      </c>
    </row>
    <row r="312" spans="1:9" x14ac:dyDescent="0.25">
      <c r="A312">
        <v>1</v>
      </c>
      <c r="B312">
        <v>1999</v>
      </c>
      <c r="C312">
        <v>311</v>
      </c>
      <c r="D312">
        <v>3306</v>
      </c>
      <c r="E312" s="16" t="s">
        <v>381</v>
      </c>
      <c r="F312" s="16" t="s">
        <v>262</v>
      </c>
      <c r="G312" s="17">
        <v>1088</v>
      </c>
      <c r="H312" s="16" t="s">
        <v>219</v>
      </c>
      <c r="I312" s="16" t="s">
        <v>109</v>
      </c>
    </row>
    <row r="313" spans="1:9" x14ac:dyDescent="0.25">
      <c r="A313">
        <v>1</v>
      </c>
      <c r="B313">
        <v>1999</v>
      </c>
      <c r="C313">
        <v>312</v>
      </c>
      <c r="D313">
        <v>2063</v>
      </c>
      <c r="E313" s="16">
        <v>5</v>
      </c>
      <c r="F313" s="16" t="s">
        <v>238</v>
      </c>
      <c r="G313" s="17">
        <v>1053</v>
      </c>
      <c r="H313" s="16" t="s">
        <v>176</v>
      </c>
      <c r="I313" s="16" t="s">
        <v>177</v>
      </c>
    </row>
    <row r="314" spans="1:9" x14ac:dyDescent="0.25">
      <c r="A314">
        <v>1</v>
      </c>
      <c r="B314">
        <v>1999</v>
      </c>
      <c r="C314">
        <v>313</v>
      </c>
      <c r="D314">
        <v>2210</v>
      </c>
      <c r="E314" s="16" t="s">
        <v>100</v>
      </c>
      <c r="F314" s="16" t="s">
        <v>228</v>
      </c>
      <c r="G314" s="16" t="s">
        <v>149</v>
      </c>
      <c r="H314" s="16" t="s">
        <v>109</v>
      </c>
      <c r="I314" s="16" t="s">
        <v>125</v>
      </c>
    </row>
    <row r="315" spans="1:9" x14ac:dyDescent="0.25">
      <c r="A315">
        <v>1</v>
      </c>
      <c r="B315">
        <v>1999</v>
      </c>
      <c r="C315">
        <v>314</v>
      </c>
      <c r="D315">
        <v>5494</v>
      </c>
      <c r="E315" s="16" t="s">
        <v>99</v>
      </c>
      <c r="F315" s="16" t="s">
        <v>136</v>
      </c>
      <c r="G315" s="16" t="s">
        <v>420</v>
      </c>
      <c r="H315" s="16" t="s">
        <v>232</v>
      </c>
      <c r="I315" s="16">
        <v>0</v>
      </c>
    </row>
    <row r="316" spans="1:9" x14ac:dyDescent="0.25">
      <c r="A316">
        <v>1</v>
      </c>
      <c r="B316">
        <v>1999</v>
      </c>
      <c r="C316">
        <v>315</v>
      </c>
      <c r="D316">
        <v>4640</v>
      </c>
      <c r="E316" s="16" t="s">
        <v>173</v>
      </c>
      <c r="F316" s="16" t="s">
        <v>240</v>
      </c>
      <c r="G316" s="16" t="s">
        <v>421</v>
      </c>
      <c r="H316" s="16" t="s">
        <v>139</v>
      </c>
      <c r="I316" s="16">
        <v>0</v>
      </c>
    </row>
    <row r="317" spans="1:9" x14ac:dyDescent="0.25">
      <c r="A317">
        <v>1</v>
      </c>
      <c r="B317">
        <v>1999</v>
      </c>
      <c r="C317">
        <v>316</v>
      </c>
      <c r="D317">
        <v>5937</v>
      </c>
      <c r="E317" s="16" t="s">
        <v>192</v>
      </c>
      <c r="F317" s="16" t="s">
        <v>179</v>
      </c>
      <c r="G317" s="16" t="s">
        <v>412</v>
      </c>
      <c r="H317" s="16">
        <v>1</v>
      </c>
      <c r="I317" s="16">
        <v>0</v>
      </c>
    </row>
    <row r="318" spans="1:9" x14ac:dyDescent="0.25">
      <c r="A318">
        <v>1</v>
      </c>
      <c r="B318">
        <v>1999</v>
      </c>
      <c r="C318">
        <v>317</v>
      </c>
      <c r="D318">
        <v>3246</v>
      </c>
      <c r="E318" s="16" t="s">
        <v>422</v>
      </c>
      <c r="F318" s="16" t="s">
        <v>241</v>
      </c>
      <c r="G318" s="16" t="s">
        <v>423</v>
      </c>
      <c r="H318" s="16" t="s">
        <v>177</v>
      </c>
      <c r="I318" s="16">
        <v>0</v>
      </c>
    </row>
    <row r="319" spans="1:9" x14ac:dyDescent="0.25">
      <c r="A319">
        <v>1</v>
      </c>
      <c r="B319">
        <v>1999</v>
      </c>
      <c r="C319">
        <v>318</v>
      </c>
      <c r="D319">
        <v>2747</v>
      </c>
      <c r="E319" s="16" t="s">
        <v>119</v>
      </c>
      <c r="F319" s="16" t="s">
        <v>108</v>
      </c>
      <c r="G319" s="16" t="s">
        <v>424</v>
      </c>
      <c r="H319" s="16">
        <v>2</v>
      </c>
      <c r="I319" s="16" t="s">
        <v>176</v>
      </c>
    </row>
    <row r="320" spans="1:9" x14ac:dyDescent="0.25">
      <c r="A320">
        <v>1</v>
      </c>
      <c r="B320">
        <v>1999</v>
      </c>
      <c r="C320">
        <v>319</v>
      </c>
      <c r="D320">
        <v>6498</v>
      </c>
      <c r="E320" s="16" t="s">
        <v>425</v>
      </c>
      <c r="F320" s="16">
        <v>6</v>
      </c>
      <c r="G320" s="16" t="s">
        <v>426</v>
      </c>
      <c r="H320" s="16" t="s">
        <v>189</v>
      </c>
      <c r="I320" s="16">
        <v>0</v>
      </c>
    </row>
    <row r="321" spans="1:9" x14ac:dyDescent="0.25">
      <c r="A321">
        <v>1</v>
      </c>
      <c r="B321">
        <v>1999</v>
      </c>
      <c r="C321">
        <v>320</v>
      </c>
      <c r="D321">
        <v>3468</v>
      </c>
      <c r="E321" s="16" t="s">
        <v>427</v>
      </c>
      <c r="F321" s="16" t="s">
        <v>110</v>
      </c>
      <c r="G321" s="16" t="s">
        <v>428</v>
      </c>
      <c r="H321" s="16" t="s">
        <v>178</v>
      </c>
      <c r="I321" s="16" t="s">
        <v>178</v>
      </c>
    </row>
    <row r="322" spans="1:9" x14ac:dyDescent="0.25">
      <c r="A322">
        <v>1</v>
      </c>
      <c r="B322">
        <v>1999</v>
      </c>
      <c r="C322">
        <v>321</v>
      </c>
      <c r="D322">
        <v>3906</v>
      </c>
      <c r="E322" s="16" t="s">
        <v>109</v>
      </c>
      <c r="F322" s="16" t="s">
        <v>130</v>
      </c>
      <c r="G322" s="16" t="s">
        <v>429</v>
      </c>
      <c r="H322" s="16" t="s">
        <v>142</v>
      </c>
      <c r="I322" s="16" t="s">
        <v>191</v>
      </c>
    </row>
    <row r="323" spans="1:9" x14ac:dyDescent="0.25">
      <c r="A323">
        <v>1</v>
      </c>
      <c r="B323">
        <v>1999</v>
      </c>
      <c r="C323">
        <v>322</v>
      </c>
      <c r="D323">
        <v>2710</v>
      </c>
      <c r="E323" s="16" t="s">
        <v>430</v>
      </c>
      <c r="F323" s="16" t="s">
        <v>147</v>
      </c>
      <c r="G323" s="16" t="s">
        <v>431</v>
      </c>
      <c r="H323" s="16" t="s">
        <v>119</v>
      </c>
      <c r="I323" s="16" t="s">
        <v>153</v>
      </c>
    </row>
    <row r="324" spans="1:9" x14ac:dyDescent="0.25">
      <c r="A324">
        <v>1</v>
      </c>
      <c r="B324">
        <v>1999</v>
      </c>
      <c r="C324">
        <v>323</v>
      </c>
      <c r="D324">
        <v>3141</v>
      </c>
      <c r="E324" s="16" t="s">
        <v>155</v>
      </c>
      <c r="F324" s="16" t="s">
        <v>230</v>
      </c>
      <c r="G324" s="16" t="s">
        <v>186</v>
      </c>
      <c r="H324" s="16" t="s">
        <v>129</v>
      </c>
      <c r="I324" s="16">
        <v>0</v>
      </c>
    </row>
    <row r="325" spans="1:9" x14ac:dyDescent="0.25">
      <c r="A325">
        <v>1</v>
      </c>
      <c r="B325">
        <v>1999</v>
      </c>
      <c r="C325">
        <v>324</v>
      </c>
      <c r="D325">
        <v>2759</v>
      </c>
      <c r="E325" s="16" t="s">
        <v>432</v>
      </c>
      <c r="F325" s="16">
        <v>4</v>
      </c>
      <c r="G325" s="16" t="s">
        <v>116</v>
      </c>
      <c r="H325" s="16">
        <v>2</v>
      </c>
      <c r="I325" s="16" t="s">
        <v>174</v>
      </c>
    </row>
    <row r="326" spans="1:9" x14ac:dyDescent="0.25">
      <c r="A326">
        <v>1</v>
      </c>
      <c r="B326">
        <v>1999</v>
      </c>
      <c r="C326">
        <v>325</v>
      </c>
      <c r="D326">
        <v>3810</v>
      </c>
      <c r="E326" s="16" t="s">
        <v>433</v>
      </c>
      <c r="F326" s="16" t="s">
        <v>100</v>
      </c>
      <c r="G326" s="16" t="s">
        <v>434</v>
      </c>
      <c r="H326" s="16" t="s">
        <v>143</v>
      </c>
      <c r="I326" s="16" t="s">
        <v>191</v>
      </c>
    </row>
    <row r="327" spans="1:9" x14ac:dyDescent="0.25">
      <c r="A327">
        <v>1</v>
      </c>
      <c r="B327">
        <v>1999</v>
      </c>
      <c r="C327">
        <v>326</v>
      </c>
      <c r="D327">
        <v>1438</v>
      </c>
      <c r="E327" s="16" t="s">
        <v>109</v>
      </c>
      <c r="F327" s="16" t="s">
        <v>144</v>
      </c>
      <c r="G327" s="16" t="s">
        <v>435</v>
      </c>
      <c r="H327" s="16" t="s">
        <v>230</v>
      </c>
      <c r="I327" s="16" t="s">
        <v>129</v>
      </c>
    </row>
    <row r="328" spans="1:9" x14ac:dyDescent="0.25">
      <c r="A328">
        <v>1</v>
      </c>
      <c r="B328">
        <v>1999</v>
      </c>
      <c r="C328">
        <v>327</v>
      </c>
      <c r="D328">
        <v>2389</v>
      </c>
      <c r="E328" s="16" t="s">
        <v>103</v>
      </c>
      <c r="F328" s="16" t="s">
        <v>290</v>
      </c>
      <c r="G328" s="16" t="s">
        <v>436</v>
      </c>
      <c r="H328" s="16" t="s">
        <v>183</v>
      </c>
      <c r="I328" s="16">
        <v>0</v>
      </c>
    </row>
    <row r="329" spans="1:9" x14ac:dyDescent="0.25">
      <c r="A329">
        <v>1</v>
      </c>
      <c r="B329">
        <v>1999</v>
      </c>
      <c r="C329">
        <v>328</v>
      </c>
      <c r="D329">
        <v>517</v>
      </c>
      <c r="E329" s="16">
        <v>6</v>
      </c>
      <c r="F329" s="16" t="s">
        <v>133</v>
      </c>
      <c r="G329" s="16" t="s">
        <v>437</v>
      </c>
      <c r="H329" s="16" t="s">
        <v>122</v>
      </c>
      <c r="I329" s="16">
        <v>0</v>
      </c>
    </row>
    <row r="330" spans="1:9" x14ac:dyDescent="0.25">
      <c r="A330">
        <v>1</v>
      </c>
      <c r="B330">
        <v>1999</v>
      </c>
      <c r="C330">
        <v>329</v>
      </c>
      <c r="D330">
        <v>767</v>
      </c>
      <c r="E330" s="16" t="s">
        <v>212</v>
      </c>
      <c r="F330" s="16" t="s">
        <v>220</v>
      </c>
      <c r="G330" s="17">
        <v>1016</v>
      </c>
      <c r="H330" s="16">
        <v>4</v>
      </c>
      <c r="I330" s="16" t="s">
        <v>145</v>
      </c>
    </row>
    <row r="331" spans="1:9" x14ac:dyDescent="0.25">
      <c r="A331">
        <v>1</v>
      </c>
      <c r="B331">
        <v>1999</v>
      </c>
      <c r="C331">
        <v>330</v>
      </c>
      <c r="D331">
        <v>3482</v>
      </c>
      <c r="E331" s="16" t="s">
        <v>87</v>
      </c>
      <c r="F331" s="16" t="s">
        <v>289</v>
      </c>
      <c r="G331" s="16" t="s">
        <v>438</v>
      </c>
      <c r="H331" s="16" t="s">
        <v>87</v>
      </c>
      <c r="I331" s="16">
        <v>0</v>
      </c>
    </row>
    <row r="332" spans="1:9" x14ac:dyDescent="0.25">
      <c r="A332">
        <v>1</v>
      </c>
      <c r="B332">
        <v>1999</v>
      </c>
      <c r="C332">
        <v>331</v>
      </c>
      <c r="D332">
        <v>1902</v>
      </c>
      <c r="E332" s="16">
        <v>4</v>
      </c>
      <c r="F332" s="16" t="s">
        <v>290</v>
      </c>
      <c r="G332" s="16" t="s">
        <v>439</v>
      </c>
      <c r="H332" s="16" t="s">
        <v>86</v>
      </c>
      <c r="I332" s="16" t="s">
        <v>139</v>
      </c>
    </row>
    <row r="333" spans="1:9" x14ac:dyDescent="0.25">
      <c r="A333">
        <v>1</v>
      </c>
      <c r="B333">
        <v>1999</v>
      </c>
      <c r="C333">
        <v>332</v>
      </c>
      <c r="D333">
        <v>2402</v>
      </c>
      <c r="E333" s="16" t="s">
        <v>440</v>
      </c>
      <c r="F333" s="16" t="s">
        <v>223</v>
      </c>
      <c r="G333" s="16" t="s">
        <v>441</v>
      </c>
      <c r="H333" s="16" t="s">
        <v>87</v>
      </c>
      <c r="I333" s="16">
        <v>0</v>
      </c>
    </row>
    <row r="334" spans="1:9" x14ac:dyDescent="0.25">
      <c r="A334">
        <v>1</v>
      </c>
      <c r="B334">
        <v>1999</v>
      </c>
      <c r="C334">
        <v>333</v>
      </c>
      <c r="D334">
        <v>1844</v>
      </c>
      <c r="E334" s="16" t="s">
        <v>212</v>
      </c>
      <c r="F334" s="16" t="s">
        <v>265</v>
      </c>
      <c r="G334" s="16" t="s">
        <v>442</v>
      </c>
      <c r="H334" s="16" t="s">
        <v>139</v>
      </c>
      <c r="I334" s="16">
        <v>0</v>
      </c>
    </row>
    <row r="335" spans="1:9" x14ac:dyDescent="0.25">
      <c r="A335">
        <v>1</v>
      </c>
      <c r="B335">
        <v>1999</v>
      </c>
      <c r="C335">
        <v>334</v>
      </c>
      <c r="D335">
        <v>3283</v>
      </c>
      <c r="E335" s="16" t="s">
        <v>162</v>
      </c>
      <c r="F335" s="16" t="s">
        <v>95</v>
      </c>
      <c r="G335" s="16" t="s">
        <v>436</v>
      </c>
      <c r="H335" s="16" t="s">
        <v>114</v>
      </c>
      <c r="I335" s="16">
        <v>0</v>
      </c>
    </row>
    <row r="336" spans="1:9" x14ac:dyDescent="0.25">
      <c r="A336">
        <v>1</v>
      </c>
      <c r="B336">
        <v>1999</v>
      </c>
      <c r="C336">
        <v>335</v>
      </c>
      <c r="D336">
        <v>2666</v>
      </c>
      <c r="E336" s="16" t="s">
        <v>381</v>
      </c>
      <c r="F336" s="16" t="s">
        <v>334</v>
      </c>
      <c r="G336" s="16" t="s">
        <v>443</v>
      </c>
      <c r="H336" s="16" t="s">
        <v>96</v>
      </c>
      <c r="I336" s="16">
        <v>2</v>
      </c>
    </row>
    <row r="337" spans="1:9" x14ac:dyDescent="0.25">
      <c r="A337">
        <v>1</v>
      </c>
      <c r="B337">
        <v>1999</v>
      </c>
      <c r="C337">
        <v>336</v>
      </c>
      <c r="D337">
        <v>3854</v>
      </c>
      <c r="E337" s="16" t="s">
        <v>94</v>
      </c>
      <c r="F337" s="16" t="s">
        <v>318</v>
      </c>
      <c r="G337" s="16" t="s">
        <v>444</v>
      </c>
      <c r="H337" s="16" t="s">
        <v>138</v>
      </c>
      <c r="I337" s="16" t="s">
        <v>194</v>
      </c>
    </row>
    <row r="338" spans="1:9" x14ac:dyDescent="0.25">
      <c r="A338">
        <v>1</v>
      </c>
      <c r="B338">
        <v>1999</v>
      </c>
      <c r="C338">
        <v>337</v>
      </c>
      <c r="D338">
        <v>374</v>
      </c>
      <c r="E338" s="16" t="s">
        <v>115</v>
      </c>
      <c r="F338" s="16" t="s">
        <v>244</v>
      </c>
      <c r="G338" s="16" t="s">
        <v>445</v>
      </c>
      <c r="H338" s="16" t="s">
        <v>301</v>
      </c>
      <c r="I338" s="16" t="s">
        <v>84</v>
      </c>
    </row>
    <row r="339" spans="1:9" x14ac:dyDescent="0.25">
      <c r="A339">
        <v>1</v>
      </c>
      <c r="B339">
        <v>1999</v>
      </c>
      <c r="C339">
        <v>338</v>
      </c>
      <c r="D339">
        <v>3320</v>
      </c>
      <c r="E339" s="16" t="s">
        <v>189</v>
      </c>
      <c r="F339" s="16" t="s">
        <v>132</v>
      </c>
      <c r="G339" s="16" t="s">
        <v>446</v>
      </c>
      <c r="H339" s="16" t="s">
        <v>84</v>
      </c>
      <c r="I339" s="16" t="s">
        <v>218</v>
      </c>
    </row>
    <row r="340" spans="1:9" x14ac:dyDescent="0.25">
      <c r="A340">
        <v>1</v>
      </c>
      <c r="B340">
        <v>1999</v>
      </c>
      <c r="C340">
        <v>339</v>
      </c>
      <c r="D340">
        <v>3496</v>
      </c>
      <c r="E340" s="16">
        <v>0</v>
      </c>
      <c r="F340" s="16">
        <v>7</v>
      </c>
      <c r="G340" s="16" t="s">
        <v>447</v>
      </c>
      <c r="H340" s="16" t="s">
        <v>178</v>
      </c>
      <c r="I340" s="16" t="s">
        <v>194</v>
      </c>
    </row>
    <row r="341" spans="1:9" x14ac:dyDescent="0.25">
      <c r="A341">
        <v>1</v>
      </c>
      <c r="B341">
        <v>1999</v>
      </c>
      <c r="C341">
        <v>340</v>
      </c>
      <c r="D341">
        <v>342</v>
      </c>
      <c r="E341" s="16" t="s">
        <v>171</v>
      </c>
      <c r="F341" s="16" t="s">
        <v>243</v>
      </c>
      <c r="G341" s="16" t="s">
        <v>448</v>
      </c>
      <c r="H341" s="16">
        <v>7</v>
      </c>
      <c r="I341" s="16" t="s">
        <v>104</v>
      </c>
    </row>
    <row r="342" spans="1:9" x14ac:dyDescent="0.25">
      <c r="A342">
        <v>1</v>
      </c>
      <c r="B342">
        <v>1999</v>
      </c>
      <c r="C342">
        <v>341</v>
      </c>
      <c r="D342">
        <v>901</v>
      </c>
      <c r="E342" s="16" t="s">
        <v>147</v>
      </c>
      <c r="F342" s="16" t="s">
        <v>253</v>
      </c>
      <c r="G342" s="16" t="s">
        <v>449</v>
      </c>
      <c r="H342" s="16" t="s">
        <v>162</v>
      </c>
      <c r="I342" s="16" t="s">
        <v>173</v>
      </c>
    </row>
    <row r="343" spans="1:9" x14ac:dyDescent="0.25">
      <c r="A343">
        <v>1</v>
      </c>
      <c r="B343">
        <v>1999</v>
      </c>
      <c r="C343">
        <v>342</v>
      </c>
      <c r="D343">
        <v>1890</v>
      </c>
      <c r="E343" s="16">
        <v>4</v>
      </c>
      <c r="F343" s="16" t="s">
        <v>260</v>
      </c>
      <c r="G343" s="16" t="s">
        <v>450</v>
      </c>
      <c r="H343" s="16" t="s">
        <v>96</v>
      </c>
      <c r="I343" s="16">
        <v>1</v>
      </c>
    </row>
    <row r="344" spans="1:9" x14ac:dyDescent="0.25">
      <c r="A344">
        <v>1</v>
      </c>
      <c r="B344">
        <v>1999</v>
      </c>
      <c r="C344">
        <v>343</v>
      </c>
      <c r="D344">
        <v>2557</v>
      </c>
      <c r="E344" s="16" t="s">
        <v>147</v>
      </c>
      <c r="F344" s="16" t="s">
        <v>209</v>
      </c>
      <c r="G344" s="16" t="s">
        <v>451</v>
      </c>
      <c r="H344" s="16">
        <v>6</v>
      </c>
      <c r="I344" s="16" t="s">
        <v>129</v>
      </c>
    </row>
    <row r="345" spans="1:9" x14ac:dyDescent="0.25">
      <c r="A345">
        <v>1</v>
      </c>
      <c r="B345">
        <v>1999</v>
      </c>
      <c r="C345">
        <v>344</v>
      </c>
      <c r="D345">
        <v>1669</v>
      </c>
      <c r="E345" s="16">
        <v>4</v>
      </c>
      <c r="F345" s="16">
        <v>8</v>
      </c>
      <c r="G345" s="16" t="s">
        <v>452</v>
      </c>
      <c r="H345" s="16" t="s">
        <v>218</v>
      </c>
      <c r="I345" s="16" t="s">
        <v>230</v>
      </c>
    </row>
    <row r="346" spans="1:9" x14ac:dyDescent="0.25">
      <c r="A346">
        <v>1</v>
      </c>
      <c r="B346">
        <v>1999</v>
      </c>
      <c r="C346">
        <v>345</v>
      </c>
      <c r="D346">
        <v>393</v>
      </c>
      <c r="E346" s="16" t="s">
        <v>230</v>
      </c>
      <c r="F346" s="16" t="s">
        <v>223</v>
      </c>
      <c r="G346" s="16" t="s">
        <v>453</v>
      </c>
      <c r="H346" s="16" t="s">
        <v>132</v>
      </c>
      <c r="I346" s="16" t="s">
        <v>367</v>
      </c>
    </row>
    <row r="347" spans="1:9" x14ac:dyDescent="0.25">
      <c r="A347">
        <v>1</v>
      </c>
      <c r="B347">
        <v>1999</v>
      </c>
      <c r="C347">
        <v>346</v>
      </c>
      <c r="D347">
        <v>712</v>
      </c>
      <c r="E347" s="16" t="s">
        <v>232</v>
      </c>
      <c r="F347" s="16" t="s">
        <v>289</v>
      </c>
      <c r="G347" s="16" t="s">
        <v>416</v>
      </c>
      <c r="H347" s="16" t="s">
        <v>218</v>
      </c>
      <c r="I347" s="16" t="s">
        <v>398</v>
      </c>
    </row>
    <row r="348" spans="1:9" x14ac:dyDescent="0.25">
      <c r="A348">
        <v>1</v>
      </c>
      <c r="B348">
        <v>1999</v>
      </c>
      <c r="C348">
        <v>347</v>
      </c>
      <c r="D348">
        <v>2270</v>
      </c>
      <c r="E348" s="16" t="s">
        <v>142</v>
      </c>
      <c r="F348" s="16" t="s">
        <v>246</v>
      </c>
      <c r="G348" s="16" t="s">
        <v>211</v>
      </c>
      <c r="H348" s="16" t="s">
        <v>99</v>
      </c>
      <c r="I348" s="16" t="s">
        <v>220</v>
      </c>
    </row>
    <row r="349" spans="1:9" x14ac:dyDescent="0.25">
      <c r="A349">
        <v>1</v>
      </c>
      <c r="B349">
        <v>1999</v>
      </c>
      <c r="C349">
        <v>348</v>
      </c>
      <c r="D349">
        <v>1932</v>
      </c>
      <c r="E349" s="16" t="s">
        <v>143</v>
      </c>
      <c r="F349" s="16" t="s">
        <v>115</v>
      </c>
      <c r="G349" s="16" t="s">
        <v>454</v>
      </c>
      <c r="H349" s="16" t="s">
        <v>219</v>
      </c>
      <c r="I349" s="16" t="s">
        <v>184</v>
      </c>
    </row>
    <row r="350" spans="1:9" x14ac:dyDescent="0.25">
      <c r="A350">
        <v>1</v>
      </c>
      <c r="B350">
        <v>1999</v>
      </c>
      <c r="C350">
        <v>349</v>
      </c>
      <c r="D350">
        <v>2959</v>
      </c>
      <c r="E350" s="16">
        <v>-3</v>
      </c>
      <c r="F350" s="16" t="s">
        <v>122</v>
      </c>
      <c r="G350" s="16" t="s">
        <v>455</v>
      </c>
      <c r="H350" s="16" t="s">
        <v>125</v>
      </c>
      <c r="I350" s="16" t="s">
        <v>151</v>
      </c>
    </row>
    <row r="351" spans="1:9" x14ac:dyDescent="0.25">
      <c r="A351">
        <v>1</v>
      </c>
      <c r="B351">
        <v>1999</v>
      </c>
      <c r="C351">
        <v>350</v>
      </c>
      <c r="D351">
        <v>1112</v>
      </c>
      <c r="E351" s="16" t="s">
        <v>456</v>
      </c>
      <c r="F351" s="16" t="s">
        <v>92</v>
      </c>
      <c r="G351" s="16" t="s">
        <v>457</v>
      </c>
      <c r="H351" s="16" t="s">
        <v>178</v>
      </c>
      <c r="I351" s="16">
        <v>0</v>
      </c>
    </row>
    <row r="352" spans="1:9" x14ac:dyDescent="0.25">
      <c r="A352">
        <v>1</v>
      </c>
      <c r="B352">
        <v>1999</v>
      </c>
      <c r="C352">
        <v>351</v>
      </c>
      <c r="D352">
        <v>317</v>
      </c>
      <c r="E352" s="16" t="s">
        <v>91</v>
      </c>
      <c r="F352" s="16" t="s">
        <v>185</v>
      </c>
      <c r="G352" s="16" t="s">
        <v>458</v>
      </c>
      <c r="H352" s="16">
        <v>6</v>
      </c>
      <c r="I352" s="16" t="s">
        <v>135</v>
      </c>
    </row>
    <row r="353" spans="1:9" x14ac:dyDescent="0.25">
      <c r="A353">
        <v>1</v>
      </c>
      <c r="B353">
        <v>1999</v>
      </c>
      <c r="C353">
        <v>352</v>
      </c>
      <c r="D353">
        <v>2321</v>
      </c>
      <c r="E353" s="16" t="s">
        <v>206</v>
      </c>
      <c r="F353" s="16" t="s">
        <v>222</v>
      </c>
      <c r="G353" s="16" t="s">
        <v>459</v>
      </c>
      <c r="H353" s="16" t="s">
        <v>189</v>
      </c>
      <c r="I353" s="16">
        <v>0</v>
      </c>
    </row>
    <row r="354" spans="1:9" x14ac:dyDescent="0.25">
      <c r="A354">
        <v>1</v>
      </c>
      <c r="B354">
        <v>1999</v>
      </c>
      <c r="C354">
        <v>353</v>
      </c>
      <c r="D354">
        <v>3107</v>
      </c>
      <c r="E354" s="16" t="s">
        <v>460</v>
      </c>
      <c r="F354" s="16" t="s">
        <v>166</v>
      </c>
      <c r="G354" s="16" t="s">
        <v>461</v>
      </c>
      <c r="H354" s="16" t="s">
        <v>104</v>
      </c>
      <c r="I354" s="16" t="s">
        <v>109</v>
      </c>
    </row>
    <row r="355" spans="1:9" x14ac:dyDescent="0.25">
      <c r="A355">
        <v>1</v>
      </c>
      <c r="B355">
        <v>1999</v>
      </c>
      <c r="C355">
        <v>354</v>
      </c>
      <c r="D355">
        <v>3175</v>
      </c>
      <c r="E355" s="16" t="s">
        <v>462</v>
      </c>
      <c r="F355" s="16" t="s">
        <v>84</v>
      </c>
      <c r="G355" s="16" t="s">
        <v>463</v>
      </c>
      <c r="H355" s="16" t="s">
        <v>174</v>
      </c>
      <c r="I355" s="16" t="s">
        <v>174</v>
      </c>
    </row>
    <row r="356" spans="1:9" x14ac:dyDescent="0.25">
      <c r="A356">
        <v>1</v>
      </c>
      <c r="B356">
        <v>1999</v>
      </c>
      <c r="C356">
        <v>355</v>
      </c>
      <c r="D356">
        <v>1250</v>
      </c>
      <c r="E356" s="16">
        <v>-1</v>
      </c>
      <c r="F356" s="16" t="s">
        <v>104</v>
      </c>
      <c r="G356" s="16" t="s">
        <v>464</v>
      </c>
      <c r="H356" s="16" t="s">
        <v>178</v>
      </c>
      <c r="I356" s="16">
        <v>0</v>
      </c>
    </row>
    <row r="357" spans="1:9" x14ac:dyDescent="0.25">
      <c r="A357">
        <v>1</v>
      </c>
      <c r="B357">
        <v>1999</v>
      </c>
      <c r="C357">
        <v>356</v>
      </c>
      <c r="D357">
        <v>2846</v>
      </c>
      <c r="E357" s="16" t="s">
        <v>465</v>
      </c>
      <c r="F357" s="16" t="s">
        <v>110</v>
      </c>
      <c r="G357" s="16" t="s">
        <v>466</v>
      </c>
      <c r="H357" s="16" t="s">
        <v>115</v>
      </c>
      <c r="I357" s="16" t="s">
        <v>123</v>
      </c>
    </row>
    <row r="358" spans="1:9" x14ac:dyDescent="0.25">
      <c r="A358">
        <v>1</v>
      </c>
      <c r="B358">
        <v>1999</v>
      </c>
      <c r="C358">
        <v>357</v>
      </c>
      <c r="D358">
        <v>2283</v>
      </c>
      <c r="E358" s="16" t="s">
        <v>171</v>
      </c>
      <c r="F358" s="16" t="s">
        <v>161</v>
      </c>
      <c r="G358" s="16" t="s">
        <v>467</v>
      </c>
      <c r="H358" s="16" t="s">
        <v>90</v>
      </c>
      <c r="I358" s="16" t="s">
        <v>139</v>
      </c>
    </row>
    <row r="359" spans="1:9" x14ac:dyDescent="0.25">
      <c r="A359">
        <v>1</v>
      </c>
      <c r="B359">
        <v>1999</v>
      </c>
      <c r="C359">
        <v>358</v>
      </c>
      <c r="D359">
        <v>336</v>
      </c>
      <c r="E359" s="16" t="s">
        <v>90</v>
      </c>
      <c r="F359" s="16" t="s">
        <v>290</v>
      </c>
      <c r="G359" s="16" t="s">
        <v>468</v>
      </c>
      <c r="H359" s="16">
        <v>7</v>
      </c>
      <c r="I359" s="16" t="s">
        <v>220</v>
      </c>
    </row>
    <row r="360" spans="1:9" x14ac:dyDescent="0.25">
      <c r="A360">
        <v>1</v>
      </c>
      <c r="B360">
        <v>1999</v>
      </c>
      <c r="C360">
        <v>359</v>
      </c>
      <c r="D360">
        <v>2418</v>
      </c>
      <c r="E360" s="16">
        <v>4</v>
      </c>
      <c r="F360" s="16" t="s">
        <v>220</v>
      </c>
      <c r="G360" s="16" t="s">
        <v>469</v>
      </c>
      <c r="H360" s="16" t="s">
        <v>88</v>
      </c>
      <c r="I360" s="16">
        <v>4</v>
      </c>
    </row>
    <row r="361" spans="1:9" x14ac:dyDescent="0.25">
      <c r="A361">
        <v>1</v>
      </c>
      <c r="B361">
        <v>1999</v>
      </c>
      <c r="C361">
        <v>360</v>
      </c>
      <c r="D361">
        <v>1752</v>
      </c>
      <c r="E361" s="16" t="s">
        <v>166</v>
      </c>
      <c r="F361" s="16" t="s">
        <v>185</v>
      </c>
      <c r="G361" s="16" t="s">
        <v>470</v>
      </c>
      <c r="H361" s="16" t="s">
        <v>107</v>
      </c>
      <c r="I361" s="16" t="s">
        <v>97</v>
      </c>
    </row>
    <row r="362" spans="1:9" x14ac:dyDescent="0.25">
      <c r="A362">
        <v>1</v>
      </c>
      <c r="B362">
        <v>1999</v>
      </c>
      <c r="C362">
        <v>361</v>
      </c>
      <c r="D362">
        <v>2144</v>
      </c>
      <c r="E362" s="16" t="s">
        <v>188</v>
      </c>
      <c r="F362" s="16" t="s">
        <v>132</v>
      </c>
      <c r="G362" s="16" t="s">
        <v>471</v>
      </c>
      <c r="H362" s="16" t="s">
        <v>110</v>
      </c>
      <c r="I362" s="16" t="s">
        <v>212</v>
      </c>
    </row>
    <row r="363" spans="1:9" x14ac:dyDescent="0.25">
      <c r="A363">
        <v>1</v>
      </c>
      <c r="B363">
        <v>1999</v>
      </c>
      <c r="C363">
        <v>362</v>
      </c>
      <c r="D363">
        <v>1956</v>
      </c>
      <c r="E363" s="16" t="s">
        <v>472</v>
      </c>
      <c r="F363" s="16" t="s">
        <v>100</v>
      </c>
      <c r="G363" s="16" t="s">
        <v>213</v>
      </c>
      <c r="H363" s="16" t="s">
        <v>177</v>
      </c>
      <c r="I363" s="16">
        <v>0</v>
      </c>
    </row>
    <row r="364" spans="1:9" x14ac:dyDescent="0.25">
      <c r="A364">
        <v>1</v>
      </c>
      <c r="B364">
        <v>1999</v>
      </c>
      <c r="C364">
        <v>363</v>
      </c>
      <c r="D364">
        <v>1358</v>
      </c>
      <c r="E364" s="16" t="s">
        <v>155</v>
      </c>
      <c r="F364" s="16" t="s">
        <v>114</v>
      </c>
      <c r="G364" s="16" t="s">
        <v>473</v>
      </c>
      <c r="H364" s="16" t="s">
        <v>123</v>
      </c>
      <c r="I364" s="16" t="s">
        <v>91</v>
      </c>
    </row>
    <row r="365" spans="1:9" x14ac:dyDescent="0.25">
      <c r="A365">
        <v>1</v>
      </c>
      <c r="B365">
        <v>1999</v>
      </c>
      <c r="C365">
        <v>364</v>
      </c>
      <c r="D365">
        <v>1681</v>
      </c>
      <c r="E365" s="16" t="s">
        <v>125</v>
      </c>
      <c r="F365" s="16" t="s">
        <v>103</v>
      </c>
      <c r="G365" s="16" t="s">
        <v>474</v>
      </c>
      <c r="H365" s="16" t="s">
        <v>139</v>
      </c>
      <c r="I365" s="16" t="s">
        <v>129</v>
      </c>
    </row>
    <row r="366" spans="1:9" x14ac:dyDescent="0.25">
      <c r="A366">
        <v>1</v>
      </c>
      <c r="B366">
        <v>1999</v>
      </c>
      <c r="C366">
        <v>365</v>
      </c>
      <c r="D366">
        <v>742</v>
      </c>
      <c r="E366" s="16">
        <v>3</v>
      </c>
      <c r="F366" s="16" t="s">
        <v>107</v>
      </c>
      <c r="G366" s="16" t="s">
        <v>475</v>
      </c>
      <c r="H366" s="16" t="s">
        <v>174</v>
      </c>
      <c r="I366" s="16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workbookViewId="0">
      <selection activeCell="K5" sqref="K5"/>
    </sheetView>
  </sheetViews>
  <sheetFormatPr defaultRowHeight="15" x14ac:dyDescent="0.25"/>
  <sheetData>
    <row r="1" spans="1:11" x14ac:dyDescent="0.25">
      <c r="A1" s="16" t="s">
        <v>75</v>
      </c>
      <c r="B1" s="16" t="s">
        <v>76</v>
      </c>
      <c r="C1" s="16" t="s">
        <v>77</v>
      </c>
      <c r="D1" s="16" t="s">
        <v>78</v>
      </c>
      <c r="E1" s="16" t="s">
        <v>79</v>
      </c>
      <c r="F1" s="16" t="s">
        <v>80</v>
      </c>
      <c r="G1" s="16" t="s">
        <v>81</v>
      </c>
      <c r="H1" s="16" t="s">
        <v>82</v>
      </c>
      <c r="I1" s="16" t="s">
        <v>83</v>
      </c>
    </row>
    <row r="2" spans="1:11" x14ac:dyDescent="0.25">
      <c r="A2" s="16">
        <v>1</v>
      </c>
      <c r="B2" s="16">
        <v>2002</v>
      </c>
      <c r="C2" s="16">
        <v>1</v>
      </c>
      <c r="D2" s="16">
        <v>21140</v>
      </c>
      <c r="E2" s="16" t="s">
        <v>249</v>
      </c>
      <c r="F2" s="16" t="s">
        <v>476</v>
      </c>
      <c r="G2" s="16" t="s">
        <v>286</v>
      </c>
      <c r="H2" s="16" t="s">
        <v>477</v>
      </c>
      <c r="I2" s="16" t="s">
        <v>174</v>
      </c>
      <c r="K2" t="s">
        <v>786</v>
      </c>
    </row>
    <row r="3" spans="1:11" x14ac:dyDescent="0.25">
      <c r="A3" s="16">
        <v>1</v>
      </c>
      <c r="B3" s="16">
        <v>2002</v>
      </c>
      <c r="C3" s="16">
        <v>2</v>
      </c>
      <c r="D3" s="16">
        <v>28100</v>
      </c>
      <c r="E3" s="16" t="s">
        <v>228</v>
      </c>
      <c r="F3" s="16" t="s">
        <v>348</v>
      </c>
      <c r="G3" s="16" t="s">
        <v>478</v>
      </c>
      <c r="H3" s="16" t="s">
        <v>479</v>
      </c>
      <c r="I3" s="16">
        <v>2</v>
      </c>
    </row>
    <row r="4" spans="1:11" x14ac:dyDescent="0.25">
      <c r="A4" s="16">
        <v>1</v>
      </c>
      <c r="B4" s="16">
        <v>2002</v>
      </c>
      <c r="C4" s="16">
        <v>3</v>
      </c>
      <c r="D4" s="16">
        <v>10000</v>
      </c>
      <c r="E4" s="16" t="s">
        <v>480</v>
      </c>
      <c r="F4" s="16" t="s">
        <v>347</v>
      </c>
      <c r="G4" s="16" t="s">
        <v>481</v>
      </c>
      <c r="H4" s="16" t="s">
        <v>482</v>
      </c>
      <c r="I4" s="16" t="s">
        <v>97</v>
      </c>
    </row>
    <row r="5" spans="1:11" x14ac:dyDescent="0.25">
      <c r="A5" s="16">
        <v>1</v>
      </c>
      <c r="B5" s="16">
        <v>2002</v>
      </c>
      <c r="C5" s="16">
        <v>4</v>
      </c>
      <c r="D5" s="16">
        <v>16500</v>
      </c>
      <c r="E5" s="16" t="s">
        <v>88</v>
      </c>
      <c r="F5" s="16" t="s">
        <v>310</v>
      </c>
      <c r="G5" s="16" t="s">
        <v>483</v>
      </c>
      <c r="H5" s="16" t="s">
        <v>484</v>
      </c>
      <c r="I5" s="16" t="s">
        <v>125</v>
      </c>
    </row>
    <row r="6" spans="1:11" x14ac:dyDescent="0.25">
      <c r="A6" s="16">
        <v>1</v>
      </c>
      <c r="B6" s="16">
        <v>2002</v>
      </c>
      <c r="C6" s="16">
        <v>5</v>
      </c>
      <c r="D6" s="16">
        <v>22350</v>
      </c>
      <c r="E6" s="16">
        <v>10</v>
      </c>
      <c r="F6" s="16" t="s">
        <v>415</v>
      </c>
      <c r="G6" s="16" t="s">
        <v>257</v>
      </c>
      <c r="H6" s="16" t="s">
        <v>485</v>
      </c>
      <c r="I6" s="16" t="s">
        <v>110</v>
      </c>
    </row>
    <row r="7" spans="1:11" x14ac:dyDescent="0.25">
      <c r="A7" s="16">
        <v>1</v>
      </c>
      <c r="B7" s="16">
        <v>2002</v>
      </c>
      <c r="C7" s="16">
        <v>6</v>
      </c>
      <c r="D7" s="16">
        <v>17500</v>
      </c>
      <c r="E7" s="16" t="s">
        <v>205</v>
      </c>
      <c r="F7" s="16" t="s">
        <v>300</v>
      </c>
      <c r="G7" s="16" t="s">
        <v>345</v>
      </c>
      <c r="H7" s="16" t="s">
        <v>486</v>
      </c>
      <c r="I7" s="16">
        <v>0</v>
      </c>
    </row>
    <row r="8" spans="1:11" x14ac:dyDescent="0.25">
      <c r="A8" s="16">
        <v>1</v>
      </c>
      <c r="B8" s="16">
        <v>2002</v>
      </c>
      <c r="C8" s="16">
        <v>7</v>
      </c>
      <c r="D8" s="16">
        <v>26800</v>
      </c>
      <c r="E8" s="16" t="s">
        <v>138</v>
      </c>
      <c r="F8" s="16" t="s">
        <v>245</v>
      </c>
      <c r="G8" s="16" t="s">
        <v>210</v>
      </c>
      <c r="H8" s="16" t="s">
        <v>487</v>
      </c>
      <c r="I8" s="16">
        <v>0</v>
      </c>
    </row>
    <row r="9" spans="1:11" x14ac:dyDescent="0.25">
      <c r="A9" s="16">
        <v>1</v>
      </c>
      <c r="B9" s="16">
        <v>2002</v>
      </c>
      <c r="C9" s="16">
        <v>8</v>
      </c>
      <c r="D9" s="16">
        <v>16100</v>
      </c>
      <c r="E9" s="16">
        <v>7</v>
      </c>
      <c r="F9" s="16" t="s">
        <v>291</v>
      </c>
      <c r="G9" s="16" t="s">
        <v>224</v>
      </c>
      <c r="H9" s="16" t="s">
        <v>488</v>
      </c>
      <c r="I9" s="16" t="s">
        <v>246</v>
      </c>
    </row>
    <row r="10" spans="1:11" x14ac:dyDescent="0.25">
      <c r="A10" s="16">
        <v>1</v>
      </c>
      <c r="B10" s="16">
        <v>2002</v>
      </c>
      <c r="C10" s="16">
        <v>9</v>
      </c>
      <c r="D10" s="16">
        <v>23000</v>
      </c>
      <c r="E10" s="16" t="s">
        <v>359</v>
      </c>
      <c r="F10" s="16" t="s">
        <v>489</v>
      </c>
      <c r="G10" s="16" t="s">
        <v>490</v>
      </c>
      <c r="H10" s="16" t="s">
        <v>491</v>
      </c>
      <c r="I10" s="16">
        <v>0</v>
      </c>
    </row>
    <row r="11" spans="1:11" x14ac:dyDescent="0.25">
      <c r="A11" s="16">
        <v>1</v>
      </c>
      <c r="B11" s="16">
        <v>2002</v>
      </c>
      <c r="C11" s="16">
        <v>10</v>
      </c>
      <c r="D11" s="16">
        <v>17400</v>
      </c>
      <c r="E11" s="16" t="s">
        <v>97</v>
      </c>
      <c r="F11" s="16" t="s">
        <v>251</v>
      </c>
      <c r="G11" s="16" t="s">
        <v>401</v>
      </c>
      <c r="H11" s="16" t="s">
        <v>492</v>
      </c>
      <c r="I11" s="16">
        <v>1</v>
      </c>
    </row>
    <row r="12" spans="1:11" x14ac:dyDescent="0.25">
      <c r="A12" s="16">
        <v>1</v>
      </c>
      <c r="B12" s="16">
        <v>2002</v>
      </c>
      <c r="C12" s="16">
        <v>11</v>
      </c>
      <c r="D12" s="16">
        <v>15300</v>
      </c>
      <c r="E12" s="16" t="s">
        <v>263</v>
      </c>
      <c r="F12" s="16" t="s">
        <v>281</v>
      </c>
      <c r="G12" s="16" t="s">
        <v>493</v>
      </c>
      <c r="H12" s="16" t="s">
        <v>494</v>
      </c>
      <c r="I12" s="16">
        <v>0</v>
      </c>
    </row>
    <row r="13" spans="1:11" x14ac:dyDescent="0.25">
      <c r="A13" s="16">
        <v>1</v>
      </c>
      <c r="B13" s="16">
        <v>2002</v>
      </c>
      <c r="C13" s="16">
        <v>12</v>
      </c>
      <c r="D13" s="16">
        <v>22500</v>
      </c>
      <c r="E13" s="16" t="s">
        <v>163</v>
      </c>
      <c r="F13" s="16" t="s">
        <v>315</v>
      </c>
      <c r="G13" s="16" t="s">
        <v>495</v>
      </c>
      <c r="H13" s="16" t="s">
        <v>484</v>
      </c>
      <c r="I13" s="16">
        <v>0</v>
      </c>
    </row>
    <row r="14" spans="1:11" x14ac:dyDescent="0.25">
      <c r="A14" s="16">
        <v>1</v>
      </c>
      <c r="B14" s="16">
        <v>2002</v>
      </c>
      <c r="C14" s="16">
        <v>13</v>
      </c>
      <c r="D14" s="16">
        <v>26700</v>
      </c>
      <c r="E14" s="16" t="s">
        <v>313</v>
      </c>
      <c r="F14" s="16" t="s">
        <v>302</v>
      </c>
      <c r="G14" s="16" t="s">
        <v>149</v>
      </c>
      <c r="H14" s="16" t="s">
        <v>496</v>
      </c>
      <c r="I14" s="16">
        <v>0</v>
      </c>
    </row>
    <row r="15" spans="1:11" x14ac:dyDescent="0.25">
      <c r="A15" s="16">
        <v>1</v>
      </c>
      <c r="B15" s="16">
        <v>2002</v>
      </c>
      <c r="C15" s="16">
        <v>14</v>
      </c>
      <c r="D15" s="16">
        <v>26350</v>
      </c>
      <c r="E15" s="16">
        <v>8</v>
      </c>
      <c r="F15" s="16" t="s">
        <v>497</v>
      </c>
      <c r="G15" s="16" t="s">
        <v>259</v>
      </c>
      <c r="H15" s="16" t="s">
        <v>498</v>
      </c>
      <c r="I15" s="16">
        <v>0</v>
      </c>
    </row>
    <row r="16" spans="1:11" x14ac:dyDescent="0.25">
      <c r="A16" s="16">
        <v>1</v>
      </c>
      <c r="B16" s="16">
        <v>2002</v>
      </c>
      <c r="C16" s="16">
        <v>15</v>
      </c>
      <c r="D16" s="16">
        <v>18700</v>
      </c>
      <c r="E16" s="16" t="s">
        <v>398</v>
      </c>
      <c r="F16" s="16" t="s">
        <v>281</v>
      </c>
      <c r="G16" s="16" t="s">
        <v>499</v>
      </c>
      <c r="H16" s="16" t="s">
        <v>500</v>
      </c>
      <c r="I16" s="16">
        <v>0</v>
      </c>
    </row>
    <row r="17" spans="1:9" x14ac:dyDescent="0.25">
      <c r="A17" s="16">
        <v>1</v>
      </c>
      <c r="B17" s="16">
        <v>2002</v>
      </c>
      <c r="C17" s="16">
        <v>16</v>
      </c>
      <c r="D17" s="16">
        <v>18500</v>
      </c>
      <c r="E17" s="16" t="s">
        <v>101</v>
      </c>
      <c r="F17" s="16" t="s">
        <v>364</v>
      </c>
      <c r="G17" s="16" t="s">
        <v>501</v>
      </c>
      <c r="H17" s="16" t="s">
        <v>502</v>
      </c>
      <c r="I17" s="16" t="s">
        <v>129</v>
      </c>
    </row>
    <row r="18" spans="1:9" x14ac:dyDescent="0.25">
      <c r="A18" s="16">
        <v>1</v>
      </c>
      <c r="B18" s="16">
        <v>2002</v>
      </c>
      <c r="C18" s="16">
        <v>17</v>
      </c>
      <c r="D18" s="16">
        <v>22700</v>
      </c>
      <c r="E18" s="16" t="s">
        <v>241</v>
      </c>
      <c r="F18" s="16" t="s">
        <v>377</v>
      </c>
      <c r="G18" s="16" t="s">
        <v>503</v>
      </c>
      <c r="H18" s="16" t="s">
        <v>504</v>
      </c>
      <c r="I18" s="16">
        <v>0</v>
      </c>
    </row>
    <row r="19" spans="1:9" x14ac:dyDescent="0.25">
      <c r="A19" s="16">
        <v>1</v>
      </c>
      <c r="B19" s="16">
        <v>2002</v>
      </c>
      <c r="C19" s="16">
        <v>18</v>
      </c>
      <c r="D19" s="16">
        <v>20300</v>
      </c>
      <c r="E19" s="16" t="s">
        <v>505</v>
      </c>
      <c r="F19" s="16" t="s">
        <v>330</v>
      </c>
      <c r="G19" s="16" t="s">
        <v>506</v>
      </c>
      <c r="H19" s="16" t="s">
        <v>507</v>
      </c>
      <c r="I19" s="16" t="s">
        <v>174</v>
      </c>
    </row>
    <row r="20" spans="1:9" x14ac:dyDescent="0.25">
      <c r="A20" s="16">
        <v>1</v>
      </c>
      <c r="B20" s="16">
        <v>2002</v>
      </c>
      <c r="C20" s="16">
        <v>19</v>
      </c>
      <c r="D20" s="16">
        <v>27700</v>
      </c>
      <c r="E20" s="16">
        <v>8</v>
      </c>
      <c r="F20" s="16" t="s">
        <v>295</v>
      </c>
      <c r="G20" s="16" t="s">
        <v>109</v>
      </c>
      <c r="H20" s="16" t="s">
        <v>508</v>
      </c>
      <c r="I20" s="16">
        <v>0</v>
      </c>
    </row>
    <row r="21" spans="1:9" x14ac:dyDescent="0.25">
      <c r="A21" s="16">
        <v>1</v>
      </c>
      <c r="B21" s="16">
        <v>2002</v>
      </c>
      <c r="C21" s="16">
        <v>20</v>
      </c>
      <c r="D21" s="16">
        <v>30500</v>
      </c>
      <c r="E21" s="16" t="s">
        <v>94</v>
      </c>
      <c r="F21" s="16" t="s">
        <v>342</v>
      </c>
      <c r="G21" s="16" t="s">
        <v>98</v>
      </c>
      <c r="H21" s="16">
        <v>3</v>
      </c>
      <c r="I21" s="16">
        <v>0</v>
      </c>
    </row>
    <row r="22" spans="1:9" x14ac:dyDescent="0.25">
      <c r="A22" s="16">
        <v>1</v>
      </c>
      <c r="B22" s="16">
        <v>2002</v>
      </c>
      <c r="C22" s="16">
        <v>21</v>
      </c>
      <c r="D22" s="16">
        <v>21700</v>
      </c>
      <c r="E22" s="16" t="s">
        <v>94</v>
      </c>
      <c r="F22" s="16" t="s">
        <v>311</v>
      </c>
      <c r="G22" s="16" t="s">
        <v>509</v>
      </c>
      <c r="H22" s="16" t="s">
        <v>510</v>
      </c>
      <c r="I22" s="16" t="s">
        <v>177</v>
      </c>
    </row>
    <row r="23" spans="1:9" x14ac:dyDescent="0.25">
      <c r="A23" s="16">
        <v>1</v>
      </c>
      <c r="B23" s="16">
        <v>2002</v>
      </c>
      <c r="C23" s="16">
        <v>22</v>
      </c>
      <c r="D23" s="16">
        <v>10600</v>
      </c>
      <c r="E23" s="16">
        <v>13</v>
      </c>
      <c r="F23" s="16" t="s">
        <v>287</v>
      </c>
      <c r="G23" s="16" t="s">
        <v>169</v>
      </c>
      <c r="H23" s="16" t="s">
        <v>511</v>
      </c>
      <c r="I23" s="16">
        <v>5</v>
      </c>
    </row>
    <row r="24" spans="1:9" x14ac:dyDescent="0.25">
      <c r="A24" s="16">
        <v>1</v>
      </c>
      <c r="B24" s="16">
        <v>2002</v>
      </c>
      <c r="C24" s="16">
        <v>23</v>
      </c>
      <c r="D24" s="16">
        <v>20930</v>
      </c>
      <c r="E24" s="16" t="s">
        <v>505</v>
      </c>
      <c r="F24" s="16" t="s">
        <v>512</v>
      </c>
      <c r="G24" s="16" t="s">
        <v>386</v>
      </c>
      <c r="H24" s="16" t="s">
        <v>513</v>
      </c>
      <c r="I24" s="16" t="s">
        <v>177</v>
      </c>
    </row>
    <row r="25" spans="1:9" x14ac:dyDescent="0.25">
      <c r="A25" s="16">
        <v>1</v>
      </c>
      <c r="B25" s="16">
        <v>2002</v>
      </c>
      <c r="C25" s="16">
        <v>24</v>
      </c>
      <c r="D25" s="16">
        <v>15700</v>
      </c>
      <c r="E25" s="16" t="s">
        <v>352</v>
      </c>
      <c r="F25" s="16" t="s">
        <v>311</v>
      </c>
      <c r="G25" s="16" t="s">
        <v>514</v>
      </c>
      <c r="H25" s="16" t="s">
        <v>515</v>
      </c>
      <c r="I25" s="16" t="s">
        <v>104</v>
      </c>
    </row>
    <row r="26" spans="1:9" x14ac:dyDescent="0.25">
      <c r="A26" s="16">
        <v>1</v>
      </c>
      <c r="B26" s="16">
        <v>2002</v>
      </c>
      <c r="C26" s="16">
        <v>25</v>
      </c>
      <c r="D26" s="16">
        <v>25600</v>
      </c>
      <c r="E26" s="16" t="s">
        <v>318</v>
      </c>
      <c r="F26" s="16" t="s">
        <v>314</v>
      </c>
      <c r="G26" s="16" t="s">
        <v>328</v>
      </c>
      <c r="H26" s="16" t="s">
        <v>516</v>
      </c>
      <c r="I26" s="16">
        <v>0</v>
      </c>
    </row>
    <row r="27" spans="1:9" x14ac:dyDescent="0.25">
      <c r="A27" s="16">
        <v>1</v>
      </c>
      <c r="B27" s="16">
        <v>2002</v>
      </c>
      <c r="C27" s="16">
        <v>26</v>
      </c>
      <c r="D27" s="16">
        <v>29200</v>
      </c>
      <c r="E27" s="16" t="s">
        <v>87</v>
      </c>
      <c r="F27" s="16" t="s">
        <v>332</v>
      </c>
      <c r="G27" s="16" t="s">
        <v>210</v>
      </c>
      <c r="H27" s="16" t="s">
        <v>517</v>
      </c>
      <c r="I27" s="16">
        <v>0</v>
      </c>
    </row>
    <row r="28" spans="1:9" x14ac:dyDescent="0.25">
      <c r="A28" s="16">
        <v>1</v>
      </c>
      <c r="B28" s="16">
        <v>2002</v>
      </c>
      <c r="C28" s="16">
        <v>27</v>
      </c>
      <c r="D28" s="16">
        <v>10600</v>
      </c>
      <c r="E28" s="16" t="s">
        <v>238</v>
      </c>
      <c r="F28" s="16" t="s">
        <v>250</v>
      </c>
      <c r="G28" s="16" t="s">
        <v>518</v>
      </c>
      <c r="H28" s="16" t="s">
        <v>519</v>
      </c>
      <c r="I28" s="16">
        <v>0</v>
      </c>
    </row>
    <row r="29" spans="1:9" x14ac:dyDescent="0.25">
      <c r="A29" s="16">
        <v>1</v>
      </c>
      <c r="B29" s="16">
        <v>2002</v>
      </c>
      <c r="C29" s="16">
        <v>28</v>
      </c>
      <c r="D29" s="16">
        <v>26200</v>
      </c>
      <c r="E29" s="16" t="s">
        <v>273</v>
      </c>
      <c r="F29" s="16" t="s">
        <v>333</v>
      </c>
      <c r="G29" s="16" t="s">
        <v>309</v>
      </c>
      <c r="H29" s="16" t="s">
        <v>520</v>
      </c>
      <c r="I29" s="16">
        <v>0</v>
      </c>
    </row>
    <row r="30" spans="1:9" x14ac:dyDescent="0.25">
      <c r="A30" s="16">
        <v>1</v>
      </c>
      <c r="B30" s="16">
        <v>2002</v>
      </c>
      <c r="C30" s="16">
        <v>29</v>
      </c>
      <c r="D30" s="16">
        <v>21900</v>
      </c>
      <c r="E30" s="16" t="s">
        <v>179</v>
      </c>
      <c r="F30" s="16" t="s">
        <v>324</v>
      </c>
      <c r="G30" s="16" t="s">
        <v>521</v>
      </c>
      <c r="H30" s="16" t="s">
        <v>111</v>
      </c>
      <c r="I30" s="16">
        <v>0</v>
      </c>
    </row>
    <row r="31" spans="1:9" x14ac:dyDescent="0.25">
      <c r="A31" s="16">
        <v>1</v>
      </c>
      <c r="B31" s="16">
        <v>2002</v>
      </c>
      <c r="C31" s="16">
        <v>30</v>
      </c>
      <c r="D31" s="16">
        <v>18400</v>
      </c>
      <c r="E31" s="16" t="s">
        <v>304</v>
      </c>
      <c r="F31" s="16">
        <v>24</v>
      </c>
      <c r="G31" s="16" t="s">
        <v>286</v>
      </c>
      <c r="H31" s="16" t="s">
        <v>522</v>
      </c>
      <c r="I31" s="16">
        <v>0</v>
      </c>
    </row>
    <row r="32" spans="1:9" x14ac:dyDescent="0.25">
      <c r="A32" s="16">
        <v>1</v>
      </c>
      <c r="B32" s="16">
        <v>2002</v>
      </c>
      <c r="C32" s="16">
        <v>31</v>
      </c>
      <c r="D32" s="16">
        <v>22900</v>
      </c>
      <c r="E32" s="16" t="s">
        <v>95</v>
      </c>
      <c r="F32" s="16" t="s">
        <v>523</v>
      </c>
      <c r="G32" s="16" t="s">
        <v>481</v>
      </c>
      <c r="H32" s="16" t="s">
        <v>524</v>
      </c>
      <c r="I32" s="16" t="s">
        <v>222</v>
      </c>
    </row>
    <row r="33" spans="1:9" x14ac:dyDescent="0.25">
      <c r="A33" s="16">
        <v>1</v>
      </c>
      <c r="B33" s="16">
        <v>2002</v>
      </c>
      <c r="C33" s="16">
        <v>32</v>
      </c>
      <c r="D33" s="16">
        <v>29600</v>
      </c>
      <c r="E33" s="16" t="s">
        <v>318</v>
      </c>
      <c r="F33" s="16" t="s">
        <v>525</v>
      </c>
      <c r="G33" s="16" t="s">
        <v>167</v>
      </c>
      <c r="H33" s="16" t="s">
        <v>526</v>
      </c>
      <c r="I33" s="16">
        <v>0</v>
      </c>
    </row>
    <row r="34" spans="1:9" x14ac:dyDescent="0.25">
      <c r="A34" s="16">
        <v>1</v>
      </c>
      <c r="B34" s="16">
        <v>2002</v>
      </c>
      <c r="C34" s="16">
        <v>33</v>
      </c>
      <c r="D34" s="16">
        <v>28700</v>
      </c>
      <c r="E34" s="16" t="s">
        <v>129</v>
      </c>
      <c r="F34" s="16" t="s">
        <v>349</v>
      </c>
      <c r="G34" s="16" t="s">
        <v>146</v>
      </c>
      <c r="H34" s="16" t="s">
        <v>517</v>
      </c>
      <c r="I34" s="16">
        <v>0</v>
      </c>
    </row>
    <row r="35" spans="1:9" x14ac:dyDescent="0.25">
      <c r="A35" s="16">
        <v>1</v>
      </c>
      <c r="B35" s="16">
        <v>2002</v>
      </c>
      <c r="C35" s="16">
        <v>34</v>
      </c>
      <c r="D35" s="16">
        <v>18700</v>
      </c>
      <c r="E35" s="16" t="s">
        <v>130</v>
      </c>
      <c r="F35" s="16" t="s">
        <v>527</v>
      </c>
      <c r="G35" s="16" t="s">
        <v>293</v>
      </c>
      <c r="H35" s="16" t="s">
        <v>528</v>
      </c>
      <c r="I35" s="16" t="s">
        <v>110</v>
      </c>
    </row>
    <row r="36" spans="1:9" x14ac:dyDescent="0.25">
      <c r="A36" s="16">
        <v>1</v>
      </c>
      <c r="B36" s="16">
        <v>2002</v>
      </c>
      <c r="C36" s="16">
        <v>35</v>
      </c>
      <c r="D36" s="16">
        <v>7100</v>
      </c>
      <c r="E36" s="16">
        <v>14</v>
      </c>
      <c r="F36" s="16" t="s">
        <v>382</v>
      </c>
      <c r="G36" s="16" t="s">
        <v>294</v>
      </c>
      <c r="H36" s="16" t="s">
        <v>529</v>
      </c>
      <c r="I36" s="16" t="s">
        <v>234</v>
      </c>
    </row>
    <row r="37" spans="1:9" x14ac:dyDescent="0.25">
      <c r="A37" s="16">
        <v>1</v>
      </c>
      <c r="B37" s="16">
        <v>2002</v>
      </c>
      <c r="C37" s="16">
        <v>36</v>
      </c>
      <c r="D37" s="16">
        <v>12400</v>
      </c>
      <c r="E37" s="16" t="s">
        <v>209</v>
      </c>
      <c r="F37" s="16" t="s">
        <v>247</v>
      </c>
      <c r="G37" s="16" t="s">
        <v>183</v>
      </c>
      <c r="H37" s="16" t="s">
        <v>530</v>
      </c>
      <c r="I37" s="16">
        <v>13</v>
      </c>
    </row>
    <row r="38" spans="1:9" x14ac:dyDescent="0.25">
      <c r="A38" s="16">
        <v>1</v>
      </c>
      <c r="B38" s="16">
        <v>2002</v>
      </c>
      <c r="C38" s="16">
        <v>37</v>
      </c>
      <c r="D38" s="16">
        <v>13000</v>
      </c>
      <c r="E38" s="16">
        <v>8</v>
      </c>
      <c r="F38" s="16" t="s">
        <v>480</v>
      </c>
      <c r="G38" s="16" t="s">
        <v>137</v>
      </c>
      <c r="H38" s="16" t="s">
        <v>150</v>
      </c>
      <c r="I38" s="16" t="s">
        <v>125</v>
      </c>
    </row>
    <row r="39" spans="1:9" x14ac:dyDescent="0.25">
      <c r="A39" s="16">
        <v>1</v>
      </c>
      <c r="B39" s="16">
        <v>2002</v>
      </c>
      <c r="C39" s="16">
        <v>38</v>
      </c>
      <c r="D39" s="16">
        <v>12200</v>
      </c>
      <c r="E39" s="16" t="s">
        <v>344</v>
      </c>
      <c r="F39" s="16" t="s">
        <v>531</v>
      </c>
      <c r="G39" s="16" t="s">
        <v>264</v>
      </c>
      <c r="H39" s="16" t="s">
        <v>532</v>
      </c>
      <c r="I39" s="16">
        <v>0</v>
      </c>
    </row>
    <row r="40" spans="1:9" x14ac:dyDescent="0.25">
      <c r="A40" s="16">
        <v>1</v>
      </c>
      <c r="B40" s="16">
        <v>2002</v>
      </c>
      <c r="C40" s="16">
        <v>39</v>
      </c>
      <c r="D40" s="16">
        <v>27100</v>
      </c>
      <c r="E40" s="16" t="s">
        <v>133</v>
      </c>
      <c r="F40" s="16" t="s">
        <v>275</v>
      </c>
      <c r="G40" s="16" t="s">
        <v>236</v>
      </c>
      <c r="H40" s="16" t="s">
        <v>533</v>
      </c>
      <c r="I40" s="16">
        <v>0</v>
      </c>
    </row>
    <row r="41" spans="1:9" x14ac:dyDescent="0.25">
      <c r="A41" s="16">
        <v>1</v>
      </c>
      <c r="B41" s="16">
        <v>2002</v>
      </c>
      <c r="C41" s="16">
        <v>40</v>
      </c>
      <c r="D41" s="16">
        <v>25100</v>
      </c>
      <c r="E41" s="16" t="s">
        <v>147</v>
      </c>
      <c r="F41" s="16" t="s">
        <v>349</v>
      </c>
      <c r="G41" s="16" t="s">
        <v>309</v>
      </c>
      <c r="H41" s="16" t="s">
        <v>534</v>
      </c>
      <c r="I41" s="16">
        <v>0</v>
      </c>
    </row>
    <row r="42" spans="1:9" x14ac:dyDescent="0.25">
      <c r="A42" s="16">
        <v>1</v>
      </c>
      <c r="B42" s="16">
        <v>2002</v>
      </c>
      <c r="C42" s="16">
        <v>41</v>
      </c>
      <c r="D42" s="16">
        <v>14000</v>
      </c>
      <c r="E42" s="16" t="s">
        <v>240</v>
      </c>
      <c r="F42" s="16" t="s">
        <v>395</v>
      </c>
      <c r="G42" s="16" t="s">
        <v>535</v>
      </c>
      <c r="H42" s="16" t="s">
        <v>536</v>
      </c>
      <c r="I42" s="16" t="s">
        <v>104</v>
      </c>
    </row>
    <row r="43" spans="1:9" x14ac:dyDescent="0.25">
      <c r="A43" s="16">
        <v>1</v>
      </c>
      <c r="B43" s="16">
        <v>2002</v>
      </c>
      <c r="C43" s="16">
        <v>42</v>
      </c>
      <c r="D43" s="16">
        <v>10800</v>
      </c>
      <c r="E43" s="16" t="s">
        <v>300</v>
      </c>
      <c r="F43" s="16" t="s">
        <v>358</v>
      </c>
      <c r="G43" s="16" t="s">
        <v>537</v>
      </c>
      <c r="H43" s="16" t="s">
        <v>538</v>
      </c>
      <c r="I43" s="16" t="s">
        <v>539</v>
      </c>
    </row>
    <row r="44" spans="1:9" x14ac:dyDescent="0.25">
      <c r="A44" s="16">
        <v>1</v>
      </c>
      <c r="B44" s="16">
        <v>2002</v>
      </c>
      <c r="C44" s="16">
        <v>43</v>
      </c>
      <c r="D44" s="16">
        <v>8500</v>
      </c>
      <c r="E44" s="16" t="s">
        <v>321</v>
      </c>
      <c r="F44" s="16" t="s">
        <v>402</v>
      </c>
      <c r="G44" s="16" t="s">
        <v>320</v>
      </c>
      <c r="H44" s="16" t="s">
        <v>540</v>
      </c>
      <c r="I44" s="16">
        <v>0</v>
      </c>
    </row>
    <row r="45" spans="1:9" x14ac:dyDescent="0.25">
      <c r="A45" s="16">
        <v>1</v>
      </c>
      <c r="B45" s="16">
        <v>2002</v>
      </c>
      <c r="C45" s="16">
        <v>44</v>
      </c>
      <c r="D45" s="16">
        <v>14940</v>
      </c>
      <c r="E45" s="16" t="s">
        <v>267</v>
      </c>
      <c r="F45" s="16" t="s">
        <v>408</v>
      </c>
      <c r="G45" s="16" t="s">
        <v>403</v>
      </c>
      <c r="H45" s="16" t="s">
        <v>541</v>
      </c>
      <c r="I45" s="16">
        <v>0</v>
      </c>
    </row>
    <row r="46" spans="1:9" x14ac:dyDescent="0.25">
      <c r="A46" s="16">
        <v>1</v>
      </c>
      <c r="B46" s="16">
        <v>2002</v>
      </c>
      <c r="C46" s="16">
        <v>45</v>
      </c>
      <c r="D46" s="16">
        <v>26400</v>
      </c>
      <c r="E46" s="16">
        <v>7</v>
      </c>
      <c r="F46" s="16" t="s">
        <v>279</v>
      </c>
      <c r="G46" s="16" t="s">
        <v>109</v>
      </c>
      <c r="H46" s="16" t="s">
        <v>542</v>
      </c>
      <c r="I46" s="16">
        <v>0</v>
      </c>
    </row>
    <row r="47" spans="1:9" x14ac:dyDescent="0.25">
      <c r="A47" s="16">
        <v>1</v>
      </c>
      <c r="B47" s="16">
        <v>2002</v>
      </c>
      <c r="C47" s="16">
        <v>46</v>
      </c>
      <c r="D47" s="16">
        <v>25600</v>
      </c>
      <c r="E47" s="16">
        <v>5</v>
      </c>
      <c r="F47" s="16" t="s">
        <v>375</v>
      </c>
      <c r="G47" s="16" t="s">
        <v>224</v>
      </c>
      <c r="H47" s="16" t="s">
        <v>543</v>
      </c>
      <c r="I47" s="16">
        <v>0</v>
      </c>
    </row>
    <row r="48" spans="1:9" x14ac:dyDescent="0.25">
      <c r="A48" s="16">
        <v>1</v>
      </c>
      <c r="B48" s="16">
        <v>2002</v>
      </c>
      <c r="C48" s="16">
        <v>47</v>
      </c>
      <c r="D48" s="16">
        <v>25900</v>
      </c>
      <c r="E48" s="16" t="s">
        <v>99</v>
      </c>
      <c r="F48" s="16">
        <v>21</v>
      </c>
      <c r="G48" s="16" t="s">
        <v>210</v>
      </c>
      <c r="H48" s="16" t="s">
        <v>544</v>
      </c>
      <c r="I48" s="16">
        <v>0</v>
      </c>
    </row>
    <row r="49" spans="1:9" x14ac:dyDescent="0.25">
      <c r="A49" s="16">
        <v>1</v>
      </c>
      <c r="B49" s="16">
        <v>2002</v>
      </c>
      <c r="C49" s="16">
        <v>48</v>
      </c>
      <c r="D49" s="16">
        <v>19900</v>
      </c>
      <c r="E49" s="16" t="s">
        <v>161</v>
      </c>
      <c r="F49" s="16" t="s">
        <v>366</v>
      </c>
      <c r="G49" s="16" t="s">
        <v>545</v>
      </c>
      <c r="H49" s="16" t="s">
        <v>486</v>
      </c>
      <c r="I49" s="16" t="s">
        <v>177</v>
      </c>
    </row>
    <row r="50" spans="1:9" x14ac:dyDescent="0.25">
      <c r="A50" s="16">
        <v>1</v>
      </c>
      <c r="B50" s="16">
        <v>2002</v>
      </c>
      <c r="C50" s="16">
        <v>49</v>
      </c>
      <c r="D50" s="16">
        <v>10300</v>
      </c>
      <c r="E50" s="16">
        <v>12</v>
      </c>
      <c r="F50" s="16" t="s">
        <v>387</v>
      </c>
      <c r="G50" s="16" t="s">
        <v>546</v>
      </c>
      <c r="H50" s="16" t="s">
        <v>547</v>
      </c>
      <c r="I50" s="16" t="s">
        <v>125</v>
      </c>
    </row>
    <row r="51" spans="1:9" x14ac:dyDescent="0.25">
      <c r="A51" s="16">
        <v>1</v>
      </c>
      <c r="B51" s="16">
        <v>2002</v>
      </c>
      <c r="C51" s="16">
        <v>50</v>
      </c>
      <c r="D51" s="16">
        <v>20600</v>
      </c>
      <c r="E51" s="16" t="s">
        <v>228</v>
      </c>
      <c r="F51" s="16">
        <v>17</v>
      </c>
      <c r="G51" s="16" t="s">
        <v>345</v>
      </c>
      <c r="H51" s="16" t="s">
        <v>548</v>
      </c>
      <c r="I51" s="16" t="s">
        <v>177</v>
      </c>
    </row>
    <row r="52" spans="1:9" x14ac:dyDescent="0.25">
      <c r="A52" s="16">
        <v>1</v>
      </c>
      <c r="B52" s="16">
        <v>2002</v>
      </c>
      <c r="C52" s="16">
        <v>51</v>
      </c>
      <c r="D52" s="16">
        <v>15600</v>
      </c>
      <c r="E52" s="16" t="s">
        <v>144</v>
      </c>
      <c r="F52" s="16" t="s">
        <v>299</v>
      </c>
      <c r="G52" s="16" t="s">
        <v>213</v>
      </c>
      <c r="H52" s="16" t="s">
        <v>517</v>
      </c>
      <c r="I52" s="16">
        <v>0</v>
      </c>
    </row>
    <row r="53" spans="1:9" x14ac:dyDescent="0.25">
      <c r="A53" s="16">
        <v>1</v>
      </c>
      <c r="B53" s="16">
        <v>2002</v>
      </c>
      <c r="C53" s="16">
        <v>52</v>
      </c>
      <c r="D53" s="16">
        <v>23300</v>
      </c>
      <c r="E53" s="16" t="s">
        <v>145</v>
      </c>
      <c r="F53" s="16">
        <v>24</v>
      </c>
      <c r="G53" s="16" t="s">
        <v>549</v>
      </c>
      <c r="H53" s="16" t="s">
        <v>550</v>
      </c>
      <c r="I53" s="16">
        <v>0</v>
      </c>
    </row>
    <row r="54" spans="1:9" x14ac:dyDescent="0.25">
      <c r="A54" s="16">
        <v>1</v>
      </c>
      <c r="B54" s="16">
        <v>2002</v>
      </c>
      <c r="C54" s="16">
        <v>53</v>
      </c>
      <c r="D54" s="16">
        <v>7600</v>
      </c>
      <c r="E54" s="16" t="s">
        <v>133</v>
      </c>
      <c r="F54" s="16" t="s">
        <v>298</v>
      </c>
      <c r="G54" s="16" t="s">
        <v>210</v>
      </c>
      <c r="H54" s="16" t="s">
        <v>551</v>
      </c>
      <c r="I54" s="16" t="s">
        <v>157</v>
      </c>
    </row>
    <row r="55" spans="1:9" x14ac:dyDescent="0.25">
      <c r="A55" s="16">
        <v>1</v>
      </c>
      <c r="B55" s="16">
        <v>2002</v>
      </c>
      <c r="C55" s="16">
        <v>54</v>
      </c>
      <c r="D55" s="16">
        <v>14800</v>
      </c>
      <c r="E55" s="16" t="s">
        <v>243</v>
      </c>
      <c r="F55" s="16" t="s">
        <v>282</v>
      </c>
      <c r="G55" s="16" t="s">
        <v>552</v>
      </c>
      <c r="H55" s="16" t="s">
        <v>553</v>
      </c>
      <c r="I55" s="16">
        <v>17</v>
      </c>
    </row>
    <row r="56" spans="1:9" x14ac:dyDescent="0.25">
      <c r="A56" s="16">
        <v>1</v>
      </c>
      <c r="B56" s="16">
        <v>2002</v>
      </c>
      <c r="C56" s="16">
        <v>55</v>
      </c>
      <c r="D56" s="16">
        <v>15500</v>
      </c>
      <c r="E56" s="16" t="s">
        <v>241</v>
      </c>
      <c r="F56" s="16" t="s">
        <v>299</v>
      </c>
      <c r="G56" s="16" t="s">
        <v>403</v>
      </c>
      <c r="H56" s="16" t="s">
        <v>554</v>
      </c>
      <c r="I56" s="16" t="s">
        <v>100</v>
      </c>
    </row>
    <row r="57" spans="1:9" x14ac:dyDescent="0.25">
      <c r="A57" s="16">
        <v>1</v>
      </c>
      <c r="B57" s="16">
        <v>2002</v>
      </c>
      <c r="C57" s="16">
        <v>56</v>
      </c>
      <c r="D57" s="16">
        <v>14800</v>
      </c>
      <c r="E57" s="16" t="s">
        <v>229</v>
      </c>
      <c r="F57" s="16" t="s">
        <v>315</v>
      </c>
      <c r="G57" s="16" t="s">
        <v>274</v>
      </c>
      <c r="H57" s="16" t="s">
        <v>555</v>
      </c>
      <c r="I57" s="16">
        <v>0</v>
      </c>
    </row>
    <row r="58" spans="1:9" x14ac:dyDescent="0.25">
      <c r="A58" s="16">
        <v>1</v>
      </c>
      <c r="B58" s="16">
        <v>2002</v>
      </c>
      <c r="C58" s="16">
        <v>57</v>
      </c>
      <c r="D58" s="16">
        <v>20300</v>
      </c>
      <c r="E58" s="16" t="s">
        <v>181</v>
      </c>
      <c r="F58" s="16" t="s">
        <v>375</v>
      </c>
      <c r="G58" s="16" t="s">
        <v>106</v>
      </c>
      <c r="H58" s="16" t="s">
        <v>556</v>
      </c>
      <c r="I58" s="16">
        <v>0</v>
      </c>
    </row>
    <row r="59" spans="1:9" x14ac:dyDescent="0.25">
      <c r="A59" s="16">
        <v>1</v>
      </c>
      <c r="B59" s="16">
        <v>2002</v>
      </c>
      <c r="C59" s="16">
        <v>58</v>
      </c>
      <c r="D59" s="16">
        <v>6500</v>
      </c>
      <c r="E59" s="16" t="s">
        <v>152</v>
      </c>
      <c r="F59" s="16" t="s">
        <v>375</v>
      </c>
      <c r="G59" s="16" t="s">
        <v>264</v>
      </c>
      <c r="H59" s="16" t="s">
        <v>557</v>
      </c>
      <c r="I59" s="16">
        <v>11</v>
      </c>
    </row>
    <row r="60" spans="1:9" x14ac:dyDescent="0.25">
      <c r="A60" s="16">
        <v>1</v>
      </c>
      <c r="B60" s="16">
        <v>2002</v>
      </c>
      <c r="C60" s="16">
        <v>59</v>
      </c>
      <c r="D60" s="16">
        <v>14100</v>
      </c>
      <c r="E60" s="16" t="s">
        <v>265</v>
      </c>
      <c r="F60" s="16" t="s">
        <v>283</v>
      </c>
      <c r="G60" s="16" t="s">
        <v>499</v>
      </c>
      <c r="H60" s="16" t="s">
        <v>558</v>
      </c>
      <c r="I60" s="16" t="s">
        <v>114</v>
      </c>
    </row>
    <row r="61" spans="1:9" x14ac:dyDescent="0.25">
      <c r="A61" s="16">
        <v>1</v>
      </c>
      <c r="B61" s="16">
        <v>2002</v>
      </c>
      <c r="C61" s="16">
        <v>60</v>
      </c>
      <c r="D61" s="16">
        <v>21300</v>
      </c>
      <c r="E61" s="16" t="s">
        <v>230</v>
      </c>
      <c r="F61" s="16">
        <v>21</v>
      </c>
      <c r="G61" s="16" t="s">
        <v>149</v>
      </c>
      <c r="H61" s="16" t="s">
        <v>559</v>
      </c>
      <c r="I61" s="16" t="s">
        <v>86</v>
      </c>
    </row>
    <row r="62" spans="1:9" x14ac:dyDescent="0.25">
      <c r="A62" s="16">
        <v>1</v>
      </c>
      <c r="B62" s="16">
        <v>2002</v>
      </c>
      <c r="C62" s="16">
        <v>61</v>
      </c>
      <c r="D62" s="16">
        <v>14900</v>
      </c>
      <c r="E62" s="16" t="s">
        <v>344</v>
      </c>
      <c r="F62" s="16" t="s">
        <v>276</v>
      </c>
      <c r="G62" s="16" t="s">
        <v>560</v>
      </c>
      <c r="H62" s="16" t="s">
        <v>561</v>
      </c>
      <c r="I62" s="16" t="s">
        <v>525</v>
      </c>
    </row>
    <row r="63" spans="1:9" x14ac:dyDescent="0.25">
      <c r="A63" s="16">
        <v>1</v>
      </c>
      <c r="B63" s="16">
        <v>2002</v>
      </c>
      <c r="C63" s="16">
        <v>62</v>
      </c>
      <c r="D63" s="16">
        <v>12000</v>
      </c>
      <c r="E63" s="16" t="s">
        <v>185</v>
      </c>
      <c r="F63" s="16" t="s">
        <v>480</v>
      </c>
      <c r="G63" s="16" t="s">
        <v>109</v>
      </c>
      <c r="H63" s="16" t="s">
        <v>562</v>
      </c>
      <c r="I63" s="16" t="s">
        <v>229</v>
      </c>
    </row>
    <row r="64" spans="1:9" x14ac:dyDescent="0.25">
      <c r="A64" s="16">
        <v>1</v>
      </c>
      <c r="B64" s="16">
        <v>2002</v>
      </c>
      <c r="C64" s="16">
        <v>63</v>
      </c>
      <c r="D64" s="16">
        <v>15100</v>
      </c>
      <c r="E64" s="16" t="s">
        <v>133</v>
      </c>
      <c r="F64" s="16" t="s">
        <v>258</v>
      </c>
      <c r="G64" s="16" t="s">
        <v>141</v>
      </c>
      <c r="H64" s="16" t="s">
        <v>563</v>
      </c>
      <c r="I64" s="16" t="s">
        <v>103</v>
      </c>
    </row>
    <row r="65" spans="1:9" x14ac:dyDescent="0.25">
      <c r="A65" s="16">
        <v>1</v>
      </c>
      <c r="B65" s="16">
        <v>2002</v>
      </c>
      <c r="C65" s="16">
        <v>64</v>
      </c>
      <c r="D65" s="16">
        <v>11000</v>
      </c>
      <c r="E65" s="16" t="s">
        <v>241</v>
      </c>
      <c r="F65" s="16" t="s">
        <v>299</v>
      </c>
      <c r="G65" s="16" t="s">
        <v>143</v>
      </c>
      <c r="H65" s="16" t="s">
        <v>564</v>
      </c>
      <c r="I65" s="16">
        <v>0</v>
      </c>
    </row>
    <row r="66" spans="1:9" x14ac:dyDescent="0.25">
      <c r="A66" s="16">
        <v>1</v>
      </c>
      <c r="B66" s="16">
        <v>2002</v>
      </c>
      <c r="C66" s="16">
        <v>65</v>
      </c>
      <c r="D66" s="16">
        <v>15650</v>
      </c>
      <c r="E66" s="16" t="s">
        <v>244</v>
      </c>
      <c r="F66" s="16" t="s">
        <v>314</v>
      </c>
      <c r="G66" s="16">
        <v>1</v>
      </c>
      <c r="H66" s="16" t="s">
        <v>565</v>
      </c>
      <c r="I66" s="16">
        <v>0</v>
      </c>
    </row>
    <row r="67" spans="1:9" x14ac:dyDescent="0.25">
      <c r="A67" s="16">
        <v>1</v>
      </c>
      <c r="B67" s="16">
        <v>2002</v>
      </c>
      <c r="C67" s="16">
        <v>66</v>
      </c>
      <c r="D67" s="16">
        <v>16300</v>
      </c>
      <c r="E67" s="16" t="s">
        <v>318</v>
      </c>
      <c r="F67" s="16" t="s">
        <v>566</v>
      </c>
      <c r="G67" s="16" t="s">
        <v>328</v>
      </c>
      <c r="H67" s="16" t="s">
        <v>567</v>
      </c>
      <c r="I67" s="16">
        <v>0</v>
      </c>
    </row>
    <row r="68" spans="1:9" x14ac:dyDescent="0.25">
      <c r="A68" s="16">
        <v>1</v>
      </c>
      <c r="B68" s="16">
        <v>2002</v>
      </c>
      <c r="C68" s="16">
        <v>67</v>
      </c>
      <c r="D68" s="16">
        <v>5600</v>
      </c>
      <c r="E68" s="16" t="s">
        <v>359</v>
      </c>
      <c r="F68" s="16">
        <v>19</v>
      </c>
      <c r="G68" s="16" t="s">
        <v>182</v>
      </c>
      <c r="H68" s="17">
        <v>3063333</v>
      </c>
      <c r="I68" s="16" t="s">
        <v>157</v>
      </c>
    </row>
    <row r="69" spans="1:9" x14ac:dyDescent="0.25">
      <c r="A69" s="16">
        <v>1</v>
      </c>
      <c r="B69" s="16">
        <v>2002</v>
      </c>
      <c r="C69" s="16">
        <v>68</v>
      </c>
      <c r="D69" s="16">
        <v>5000</v>
      </c>
      <c r="E69" s="16">
        <v>12</v>
      </c>
      <c r="F69" s="16" t="s">
        <v>352</v>
      </c>
      <c r="G69" s="16" t="s">
        <v>493</v>
      </c>
      <c r="H69" s="17">
        <v>3406667</v>
      </c>
      <c r="I69" s="16" t="s">
        <v>151</v>
      </c>
    </row>
    <row r="70" spans="1:9" x14ac:dyDescent="0.25">
      <c r="A70" s="16">
        <v>1</v>
      </c>
      <c r="B70" s="16">
        <v>2002</v>
      </c>
      <c r="C70" s="16">
        <v>69</v>
      </c>
      <c r="D70" s="16">
        <v>15200</v>
      </c>
      <c r="E70" s="16" t="s">
        <v>238</v>
      </c>
      <c r="F70" s="16" t="s">
        <v>525</v>
      </c>
      <c r="G70" s="16" t="s">
        <v>98</v>
      </c>
      <c r="H70" s="16" t="s">
        <v>568</v>
      </c>
      <c r="I70" s="16">
        <v>0</v>
      </c>
    </row>
    <row r="71" spans="1:9" x14ac:dyDescent="0.25">
      <c r="A71" s="16">
        <v>1</v>
      </c>
      <c r="B71" s="16">
        <v>2002</v>
      </c>
      <c r="C71" s="16">
        <v>70</v>
      </c>
      <c r="D71" s="16">
        <v>12400</v>
      </c>
      <c r="E71" s="16" t="s">
        <v>221</v>
      </c>
      <c r="F71" s="16" t="s">
        <v>276</v>
      </c>
      <c r="G71" s="16" t="s">
        <v>236</v>
      </c>
      <c r="H71" s="16" t="s">
        <v>486</v>
      </c>
      <c r="I71" s="16">
        <v>0</v>
      </c>
    </row>
    <row r="72" spans="1:9" x14ac:dyDescent="0.25">
      <c r="A72" s="16">
        <v>1</v>
      </c>
      <c r="B72" s="16">
        <v>2002</v>
      </c>
      <c r="C72" s="16">
        <v>71</v>
      </c>
      <c r="D72" s="16">
        <v>20100</v>
      </c>
      <c r="E72" s="16" t="s">
        <v>207</v>
      </c>
      <c r="F72" s="16" t="s">
        <v>347</v>
      </c>
      <c r="G72" s="16" t="s">
        <v>506</v>
      </c>
      <c r="H72" s="16" t="s">
        <v>569</v>
      </c>
      <c r="I72" s="16">
        <v>0</v>
      </c>
    </row>
    <row r="73" spans="1:9" x14ac:dyDescent="0.25">
      <c r="A73" s="16">
        <v>1</v>
      </c>
      <c r="B73" s="16">
        <v>2002</v>
      </c>
      <c r="C73" s="16">
        <v>72</v>
      </c>
      <c r="D73" s="16">
        <v>7300</v>
      </c>
      <c r="E73" s="16" t="s">
        <v>323</v>
      </c>
      <c r="F73" s="16" t="s">
        <v>408</v>
      </c>
      <c r="G73" s="16" t="s">
        <v>495</v>
      </c>
      <c r="H73" s="16" t="s">
        <v>570</v>
      </c>
      <c r="I73" s="16" t="s">
        <v>110</v>
      </c>
    </row>
    <row r="74" spans="1:9" x14ac:dyDescent="0.25">
      <c r="A74" s="16">
        <v>1</v>
      </c>
      <c r="B74" s="16">
        <v>2002</v>
      </c>
      <c r="C74" s="16">
        <v>73</v>
      </c>
      <c r="D74" s="16">
        <v>12600</v>
      </c>
      <c r="E74" s="16" t="s">
        <v>108</v>
      </c>
      <c r="F74" s="16" t="s">
        <v>310</v>
      </c>
      <c r="G74" s="16" t="s">
        <v>236</v>
      </c>
      <c r="H74" s="16" t="s">
        <v>571</v>
      </c>
      <c r="I74" s="16">
        <v>0</v>
      </c>
    </row>
    <row r="75" spans="1:9" x14ac:dyDescent="0.25">
      <c r="A75" s="16">
        <v>1</v>
      </c>
      <c r="B75" s="16">
        <v>2002</v>
      </c>
      <c r="C75" s="16">
        <v>74</v>
      </c>
      <c r="D75" s="16">
        <v>13000</v>
      </c>
      <c r="E75" s="16" t="s">
        <v>135</v>
      </c>
      <c r="F75" s="16" t="s">
        <v>254</v>
      </c>
      <c r="G75" s="16" t="s">
        <v>106</v>
      </c>
      <c r="H75" s="16" t="s">
        <v>572</v>
      </c>
      <c r="I75" s="16" t="s">
        <v>265</v>
      </c>
    </row>
    <row r="76" spans="1:9" x14ac:dyDescent="0.25">
      <c r="A76" s="16">
        <v>1</v>
      </c>
      <c r="B76" s="16">
        <v>2002</v>
      </c>
      <c r="C76" s="16">
        <v>75</v>
      </c>
      <c r="D76" s="16">
        <v>10700</v>
      </c>
      <c r="E76" s="16" t="s">
        <v>115</v>
      </c>
      <c r="F76" s="16" t="s">
        <v>250</v>
      </c>
      <c r="G76" s="16" t="s">
        <v>236</v>
      </c>
      <c r="H76" s="16" t="s">
        <v>135</v>
      </c>
      <c r="I76" s="16" t="s">
        <v>138</v>
      </c>
    </row>
    <row r="77" spans="1:9" x14ac:dyDescent="0.25">
      <c r="A77" s="16">
        <v>1</v>
      </c>
      <c r="B77" s="16">
        <v>2002</v>
      </c>
      <c r="C77" s="16">
        <v>76</v>
      </c>
      <c r="D77" s="16">
        <v>13400</v>
      </c>
      <c r="E77" s="16" t="s">
        <v>218</v>
      </c>
      <c r="F77" s="16" t="s">
        <v>573</v>
      </c>
      <c r="G77" s="16" t="s">
        <v>165</v>
      </c>
      <c r="H77" s="16" t="s">
        <v>574</v>
      </c>
      <c r="I77" s="16" t="s">
        <v>107</v>
      </c>
    </row>
    <row r="78" spans="1:9" x14ac:dyDescent="0.25">
      <c r="A78" s="16">
        <v>1</v>
      </c>
      <c r="B78" s="16">
        <v>2002</v>
      </c>
      <c r="C78" s="16">
        <v>77</v>
      </c>
      <c r="D78" s="16">
        <v>13300</v>
      </c>
      <c r="E78" s="16">
        <v>9</v>
      </c>
      <c r="F78" s="16" t="s">
        <v>352</v>
      </c>
      <c r="G78" s="16" t="s">
        <v>127</v>
      </c>
      <c r="H78" s="16" t="s">
        <v>273</v>
      </c>
      <c r="I78" s="16" t="s">
        <v>171</v>
      </c>
    </row>
    <row r="79" spans="1:9" x14ac:dyDescent="0.25">
      <c r="A79" s="16">
        <v>1</v>
      </c>
      <c r="B79" s="16">
        <v>2002</v>
      </c>
      <c r="C79" s="16">
        <v>78</v>
      </c>
      <c r="D79" s="16">
        <v>13400</v>
      </c>
      <c r="E79" s="16" t="s">
        <v>273</v>
      </c>
      <c r="F79" s="16" t="s">
        <v>279</v>
      </c>
      <c r="G79" s="16" t="s">
        <v>248</v>
      </c>
      <c r="H79" s="16" t="s">
        <v>575</v>
      </c>
      <c r="I79" s="16" t="s">
        <v>142</v>
      </c>
    </row>
    <row r="80" spans="1:9" x14ac:dyDescent="0.25">
      <c r="A80" s="16">
        <v>1</v>
      </c>
      <c r="B80" s="16">
        <v>2002</v>
      </c>
      <c r="C80" s="16">
        <v>79</v>
      </c>
      <c r="D80" s="16">
        <v>12200</v>
      </c>
      <c r="E80" s="16" t="s">
        <v>179</v>
      </c>
      <c r="F80" s="16" t="s">
        <v>339</v>
      </c>
      <c r="G80" s="16" t="s">
        <v>248</v>
      </c>
      <c r="H80" s="16" t="s">
        <v>576</v>
      </c>
      <c r="I80" s="16" t="s">
        <v>138</v>
      </c>
    </row>
    <row r="81" spans="1:9" x14ac:dyDescent="0.25">
      <c r="A81" s="16">
        <v>1</v>
      </c>
      <c r="B81" s="16">
        <v>2002</v>
      </c>
      <c r="C81" s="16">
        <v>80</v>
      </c>
      <c r="D81" s="16">
        <v>13300</v>
      </c>
      <c r="E81" s="16" t="s">
        <v>95</v>
      </c>
      <c r="F81" s="16" t="s">
        <v>297</v>
      </c>
      <c r="G81" s="16" t="s">
        <v>309</v>
      </c>
      <c r="H81" s="16" t="s">
        <v>96</v>
      </c>
      <c r="I81" s="16" t="s">
        <v>265</v>
      </c>
    </row>
    <row r="82" spans="1:9" x14ac:dyDescent="0.25">
      <c r="A82" s="16">
        <v>1</v>
      </c>
      <c r="B82" s="16">
        <v>2002</v>
      </c>
      <c r="C82" s="16">
        <v>81</v>
      </c>
      <c r="D82" s="16">
        <v>13400</v>
      </c>
      <c r="E82" s="16" t="s">
        <v>220</v>
      </c>
      <c r="F82" s="16" t="s">
        <v>272</v>
      </c>
      <c r="G82" s="16" t="s">
        <v>167</v>
      </c>
      <c r="H82" s="16" t="s">
        <v>577</v>
      </c>
      <c r="I82" s="16" t="s">
        <v>174</v>
      </c>
    </row>
    <row r="83" spans="1:9" x14ac:dyDescent="0.25">
      <c r="A83" s="16">
        <v>1</v>
      </c>
      <c r="B83" s="16">
        <v>2002</v>
      </c>
      <c r="C83" s="16">
        <v>82</v>
      </c>
      <c r="D83" s="16">
        <v>6050</v>
      </c>
      <c r="E83" s="16">
        <v>8</v>
      </c>
      <c r="F83" s="16" t="s">
        <v>278</v>
      </c>
      <c r="G83" s="16" t="s">
        <v>146</v>
      </c>
      <c r="H83" s="16" t="s">
        <v>578</v>
      </c>
      <c r="I83" s="16">
        <v>0</v>
      </c>
    </row>
    <row r="84" spans="1:9" x14ac:dyDescent="0.25">
      <c r="A84" s="16">
        <v>1</v>
      </c>
      <c r="B84" s="16">
        <v>2002</v>
      </c>
      <c r="C84" s="16">
        <v>83</v>
      </c>
      <c r="D84" s="16">
        <v>12600</v>
      </c>
      <c r="E84" s="16" t="s">
        <v>262</v>
      </c>
      <c r="F84" s="16" t="s">
        <v>332</v>
      </c>
      <c r="G84" s="16" t="s">
        <v>545</v>
      </c>
      <c r="H84" s="16" t="s">
        <v>241</v>
      </c>
      <c r="I84" s="16">
        <v>0</v>
      </c>
    </row>
    <row r="85" spans="1:9" x14ac:dyDescent="0.25">
      <c r="A85" s="16">
        <v>1</v>
      </c>
      <c r="B85" s="16">
        <v>2002</v>
      </c>
      <c r="C85" s="16">
        <v>84</v>
      </c>
      <c r="D85" s="16">
        <v>11000</v>
      </c>
      <c r="E85" s="16" t="s">
        <v>235</v>
      </c>
      <c r="F85" s="16" t="s">
        <v>250</v>
      </c>
      <c r="G85" s="16" t="s">
        <v>560</v>
      </c>
      <c r="H85" s="16" t="s">
        <v>579</v>
      </c>
      <c r="I85" s="16">
        <v>0</v>
      </c>
    </row>
    <row r="86" spans="1:9" x14ac:dyDescent="0.25">
      <c r="A86" s="16">
        <v>1</v>
      </c>
      <c r="B86" s="16">
        <v>2002</v>
      </c>
      <c r="C86" s="16">
        <v>85</v>
      </c>
      <c r="D86" s="16">
        <v>15600</v>
      </c>
      <c r="E86" s="16" t="s">
        <v>161</v>
      </c>
      <c r="F86" s="16" t="s">
        <v>250</v>
      </c>
      <c r="G86" s="16" t="s">
        <v>506</v>
      </c>
      <c r="H86" s="16" t="s">
        <v>580</v>
      </c>
      <c r="I86" s="16">
        <v>0</v>
      </c>
    </row>
    <row r="87" spans="1:9" x14ac:dyDescent="0.25">
      <c r="A87" s="16">
        <v>1</v>
      </c>
      <c r="B87" s="16">
        <v>2002</v>
      </c>
      <c r="C87" s="16">
        <v>86</v>
      </c>
      <c r="D87" s="16">
        <v>11200</v>
      </c>
      <c r="E87" s="16" t="s">
        <v>221</v>
      </c>
      <c r="F87" s="16" t="s">
        <v>275</v>
      </c>
      <c r="G87" s="16" t="s">
        <v>328</v>
      </c>
      <c r="H87" s="16" t="s">
        <v>581</v>
      </c>
      <c r="I87" s="16">
        <v>0</v>
      </c>
    </row>
    <row r="88" spans="1:9" x14ac:dyDescent="0.25">
      <c r="A88" s="16">
        <v>1</v>
      </c>
      <c r="B88" s="16">
        <v>2002</v>
      </c>
      <c r="C88" s="16">
        <v>87</v>
      </c>
      <c r="D88" s="16">
        <v>12350</v>
      </c>
      <c r="E88" s="16" t="s">
        <v>260</v>
      </c>
      <c r="F88" s="16" t="s">
        <v>525</v>
      </c>
      <c r="G88" s="16" t="s">
        <v>257</v>
      </c>
      <c r="H88" s="16" t="s">
        <v>582</v>
      </c>
      <c r="I88" s="16">
        <v>0</v>
      </c>
    </row>
    <row r="89" spans="1:9" x14ac:dyDescent="0.25">
      <c r="A89" s="16">
        <v>1</v>
      </c>
      <c r="B89" s="16">
        <v>2002</v>
      </c>
      <c r="C89" s="16">
        <v>88</v>
      </c>
      <c r="D89" s="16">
        <v>6700</v>
      </c>
      <c r="E89" s="16" t="s">
        <v>344</v>
      </c>
      <c r="F89" s="16" t="s">
        <v>329</v>
      </c>
      <c r="G89" s="16" t="s">
        <v>210</v>
      </c>
      <c r="H89" s="16" t="s">
        <v>583</v>
      </c>
      <c r="I89" s="16">
        <v>5</v>
      </c>
    </row>
    <row r="90" spans="1:9" x14ac:dyDescent="0.25">
      <c r="A90" s="16">
        <v>1</v>
      </c>
      <c r="B90" s="16">
        <v>2002</v>
      </c>
      <c r="C90" s="16">
        <v>89</v>
      </c>
      <c r="D90" s="16">
        <v>9800</v>
      </c>
      <c r="E90" s="16" t="s">
        <v>147</v>
      </c>
      <c r="F90" s="16" t="s">
        <v>284</v>
      </c>
      <c r="G90" s="16" t="s">
        <v>167</v>
      </c>
      <c r="H90" s="16" t="s">
        <v>584</v>
      </c>
      <c r="I90" s="16" t="s">
        <v>153</v>
      </c>
    </row>
    <row r="91" spans="1:9" x14ac:dyDescent="0.25">
      <c r="A91" s="16">
        <v>1</v>
      </c>
      <c r="B91" s="16">
        <v>2002</v>
      </c>
      <c r="C91" s="16">
        <v>90</v>
      </c>
      <c r="D91" s="16">
        <v>7100</v>
      </c>
      <c r="E91" s="16" t="s">
        <v>90</v>
      </c>
      <c r="F91" s="16" t="s">
        <v>249</v>
      </c>
      <c r="G91" s="16" t="s">
        <v>165</v>
      </c>
      <c r="H91" s="16" t="s">
        <v>221</v>
      </c>
      <c r="I91" s="16" t="s">
        <v>163</v>
      </c>
    </row>
    <row r="92" spans="1:9" x14ac:dyDescent="0.25">
      <c r="A92" s="16">
        <v>1</v>
      </c>
      <c r="B92" s="16">
        <v>2002</v>
      </c>
      <c r="C92" s="16">
        <v>91</v>
      </c>
      <c r="D92" s="16">
        <v>10960</v>
      </c>
      <c r="E92" s="16" t="s">
        <v>99</v>
      </c>
      <c r="F92" s="16" t="s">
        <v>223</v>
      </c>
      <c r="G92" s="16" t="s">
        <v>167</v>
      </c>
      <c r="H92" s="16" t="s">
        <v>550</v>
      </c>
      <c r="I92" s="16" t="s">
        <v>232</v>
      </c>
    </row>
    <row r="93" spans="1:9" x14ac:dyDescent="0.25">
      <c r="A93" s="16">
        <v>1</v>
      </c>
      <c r="B93" s="16">
        <v>2002</v>
      </c>
      <c r="C93" s="16">
        <v>92</v>
      </c>
      <c r="D93" s="16">
        <v>12550</v>
      </c>
      <c r="E93" s="16" t="s">
        <v>169</v>
      </c>
      <c r="F93" s="16" t="s">
        <v>148</v>
      </c>
      <c r="G93" s="16" t="s">
        <v>109</v>
      </c>
      <c r="H93" s="16" t="s">
        <v>585</v>
      </c>
      <c r="I93" s="16">
        <v>0</v>
      </c>
    </row>
    <row r="94" spans="1:9" x14ac:dyDescent="0.25">
      <c r="A94" s="16">
        <v>1</v>
      </c>
      <c r="B94" s="16">
        <v>2002</v>
      </c>
      <c r="C94" s="16">
        <v>93</v>
      </c>
      <c r="D94" s="16">
        <v>11850</v>
      </c>
      <c r="E94" s="16">
        <v>6</v>
      </c>
      <c r="F94" s="16" t="s">
        <v>233</v>
      </c>
      <c r="G94" s="16" t="s">
        <v>257</v>
      </c>
      <c r="H94" s="16" t="s">
        <v>115</v>
      </c>
      <c r="I94" s="16">
        <v>0</v>
      </c>
    </row>
    <row r="95" spans="1:9" x14ac:dyDescent="0.25">
      <c r="A95" s="16">
        <v>1</v>
      </c>
      <c r="B95" s="16">
        <v>2002</v>
      </c>
      <c r="C95" s="16">
        <v>94</v>
      </c>
      <c r="D95" s="16">
        <v>9600</v>
      </c>
      <c r="E95" s="16" t="s">
        <v>114</v>
      </c>
      <c r="F95" s="16" t="s">
        <v>586</v>
      </c>
      <c r="G95" s="16" t="s">
        <v>183</v>
      </c>
      <c r="H95" s="16" t="s">
        <v>587</v>
      </c>
      <c r="I95" s="16" t="s">
        <v>142</v>
      </c>
    </row>
    <row r="96" spans="1:9" x14ac:dyDescent="0.25">
      <c r="A96" s="16">
        <v>1</v>
      </c>
      <c r="B96" s="16">
        <v>2002</v>
      </c>
      <c r="C96" s="16">
        <v>95</v>
      </c>
      <c r="D96" s="16">
        <v>6900</v>
      </c>
      <c r="E96" s="16" t="s">
        <v>179</v>
      </c>
      <c r="F96" s="16" t="s">
        <v>367</v>
      </c>
      <c r="G96" s="16" t="s">
        <v>274</v>
      </c>
      <c r="H96" s="16" t="s">
        <v>588</v>
      </c>
      <c r="I96" s="16">
        <v>1</v>
      </c>
    </row>
    <row r="97" spans="1:9" x14ac:dyDescent="0.25">
      <c r="A97" s="16">
        <v>1</v>
      </c>
      <c r="B97" s="16">
        <v>2002</v>
      </c>
      <c r="C97" s="16">
        <v>96</v>
      </c>
      <c r="D97" s="16">
        <v>9700</v>
      </c>
      <c r="E97" s="16" t="s">
        <v>112</v>
      </c>
      <c r="F97" s="16" t="s">
        <v>352</v>
      </c>
      <c r="G97" s="16" t="s">
        <v>154</v>
      </c>
      <c r="H97" s="16" t="s">
        <v>589</v>
      </c>
      <c r="I97" s="16" t="s">
        <v>323</v>
      </c>
    </row>
    <row r="98" spans="1:9" x14ac:dyDescent="0.25">
      <c r="A98" s="16">
        <v>1</v>
      </c>
      <c r="B98" s="16">
        <v>2002</v>
      </c>
      <c r="C98" s="16">
        <v>97</v>
      </c>
      <c r="D98" s="16">
        <v>9000</v>
      </c>
      <c r="E98" s="16" t="s">
        <v>180</v>
      </c>
      <c r="F98" s="16" t="s">
        <v>359</v>
      </c>
      <c r="G98" s="16" t="s">
        <v>134</v>
      </c>
      <c r="H98" s="16" t="s">
        <v>135</v>
      </c>
      <c r="I98" s="16" t="s">
        <v>90</v>
      </c>
    </row>
    <row r="99" spans="1:9" x14ac:dyDescent="0.25">
      <c r="A99" s="16">
        <v>1</v>
      </c>
      <c r="B99" s="16">
        <v>2002</v>
      </c>
      <c r="C99" s="16">
        <v>98</v>
      </c>
      <c r="D99" s="16">
        <v>4600</v>
      </c>
      <c r="E99" s="16" t="s">
        <v>162</v>
      </c>
      <c r="F99" s="16" t="s">
        <v>105</v>
      </c>
      <c r="G99" s="16" t="s">
        <v>224</v>
      </c>
      <c r="H99" s="16" t="s">
        <v>590</v>
      </c>
      <c r="I99" s="16" t="s">
        <v>191</v>
      </c>
    </row>
    <row r="100" spans="1:9" x14ac:dyDescent="0.25">
      <c r="A100" s="16">
        <v>1</v>
      </c>
      <c r="B100" s="16">
        <v>2002</v>
      </c>
      <c r="C100" s="16">
        <v>99</v>
      </c>
      <c r="D100" s="16">
        <v>11700</v>
      </c>
      <c r="E100" s="16" t="s">
        <v>229</v>
      </c>
      <c r="F100" s="16" t="s">
        <v>346</v>
      </c>
      <c r="G100" s="16" t="s">
        <v>341</v>
      </c>
      <c r="H100" s="16" t="s">
        <v>591</v>
      </c>
      <c r="I100" s="16" t="s">
        <v>177</v>
      </c>
    </row>
    <row r="101" spans="1:9" x14ac:dyDescent="0.25">
      <c r="A101" s="16">
        <v>1</v>
      </c>
      <c r="B101" s="16">
        <v>2002</v>
      </c>
      <c r="C101" s="16">
        <v>100</v>
      </c>
      <c r="D101" s="16">
        <v>5600</v>
      </c>
      <c r="E101" s="16" t="s">
        <v>86</v>
      </c>
      <c r="F101" s="16">
        <v>14</v>
      </c>
      <c r="G101" s="16" t="s">
        <v>264</v>
      </c>
      <c r="H101" s="16" t="s">
        <v>592</v>
      </c>
      <c r="I101" s="16">
        <v>0</v>
      </c>
    </row>
    <row r="102" spans="1:9" x14ac:dyDescent="0.25">
      <c r="A102" s="16">
        <v>1</v>
      </c>
      <c r="B102" s="16">
        <v>2002</v>
      </c>
      <c r="C102" s="16">
        <v>101</v>
      </c>
      <c r="D102" s="16">
        <v>12400</v>
      </c>
      <c r="E102" s="16">
        <v>6</v>
      </c>
      <c r="F102" s="16" t="s">
        <v>339</v>
      </c>
      <c r="G102" s="16" t="s">
        <v>296</v>
      </c>
      <c r="H102" s="16" t="s">
        <v>593</v>
      </c>
      <c r="I102" s="16">
        <v>0</v>
      </c>
    </row>
    <row r="103" spans="1:9" x14ac:dyDescent="0.25">
      <c r="A103" s="16">
        <v>1</v>
      </c>
      <c r="B103" s="16">
        <v>2002</v>
      </c>
      <c r="C103" s="16">
        <v>102</v>
      </c>
      <c r="D103" s="16">
        <v>11600</v>
      </c>
      <c r="E103" s="16" t="s">
        <v>129</v>
      </c>
      <c r="F103" s="16" t="s">
        <v>292</v>
      </c>
      <c r="G103" s="16" t="s">
        <v>341</v>
      </c>
      <c r="H103" s="16" t="s">
        <v>594</v>
      </c>
      <c r="I103" s="16">
        <v>0</v>
      </c>
    </row>
    <row r="104" spans="1:9" x14ac:dyDescent="0.25">
      <c r="A104" s="16">
        <v>1</v>
      </c>
      <c r="B104" s="16">
        <v>2002</v>
      </c>
      <c r="C104" s="16">
        <v>103</v>
      </c>
      <c r="D104" s="16">
        <v>12100</v>
      </c>
      <c r="E104" s="16" t="s">
        <v>378</v>
      </c>
      <c r="F104" s="16" t="s">
        <v>287</v>
      </c>
      <c r="G104" s="16" t="s">
        <v>98</v>
      </c>
      <c r="H104" s="16" t="s">
        <v>595</v>
      </c>
      <c r="I104" s="16">
        <v>0</v>
      </c>
    </row>
    <row r="105" spans="1:9" x14ac:dyDescent="0.25">
      <c r="A105" s="16">
        <v>1</v>
      </c>
      <c r="B105" s="16">
        <v>2002</v>
      </c>
      <c r="C105" s="16">
        <v>104</v>
      </c>
      <c r="D105" s="16">
        <v>10950</v>
      </c>
      <c r="E105" s="16" t="s">
        <v>246</v>
      </c>
      <c r="F105" s="16">
        <v>16</v>
      </c>
      <c r="G105" s="16" t="s">
        <v>141</v>
      </c>
      <c r="H105" s="17">
        <v>4325</v>
      </c>
      <c r="I105" s="16" t="s">
        <v>177</v>
      </c>
    </row>
    <row r="106" spans="1:9" x14ac:dyDescent="0.25">
      <c r="A106" s="16">
        <v>1</v>
      </c>
      <c r="B106" s="16">
        <v>2002</v>
      </c>
      <c r="C106" s="16">
        <v>105</v>
      </c>
      <c r="D106" s="16">
        <v>9800</v>
      </c>
      <c r="E106" s="16">
        <v>7</v>
      </c>
      <c r="F106" s="16" t="s">
        <v>307</v>
      </c>
      <c r="G106" s="16">
        <v>1</v>
      </c>
      <c r="H106" s="16" t="s">
        <v>596</v>
      </c>
      <c r="I106" s="16" t="s">
        <v>177</v>
      </c>
    </row>
    <row r="107" spans="1:9" x14ac:dyDescent="0.25">
      <c r="A107" s="16">
        <v>1</v>
      </c>
      <c r="B107" s="16">
        <v>2002</v>
      </c>
      <c r="C107" s="16">
        <v>106</v>
      </c>
      <c r="D107" s="16">
        <v>9800</v>
      </c>
      <c r="E107" s="16" t="s">
        <v>140</v>
      </c>
      <c r="F107" s="16" t="s">
        <v>480</v>
      </c>
      <c r="G107" s="16" t="s">
        <v>257</v>
      </c>
      <c r="H107" s="16" t="s">
        <v>507</v>
      </c>
      <c r="I107" s="16">
        <v>0</v>
      </c>
    </row>
    <row r="108" spans="1:9" x14ac:dyDescent="0.25">
      <c r="A108" s="16">
        <v>1</v>
      </c>
      <c r="B108" s="16">
        <v>2002</v>
      </c>
      <c r="C108" s="16">
        <v>107</v>
      </c>
      <c r="D108" s="16">
        <v>5200</v>
      </c>
      <c r="E108" s="16" t="s">
        <v>222</v>
      </c>
      <c r="F108" s="16" t="s">
        <v>245</v>
      </c>
      <c r="G108" s="16" t="s">
        <v>403</v>
      </c>
      <c r="H108" s="16" t="s">
        <v>184</v>
      </c>
      <c r="I108" s="16" t="s">
        <v>107</v>
      </c>
    </row>
    <row r="109" spans="1:9" x14ac:dyDescent="0.25">
      <c r="A109" s="16">
        <v>1</v>
      </c>
      <c r="B109" s="16">
        <v>2002</v>
      </c>
      <c r="C109" s="16">
        <v>108</v>
      </c>
      <c r="D109" s="16">
        <v>3900</v>
      </c>
      <c r="E109" s="16" t="s">
        <v>243</v>
      </c>
      <c r="F109" s="16" t="s">
        <v>321</v>
      </c>
      <c r="G109" s="16" t="s">
        <v>490</v>
      </c>
      <c r="H109" s="16" t="s">
        <v>597</v>
      </c>
      <c r="I109" s="16" t="s">
        <v>174</v>
      </c>
    </row>
    <row r="110" spans="1:9" x14ac:dyDescent="0.25">
      <c r="A110" s="16">
        <v>1</v>
      </c>
      <c r="B110" s="16">
        <v>2002</v>
      </c>
      <c r="C110" s="16">
        <v>109</v>
      </c>
      <c r="D110" s="16">
        <v>4000</v>
      </c>
      <c r="E110" s="16" t="s">
        <v>440</v>
      </c>
      <c r="F110" s="16" t="s">
        <v>163</v>
      </c>
      <c r="G110" s="16" t="s">
        <v>552</v>
      </c>
      <c r="H110" s="16" t="s">
        <v>598</v>
      </c>
      <c r="I110" s="16" t="s">
        <v>177</v>
      </c>
    </row>
    <row r="111" spans="1:9" x14ac:dyDescent="0.25">
      <c r="A111" s="16">
        <v>1</v>
      </c>
      <c r="B111" s="16">
        <v>2002</v>
      </c>
      <c r="C111" s="16">
        <v>110</v>
      </c>
      <c r="D111" s="16">
        <v>7200</v>
      </c>
      <c r="E111" s="16" t="s">
        <v>145</v>
      </c>
      <c r="F111" s="16" t="s">
        <v>272</v>
      </c>
      <c r="G111" s="16" t="s">
        <v>403</v>
      </c>
      <c r="H111" s="16" t="s">
        <v>599</v>
      </c>
      <c r="I111" s="16" t="s">
        <v>177</v>
      </c>
    </row>
    <row r="112" spans="1:9" x14ac:dyDescent="0.25">
      <c r="A112" s="16">
        <v>1</v>
      </c>
      <c r="B112" s="16">
        <v>2002</v>
      </c>
      <c r="C112" s="16">
        <v>111</v>
      </c>
      <c r="D112" s="16">
        <v>8440</v>
      </c>
      <c r="E112" s="16" t="s">
        <v>440</v>
      </c>
      <c r="F112" s="16" t="s">
        <v>525</v>
      </c>
      <c r="G112" s="16" t="s">
        <v>403</v>
      </c>
      <c r="H112" s="16" t="s">
        <v>600</v>
      </c>
      <c r="I112" s="16" t="s">
        <v>110</v>
      </c>
    </row>
    <row r="113" spans="1:9" x14ac:dyDescent="0.25">
      <c r="A113" s="16">
        <v>1</v>
      </c>
      <c r="B113" s="16">
        <v>2002</v>
      </c>
      <c r="C113" s="16">
        <v>112</v>
      </c>
      <c r="D113" s="16">
        <v>5700</v>
      </c>
      <c r="E113" s="16" t="s">
        <v>140</v>
      </c>
      <c r="F113" s="16" t="s">
        <v>359</v>
      </c>
      <c r="G113" s="16" t="s">
        <v>401</v>
      </c>
      <c r="H113" s="16" t="s">
        <v>601</v>
      </c>
      <c r="I113" s="16">
        <v>0</v>
      </c>
    </row>
    <row r="114" spans="1:9" x14ac:dyDescent="0.25">
      <c r="A114" s="16">
        <v>1</v>
      </c>
      <c r="B114" s="16">
        <v>2002</v>
      </c>
      <c r="C114" s="16">
        <v>113</v>
      </c>
      <c r="D114" s="16">
        <v>10000</v>
      </c>
      <c r="E114" s="16" t="s">
        <v>112</v>
      </c>
      <c r="F114" s="16" t="s">
        <v>330</v>
      </c>
      <c r="G114" s="16" t="s">
        <v>280</v>
      </c>
      <c r="H114" s="16" t="s">
        <v>104</v>
      </c>
      <c r="I114" s="16">
        <v>0</v>
      </c>
    </row>
    <row r="115" spans="1:9" x14ac:dyDescent="0.25">
      <c r="A115" s="16">
        <v>1</v>
      </c>
      <c r="B115" s="16">
        <v>2002</v>
      </c>
      <c r="C115" s="16">
        <v>114</v>
      </c>
      <c r="D115" s="16">
        <v>6800</v>
      </c>
      <c r="E115" s="16">
        <v>9</v>
      </c>
      <c r="F115" s="16" t="s">
        <v>281</v>
      </c>
      <c r="G115" s="16" t="s">
        <v>552</v>
      </c>
      <c r="H115" s="16" t="s">
        <v>84</v>
      </c>
      <c r="I115" s="16" t="s">
        <v>229</v>
      </c>
    </row>
    <row r="116" spans="1:9" x14ac:dyDescent="0.25">
      <c r="A116" s="16">
        <v>1</v>
      </c>
      <c r="B116" s="16">
        <v>2002</v>
      </c>
      <c r="C116" s="16">
        <v>115</v>
      </c>
      <c r="D116" s="16">
        <v>2940</v>
      </c>
      <c r="E116" s="16" t="s">
        <v>313</v>
      </c>
      <c r="F116" s="16" t="s">
        <v>367</v>
      </c>
      <c r="G116" s="16" t="s">
        <v>499</v>
      </c>
      <c r="H116" s="16" t="s">
        <v>602</v>
      </c>
      <c r="I116" s="16">
        <v>0</v>
      </c>
    </row>
    <row r="117" spans="1:9" x14ac:dyDescent="0.25">
      <c r="A117" s="16">
        <v>1</v>
      </c>
      <c r="B117" s="16">
        <v>2002</v>
      </c>
      <c r="C117" s="16">
        <v>116</v>
      </c>
      <c r="D117" s="16">
        <v>4440</v>
      </c>
      <c r="E117" s="16" t="s">
        <v>290</v>
      </c>
      <c r="F117" s="16" t="s">
        <v>279</v>
      </c>
      <c r="G117" s="16" t="s">
        <v>509</v>
      </c>
      <c r="H117" s="16" t="s">
        <v>587</v>
      </c>
      <c r="I117" s="16" t="s">
        <v>145</v>
      </c>
    </row>
    <row r="118" spans="1:9" x14ac:dyDescent="0.25">
      <c r="A118" s="16">
        <v>1</v>
      </c>
      <c r="B118" s="16">
        <v>2002</v>
      </c>
      <c r="C118" s="16">
        <v>117</v>
      </c>
      <c r="D118" s="16">
        <v>2000</v>
      </c>
      <c r="E118" s="16" t="s">
        <v>313</v>
      </c>
      <c r="F118" s="16" t="s">
        <v>228</v>
      </c>
      <c r="G118" s="16" t="s">
        <v>401</v>
      </c>
      <c r="H118" s="16" t="s">
        <v>603</v>
      </c>
      <c r="I118" s="16" t="s">
        <v>351</v>
      </c>
    </row>
    <row r="119" spans="1:9" x14ac:dyDescent="0.25">
      <c r="A119" s="16">
        <v>1</v>
      </c>
      <c r="B119" s="16">
        <v>2002</v>
      </c>
      <c r="C119" s="16">
        <v>118</v>
      </c>
      <c r="D119" s="16">
        <v>1000</v>
      </c>
      <c r="E119" s="16">
        <v>9</v>
      </c>
      <c r="F119" s="16" t="s">
        <v>243</v>
      </c>
      <c r="G119" s="16" t="s">
        <v>341</v>
      </c>
      <c r="H119" s="16" t="s">
        <v>604</v>
      </c>
      <c r="I119" s="16">
        <v>20</v>
      </c>
    </row>
    <row r="120" spans="1:9" x14ac:dyDescent="0.25">
      <c r="A120" s="16">
        <v>1</v>
      </c>
      <c r="B120" s="16">
        <v>2002</v>
      </c>
      <c r="C120" s="16">
        <v>119</v>
      </c>
      <c r="D120" s="16">
        <v>4400</v>
      </c>
      <c r="E120" s="16" t="s">
        <v>440</v>
      </c>
      <c r="F120" s="16" t="s">
        <v>249</v>
      </c>
      <c r="G120" s="16" t="s">
        <v>242</v>
      </c>
      <c r="H120" s="16" t="s">
        <v>605</v>
      </c>
      <c r="I120" s="16" t="s">
        <v>191</v>
      </c>
    </row>
    <row r="121" spans="1:9" x14ac:dyDescent="0.25">
      <c r="A121" s="16">
        <v>1</v>
      </c>
      <c r="B121" s="16">
        <v>2002</v>
      </c>
      <c r="C121" s="16">
        <v>120</v>
      </c>
      <c r="D121" s="16">
        <v>6100</v>
      </c>
      <c r="E121" s="16" t="s">
        <v>246</v>
      </c>
      <c r="F121" s="16" t="s">
        <v>97</v>
      </c>
      <c r="G121" s="16" t="s">
        <v>560</v>
      </c>
      <c r="H121" s="16" t="s">
        <v>606</v>
      </c>
      <c r="I121" s="16" t="s">
        <v>258</v>
      </c>
    </row>
    <row r="122" spans="1:9" x14ac:dyDescent="0.25">
      <c r="A122" s="16">
        <v>1</v>
      </c>
      <c r="B122" s="16">
        <v>2002</v>
      </c>
      <c r="C122" s="16">
        <v>121</v>
      </c>
      <c r="D122" s="16">
        <v>3000</v>
      </c>
      <c r="E122" s="16">
        <v>7</v>
      </c>
      <c r="F122" s="16" t="s">
        <v>148</v>
      </c>
      <c r="G122" s="16" t="s">
        <v>211</v>
      </c>
      <c r="H122" s="16" t="s">
        <v>607</v>
      </c>
      <c r="I122" s="16" t="s">
        <v>295</v>
      </c>
    </row>
    <row r="123" spans="1:9" x14ac:dyDescent="0.25">
      <c r="A123" s="16">
        <v>1</v>
      </c>
      <c r="B123" s="16">
        <v>2002</v>
      </c>
      <c r="C123" s="16">
        <v>122</v>
      </c>
      <c r="D123" s="16">
        <v>4250</v>
      </c>
      <c r="E123" s="16">
        <v>5</v>
      </c>
      <c r="F123" s="16" t="s">
        <v>505</v>
      </c>
      <c r="G123" s="16" t="s">
        <v>560</v>
      </c>
      <c r="H123" s="16" t="s">
        <v>247</v>
      </c>
      <c r="I123" s="16">
        <v>18</v>
      </c>
    </row>
    <row r="124" spans="1:9" x14ac:dyDescent="0.25">
      <c r="A124" s="16">
        <v>1</v>
      </c>
      <c r="B124" s="16">
        <v>2002</v>
      </c>
      <c r="C124" s="16">
        <v>123</v>
      </c>
      <c r="D124" s="16">
        <v>3000</v>
      </c>
      <c r="E124" s="16" t="s">
        <v>378</v>
      </c>
      <c r="F124" s="16" t="s">
        <v>415</v>
      </c>
      <c r="G124" s="16" t="s">
        <v>509</v>
      </c>
      <c r="H124" s="16" t="s">
        <v>608</v>
      </c>
      <c r="I124" s="16" t="s">
        <v>153</v>
      </c>
    </row>
    <row r="125" spans="1:9" x14ac:dyDescent="0.25">
      <c r="A125" s="16">
        <v>1</v>
      </c>
      <c r="B125" s="16">
        <v>2002</v>
      </c>
      <c r="C125" s="16">
        <v>124</v>
      </c>
      <c r="D125" s="16">
        <v>1900</v>
      </c>
      <c r="E125" s="16" t="s">
        <v>289</v>
      </c>
      <c r="F125" s="16" t="s">
        <v>233</v>
      </c>
      <c r="G125" s="16" t="s">
        <v>327</v>
      </c>
      <c r="H125" s="16" t="s">
        <v>357</v>
      </c>
      <c r="I125" s="16">
        <v>3</v>
      </c>
    </row>
    <row r="126" spans="1:9" x14ac:dyDescent="0.25">
      <c r="A126" s="16">
        <v>1</v>
      </c>
      <c r="B126" s="16">
        <v>2002</v>
      </c>
      <c r="C126" s="16">
        <v>125</v>
      </c>
      <c r="D126" s="16">
        <v>6700</v>
      </c>
      <c r="E126" s="16" t="s">
        <v>179</v>
      </c>
      <c r="F126" s="16" t="s">
        <v>247</v>
      </c>
      <c r="G126" s="16" t="s">
        <v>134</v>
      </c>
      <c r="H126" s="16" t="s">
        <v>609</v>
      </c>
      <c r="I126" s="16" t="s">
        <v>177</v>
      </c>
    </row>
    <row r="127" spans="1:9" x14ac:dyDescent="0.25">
      <c r="A127" s="16">
        <v>1</v>
      </c>
      <c r="B127" s="16">
        <v>2002</v>
      </c>
      <c r="C127" s="16">
        <v>126</v>
      </c>
      <c r="D127" s="16">
        <v>2500</v>
      </c>
      <c r="E127" s="16" t="s">
        <v>119</v>
      </c>
      <c r="F127" s="16" t="s">
        <v>297</v>
      </c>
      <c r="G127" s="16" t="s">
        <v>106</v>
      </c>
      <c r="H127" s="16" t="s">
        <v>610</v>
      </c>
      <c r="I127" s="16" t="s">
        <v>290</v>
      </c>
    </row>
    <row r="128" spans="1:9" x14ac:dyDescent="0.25">
      <c r="A128" s="16">
        <v>1</v>
      </c>
      <c r="B128" s="16">
        <v>2002</v>
      </c>
      <c r="C128" s="16">
        <v>127</v>
      </c>
      <c r="D128" s="16">
        <v>8300</v>
      </c>
      <c r="E128" s="16" t="s">
        <v>133</v>
      </c>
      <c r="F128" s="16" t="s">
        <v>326</v>
      </c>
      <c r="G128" s="16" t="s">
        <v>137</v>
      </c>
      <c r="H128" s="16" t="s">
        <v>611</v>
      </c>
      <c r="I128" s="16" t="s">
        <v>86</v>
      </c>
    </row>
    <row r="129" spans="1:9" x14ac:dyDescent="0.25">
      <c r="A129" s="16">
        <v>1</v>
      </c>
      <c r="B129" s="16">
        <v>2002</v>
      </c>
      <c r="C129" s="16">
        <v>128</v>
      </c>
      <c r="D129" s="16">
        <v>4700</v>
      </c>
      <c r="E129" s="16">
        <v>8</v>
      </c>
      <c r="F129" s="16" t="s">
        <v>300</v>
      </c>
      <c r="G129" s="16" t="s">
        <v>274</v>
      </c>
      <c r="H129" s="16" t="s">
        <v>612</v>
      </c>
      <c r="I129" s="16" t="s">
        <v>191</v>
      </c>
    </row>
    <row r="130" spans="1:9" x14ac:dyDescent="0.25">
      <c r="A130" s="16">
        <v>1</v>
      </c>
      <c r="B130" s="16">
        <v>2002</v>
      </c>
      <c r="C130" s="16">
        <v>129</v>
      </c>
      <c r="D130" s="16">
        <v>4600</v>
      </c>
      <c r="E130" s="16" t="s">
        <v>334</v>
      </c>
      <c r="F130" s="16" t="s">
        <v>382</v>
      </c>
      <c r="G130" s="16" t="s">
        <v>613</v>
      </c>
      <c r="H130" s="16" t="s">
        <v>614</v>
      </c>
      <c r="I130" s="16">
        <v>0</v>
      </c>
    </row>
    <row r="131" spans="1:9" x14ac:dyDescent="0.25">
      <c r="A131" s="16">
        <v>1</v>
      </c>
      <c r="B131" s="16">
        <v>2002</v>
      </c>
      <c r="C131" s="16">
        <v>130</v>
      </c>
      <c r="D131" s="16">
        <v>1960</v>
      </c>
      <c r="E131" s="16" t="s">
        <v>284</v>
      </c>
      <c r="F131" s="16" t="s">
        <v>615</v>
      </c>
      <c r="G131" s="16" t="s">
        <v>149</v>
      </c>
      <c r="H131" s="16" t="s">
        <v>616</v>
      </c>
      <c r="I131" s="16" t="s">
        <v>232</v>
      </c>
    </row>
    <row r="132" spans="1:9" x14ac:dyDescent="0.25">
      <c r="A132" s="16">
        <v>1</v>
      </c>
      <c r="B132" s="16">
        <v>2002</v>
      </c>
      <c r="C132" s="16">
        <v>131</v>
      </c>
      <c r="D132" s="16">
        <v>2800</v>
      </c>
      <c r="E132" s="16" t="s">
        <v>260</v>
      </c>
      <c r="F132" s="16" t="s">
        <v>226</v>
      </c>
      <c r="G132" s="16" t="s">
        <v>125</v>
      </c>
      <c r="H132" s="16" t="s">
        <v>617</v>
      </c>
      <c r="I132" s="16">
        <v>0</v>
      </c>
    </row>
    <row r="133" spans="1:9" x14ac:dyDescent="0.25">
      <c r="A133" s="16">
        <v>1</v>
      </c>
      <c r="B133" s="16">
        <v>2002</v>
      </c>
      <c r="C133" s="16">
        <v>132</v>
      </c>
      <c r="D133" s="16">
        <v>4800</v>
      </c>
      <c r="E133" s="16" t="s">
        <v>140</v>
      </c>
      <c r="F133" s="16" t="s">
        <v>101</v>
      </c>
      <c r="G133" s="16" t="s">
        <v>401</v>
      </c>
      <c r="H133" s="16" t="s">
        <v>618</v>
      </c>
      <c r="I133" s="16">
        <v>1</v>
      </c>
    </row>
    <row r="134" spans="1:9" x14ac:dyDescent="0.25">
      <c r="A134" s="16">
        <v>1</v>
      </c>
      <c r="B134" s="16">
        <v>2002</v>
      </c>
      <c r="C134" s="16">
        <v>133</v>
      </c>
      <c r="D134" s="16">
        <v>5000</v>
      </c>
      <c r="E134" s="16" t="s">
        <v>130</v>
      </c>
      <c r="F134" s="16" t="s">
        <v>228</v>
      </c>
      <c r="G134" s="16" t="s">
        <v>274</v>
      </c>
      <c r="H134" s="16" t="s">
        <v>166</v>
      </c>
      <c r="I134" s="16">
        <v>1</v>
      </c>
    </row>
    <row r="135" spans="1:9" x14ac:dyDescent="0.25">
      <c r="A135" s="16">
        <v>1</v>
      </c>
      <c r="B135" s="16">
        <v>2002</v>
      </c>
      <c r="C135" s="16">
        <v>134</v>
      </c>
      <c r="D135" s="16">
        <v>7200</v>
      </c>
      <c r="E135" s="16" t="s">
        <v>90</v>
      </c>
      <c r="F135" s="16" t="s">
        <v>326</v>
      </c>
      <c r="G135" s="16" t="s">
        <v>549</v>
      </c>
      <c r="H135" s="16" t="s">
        <v>619</v>
      </c>
      <c r="I135" s="16">
        <v>0</v>
      </c>
    </row>
    <row r="136" spans="1:9" x14ac:dyDescent="0.25">
      <c r="A136" s="16">
        <v>1</v>
      </c>
      <c r="B136" s="16">
        <v>2002</v>
      </c>
      <c r="C136" s="16">
        <v>135</v>
      </c>
      <c r="D136" s="16">
        <v>5400</v>
      </c>
      <c r="E136" s="16" t="s">
        <v>381</v>
      </c>
      <c r="F136" s="16" t="s">
        <v>359</v>
      </c>
      <c r="G136" s="16" t="s">
        <v>113</v>
      </c>
      <c r="H136" s="16" t="s">
        <v>620</v>
      </c>
      <c r="I136" s="16" t="s">
        <v>104</v>
      </c>
    </row>
    <row r="137" spans="1:9" x14ac:dyDescent="0.25">
      <c r="A137" s="16">
        <v>1</v>
      </c>
      <c r="B137" s="16">
        <v>2002</v>
      </c>
      <c r="C137" s="16">
        <v>136</v>
      </c>
      <c r="D137" s="16">
        <v>4400</v>
      </c>
      <c r="E137" s="16" t="s">
        <v>440</v>
      </c>
      <c r="F137" s="16" t="s">
        <v>239</v>
      </c>
      <c r="G137" s="16" t="s">
        <v>274</v>
      </c>
      <c r="H137" s="16" t="s">
        <v>376</v>
      </c>
      <c r="I137" s="16" t="s">
        <v>177</v>
      </c>
    </row>
    <row r="138" spans="1:9" x14ac:dyDescent="0.25">
      <c r="A138" s="16">
        <v>1</v>
      </c>
      <c r="B138" s="16">
        <v>2002</v>
      </c>
      <c r="C138" s="16">
        <v>137</v>
      </c>
      <c r="D138" s="16">
        <v>7750</v>
      </c>
      <c r="E138" s="16">
        <v>2</v>
      </c>
      <c r="F138" s="16" t="s">
        <v>284</v>
      </c>
      <c r="G138" s="16" t="s">
        <v>231</v>
      </c>
      <c r="H138" s="16" t="s">
        <v>535</v>
      </c>
      <c r="I138" s="16">
        <v>0</v>
      </c>
    </row>
    <row r="139" spans="1:9" x14ac:dyDescent="0.25">
      <c r="A139" s="16">
        <v>1</v>
      </c>
      <c r="B139" s="16">
        <v>2002</v>
      </c>
      <c r="C139" s="16">
        <v>138</v>
      </c>
      <c r="D139" s="16">
        <v>7700</v>
      </c>
      <c r="E139" s="16" t="s">
        <v>472</v>
      </c>
      <c r="F139" s="16" t="s">
        <v>398</v>
      </c>
      <c r="G139" s="16" t="s">
        <v>464</v>
      </c>
      <c r="H139" s="16" t="s">
        <v>621</v>
      </c>
      <c r="I139" s="16">
        <v>0</v>
      </c>
    </row>
    <row r="140" spans="1:9" x14ac:dyDescent="0.25">
      <c r="A140" s="16">
        <v>1</v>
      </c>
      <c r="B140" s="16">
        <v>2002</v>
      </c>
      <c r="C140" s="16">
        <v>139</v>
      </c>
      <c r="D140" s="16">
        <v>4600</v>
      </c>
      <c r="E140" s="16" t="s">
        <v>430</v>
      </c>
      <c r="F140" s="16" t="s">
        <v>326</v>
      </c>
      <c r="G140" s="16" t="s">
        <v>211</v>
      </c>
      <c r="H140" s="16" t="s">
        <v>622</v>
      </c>
      <c r="I140" s="16">
        <v>0</v>
      </c>
    </row>
    <row r="141" spans="1:9" x14ac:dyDescent="0.25">
      <c r="A141" s="16">
        <v>1</v>
      </c>
      <c r="B141" s="16">
        <v>2002</v>
      </c>
      <c r="C141" s="16">
        <v>140</v>
      </c>
      <c r="D141" s="16">
        <v>2800</v>
      </c>
      <c r="E141" s="16" t="s">
        <v>139</v>
      </c>
      <c r="F141" s="16" t="s">
        <v>505</v>
      </c>
      <c r="G141" s="16" t="s">
        <v>93</v>
      </c>
      <c r="H141" s="16" t="s">
        <v>139</v>
      </c>
      <c r="I141" s="16" t="s">
        <v>177</v>
      </c>
    </row>
    <row r="142" spans="1:9" x14ac:dyDescent="0.25">
      <c r="A142" s="16">
        <v>1</v>
      </c>
      <c r="B142" s="16">
        <v>2002</v>
      </c>
      <c r="C142" s="16">
        <v>141</v>
      </c>
      <c r="D142" s="16">
        <v>1000</v>
      </c>
      <c r="E142" s="16" t="s">
        <v>128</v>
      </c>
      <c r="F142" s="16" t="s">
        <v>105</v>
      </c>
      <c r="G142" s="16" t="s">
        <v>93</v>
      </c>
      <c r="H142" s="16" t="s">
        <v>529</v>
      </c>
      <c r="I142" s="16" t="s">
        <v>177</v>
      </c>
    </row>
    <row r="143" spans="1:9" x14ac:dyDescent="0.25">
      <c r="A143" s="16">
        <v>1</v>
      </c>
      <c r="B143" s="16">
        <v>2002</v>
      </c>
      <c r="C143" s="16">
        <v>142</v>
      </c>
      <c r="D143" s="16">
        <v>4900</v>
      </c>
      <c r="E143" s="16" t="s">
        <v>122</v>
      </c>
      <c r="F143" s="16" t="s">
        <v>285</v>
      </c>
      <c r="G143" s="16" t="s">
        <v>231</v>
      </c>
      <c r="H143" s="16" t="s">
        <v>623</v>
      </c>
      <c r="I143" s="16" t="s">
        <v>246</v>
      </c>
    </row>
    <row r="144" spans="1:9" x14ac:dyDescent="0.25">
      <c r="A144" s="16">
        <v>1</v>
      </c>
      <c r="B144" s="16">
        <v>2002</v>
      </c>
      <c r="C144" s="16">
        <v>143</v>
      </c>
      <c r="D144" s="16">
        <v>1300</v>
      </c>
      <c r="E144" s="16" t="s">
        <v>86</v>
      </c>
      <c r="F144" s="16" t="s">
        <v>95</v>
      </c>
      <c r="G144" s="16" t="s">
        <v>183</v>
      </c>
      <c r="H144" s="16" t="s">
        <v>624</v>
      </c>
      <c r="I144" s="16" t="s">
        <v>313</v>
      </c>
    </row>
    <row r="145" spans="1:9" x14ac:dyDescent="0.25">
      <c r="A145" s="16">
        <v>1</v>
      </c>
      <c r="B145" s="16">
        <v>2002</v>
      </c>
      <c r="C145" s="16">
        <v>144</v>
      </c>
      <c r="D145" s="16">
        <v>3900</v>
      </c>
      <c r="E145" s="16" t="s">
        <v>145</v>
      </c>
      <c r="F145" s="16" t="s">
        <v>244</v>
      </c>
      <c r="G145" s="16" t="s">
        <v>211</v>
      </c>
      <c r="H145" s="16" t="s">
        <v>625</v>
      </c>
      <c r="I145" s="16" t="s">
        <v>229</v>
      </c>
    </row>
    <row r="146" spans="1:9" x14ac:dyDescent="0.25">
      <c r="A146" s="16">
        <v>1</v>
      </c>
      <c r="B146" s="16">
        <v>2002</v>
      </c>
      <c r="C146" s="16">
        <v>145</v>
      </c>
      <c r="D146" s="16">
        <v>2700</v>
      </c>
      <c r="E146" s="16" t="s">
        <v>381</v>
      </c>
      <c r="F146" s="16" t="s">
        <v>318</v>
      </c>
      <c r="G146" s="16" t="s">
        <v>231</v>
      </c>
      <c r="H146" s="16" t="s">
        <v>626</v>
      </c>
      <c r="I146" s="16" t="s">
        <v>148</v>
      </c>
    </row>
    <row r="147" spans="1:9" x14ac:dyDescent="0.25">
      <c r="A147" s="16">
        <v>1</v>
      </c>
      <c r="B147" s="16">
        <v>2002</v>
      </c>
      <c r="C147" s="16">
        <v>146</v>
      </c>
      <c r="D147" s="16">
        <v>2500</v>
      </c>
      <c r="E147" s="16" t="s">
        <v>111</v>
      </c>
      <c r="F147" s="16" t="s">
        <v>440</v>
      </c>
      <c r="G147" s="16" t="s">
        <v>549</v>
      </c>
      <c r="H147" s="16" t="s">
        <v>627</v>
      </c>
      <c r="I147" s="16" t="s">
        <v>108</v>
      </c>
    </row>
    <row r="148" spans="1:9" x14ac:dyDescent="0.25">
      <c r="A148" s="16">
        <v>1</v>
      </c>
      <c r="B148" s="16">
        <v>2002</v>
      </c>
      <c r="C148" s="16">
        <v>147</v>
      </c>
      <c r="D148" s="16">
        <v>2750</v>
      </c>
      <c r="E148" s="16" t="s">
        <v>104</v>
      </c>
      <c r="F148" s="16" t="s">
        <v>180</v>
      </c>
      <c r="G148" s="16" t="s">
        <v>187</v>
      </c>
      <c r="H148" s="16" t="s">
        <v>628</v>
      </c>
      <c r="I148" s="16" t="s">
        <v>334</v>
      </c>
    </row>
    <row r="149" spans="1:9" x14ac:dyDescent="0.25">
      <c r="A149" s="16">
        <v>1</v>
      </c>
      <c r="B149" s="16">
        <v>2002</v>
      </c>
      <c r="C149" s="16">
        <v>148</v>
      </c>
      <c r="D149" s="16">
        <v>1000</v>
      </c>
      <c r="E149" s="16" t="s">
        <v>194</v>
      </c>
      <c r="F149" s="16" t="s">
        <v>185</v>
      </c>
      <c r="G149" s="16" t="s">
        <v>127</v>
      </c>
      <c r="H149" s="16" t="s">
        <v>629</v>
      </c>
      <c r="I149" s="16" t="s">
        <v>323</v>
      </c>
    </row>
    <row r="150" spans="1:9" x14ac:dyDescent="0.25">
      <c r="A150" s="16">
        <v>1</v>
      </c>
      <c r="B150" s="16">
        <v>2002</v>
      </c>
      <c r="C150" s="16">
        <v>149</v>
      </c>
      <c r="D150" s="16">
        <v>3400</v>
      </c>
      <c r="E150" s="16" t="s">
        <v>87</v>
      </c>
      <c r="F150" s="16">
        <v>8</v>
      </c>
      <c r="G150" s="16" t="s">
        <v>158</v>
      </c>
      <c r="H150" s="16" t="s">
        <v>630</v>
      </c>
      <c r="I150" s="16" t="s">
        <v>91</v>
      </c>
    </row>
    <row r="151" spans="1:9" x14ac:dyDescent="0.25">
      <c r="A151" s="16">
        <v>1</v>
      </c>
      <c r="B151" s="16">
        <v>2002</v>
      </c>
      <c r="C151" s="16">
        <v>150</v>
      </c>
      <c r="D151" s="16">
        <v>4450</v>
      </c>
      <c r="E151" s="16" t="s">
        <v>381</v>
      </c>
      <c r="F151" s="16" t="s">
        <v>243</v>
      </c>
      <c r="G151" s="16" t="s">
        <v>141</v>
      </c>
      <c r="H151" s="16" t="s">
        <v>477</v>
      </c>
      <c r="I151" s="16" t="s">
        <v>177</v>
      </c>
    </row>
    <row r="152" spans="1:9" x14ac:dyDescent="0.25">
      <c r="A152" s="16">
        <v>1</v>
      </c>
      <c r="B152" s="16">
        <v>2002</v>
      </c>
      <c r="C152" s="16">
        <v>151</v>
      </c>
      <c r="D152" s="16">
        <v>4600</v>
      </c>
      <c r="E152" s="16" t="s">
        <v>91</v>
      </c>
      <c r="F152" s="16" t="s">
        <v>241</v>
      </c>
      <c r="G152" s="16" t="s">
        <v>189</v>
      </c>
      <c r="H152" s="16" t="s">
        <v>631</v>
      </c>
      <c r="I152" s="16">
        <v>0</v>
      </c>
    </row>
    <row r="153" spans="1:9" x14ac:dyDescent="0.25">
      <c r="A153" s="16">
        <v>1</v>
      </c>
      <c r="B153" s="16">
        <v>2002</v>
      </c>
      <c r="C153" s="16">
        <v>152</v>
      </c>
      <c r="D153" s="16">
        <v>3000</v>
      </c>
      <c r="E153" s="16" t="s">
        <v>110</v>
      </c>
      <c r="F153" s="16" t="s">
        <v>289</v>
      </c>
      <c r="G153" s="16" t="s">
        <v>160</v>
      </c>
      <c r="H153" s="16" t="s">
        <v>140</v>
      </c>
      <c r="I153" s="16" t="s">
        <v>300</v>
      </c>
    </row>
    <row r="154" spans="1:9" x14ac:dyDescent="0.25">
      <c r="A154" s="16">
        <v>1</v>
      </c>
      <c r="B154" s="16">
        <v>2002</v>
      </c>
      <c r="C154" s="16">
        <v>153</v>
      </c>
      <c r="D154" s="16">
        <v>2450</v>
      </c>
      <c r="E154" s="16" t="s">
        <v>99</v>
      </c>
      <c r="F154" s="16" t="s">
        <v>270</v>
      </c>
      <c r="G154" s="16" t="s">
        <v>134</v>
      </c>
      <c r="H154" s="16" t="s">
        <v>632</v>
      </c>
      <c r="I154" s="16" t="s">
        <v>110</v>
      </c>
    </row>
    <row r="155" spans="1:9" x14ac:dyDescent="0.25">
      <c r="A155" s="16">
        <v>1</v>
      </c>
      <c r="B155" s="16">
        <v>2002</v>
      </c>
      <c r="C155" s="16">
        <v>154</v>
      </c>
      <c r="D155" s="16">
        <v>2800</v>
      </c>
      <c r="E155" s="16" t="s">
        <v>153</v>
      </c>
      <c r="F155" s="16" t="s">
        <v>263</v>
      </c>
      <c r="G155" s="16" t="s">
        <v>151</v>
      </c>
      <c r="H155" s="16" t="s">
        <v>633</v>
      </c>
      <c r="I155" s="16" t="s">
        <v>86</v>
      </c>
    </row>
    <row r="156" spans="1:9" x14ac:dyDescent="0.25">
      <c r="A156" s="16">
        <v>1</v>
      </c>
      <c r="B156" s="16">
        <v>2002</v>
      </c>
      <c r="C156" s="16">
        <v>155</v>
      </c>
      <c r="D156" s="16">
        <v>2100</v>
      </c>
      <c r="E156" s="16" t="s">
        <v>318</v>
      </c>
      <c r="F156" s="16" t="s">
        <v>239</v>
      </c>
      <c r="G156" s="16" t="s">
        <v>401</v>
      </c>
      <c r="H156" s="16" t="s">
        <v>634</v>
      </c>
      <c r="I156" s="16" t="s">
        <v>104</v>
      </c>
    </row>
    <row r="157" spans="1:9" x14ac:dyDescent="0.25">
      <c r="A157" s="16">
        <v>1</v>
      </c>
      <c r="B157" s="16">
        <v>2002</v>
      </c>
      <c r="C157" s="16">
        <v>156</v>
      </c>
      <c r="D157" s="16">
        <v>1700</v>
      </c>
      <c r="E157" s="16" t="s">
        <v>244</v>
      </c>
      <c r="F157" s="16" t="s">
        <v>505</v>
      </c>
      <c r="G157" s="16" t="s">
        <v>154</v>
      </c>
      <c r="H157" s="16" t="s">
        <v>635</v>
      </c>
      <c r="I157" s="16" t="s">
        <v>289</v>
      </c>
    </row>
    <row r="158" spans="1:9" x14ac:dyDescent="0.25">
      <c r="A158" s="16">
        <v>1</v>
      </c>
      <c r="B158" s="16">
        <v>2002</v>
      </c>
      <c r="C158" s="16">
        <v>157</v>
      </c>
      <c r="D158" s="16">
        <v>3900</v>
      </c>
      <c r="E158" s="16" t="s">
        <v>222</v>
      </c>
      <c r="F158" s="16" t="s">
        <v>153</v>
      </c>
      <c r="G158" s="16" t="s">
        <v>268</v>
      </c>
      <c r="H158" s="16" t="s">
        <v>524</v>
      </c>
      <c r="I158" s="16" t="s">
        <v>174</v>
      </c>
    </row>
    <row r="159" spans="1:9" x14ac:dyDescent="0.25">
      <c r="A159" s="16">
        <v>1</v>
      </c>
      <c r="B159" s="16">
        <v>2002</v>
      </c>
      <c r="C159" s="16">
        <v>158</v>
      </c>
      <c r="D159" s="16">
        <v>2300</v>
      </c>
      <c r="E159" s="16" t="s">
        <v>152</v>
      </c>
      <c r="F159" s="16" t="s">
        <v>239</v>
      </c>
      <c r="G159" s="16" t="s">
        <v>255</v>
      </c>
      <c r="H159" s="16" t="s">
        <v>636</v>
      </c>
      <c r="I159" s="16">
        <v>3</v>
      </c>
    </row>
    <row r="160" spans="1:9" x14ac:dyDescent="0.25">
      <c r="A160" s="16">
        <v>1</v>
      </c>
      <c r="B160" s="16">
        <v>2002</v>
      </c>
      <c r="C160" s="16">
        <v>159</v>
      </c>
      <c r="D160" s="16">
        <v>4400</v>
      </c>
      <c r="E160" s="16" t="s">
        <v>114</v>
      </c>
      <c r="F160" s="16" t="s">
        <v>262</v>
      </c>
      <c r="G160" s="16" t="s">
        <v>345</v>
      </c>
      <c r="H160" s="16" t="s">
        <v>538</v>
      </c>
      <c r="I160" s="16" t="s">
        <v>90</v>
      </c>
    </row>
    <row r="161" spans="1:9" x14ac:dyDescent="0.25">
      <c r="A161" s="16">
        <v>1</v>
      </c>
      <c r="B161" s="16">
        <v>2002</v>
      </c>
      <c r="C161" s="16">
        <v>160</v>
      </c>
      <c r="D161" s="16">
        <v>5600</v>
      </c>
      <c r="E161" s="16">
        <v>8</v>
      </c>
      <c r="F161" s="16" t="s">
        <v>101</v>
      </c>
      <c r="G161" s="16" t="s">
        <v>210</v>
      </c>
      <c r="H161" s="16" t="s">
        <v>637</v>
      </c>
      <c r="I161" s="16">
        <v>0</v>
      </c>
    </row>
    <row r="162" spans="1:9" x14ac:dyDescent="0.25">
      <c r="A162" s="16">
        <v>1</v>
      </c>
      <c r="B162" s="16">
        <v>2002</v>
      </c>
      <c r="C162" s="16">
        <v>161</v>
      </c>
      <c r="D162" s="16">
        <v>2700</v>
      </c>
      <c r="E162" s="16" t="s">
        <v>230</v>
      </c>
      <c r="F162" s="16" t="s">
        <v>285</v>
      </c>
      <c r="G162" s="16" t="s">
        <v>131</v>
      </c>
      <c r="H162" s="16" t="s">
        <v>638</v>
      </c>
      <c r="I162" s="16" t="s">
        <v>222</v>
      </c>
    </row>
    <row r="163" spans="1:9" x14ac:dyDescent="0.25">
      <c r="A163" s="16">
        <v>1</v>
      </c>
      <c r="B163" s="16">
        <v>2002</v>
      </c>
      <c r="C163" s="16">
        <v>162</v>
      </c>
      <c r="D163" s="16">
        <v>4300</v>
      </c>
      <c r="E163" s="16" t="s">
        <v>107</v>
      </c>
      <c r="F163" s="16" t="s">
        <v>334</v>
      </c>
      <c r="G163" s="16" t="s">
        <v>186</v>
      </c>
      <c r="H163" s="16" t="s">
        <v>639</v>
      </c>
      <c r="I163" s="16" t="s">
        <v>96</v>
      </c>
    </row>
    <row r="164" spans="1:9" x14ac:dyDescent="0.25">
      <c r="A164" s="16">
        <v>1</v>
      </c>
      <c r="B164" s="16">
        <v>2002</v>
      </c>
      <c r="C164" s="16">
        <v>163</v>
      </c>
      <c r="D164" s="16">
        <v>2300</v>
      </c>
      <c r="E164" s="16" t="s">
        <v>115</v>
      </c>
      <c r="F164" s="16" t="s">
        <v>148</v>
      </c>
      <c r="G164" s="16" t="s">
        <v>131</v>
      </c>
      <c r="H164" s="16" t="s">
        <v>84</v>
      </c>
      <c r="I164" s="16" t="s">
        <v>246</v>
      </c>
    </row>
    <row r="165" spans="1:9" x14ac:dyDescent="0.25">
      <c r="A165" s="16">
        <v>1</v>
      </c>
      <c r="B165" s="16">
        <v>2002</v>
      </c>
      <c r="C165" s="16">
        <v>164</v>
      </c>
      <c r="D165" s="16">
        <v>2800</v>
      </c>
      <c r="E165" s="16" t="s">
        <v>162</v>
      </c>
      <c r="F165" s="16" t="s">
        <v>258</v>
      </c>
      <c r="G165" s="16" t="s">
        <v>236</v>
      </c>
      <c r="H165" s="16" t="s">
        <v>640</v>
      </c>
      <c r="I165" s="16" t="s">
        <v>177</v>
      </c>
    </row>
    <row r="166" spans="1:9" x14ac:dyDescent="0.25">
      <c r="A166" s="16">
        <v>1</v>
      </c>
      <c r="B166" s="16">
        <v>2002</v>
      </c>
      <c r="C166" s="16">
        <v>165</v>
      </c>
      <c r="D166" s="16">
        <v>1100</v>
      </c>
      <c r="E166" s="16" t="s">
        <v>86</v>
      </c>
      <c r="F166" s="16" t="s">
        <v>263</v>
      </c>
      <c r="G166" s="16" t="s">
        <v>106</v>
      </c>
      <c r="H166" s="16" t="s">
        <v>641</v>
      </c>
      <c r="I166" s="16" t="s">
        <v>415</v>
      </c>
    </row>
    <row r="167" spans="1:9" x14ac:dyDescent="0.25">
      <c r="A167" s="16">
        <v>1</v>
      </c>
      <c r="B167" s="16">
        <v>2002</v>
      </c>
      <c r="C167" s="16">
        <v>166</v>
      </c>
      <c r="D167" s="16">
        <v>4600</v>
      </c>
      <c r="E167" s="16">
        <v>2</v>
      </c>
      <c r="F167" s="16">
        <v>6</v>
      </c>
      <c r="G167" s="16" t="s">
        <v>208</v>
      </c>
      <c r="H167" s="16" t="s">
        <v>642</v>
      </c>
      <c r="I167" s="16">
        <v>0</v>
      </c>
    </row>
    <row r="168" spans="1:9" x14ac:dyDescent="0.25">
      <c r="A168" s="16">
        <v>1</v>
      </c>
      <c r="B168" s="16">
        <v>2002</v>
      </c>
      <c r="C168" s="16">
        <v>167</v>
      </c>
      <c r="D168" s="16">
        <v>6000</v>
      </c>
      <c r="E168" s="16" t="s">
        <v>266</v>
      </c>
      <c r="F168" s="16" t="s">
        <v>152</v>
      </c>
      <c r="G168" s="16" t="s">
        <v>208</v>
      </c>
      <c r="H168" s="16" t="s">
        <v>643</v>
      </c>
      <c r="I168" s="16">
        <v>0</v>
      </c>
    </row>
    <row r="169" spans="1:9" x14ac:dyDescent="0.25">
      <c r="A169" s="16">
        <v>1</v>
      </c>
      <c r="B169" s="16">
        <v>2002</v>
      </c>
      <c r="C169" s="16">
        <v>168</v>
      </c>
      <c r="D169" s="16">
        <v>3200</v>
      </c>
      <c r="E169" s="16" t="s">
        <v>644</v>
      </c>
      <c r="F169" s="16">
        <v>6</v>
      </c>
      <c r="G169" s="16" t="s">
        <v>645</v>
      </c>
      <c r="H169" s="16" t="s">
        <v>646</v>
      </c>
      <c r="I169" s="16">
        <v>0</v>
      </c>
    </row>
    <row r="170" spans="1:9" x14ac:dyDescent="0.25">
      <c r="A170" s="16">
        <v>1</v>
      </c>
      <c r="B170" s="16">
        <v>2002</v>
      </c>
      <c r="C170" s="16">
        <v>169</v>
      </c>
      <c r="D170" s="16">
        <v>3900</v>
      </c>
      <c r="E170" s="16" t="s">
        <v>126</v>
      </c>
      <c r="F170" s="16" t="s">
        <v>273</v>
      </c>
      <c r="G170" s="16" t="s">
        <v>204</v>
      </c>
      <c r="H170" s="16" t="s">
        <v>647</v>
      </c>
      <c r="I170" s="16" t="s">
        <v>108</v>
      </c>
    </row>
    <row r="171" spans="1:9" x14ac:dyDescent="0.25">
      <c r="A171" s="16">
        <v>1</v>
      </c>
      <c r="B171" s="16">
        <v>2002</v>
      </c>
      <c r="C171" s="16">
        <v>170</v>
      </c>
      <c r="D171" s="16">
        <v>2800</v>
      </c>
      <c r="E171" s="16" t="s">
        <v>150</v>
      </c>
      <c r="F171" s="16" t="s">
        <v>301</v>
      </c>
      <c r="G171" s="16" t="s">
        <v>124</v>
      </c>
      <c r="H171" s="16" t="s">
        <v>648</v>
      </c>
      <c r="I171" s="16" t="s">
        <v>189</v>
      </c>
    </row>
    <row r="172" spans="1:9" x14ac:dyDescent="0.25">
      <c r="A172" s="16">
        <v>1</v>
      </c>
      <c r="B172" s="16">
        <v>2002</v>
      </c>
      <c r="C172" s="16">
        <v>171</v>
      </c>
      <c r="D172" s="16">
        <v>5800</v>
      </c>
      <c r="E172" s="16" t="s">
        <v>269</v>
      </c>
      <c r="F172" s="16" t="s">
        <v>130</v>
      </c>
      <c r="G172" s="16" t="s">
        <v>649</v>
      </c>
      <c r="H172" s="16" t="s">
        <v>643</v>
      </c>
      <c r="I172" s="16">
        <v>0</v>
      </c>
    </row>
    <row r="173" spans="1:9" x14ac:dyDescent="0.25">
      <c r="A173" s="16">
        <v>1</v>
      </c>
      <c r="B173" s="16">
        <v>2002</v>
      </c>
      <c r="C173" s="16">
        <v>172</v>
      </c>
      <c r="D173" s="16">
        <v>5400</v>
      </c>
      <c r="E173" s="16" t="s">
        <v>650</v>
      </c>
      <c r="F173" s="16" t="s">
        <v>140</v>
      </c>
      <c r="G173" s="16" t="s">
        <v>651</v>
      </c>
      <c r="H173" s="16" t="s">
        <v>618</v>
      </c>
      <c r="I173" s="16" t="s">
        <v>177</v>
      </c>
    </row>
    <row r="174" spans="1:9" x14ac:dyDescent="0.25">
      <c r="A174" s="16">
        <v>1</v>
      </c>
      <c r="B174" s="16">
        <v>2002</v>
      </c>
      <c r="C174" s="16">
        <v>173</v>
      </c>
      <c r="D174" s="16">
        <v>3400</v>
      </c>
      <c r="E174" s="16" t="s">
        <v>652</v>
      </c>
      <c r="F174" s="16">
        <v>12</v>
      </c>
      <c r="G174" s="16" t="s">
        <v>186</v>
      </c>
      <c r="H174" s="16" t="s">
        <v>653</v>
      </c>
      <c r="I174" s="16" t="s">
        <v>378</v>
      </c>
    </row>
    <row r="175" spans="1:9" x14ac:dyDescent="0.25">
      <c r="A175" s="16">
        <v>1</v>
      </c>
      <c r="B175" s="16">
        <v>2002</v>
      </c>
      <c r="C175" s="16">
        <v>174</v>
      </c>
      <c r="D175" s="16">
        <v>2100</v>
      </c>
      <c r="E175" s="16" t="s">
        <v>145</v>
      </c>
      <c r="F175" s="16">
        <v>9</v>
      </c>
      <c r="G175" s="16" t="s">
        <v>127</v>
      </c>
      <c r="H175" s="16" t="s">
        <v>654</v>
      </c>
      <c r="I175" s="16" t="s">
        <v>300</v>
      </c>
    </row>
    <row r="176" spans="1:9" x14ac:dyDescent="0.25">
      <c r="A176" s="16">
        <v>1</v>
      </c>
      <c r="B176" s="16">
        <v>2002</v>
      </c>
      <c r="C176" s="16">
        <v>175</v>
      </c>
      <c r="D176" s="16">
        <v>4400</v>
      </c>
      <c r="E176" s="16" t="s">
        <v>219</v>
      </c>
      <c r="F176" s="16" t="s">
        <v>249</v>
      </c>
      <c r="G176" s="16" t="s">
        <v>186</v>
      </c>
      <c r="H176" s="16" t="s">
        <v>655</v>
      </c>
      <c r="I176" s="16" t="s">
        <v>107</v>
      </c>
    </row>
    <row r="177" spans="1:9" x14ac:dyDescent="0.25">
      <c r="A177" s="16">
        <v>1</v>
      </c>
      <c r="B177" s="16">
        <v>2002</v>
      </c>
      <c r="C177" s="16">
        <v>176</v>
      </c>
      <c r="D177" s="16">
        <v>5400</v>
      </c>
      <c r="E177" s="16" t="s">
        <v>110</v>
      </c>
      <c r="F177" s="16" t="s">
        <v>97</v>
      </c>
      <c r="G177" s="16" t="s">
        <v>268</v>
      </c>
      <c r="H177" s="16" t="s">
        <v>656</v>
      </c>
      <c r="I177" s="16">
        <v>0</v>
      </c>
    </row>
    <row r="178" spans="1:9" x14ac:dyDescent="0.25">
      <c r="A178" s="16">
        <v>1</v>
      </c>
      <c r="B178" s="16">
        <v>2002</v>
      </c>
      <c r="C178" s="16">
        <v>177</v>
      </c>
      <c r="D178" s="16">
        <v>2700</v>
      </c>
      <c r="E178" s="16" t="s">
        <v>222</v>
      </c>
      <c r="F178" s="16" t="s">
        <v>270</v>
      </c>
      <c r="G178" s="16" t="s">
        <v>167</v>
      </c>
      <c r="H178" s="16" t="s">
        <v>657</v>
      </c>
      <c r="I178" s="16" t="s">
        <v>179</v>
      </c>
    </row>
    <row r="179" spans="1:9" x14ac:dyDescent="0.25">
      <c r="A179" s="16">
        <v>1</v>
      </c>
      <c r="B179" s="16">
        <v>2002</v>
      </c>
      <c r="C179" s="16">
        <v>178</v>
      </c>
      <c r="D179" s="16">
        <v>4000</v>
      </c>
      <c r="E179" s="16" t="s">
        <v>99</v>
      </c>
      <c r="F179" s="16" t="s">
        <v>267</v>
      </c>
      <c r="G179" s="16" t="s">
        <v>549</v>
      </c>
      <c r="H179" s="16" t="s">
        <v>622</v>
      </c>
      <c r="I179" s="16">
        <v>0</v>
      </c>
    </row>
    <row r="180" spans="1:9" x14ac:dyDescent="0.25">
      <c r="A180" s="16">
        <v>1</v>
      </c>
      <c r="B180" s="16">
        <v>2002</v>
      </c>
      <c r="C180" s="16">
        <v>179</v>
      </c>
      <c r="D180" s="16">
        <v>4900</v>
      </c>
      <c r="E180" s="16" t="s">
        <v>174</v>
      </c>
      <c r="F180" s="16" t="s">
        <v>262</v>
      </c>
      <c r="G180" s="16" t="s">
        <v>211</v>
      </c>
      <c r="H180" s="16" t="s">
        <v>495</v>
      </c>
      <c r="I180" s="16">
        <v>0</v>
      </c>
    </row>
    <row r="181" spans="1:9" x14ac:dyDescent="0.25">
      <c r="A181" s="16">
        <v>1</v>
      </c>
      <c r="B181" s="16">
        <v>2002</v>
      </c>
      <c r="C181" s="16">
        <v>180</v>
      </c>
      <c r="D181" s="16">
        <v>5700</v>
      </c>
      <c r="E181" s="16" t="s">
        <v>658</v>
      </c>
      <c r="F181" s="16" t="s">
        <v>265</v>
      </c>
      <c r="G181" s="16" t="s">
        <v>645</v>
      </c>
      <c r="H181" s="16" t="s">
        <v>659</v>
      </c>
      <c r="I181" s="16">
        <v>11</v>
      </c>
    </row>
    <row r="182" spans="1:9" x14ac:dyDescent="0.25">
      <c r="A182" s="16">
        <v>1</v>
      </c>
      <c r="B182" s="16">
        <v>2002</v>
      </c>
      <c r="C182" s="16">
        <v>181</v>
      </c>
      <c r="D182" s="16">
        <v>1400</v>
      </c>
      <c r="E182" s="16" t="s">
        <v>658</v>
      </c>
      <c r="F182" s="16" t="s">
        <v>323</v>
      </c>
      <c r="G182" s="16" t="s">
        <v>403</v>
      </c>
      <c r="H182" s="16" t="s">
        <v>660</v>
      </c>
      <c r="I182" s="16" t="s">
        <v>313</v>
      </c>
    </row>
    <row r="183" spans="1:9" x14ac:dyDescent="0.25">
      <c r="A183" s="16">
        <v>1</v>
      </c>
      <c r="B183" s="16">
        <v>2002</v>
      </c>
      <c r="C183" s="16">
        <v>182</v>
      </c>
      <c r="D183" s="16">
        <v>2600</v>
      </c>
      <c r="E183" s="16" t="s">
        <v>100</v>
      </c>
      <c r="F183" s="16">
        <v>6</v>
      </c>
      <c r="G183" s="16" t="s">
        <v>143</v>
      </c>
      <c r="H183" s="16" t="s">
        <v>587</v>
      </c>
      <c r="I183" s="16" t="s">
        <v>110</v>
      </c>
    </row>
    <row r="184" spans="1:9" x14ac:dyDescent="0.25">
      <c r="A184" s="16">
        <v>1</v>
      </c>
      <c r="B184" s="16">
        <v>2002</v>
      </c>
      <c r="C184" s="16">
        <v>183</v>
      </c>
      <c r="D184" s="16">
        <v>3000</v>
      </c>
      <c r="E184" s="16" t="s">
        <v>123</v>
      </c>
      <c r="F184" s="16">
        <v>7</v>
      </c>
      <c r="G184" s="16" t="s">
        <v>661</v>
      </c>
      <c r="H184" s="16" t="s">
        <v>662</v>
      </c>
      <c r="I184" s="16" t="s">
        <v>86</v>
      </c>
    </row>
    <row r="185" spans="1:9" x14ac:dyDescent="0.25">
      <c r="A185" s="16">
        <v>1</v>
      </c>
      <c r="B185" s="16">
        <v>2002</v>
      </c>
      <c r="C185" s="16">
        <v>184</v>
      </c>
      <c r="D185" s="16">
        <v>4500</v>
      </c>
      <c r="E185" s="16" t="s">
        <v>145</v>
      </c>
      <c r="F185" s="16" t="s">
        <v>240</v>
      </c>
      <c r="G185" s="16" t="s">
        <v>160</v>
      </c>
      <c r="H185" s="16" t="s">
        <v>579</v>
      </c>
      <c r="I185" s="16">
        <v>7</v>
      </c>
    </row>
    <row r="186" spans="1:9" x14ac:dyDescent="0.25">
      <c r="A186" s="16">
        <v>1</v>
      </c>
      <c r="B186" s="16">
        <v>2002</v>
      </c>
      <c r="C186" s="16">
        <v>185</v>
      </c>
      <c r="D186" s="16">
        <v>4100</v>
      </c>
      <c r="E186" s="16" t="s">
        <v>184</v>
      </c>
      <c r="F186" s="16">
        <v>11</v>
      </c>
      <c r="G186" s="16" t="s">
        <v>165</v>
      </c>
      <c r="H186" s="16" t="s">
        <v>663</v>
      </c>
      <c r="I186" s="16" t="s">
        <v>189</v>
      </c>
    </row>
    <row r="187" spans="1:9" x14ac:dyDescent="0.25">
      <c r="A187" s="16">
        <v>1</v>
      </c>
      <c r="B187" s="16">
        <v>2002</v>
      </c>
      <c r="C187" s="16">
        <v>186</v>
      </c>
      <c r="D187" s="16">
        <v>5400</v>
      </c>
      <c r="E187" s="16">
        <v>0</v>
      </c>
      <c r="F187" s="16" t="s">
        <v>108</v>
      </c>
      <c r="G187" s="16" t="s">
        <v>464</v>
      </c>
      <c r="H187" s="16" t="s">
        <v>317</v>
      </c>
      <c r="I187" s="16">
        <v>0</v>
      </c>
    </row>
    <row r="188" spans="1:9" x14ac:dyDescent="0.25">
      <c r="A188" s="16">
        <v>1</v>
      </c>
      <c r="B188" s="16">
        <v>2002</v>
      </c>
      <c r="C188" s="16">
        <v>187</v>
      </c>
      <c r="D188" s="16">
        <v>2700</v>
      </c>
      <c r="E188" s="16" t="s">
        <v>126</v>
      </c>
      <c r="F188" s="16" t="s">
        <v>179</v>
      </c>
      <c r="G188" s="16" t="s">
        <v>213</v>
      </c>
      <c r="H188" s="16" t="s">
        <v>594</v>
      </c>
      <c r="I188" s="16" t="s">
        <v>177</v>
      </c>
    </row>
    <row r="189" spans="1:9" x14ac:dyDescent="0.25">
      <c r="A189" s="16">
        <v>1</v>
      </c>
      <c r="B189" s="16">
        <v>2002</v>
      </c>
      <c r="C189" s="16">
        <v>188</v>
      </c>
      <c r="D189" s="16">
        <v>3600</v>
      </c>
      <c r="E189" s="16" t="s">
        <v>143</v>
      </c>
      <c r="F189" s="16" t="s">
        <v>289</v>
      </c>
      <c r="G189" s="16" t="s">
        <v>213</v>
      </c>
      <c r="H189" s="16" t="s">
        <v>647</v>
      </c>
      <c r="I189" s="16" t="s">
        <v>138</v>
      </c>
    </row>
    <row r="190" spans="1:9" x14ac:dyDescent="0.25">
      <c r="A190" s="16">
        <v>1</v>
      </c>
      <c r="B190" s="16">
        <v>2002</v>
      </c>
      <c r="C190" s="16">
        <v>189</v>
      </c>
      <c r="D190" s="16">
        <v>4700</v>
      </c>
      <c r="E190" s="16" t="s">
        <v>139</v>
      </c>
      <c r="F190" s="16" t="s">
        <v>265</v>
      </c>
      <c r="G190" s="16" t="s">
        <v>213</v>
      </c>
      <c r="H190" s="16" t="s">
        <v>534</v>
      </c>
      <c r="I190" s="16" t="s">
        <v>125</v>
      </c>
    </row>
    <row r="191" spans="1:9" x14ac:dyDescent="0.25">
      <c r="A191" s="16">
        <v>1</v>
      </c>
      <c r="B191" s="16">
        <v>2002</v>
      </c>
      <c r="C191" s="16">
        <v>190</v>
      </c>
      <c r="D191" s="16">
        <v>3100</v>
      </c>
      <c r="E191" s="16" t="s">
        <v>155</v>
      </c>
      <c r="F191" s="16" t="s">
        <v>144</v>
      </c>
      <c r="G191" s="16" t="s">
        <v>116</v>
      </c>
      <c r="H191" s="16" t="s">
        <v>664</v>
      </c>
      <c r="I191" s="16" t="s">
        <v>232</v>
      </c>
    </row>
    <row r="192" spans="1:9" x14ac:dyDescent="0.25">
      <c r="A192" s="16">
        <v>1</v>
      </c>
      <c r="B192" s="16">
        <v>2002</v>
      </c>
      <c r="C192" s="16">
        <v>191</v>
      </c>
      <c r="D192" s="16">
        <v>2040</v>
      </c>
      <c r="E192" s="16" t="s">
        <v>177</v>
      </c>
      <c r="F192" s="16">
        <v>10</v>
      </c>
      <c r="G192" s="16" t="s">
        <v>93</v>
      </c>
      <c r="H192" s="16" t="s">
        <v>509</v>
      </c>
      <c r="I192" s="16" t="s">
        <v>130</v>
      </c>
    </row>
    <row r="193" spans="1:9" x14ac:dyDescent="0.25">
      <c r="A193" s="16">
        <v>1</v>
      </c>
      <c r="B193" s="16">
        <v>2002</v>
      </c>
      <c r="C193" s="16">
        <v>192</v>
      </c>
      <c r="D193" s="16">
        <v>2000</v>
      </c>
      <c r="E193" s="16" t="s">
        <v>96</v>
      </c>
      <c r="F193" s="16" t="s">
        <v>260</v>
      </c>
      <c r="G193" s="16">
        <v>1</v>
      </c>
      <c r="H193" s="16" t="s">
        <v>665</v>
      </c>
      <c r="I193" s="16" t="s">
        <v>189</v>
      </c>
    </row>
    <row r="194" spans="1:9" x14ac:dyDescent="0.25">
      <c r="A194" s="16">
        <v>1</v>
      </c>
      <c r="B194" s="16">
        <v>2002</v>
      </c>
      <c r="C194" s="16">
        <v>193</v>
      </c>
      <c r="D194" s="16">
        <v>6100</v>
      </c>
      <c r="E194" s="16" t="s">
        <v>171</v>
      </c>
      <c r="F194" s="16">
        <v>11</v>
      </c>
      <c r="G194" s="16" t="s">
        <v>113</v>
      </c>
      <c r="H194" s="16" t="s">
        <v>595</v>
      </c>
      <c r="I194" s="16">
        <v>0</v>
      </c>
    </row>
    <row r="195" spans="1:9" x14ac:dyDescent="0.25">
      <c r="A195" s="16">
        <v>1</v>
      </c>
      <c r="B195" s="16">
        <v>2002</v>
      </c>
      <c r="C195" s="16">
        <v>194</v>
      </c>
      <c r="D195" s="16">
        <v>6100</v>
      </c>
      <c r="E195" s="16" t="s">
        <v>430</v>
      </c>
      <c r="F195" s="16" t="s">
        <v>88</v>
      </c>
      <c r="G195" s="16" t="s">
        <v>116</v>
      </c>
      <c r="H195" s="16" t="s">
        <v>666</v>
      </c>
      <c r="I195" s="16" t="s">
        <v>177</v>
      </c>
    </row>
    <row r="196" spans="1:9" x14ac:dyDescent="0.25">
      <c r="A196" s="16">
        <v>1</v>
      </c>
      <c r="B196" s="16">
        <v>2002</v>
      </c>
      <c r="C196" s="16">
        <v>195</v>
      </c>
      <c r="D196" s="16">
        <v>5600</v>
      </c>
      <c r="E196" s="16" t="s">
        <v>203</v>
      </c>
      <c r="F196" s="16" t="s">
        <v>273</v>
      </c>
      <c r="G196" s="16" t="s">
        <v>667</v>
      </c>
      <c r="H196" s="16" t="s">
        <v>668</v>
      </c>
      <c r="I196" s="16">
        <v>0</v>
      </c>
    </row>
    <row r="197" spans="1:9" x14ac:dyDescent="0.25">
      <c r="A197" s="16">
        <v>1</v>
      </c>
      <c r="B197" s="16">
        <v>2002</v>
      </c>
      <c r="C197" s="16">
        <v>196</v>
      </c>
      <c r="D197" s="16">
        <v>2900</v>
      </c>
      <c r="E197" s="16" t="s">
        <v>669</v>
      </c>
      <c r="F197" s="16" t="s">
        <v>205</v>
      </c>
      <c r="G197" s="16" t="s">
        <v>645</v>
      </c>
      <c r="H197" s="16" t="s">
        <v>670</v>
      </c>
      <c r="I197" s="16" t="s">
        <v>177</v>
      </c>
    </row>
    <row r="198" spans="1:9" x14ac:dyDescent="0.25">
      <c r="A198" s="16">
        <v>1</v>
      </c>
      <c r="B198" s="16">
        <v>2002</v>
      </c>
      <c r="C198" s="16">
        <v>197</v>
      </c>
      <c r="D198" s="16">
        <v>6100</v>
      </c>
      <c r="E198" s="16" t="s">
        <v>237</v>
      </c>
      <c r="F198" s="16" t="s">
        <v>378</v>
      </c>
      <c r="G198" s="16" t="s">
        <v>116</v>
      </c>
      <c r="H198" s="16" t="s">
        <v>593</v>
      </c>
      <c r="I198" s="16">
        <v>0</v>
      </c>
    </row>
    <row r="199" spans="1:9" x14ac:dyDescent="0.25">
      <c r="A199" s="16">
        <v>1</v>
      </c>
      <c r="B199" s="16">
        <v>2002</v>
      </c>
      <c r="C199" s="16">
        <v>198</v>
      </c>
      <c r="D199" s="16">
        <v>6900</v>
      </c>
      <c r="E199" s="16" t="s">
        <v>120</v>
      </c>
      <c r="F199" s="16" t="s">
        <v>135</v>
      </c>
      <c r="G199" s="16" t="s">
        <v>118</v>
      </c>
      <c r="H199" s="16" t="s">
        <v>671</v>
      </c>
      <c r="I199" s="16" t="s">
        <v>177</v>
      </c>
    </row>
    <row r="200" spans="1:9" x14ac:dyDescent="0.25">
      <c r="A200" s="16">
        <v>1</v>
      </c>
      <c r="B200" s="16">
        <v>2002</v>
      </c>
      <c r="C200" s="16">
        <v>199</v>
      </c>
      <c r="D200" s="16">
        <v>2600</v>
      </c>
      <c r="E200" s="16" t="s">
        <v>672</v>
      </c>
      <c r="F200" s="16" t="s">
        <v>181</v>
      </c>
      <c r="G200" s="16" t="s">
        <v>651</v>
      </c>
      <c r="H200" s="16" t="s">
        <v>558</v>
      </c>
      <c r="I200" s="16" t="s">
        <v>151</v>
      </c>
    </row>
    <row r="201" spans="1:9" x14ac:dyDescent="0.25">
      <c r="A201" s="16">
        <v>1</v>
      </c>
      <c r="B201" s="16">
        <v>2002</v>
      </c>
      <c r="C201" s="16">
        <v>200</v>
      </c>
      <c r="D201" s="16">
        <v>4200</v>
      </c>
      <c r="E201" s="16" t="s">
        <v>109</v>
      </c>
      <c r="F201" s="16" t="s">
        <v>480</v>
      </c>
      <c r="G201" s="16" t="s">
        <v>673</v>
      </c>
      <c r="H201" s="16" t="s">
        <v>674</v>
      </c>
      <c r="I201" s="16">
        <v>0</v>
      </c>
    </row>
    <row r="202" spans="1:9" x14ac:dyDescent="0.25">
      <c r="A202" s="16">
        <v>1</v>
      </c>
      <c r="B202" s="16">
        <v>2002</v>
      </c>
      <c r="C202" s="16">
        <v>201</v>
      </c>
      <c r="D202" s="16">
        <v>5800</v>
      </c>
      <c r="E202" s="16" t="s">
        <v>138</v>
      </c>
      <c r="F202" s="16" t="s">
        <v>245</v>
      </c>
      <c r="G202" s="16" t="s">
        <v>158</v>
      </c>
      <c r="H202" s="16" t="s">
        <v>675</v>
      </c>
      <c r="I202" s="16" t="s">
        <v>90</v>
      </c>
    </row>
    <row r="203" spans="1:9" x14ac:dyDescent="0.25">
      <c r="A203" s="16">
        <v>1</v>
      </c>
      <c r="B203" s="16">
        <v>2002</v>
      </c>
      <c r="C203" s="16">
        <v>202</v>
      </c>
      <c r="D203" s="16">
        <v>3100</v>
      </c>
      <c r="E203" s="16" t="s">
        <v>153</v>
      </c>
      <c r="F203" s="16" t="s">
        <v>95</v>
      </c>
      <c r="G203" s="16" t="s">
        <v>109</v>
      </c>
      <c r="H203" s="16" t="s">
        <v>676</v>
      </c>
      <c r="I203" s="16">
        <v>5</v>
      </c>
    </row>
    <row r="204" spans="1:9" x14ac:dyDescent="0.25">
      <c r="A204" s="16">
        <v>1</v>
      </c>
      <c r="B204" s="16">
        <v>2002</v>
      </c>
      <c r="C204" s="16">
        <v>203</v>
      </c>
      <c r="D204" s="16">
        <v>6800</v>
      </c>
      <c r="E204" s="16" t="s">
        <v>184</v>
      </c>
      <c r="F204" s="16" t="s">
        <v>238</v>
      </c>
      <c r="G204" s="16" t="s">
        <v>189</v>
      </c>
      <c r="H204" s="16" t="s">
        <v>677</v>
      </c>
      <c r="I204" s="16" t="s">
        <v>191</v>
      </c>
    </row>
    <row r="205" spans="1:9" x14ac:dyDescent="0.25">
      <c r="A205" s="16">
        <v>1</v>
      </c>
      <c r="B205" s="16">
        <v>2002</v>
      </c>
      <c r="C205" s="16">
        <v>204</v>
      </c>
      <c r="D205" s="16">
        <v>6100</v>
      </c>
      <c r="E205" s="16" t="s">
        <v>129</v>
      </c>
      <c r="F205" s="16" t="s">
        <v>284</v>
      </c>
      <c r="G205" s="16" t="s">
        <v>231</v>
      </c>
      <c r="H205" s="16" t="s">
        <v>376</v>
      </c>
      <c r="I205" s="16">
        <v>0</v>
      </c>
    </row>
    <row r="206" spans="1:9" x14ac:dyDescent="0.25">
      <c r="A206" s="16">
        <v>1</v>
      </c>
      <c r="B206" s="16">
        <v>2002</v>
      </c>
      <c r="C206" s="16">
        <v>205</v>
      </c>
      <c r="D206" s="16">
        <v>2300</v>
      </c>
      <c r="E206" s="16" t="s">
        <v>171</v>
      </c>
      <c r="F206" s="16" t="s">
        <v>240</v>
      </c>
      <c r="G206" s="16" t="s">
        <v>673</v>
      </c>
      <c r="H206" s="16" t="s">
        <v>678</v>
      </c>
      <c r="I206" s="16" t="s">
        <v>91</v>
      </c>
    </row>
    <row r="207" spans="1:9" x14ac:dyDescent="0.25">
      <c r="A207" s="16">
        <v>1</v>
      </c>
      <c r="B207" s="16">
        <v>2002</v>
      </c>
      <c r="C207" s="16">
        <v>206</v>
      </c>
      <c r="D207" s="16">
        <v>4000</v>
      </c>
      <c r="E207" s="16" t="s">
        <v>111</v>
      </c>
      <c r="F207" s="16" t="s">
        <v>241</v>
      </c>
      <c r="G207" s="16" t="s">
        <v>151</v>
      </c>
      <c r="H207" s="16" t="s">
        <v>487</v>
      </c>
      <c r="I207" s="16" t="s">
        <v>177</v>
      </c>
    </row>
    <row r="208" spans="1:9" x14ac:dyDescent="0.25">
      <c r="A208" s="16">
        <v>1</v>
      </c>
      <c r="B208" s="16">
        <v>2002</v>
      </c>
      <c r="C208" s="16">
        <v>207</v>
      </c>
      <c r="D208" s="16">
        <v>7700</v>
      </c>
      <c r="E208" s="16" t="s">
        <v>188</v>
      </c>
      <c r="F208" s="16" t="s">
        <v>153</v>
      </c>
      <c r="G208" s="16" t="s">
        <v>124</v>
      </c>
      <c r="H208" s="16" t="s">
        <v>679</v>
      </c>
      <c r="I208" s="16">
        <v>0</v>
      </c>
    </row>
    <row r="209" spans="1:9" x14ac:dyDescent="0.25">
      <c r="A209" s="16">
        <v>1</v>
      </c>
      <c r="B209" s="16">
        <v>2002</v>
      </c>
      <c r="C209" s="16">
        <v>208</v>
      </c>
      <c r="D209" s="16">
        <v>7900</v>
      </c>
      <c r="E209" s="16" t="s">
        <v>680</v>
      </c>
      <c r="F209" s="16" t="s">
        <v>133</v>
      </c>
      <c r="G209" s="16" t="s">
        <v>208</v>
      </c>
      <c r="H209" s="16" t="s">
        <v>681</v>
      </c>
      <c r="I209" s="16" t="s">
        <v>177</v>
      </c>
    </row>
    <row r="210" spans="1:9" x14ac:dyDescent="0.25">
      <c r="A210" s="16">
        <v>1</v>
      </c>
      <c r="B210" s="16">
        <v>2002</v>
      </c>
      <c r="C210" s="16">
        <v>209</v>
      </c>
      <c r="D210" s="16">
        <v>7900</v>
      </c>
      <c r="E210" s="16" t="s">
        <v>456</v>
      </c>
      <c r="F210" s="16" t="s">
        <v>108</v>
      </c>
      <c r="G210" s="16" t="s">
        <v>682</v>
      </c>
      <c r="H210" s="16" t="s">
        <v>593</v>
      </c>
      <c r="I210" s="16">
        <v>0</v>
      </c>
    </row>
    <row r="211" spans="1:9" x14ac:dyDescent="0.25">
      <c r="A211" s="16">
        <v>1</v>
      </c>
      <c r="B211" s="16">
        <v>2002</v>
      </c>
      <c r="C211" s="16">
        <v>210</v>
      </c>
      <c r="D211" s="16">
        <v>5800</v>
      </c>
      <c r="E211" s="16" t="s">
        <v>188</v>
      </c>
      <c r="F211" s="16">
        <v>12</v>
      </c>
      <c r="G211" s="16" t="s">
        <v>215</v>
      </c>
      <c r="H211" s="16" t="s">
        <v>683</v>
      </c>
      <c r="I211" s="16" t="s">
        <v>125</v>
      </c>
    </row>
    <row r="212" spans="1:9" x14ac:dyDescent="0.25">
      <c r="A212" s="16">
        <v>1</v>
      </c>
      <c r="B212" s="16">
        <v>2002</v>
      </c>
      <c r="C212" s="16">
        <v>211</v>
      </c>
      <c r="D212" s="16">
        <v>5400</v>
      </c>
      <c r="E212" s="16" t="s">
        <v>191</v>
      </c>
      <c r="F212" s="16" t="s">
        <v>267</v>
      </c>
      <c r="G212" s="16" t="s">
        <v>280</v>
      </c>
      <c r="H212" s="16" t="s">
        <v>684</v>
      </c>
      <c r="I212" s="16" t="s">
        <v>174</v>
      </c>
    </row>
    <row r="213" spans="1:9" x14ac:dyDescent="0.25">
      <c r="A213" s="16">
        <v>1</v>
      </c>
      <c r="B213" s="16">
        <v>2002</v>
      </c>
      <c r="C213" s="16">
        <v>212</v>
      </c>
      <c r="D213" s="16">
        <v>7200</v>
      </c>
      <c r="E213" s="16" t="s">
        <v>219</v>
      </c>
      <c r="F213" s="16" t="s">
        <v>263</v>
      </c>
      <c r="G213" s="16" t="s">
        <v>213</v>
      </c>
      <c r="H213" s="16" t="s">
        <v>129</v>
      </c>
      <c r="I213" s="16">
        <v>0</v>
      </c>
    </row>
    <row r="214" spans="1:9" x14ac:dyDescent="0.25">
      <c r="A214" s="16">
        <v>1</v>
      </c>
      <c r="B214" s="16">
        <v>2002</v>
      </c>
      <c r="C214" s="16">
        <v>213</v>
      </c>
      <c r="D214" s="16">
        <v>8160</v>
      </c>
      <c r="E214" s="16" t="s">
        <v>214</v>
      </c>
      <c r="F214" s="16" t="s">
        <v>304</v>
      </c>
      <c r="G214" s="16" t="s">
        <v>124</v>
      </c>
      <c r="H214" s="16" t="s">
        <v>621</v>
      </c>
      <c r="I214" s="16">
        <v>0</v>
      </c>
    </row>
    <row r="215" spans="1:9" x14ac:dyDescent="0.25">
      <c r="A215" s="16">
        <v>1</v>
      </c>
      <c r="B215" s="16">
        <v>2002</v>
      </c>
      <c r="C215" s="16">
        <v>214</v>
      </c>
      <c r="D215" s="16">
        <v>7600</v>
      </c>
      <c r="E215" s="16" t="s">
        <v>269</v>
      </c>
      <c r="F215" s="16" t="s">
        <v>367</v>
      </c>
      <c r="G215" s="16" t="s">
        <v>187</v>
      </c>
      <c r="H215" s="16" t="s">
        <v>685</v>
      </c>
      <c r="I215" s="16">
        <v>0</v>
      </c>
    </row>
    <row r="216" spans="1:9" x14ac:dyDescent="0.25">
      <c r="A216" s="16">
        <v>1</v>
      </c>
      <c r="B216" s="16">
        <v>2002</v>
      </c>
      <c r="C216" s="16">
        <v>215</v>
      </c>
      <c r="D216" s="16">
        <v>1100</v>
      </c>
      <c r="E216" s="16" t="s">
        <v>206</v>
      </c>
      <c r="F216" s="16" t="s">
        <v>244</v>
      </c>
      <c r="G216" s="16" t="s">
        <v>127</v>
      </c>
      <c r="H216" s="16" t="s">
        <v>516</v>
      </c>
      <c r="I216" s="16" t="s">
        <v>284</v>
      </c>
    </row>
    <row r="217" spans="1:9" x14ac:dyDescent="0.25">
      <c r="A217" s="16">
        <v>1</v>
      </c>
      <c r="B217" s="16">
        <v>2002</v>
      </c>
      <c r="C217" s="16">
        <v>216</v>
      </c>
      <c r="D217" s="16">
        <v>3400</v>
      </c>
      <c r="E217" s="16" t="s">
        <v>94</v>
      </c>
      <c r="F217" s="16" t="s">
        <v>244</v>
      </c>
      <c r="G217" s="16" t="s">
        <v>210</v>
      </c>
      <c r="H217" s="16" t="s">
        <v>670</v>
      </c>
      <c r="I217" s="16" t="s">
        <v>104</v>
      </c>
    </row>
    <row r="218" spans="1:9" x14ac:dyDescent="0.25">
      <c r="A218" s="16">
        <v>1</v>
      </c>
      <c r="B218" s="16">
        <v>2002</v>
      </c>
      <c r="C218" s="16">
        <v>217</v>
      </c>
      <c r="D218" s="16">
        <v>5600</v>
      </c>
      <c r="E218" s="16" t="s">
        <v>123</v>
      </c>
      <c r="F218" s="16" t="s">
        <v>344</v>
      </c>
      <c r="G218" s="16" t="s">
        <v>141</v>
      </c>
      <c r="H218" s="16" t="s">
        <v>686</v>
      </c>
      <c r="I218" s="16">
        <v>0</v>
      </c>
    </row>
    <row r="219" spans="1:9" x14ac:dyDescent="0.25">
      <c r="A219" s="16">
        <v>1</v>
      </c>
      <c r="B219" s="16">
        <v>2002</v>
      </c>
      <c r="C219" s="16">
        <v>218</v>
      </c>
      <c r="D219" s="16">
        <v>9100</v>
      </c>
      <c r="E219" s="16" t="s">
        <v>156</v>
      </c>
      <c r="F219" s="16">
        <v>10</v>
      </c>
      <c r="G219" s="16" t="s">
        <v>464</v>
      </c>
      <c r="H219" s="16" t="s">
        <v>592</v>
      </c>
      <c r="I219" s="16" t="s">
        <v>177</v>
      </c>
    </row>
    <row r="220" spans="1:9" x14ac:dyDescent="0.25">
      <c r="A220" s="16">
        <v>1</v>
      </c>
      <c r="B220" s="16">
        <v>2002</v>
      </c>
      <c r="C220" s="16">
        <v>219</v>
      </c>
      <c r="D220" s="16">
        <v>2000</v>
      </c>
      <c r="E220" s="16" t="s">
        <v>206</v>
      </c>
      <c r="F220" s="16" t="s">
        <v>240</v>
      </c>
      <c r="G220" s="16" t="s">
        <v>464</v>
      </c>
      <c r="H220" s="16" t="s">
        <v>129</v>
      </c>
      <c r="I220" s="16" t="s">
        <v>90</v>
      </c>
    </row>
    <row r="221" spans="1:9" x14ac:dyDescent="0.25">
      <c r="A221" s="16">
        <v>1</v>
      </c>
      <c r="B221" s="16">
        <v>2002</v>
      </c>
      <c r="C221" s="16">
        <v>220</v>
      </c>
      <c r="D221" s="16">
        <v>7000</v>
      </c>
      <c r="E221" s="16" t="s">
        <v>143</v>
      </c>
      <c r="F221" s="16" t="s">
        <v>95</v>
      </c>
      <c r="G221" s="16" t="s">
        <v>217</v>
      </c>
      <c r="H221" s="16" t="s">
        <v>687</v>
      </c>
      <c r="I221" s="16" t="s">
        <v>142</v>
      </c>
    </row>
    <row r="222" spans="1:9" x14ac:dyDescent="0.25">
      <c r="A222" s="16">
        <v>1</v>
      </c>
      <c r="B222" s="16">
        <v>2002</v>
      </c>
      <c r="C222" s="16">
        <v>221</v>
      </c>
      <c r="D222" s="16">
        <v>5400</v>
      </c>
      <c r="E222" s="16" t="s">
        <v>150</v>
      </c>
      <c r="F222" s="16" t="s">
        <v>153</v>
      </c>
      <c r="G222" s="16" t="s">
        <v>167</v>
      </c>
      <c r="H222" s="16" t="s">
        <v>603</v>
      </c>
      <c r="I222" s="16" t="s">
        <v>151</v>
      </c>
    </row>
    <row r="223" spans="1:9" x14ac:dyDescent="0.25">
      <c r="A223" s="16">
        <v>1</v>
      </c>
      <c r="B223" s="16">
        <v>2002</v>
      </c>
      <c r="C223" s="16">
        <v>222</v>
      </c>
      <c r="D223" s="16">
        <v>4200</v>
      </c>
      <c r="E223" s="16" t="s">
        <v>232</v>
      </c>
      <c r="F223" s="16" t="s">
        <v>321</v>
      </c>
      <c r="G223" s="16" t="s">
        <v>165</v>
      </c>
      <c r="H223" s="16" t="s">
        <v>688</v>
      </c>
      <c r="I223" s="16" t="s">
        <v>138</v>
      </c>
    </row>
    <row r="224" spans="1:9" x14ac:dyDescent="0.25">
      <c r="A224" s="16">
        <v>1</v>
      </c>
      <c r="B224" s="16">
        <v>2002</v>
      </c>
      <c r="C224" s="16">
        <v>223</v>
      </c>
      <c r="D224" s="16">
        <v>3300</v>
      </c>
      <c r="E224" s="16" t="s">
        <v>140</v>
      </c>
      <c r="F224" s="16" t="s">
        <v>357</v>
      </c>
      <c r="G224" s="16" t="s">
        <v>210</v>
      </c>
      <c r="H224" s="16" t="s">
        <v>689</v>
      </c>
      <c r="I224" s="16">
        <v>6</v>
      </c>
    </row>
    <row r="225" spans="1:9" x14ac:dyDescent="0.25">
      <c r="A225" s="16">
        <v>1</v>
      </c>
      <c r="B225" s="16">
        <v>2002</v>
      </c>
      <c r="C225" s="16">
        <v>224</v>
      </c>
      <c r="D225" s="16">
        <v>3250</v>
      </c>
      <c r="E225" s="16" t="s">
        <v>290</v>
      </c>
      <c r="F225" s="16" t="s">
        <v>359</v>
      </c>
      <c r="G225" s="16" t="s">
        <v>149</v>
      </c>
      <c r="H225" s="16" t="s">
        <v>690</v>
      </c>
      <c r="I225" s="16" t="s">
        <v>114</v>
      </c>
    </row>
    <row r="226" spans="1:9" x14ac:dyDescent="0.25">
      <c r="A226" s="16">
        <v>1</v>
      </c>
      <c r="B226" s="16">
        <v>2002</v>
      </c>
      <c r="C226" s="16">
        <v>225</v>
      </c>
      <c r="D226" s="16">
        <v>2800</v>
      </c>
      <c r="E226" s="16" t="s">
        <v>96</v>
      </c>
      <c r="F226" s="16" t="s">
        <v>313</v>
      </c>
      <c r="G226" s="16" t="s">
        <v>113</v>
      </c>
      <c r="H226" s="16" t="s">
        <v>691</v>
      </c>
      <c r="I226" s="16" t="s">
        <v>129</v>
      </c>
    </row>
    <row r="227" spans="1:9" x14ac:dyDescent="0.25">
      <c r="A227" s="16">
        <v>1</v>
      </c>
      <c r="B227" s="16">
        <v>2002</v>
      </c>
      <c r="C227" s="16">
        <v>226</v>
      </c>
      <c r="D227" s="16">
        <v>9400</v>
      </c>
      <c r="E227" s="16">
        <v>5</v>
      </c>
      <c r="F227" s="16" t="s">
        <v>408</v>
      </c>
      <c r="G227" s="16" t="s">
        <v>106</v>
      </c>
      <c r="H227" s="16" t="s">
        <v>685</v>
      </c>
      <c r="I227" s="16" t="s">
        <v>177</v>
      </c>
    </row>
    <row r="228" spans="1:9" x14ac:dyDescent="0.25">
      <c r="A228" s="16">
        <v>1</v>
      </c>
      <c r="B228" s="16">
        <v>2002</v>
      </c>
      <c r="C228" s="16">
        <v>227</v>
      </c>
      <c r="D228" s="16">
        <v>4000</v>
      </c>
      <c r="E228" s="16" t="s">
        <v>171</v>
      </c>
      <c r="F228" s="16">
        <v>11</v>
      </c>
      <c r="G228" s="16">
        <v>1</v>
      </c>
      <c r="H228" s="16" t="s">
        <v>210</v>
      </c>
      <c r="I228" s="16">
        <v>1</v>
      </c>
    </row>
    <row r="229" spans="1:9" x14ac:dyDescent="0.25">
      <c r="A229" s="16">
        <v>1</v>
      </c>
      <c r="B229" s="16">
        <v>2002</v>
      </c>
      <c r="C229" s="16">
        <v>228</v>
      </c>
      <c r="D229" s="16">
        <v>4500</v>
      </c>
      <c r="E229" s="16" t="s">
        <v>273</v>
      </c>
      <c r="F229" s="16" t="s">
        <v>313</v>
      </c>
      <c r="G229" s="16" t="s">
        <v>345</v>
      </c>
      <c r="H229" s="16" t="s">
        <v>692</v>
      </c>
      <c r="I229" s="16" t="s">
        <v>151</v>
      </c>
    </row>
    <row r="230" spans="1:9" x14ac:dyDescent="0.25">
      <c r="A230" s="16">
        <v>1</v>
      </c>
      <c r="B230" s="16">
        <v>2002</v>
      </c>
      <c r="C230" s="16">
        <v>229</v>
      </c>
      <c r="D230" s="16">
        <v>4600</v>
      </c>
      <c r="E230" s="16" t="s">
        <v>132</v>
      </c>
      <c r="F230" s="16" t="s">
        <v>318</v>
      </c>
      <c r="G230" s="16" t="s">
        <v>231</v>
      </c>
      <c r="H230" s="16" t="s">
        <v>693</v>
      </c>
      <c r="I230" s="16">
        <v>10</v>
      </c>
    </row>
    <row r="231" spans="1:9" x14ac:dyDescent="0.25">
      <c r="A231" s="16">
        <v>1</v>
      </c>
      <c r="B231" s="16">
        <v>2002</v>
      </c>
      <c r="C231" s="16">
        <v>230</v>
      </c>
      <c r="D231" s="16">
        <v>6600</v>
      </c>
      <c r="E231" s="16" t="s">
        <v>173</v>
      </c>
      <c r="F231" s="16" t="s">
        <v>344</v>
      </c>
      <c r="G231" s="16" t="s">
        <v>187</v>
      </c>
      <c r="H231" s="16" t="s">
        <v>694</v>
      </c>
      <c r="I231" s="16">
        <v>3</v>
      </c>
    </row>
    <row r="232" spans="1:9" x14ac:dyDescent="0.25">
      <c r="A232" s="16">
        <v>1</v>
      </c>
      <c r="B232" s="16">
        <v>2002</v>
      </c>
      <c r="C232" s="16">
        <v>231</v>
      </c>
      <c r="D232" s="16">
        <v>3800</v>
      </c>
      <c r="E232" s="16" t="s">
        <v>103</v>
      </c>
      <c r="F232" s="16" t="s">
        <v>181</v>
      </c>
      <c r="G232" s="16" t="s">
        <v>549</v>
      </c>
      <c r="H232" s="16" t="s">
        <v>695</v>
      </c>
      <c r="I232" s="16" t="s">
        <v>107</v>
      </c>
    </row>
    <row r="233" spans="1:9" x14ac:dyDescent="0.25">
      <c r="A233" s="16">
        <v>1</v>
      </c>
      <c r="B233" s="16">
        <v>2002</v>
      </c>
      <c r="C233" s="16">
        <v>232</v>
      </c>
      <c r="D233" s="16">
        <v>11300</v>
      </c>
      <c r="E233" s="16" t="s">
        <v>162</v>
      </c>
      <c r="F233" s="16">
        <v>12</v>
      </c>
      <c r="G233" s="16" t="s">
        <v>673</v>
      </c>
      <c r="H233" s="16" t="s">
        <v>696</v>
      </c>
      <c r="I233" s="16">
        <v>4</v>
      </c>
    </row>
    <row r="234" spans="1:9" x14ac:dyDescent="0.25">
      <c r="A234" s="16">
        <v>1</v>
      </c>
      <c r="B234" s="16">
        <v>2002</v>
      </c>
      <c r="C234" s="16">
        <v>233</v>
      </c>
      <c r="D234" s="16">
        <v>10800</v>
      </c>
      <c r="E234" s="16" t="s">
        <v>92</v>
      </c>
      <c r="F234" s="16">
        <v>13</v>
      </c>
      <c r="G234" s="16" t="s">
        <v>160</v>
      </c>
      <c r="H234" s="16" t="s">
        <v>557</v>
      </c>
      <c r="I234" s="16">
        <v>0</v>
      </c>
    </row>
    <row r="235" spans="1:9" x14ac:dyDescent="0.25">
      <c r="A235" s="16">
        <v>1</v>
      </c>
      <c r="B235" s="16">
        <v>2002</v>
      </c>
      <c r="C235" s="16">
        <v>234</v>
      </c>
      <c r="D235" s="16">
        <v>8100</v>
      </c>
      <c r="E235" s="16" t="s">
        <v>142</v>
      </c>
      <c r="F235" s="16" t="s">
        <v>258</v>
      </c>
      <c r="G235" s="16" t="s">
        <v>167</v>
      </c>
      <c r="H235" s="16" t="s">
        <v>536</v>
      </c>
      <c r="I235" s="16">
        <v>0</v>
      </c>
    </row>
    <row r="236" spans="1:9" x14ac:dyDescent="0.25">
      <c r="A236" s="16">
        <v>1</v>
      </c>
      <c r="B236" s="16">
        <v>2002</v>
      </c>
      <c r="C236" s="16">
        <v>235</v>
      </c>
      <c r="D236" s="16">
        <v>5300</v>
      </c>
      <c r="E236" s="16" t="s">
        <v>230</v>
      </c>
      <c r="F236" s="16" t="s">
        <v>105</v>
      </c>
      <c r="G236" s="16" t="s">
        <v>549</v>
      </c>
      <c r="H236" s="16" t="s">
        <v>697</v>
      </c>
      <c r="I236" s="16" t="s">
        <v>232</v>
      </c>
    </row>
    <row r="237" spans="1:9" x14ac:dyDescent="0.25">
      <c r="A237" s="16">
        <v>1</v>
      </c>
      <c r="B237" s="16">
        <v>2002</v>
      </c>
      <c r="C237" s="16">
        <v>236</v>
      </c>
      <c r="D237" s="16">
        <v>2200</v>
      </c>
      <c r="E237" s="16" t="s">
        <v>112</v>
      </c>
      <c r="F237" s="16" t="s">
        <v>209</v>
      </c>
      <c r="G237" s="16" t="s">
        <v>345</v>
      </c>
      <c r="H237" s="16" t="s">
        <v>698</v>
      </c>
      <c r="I237" s="16" t="s">
        <v>100</v>
      </c>
    </row>
    <row r="238" spans="1:9" x14ac:dyDescent="0.25">
      <c r="A238" s="16">
        <v>1</v>
      </c>
      <c r="B238" s="16">
        <v>2002</v>
      </c>
      <c r="C238" s="16">
        <v>237</v>
      </c>
      <c r="D238" s="16">
        <v>5400</v>
      </c>
      <c r="E238" s="16" t="s">
        <v>138</v>
      </c>
      <c r="F238" s="16" t="s">
        <v>209</v>
      </c>
      <c r="G238" s="16" t="s">
        <v>699</v>
      </c>
      <c r="H238" s="16" t="s">
        <v>700</v>
      </c>
      <c r="I238" s="16" t="s">
        <v>132</v>
      </c>
    </row>
    <row r="239" spans="1:9" x14ac:dyDescent="0.25">
      <c r="A239" s="16">
        <v>1</v>
      </c>
      <c r="B239" s="16">
        <v>2002</v>
      </c>
      <c r="C239" s="16">
        <v>238</v>
      </c>
      <c r="D239" s="16">
        <v>4800</v>
      </c>
      <c r="E239" s="16" t="s">
        <v>129</v>
      </c>
      <c r="F239" s="16" t="s">
        <v>88</v>
      </c>
      <c r="G239" s="16" t="s">
        <v>213</v>
      </c>
      <c r="H239" s="16" t="s">
        <v>157</v>
      </c>
      <c r="I239" s="16" t="s">
        <v>110</v>
      </c>
    </row>
    <row r="240" spans="1:9" x14ac:dyDescent="0.25">
      <c r="A240" s="16">
        <v>1</v>
      </c>
      <c r="B240" s="16">
        <v>2002</v>
      </c>
      <c r="C240" s="16">
        <v>239</v>
      </c>
      <c r="D240" s="16">
        <v>6700</v>
      </c>
      <c r="E240" s="16" t="s">
        <v>232</v>
      </c>
      <c r="F240" s="16" t="s">
        <v>238</v>
      </c>
      <c r="G240" s="16" t="s">
        <v>151</v>
      </c>
      <c r="H240" s="16" t="s">
        <v>701</v>
      </c>
      <c r="I240" s="16" t="s">
        <v>151</v>
      </c>
    </row>
    <row r="241" spans="1:9" x14ac:dyDescent="0.25">
      <c r="A241" s="16">
        <v>1</v>
      </c>
      <c r="B241" s="16">
        <v>2002</v>
      </c>
      <c r="C241" s="16">
        <v>240</v>
      </c>
      <c r="D241" s="16">
        <v>10640</v>
      </c>
      <c r="E241" s="16" t="s">
        <v>219</v>
      </c>
      <c r="F241" s="16" t="s">
        <v>290</v>
      </c>
      <c r="G241" s="16" t="s">
        <v>549</v>
      </c>
      <c r="H241" s="16" t="s">
        <v>526</v>
      </c>
      <c r="I241" s="16">
        <v>0</v>
      </c>
    </row>
    <row r="242" spans="1:9" x14ac:dyDescent="0.25">
      <c r="A242" s="16">
        <v>1</v>
      </c>
      <c r="B242" s="16">
        <v>2002</v>
      </c>
      <c r="C242" s="16">
        <v>241</v>
      </c>
      <c r="D242" s="16">
        <v>2540</v>
      </c>
      <c r="E242" s="16" t="s">
        <v>90</v>
      </c>
      <c r="F242" s="16" t="s">
        <v>289</v>
      </c>
      <c r="G242" s="16" t="s">
        <v>211</v>
      </c>
      <c r="H242" s="16" t="s">
        <v>702</v>
      </c>
      <c r="I242" s="16" t="s">
        <v>177</v>
      </c>
    </row>
    <row r="243" spans="1:9" x14ac:dyDescent="0.25">
      <c r="A243" s="16">
        <v>1</v>
      </c>
      <c r="B243" s="16">
        <v>2002</v>
      </c>
      <c r="C243" s="16">
        <v>242</v>
      </c>
      <c r="D243" s="16">
        <v>4600</v>
      </c>
      <c r="E243" s="16" t="s">
        <v>440</v>
      </c>
      <c r="F243" s="16" t="s">
        <v>270</v>
      </c>
      <c r="G243" s="16">
        <v>1</v>
      </c>
      <c r="H243" s="16" t="s">
        <v>115</v>
      </c>
      <c r="I243" s="16" t="s">
        <v>110</v>
      </c>
    </row>
    <row r="244" spans="1:9" x14ac:dyDescent="0.25">
      <c r="A244" s="16">
        <v>1</v>
      </c>
      <c r="B244" s="16">
        <v>2002</v>
      </c>
      <c r="C244" s="16">
        <v>243</v>
      </c>
      <c r="D244" s="16">
        <v>11300</v>
      </c>
      <c r="E244" s="16">
        <v>1</v>
      </c>
      <c r="F244" s="16" t="s">
        <v>272</v>
      </c>
      <c r="G244" s="16" t="s">
        <v>93</v>
      </c>
      <c r="H244" s="16" t="s">
        <v>591</v>
      </c>
      <c r="I244" s="16" t="s">
        <v>177</v>
      </c>
    </row>
    <row r="245" spans="1:9" x14ac:dyDescent="0.25">
      <c r="A245" s="16">
        <v>1</v>
      </c>
      <c r="B245" s="16">
        <v>2002</v>
      </c>
      <c r="C245" s="16">
        <v>244</v>
      </c>
      <c r="D245" s="16">
        <v>4700</v>
      </c>
      <c r="E245" s="16" t="s">
        <v>94</v>
      </c>
      <c r="F245" s="16" t="s">
        <v>367</v>
      </c>
      <c r="G245" s="16" t="s">
        <v>134</v>
      </c>
      <c r="H245" s="16" t="s">
        <v>664</v>
      </c>
      <c r="I245" s="16" t="s">
        <v>103</v>
      </c>
    </row>
    <row r="246" spans="1:9" x14ac:dyDescent="0.25">
      <c r="A246" s="16">
        <v>1</v>
      </c>
      <c r="B246" s="16">
        <v>2002</v>
      </c>
      <c r="C246" s="16">
        <v>245</v>
      </c>
      <c r="D246" s="16">
        <v>10560</v>
      </c>
      <c r="E246" s="16" t="s">
        <v>84</v>
      </c>
      <c r="F246" s="16" t="s">
        <v>258</v>
      </c>
      <c r="G246" s="16" t="s">
        <v>274</v>
      </c>
      <c r="H246" s="16" t="s">
        <v>218</v>
      </c>
      <c r="I246" s="16">
        <v>0</v>
      </c>
    </row>
    <row r="247" spans="1:9" x14ac:dyDescent="0.25">
      <c r="A247" s="16">
        <v>1</v>
      </c>
      <c r="B247" s="16">
        <v>2002</v>
      </c>
      <c r="C247" s="16">
        <v>246</v>
      </c>
      <c r="D247" s="16">
        <v>8200</v>
      </c>
      <c r="E247" s="16" t="s">
        <v>112</v>
      </c>
      <c r="F247" s="16" t="s">
        <v>352</v>
      </c>
      <c r="G247" s="16" t="s">
        <v>217</v>
      </c>
      <c r="H247" s="16" t="s">
        <v>703</v>
      </c>
      <c r="I247" s="16" t="s">
        <v>174</v>
      </c>
    </row>
    <row r="248" spans="1:9" x14ac:dyDescent="0.25">
      <c r="A248" s="16">
        <v>1</v>
      </c>
      <c r="B248" s="16">
        <v>2002</v>
      </c>
      <c r="C248" s="16">
        <v>247</v>
      </c>
      <c r="D248" s="16">
        <v>11200</v>
      </c>
      <c r="E248" s="16" t="s">
        <v>207</v>
      </c>
      <c r="F248" s="16" t="s">
        <v>364</v>
      </c>
      <c r="G248" s="16" t="s">
        <v>182</v>
      </c>
      <c r="H248" s="16" t="s">
        <v>103</v>
      </c>
      <c r="I248" s="16">
        <v>0</v>
      </c>
    </row>
    <row r="249" spans="1:9" x14ac:dyDescent="0.25">
      <c r="A249" s="16">
        <v>1</v>
      </c>
      <c r="B249" s="16">
        <v>2002</v>
      </c>
      <c r="C249" s="16">
        <v>248</v>
      </c>
      <c r="D249" s="16">
        <v>6450</v>
      </c>
      <c r="E249" s="16" t="s">
        <v>246</v>
      </c>
      <c r="F249" s="16" t="s">
        <v>314</v>
      </c>
      <c r="G249" s="16" t="s">
        <v>131</v>
      </c>
      <c r="H249" s="16" t="s">
        <v>704</v>
      </c>
      <c r="I249" s="16" t="s">
        <v>273</v>
      </c>
    </row>
    <row r="250" spans="1:9" x14ac:dyDescent="0.25">
      <c r="A250" s="16">
        <v>1</v>
      </c>
      <c r="B250" s="16">
        <v>2002</v>
      </c>
      <c r="C250" s="16">
        <v>249</v>
      </c>
      <c r="D250" s="16">
        <v>14100</v>
      </c>
      <c r="E250" s="16" t="s">
        <v>125</v>
      </c>
      <c r="F250" s="16" t="s">
        <v>329</v>
      </c>
      <c r="G250" s="16" t="s">
        <v>89</v>
      </c>
      <c r="H250" s="16" t="s">
        <v>705</v>
      </c>
      <c r="I250" s="16">
        <v>0</v>
      </c>
    </row>
    <row r="251" spans="1:9" x14ac:dyDescent="0.25">
      <c r="A251" s="16">
        <v>1</v>
      </c>
      <c r="B251" s="16">
        <v>2002</v>
      </c>
      <c r="C251" s="16">
        <v>250</v>
      </c>
      <c r="D251" s="16">
        <v>7300</v>
      </c>
      <c r="E251" s="16" t="s">
        <v>180</v>
      </c>
      <c r="F251" s="16" t="s">
        <v>298</v>
      </c>
      <c r="G251" s="16" t="s">
        <v>211</v>
      </c>
      <c r="H251" s="16" t="s">
        <v>706</v>
      </c>
      <c r="I251" s="16">
        <v>0</v>
      </c>
    </row>
    <row r="252" spans="1:9" x14ac:dyDescent="0.25">
      <c r="A252" s="16">
        <v>1</v>
      </c>
      <c r="B252" s="16">
        <v>2002</v>
      </c>
      <c r="C252" s="16">
        <v>251</v>
      </c>
      <c r="D252" s="16">
        <v>6000</v>
      </c>
      <c r="E252" s="16" t="s">
        <v>138</v>
      </c>
      <c r="F252" s="16" t="s">
        <v>262</v>
      </c>
      <c r="G252" s="16" t="s">
        <v>93</v>
      </c>
      <c r="H252" s="16" t="s">
        <v>498</v>
      </c>
      <c r="I252" s="16" t="s">
        <v>273</v>
      </c>
    </row>
    <row r="253" spans="1:9" x14ac:dyDescent="0.25">
      <c r="A253" s="16">
        <v>1</v>
      </c>
      <c r="B253" s="16">
        <v>2002</v>
      </c>
      <c r="C253" s="16">
        <v>252</v>
      </c>
      <c r="D253" s="16">
        <v>9100</v>
      </c>
      <c r="E253" s="16" t="s">
        <v>191</v>
      </c>
      <c r="F253" s="16" t="s">
        <v>357</v>
      </c>
      <c r="G253" s="16" t="s">
        <v>127</v>
      </c>
      <c r="H253" s="16" t="s">
        <v>707</v>
      </c>
      <c r="I253" s="16" t="s">
        <v>125</v>
      </c>
    </row>
    <row r="254" spans="1:9" x14ac:dyDescent="0.25">
      <c r="A254" s="16">
        <v>1</v>
      </c>
      <c r="B254" s="16">
        <v>2002</v>
      </c>
      <c r="C254" s="16">
        <v>253</v>
      </c>
      <c r="D254" s="16">
        <v>8700</v>
      </c>
      <c r="E254" s="16" t="s">
        <v>381</v>
      </c>
      <c r="F254" s="16">
        <v>11</v>
      </c>
      <c r="G254" s="16" t="s">
        <v>165</v>
      </c>
      <c r="H254" s="16" t="s">
        <v>708</v>
      </c>
      <c r="I254" s="16" t="s">
        <v>91</v>
      </c>
    </row>
    <row r="255" spans="1:9" x14ac:dyDescent="0.25">
      <c r="A255" s="16">
        <v>1</v>
      </c>
      <c r="B255" s="16">
        <v>2002</v>
      </c>
      <c r="C255" s="16">
        <v>254</v>
      </c>
      <c r="D255" s="16">
        <v>5700</v>
      </c>
      <c r="E255" s="16" t="s">
        <v>171</v>
      </c>
      <c r="F255" s="16" t="s">
        <v>212</v>
      </c>
      <c r="G255" s="16" t="s">
        <v>143</v>
      </c>
      <c r="H255" s="16" t="s">
        <v>709</v>
      </c>
      <c r="I255" s="16" t="s">
        <v>86</v>
      </c>
    </row>
    <row r="256" spans="1:9" x14ac:dyDescent="0.25">
      <c r="A256" s="16">
        <v>1</v>
      </c>
      <c r="B256" s="16">
        <v>2002</v>
      </c>
      <c r="C256" s="16">
        <v>255</v>
      </c>
      <c r="D256" s="16">
        <v>10000</v>
      </c>
      <c r="E256" s="16" t="s">
        <v>177</v>
      </c>
      <c r="F256" s="16" t="s">
        <v>108</v>
      </c>
      <c r="G256" s="16" t="s">
        <v>215</v>
      </c>
      <c r="H256" s="16" t="s">
        <v>710</v>
      </c>
      <c r="I256" s="16" t="s">
        <v>128</v>
      </c>
    </row>
    <row r="257" spans="1:9" x14ac:dyDescent="0.25">
      <c r="A257" s="16">
        <v>1</v>
      </c>
      <c r="B257" s="16">
        <v>2002</v>
      </c>
      <c r="C257" s="16">
        <v>256</v>
      </c>
      <c r="D257" s="16">
        <v>10700</v>
      </c>
      <c r="E257" s="16" t="s">
        <v>166</v>
      </c>
      <c r="F257" s="16" t="s">
        <v>229</v>
      </c>
      <c r="G257" s="16" t="s">
        <v>231</v>
      </c>
      <c r="H257" s="16" t="s">
        <v>590</v>
      </c>
      <c r="I257" s="16" t="s">
        <v>104</v>
      </c>
    </row>
    <row r="258" spans="1:9" x14ac:dyDescent="0.25">
      <c r="A258" s="16">
        <v>1</v>
      </c>
      <c r="B258" s="16">
        <v>2002</v>
      </c>
      <c r="C258" s="16">
        <v>257</v>
      </c>
      <c r="D258" s="16">
        <v>14000</v>
      </c>
      <c r="E258" s="16" t="s">
        <v>174</v>
      </c>
      <c r="F258" s="16" t="s">
        <v>307</v>
      </c>
      <c r="G258" s="16" t="s">
        <v>189</v>
      </c>
      <c r="H258" s="16" t="s">
        <v>693</v>
      </c>
      <c r="I258" s="16">
        <v>0</v>
      </c>
    </row>
    <row r="259" spans="1:9" x14ac:dyDescent="0.25">
      <c r="A259" s="16">
        <v>1</v>
      </c>
      <c r="B259" s="16">
        <v>2002</v>
      </c>
      <c r="C259" s="16">
        <v>258</v>
      </c>
      <c r="D259" s="16">
        <v>11200</v>
      </c>
      <c r="E259" s="16" t="s">
        <v>96</v>
      </c>
      <c r="F259" s="16" t="s">
        <v>233</v>
      </c>
      <c r="G259" s="16" t="s">
        <v>255</v>
      </c>
      <c r="H259" s="16" t="s">
        <v>711</v>
      </c>
      <c r="I259" s="16">
        <v>0</v>
      </c>
    </row>
    <row r="260" spans="1:9" x14ac:dyDescent="0.25">
      <c r="A260" s="16">
        <v>1</v>
      </c>
      <c r="B260" s="16">
        <v>2002</v>
      </c>
      <c r="C260" s="16">
        <v>259</v>
      </c>
      <c r="D260" s="16">
        <v>15400</v>
      </c>
      <c r="E260" s="16" t="s">
        <v>246</v>
      </c>
      <c r="F260" s="16">
        <v>19</v>
      </c>
      <c r="G260" s="16" t="s">
        <v>85</v>
      </c>
      <c r="H260" s="16" t="s">
        <v>712</v>
      </c>
      <c r="I260" s="16">
        <v>0</v>
      </c>
    </row>
    <row r="261" spans="1:9" x14ac:dyDescent="0.25">
      <c r="A261" s="16">
        <v>1</v>
      </c>
      <c r="B261" s="16">
        <v>2002</v>
      </c>
      <c r="C261" s="16">
        <v>260</v>
      </c>
      <c r="D261" s="16">
        <v>12000</v>
      </c>
      <c r="E261" s="16" t="s">
        <v>95</v>
      </c>
      <c r="F261" s="16">
        <v>18</v>
      </c>
      <c r="G261" s="16" t="s">
        <v>673</v>
      </c>
      <c r="H261" s="16" t="s">
        <v>713</v>
      </c>
      <c r="I261" s="16" t="s">
        <v>292</v>
      </c>
    </row>
    <row r="262" spans="1:9" x14ac:dyDescent="0.25">
      <c r="A262" s="16">
        <v>1</v>
      </c>
      <c r="B262" s="16">
        <v>2002</v>
      </c>
      <c r="C262" s="16">
        <v>261</v>
      </c>
      <c r="D262" s="16">
        <v>7700</v>
      </c>
      <c r="E262" s="16">
        <v>6</v>
      </c>
      <c r="F262" s="16">
        <v>15</v>
      </c>
      <c r="G262" s="16" t="s">
        <v>149</v>
      </c>
      <c r="H262" s="16" t="s">
        <v>485</v>
      </c>
      <c r="I262" s="16" t="s">
        <v>222</v>
      </c>
    </row>
    <row r="263" spans="1:9" x14ac:dyDescent="0.25">
      <c r="A263" s="16">
        <v>1</v>
      </c>
      <c r="B263" s="16">
        <v>2002</v>
      </c>
      <c r="C263" s="16">
        <v>262</v>
      </c>
      <c r="D263" s="16">
        <v>3080</v>
      </c>
      <c r="E263" s="16" t="s">
        <v>323</v>
      </c>
      <c r="F263" s="16" t="s">
        <v>249</v>
      </c>
      <c r="G263" s="16" t="s">
        <v>146</v>
      </c>
      <c r="H263" s="16" t="s">
        <v>526</v>
      </c>
      <c r="I263" s="16" t="s">
        <v>289</v>
      </c>
    </row>
    <row r="264" spans="1:9" x14ac:dyDescent="0.25">
      <c r="A264" s="16">
        <v>1</v>
      </c>
      <c r="B264" s="16">
        <v>2002</v>
      </c>
      <c r="C264" s="16">
        <v>263</v>
      </c>
      <c r="D264" s="16">
        <v>11600</v>
      </c>
      <c r="E264" s="16" t="s">
        <v>114</v>
      </c>
      <c r="F264" s="16" t="s">
        <v>95</v>
      </c>
      <c r="G264" s="16" t="s">
        <v>165</v>
      </c>
      <c r="H264" s="16" t="s">
        <v>714</v>
      </c>
      <c r="I264" s="16" t="s">
        <v>289</v>
      </c>
    </row>
    <row r="265" spans="1:9" x14ac:dyDescent="0.25">
      <c r="A265" s="16">
        <v>1</v>
      </c>
      <c r="B265" s="16">
        <v>2002</v>
      </c>
      <c r="C265" s="16">
        <v>264</v>
      </c>
      <c r="D265" s="16">
        <v>15100</v>
      </c>
      <c r="E265" s="16" t="s">
        <v>129</v>
      </c>
      <c r="F265" s="16" t="s">
        <v>307</v>
      </c>
      <c r="G265" s="16" t="s">
        <v>160</v>
      </c>
      <c r="H265" s="16" t="s">
        <v>715</v>
      </c>
      <c r="I265" s="16" t="s">
        <v>103</v>
      </c>
    </row>
    <row r="266" spans="1:9" x14ac:dyDescent="0.25">
      <c r="A266" s="16">
        <v>1</v>
      </c>
      <c r="B266" s="16">
        <v>2002</v>
      </c>
      <c r="C266" s="16">
        <v>265</v>
      </c>
      <c r="D266" s="16">
        <v>9790</v>
      </c>
      <c r="E266" s="16" t="s">
        <v>99</v>
      </c>
      <c r="F266" s="16" t="s">
        <v>239</v>
      </c>
      <c r="G266" s="16" t="s">
        <v>255</v>
      </c>
      <c r="H266" s="16" t="s">
        <v>572</v>
      </c>
      <c r="I266" s="16" t="s">
        <v>142</v>
      </c>
    </row>
    <row r="267" spans="1:9" x14ac:dyDescent="0.25">
      <c r="A267" s="16">
        <v>1</v>
      </c>
      <c r="B267" s="16">
        <v>2002</v>
      </c>
      <c r="C267" s="16">
        <v>266</v>
      </c>
      <c r="D267" s="16">
        <v>12960</v>
      </c>
      <c r="E267" s="16">
        <v>2</v>
      </c>
      <c r="F267" s="16" t="s">
        <v>480</v>
      </c>
      <c r="G267" s="16" t="s">
        <v>204</v>
      </c>
      <c r="H267" s="16" t="s">
        <v>716</v>
      </c>
      <c r="I267" s="16">
        <v>11</v>
      </c>
    </row>
    <row r="268" spans="1:9" x14ac:dyDescent="0.25">
      <c r="A268" s="16">
        <v>1</v>
      </c>
      <c r="B268" s="16">
        <v>2002</v>
      </c>
      <c r="C268" s="16">
        <v>267</v>
      </c>
      <c r="D268" s="16">
        <v>8160</v>
      </c>
      <c r="E268" s="16">
        <v>5</v>
      </c>
      <c r="F268" s="16" t="s">
        <v>253</v>
      </c>
      <c r="G268" s="16" t="s">
        <v>699</v>
      </c>
      <c r="H268" s="16" t="s">
        <v>717</v>
      </c>
      <c r="I268" s="16" t="s">
        <v>114</v>
      </c>
    </row>
    <row r="269" spans="1:9" x14ac:dyDescent="0.25">
      <c r="A269" s="16">
        <v>1</v>
      </c>
      <c r="B269" s="16">
        <v>2002</v>
      </c>
      <c r="C269" s="16">
        <v>268</v>
      </c>
      <c r="D269" s="16">
        <v>15870</v>
      </c>
      <c r="E269" s="16" t="s">
        <v>104</v>
      </c>
      <c r="F269" s="16" t="s">
        <v>249</v>
      </c>
      <c r="G269" s="16" t="s">
        <v>85</v>
      </c>
      <c r="H269" s="16" t="s">
        <v>718</v>
      </c>
      <c r="I269" s="16">
        <v>0</v>
      </c>
    </row>
    <row r="270" spans="1:9" x14ac:dyDescent="0.25">
      <c r="A270" s="16">
        <v>1</v>
      </c>
      <c r="B270" s="16">
        <v>2002</v>
      </c>
      <c r="C270" s="16">
        <v>269</v>
      </c>
      <c r="D270" s="16">
        <v>15970</v>
      </c>
      <c r="E270" s="16" t="s">
        <v>178</v>
      </c>
      <c r="F270" s="16" t="s">
        <v>283</v>
      </c>
      <c r="G270" s="16" t="s">
        <v>85</v>
      </c>
      <c r="H270" s="16" t="s">
        <v>582</v>
      </c>
      <c r="I270" s="16" t="s">
        <v>191</v>
      </c>
    </row>
    <row r="271" spans="1:9" x14ac:dyDescent="0.25">
      <c r="A271" s="16">
        <v>1</v>
      </c>
      <c r="B271" s="16">
        <v>2002</v>
      </c>
      <c r="C271" s="16">
        <v>270</v>
      </c>
      <c r="D271" s="16">
        <v>13000</v>
      </c>
      <c r="E271" s="16" t="s">
        <v>130</v>
      </c>
      <c r="F271" s="16" t="s">
        <v>235</v>
      </c>
      <c r="G271" s="16" t="s">
        <v>151</v>
      </c>
      <c r="H271" s="16" t="s">
        <v>719</v>
      </c>
      <c r="I271" s="16" t="s">
        <v>100</v>
      </c>
    </row>
    <row r="272" spans="1:9" x14ac:dyDescent="0.25">
      <c r="A272" s="16">
        <v>1</v>
      </c>
      <c r="B272" s="16">
        <v>2002</v>
      </c>
      <c r="C272" s="16">
        <v>271</v>
      </c>
      <c r="D272" s="16">
        <v>11700</v>
      </c>
      <c r="E272" s="16" t="s">
        <v>173</v>
      </c>
      <c r="F272" s="16" t="s">
        <v>531</v>
      </c>
      <c r="G272" s="16" t="s">
        <v>211</v>
      </c>
      <c r="H272" s="16" t="s">
        <v>720</v>
      </c>
      <c r="I272" s="16" t="s">
        <v>86</v>
      </c>
    </row>
    <row r="273" spans="1:9" x14ac:dyDescent="0.25">
      <c r="A273" s="16">
        <v>1</v>
      </c>
      <c r="B273" s="16">
        <v>2002</v>
      </c>
      <c r="C273" s="16">
        <v>272</v>
      </c>
      <c r="D273" s="16">
        <v>18100</v>
      </c>
      <c r="E273" s="16" t="s">
        <v>115</v>
      </c>
      <c r="F273" s="16" t="s">
        <v>270</v>
      </c>
      <c r="G273" s="16" t="s">
        <v>242</v>
      </c>
      <c r="H273" s="16" t="s">
        <v>721</v>
      </c>
      <c r="I273" s="16" t="s">
        <v>171</v>
      </c>
    </row>
    <row r="274" spans="1:9" x14ac:dyDescent="0.25">
      <c r="A274" s="16">
        <v>1</v>
      </c>
      <c r="B274" s="16">
        <v>2002</v>
      </c>
      <c r="C274" s="16">
        <v>273</v>
      </c>
      <c r="D274" s="16">
        <v>9580</v>
      </c>
      <c r="E274" s="16" t="s">
        <v>207</v>
      </c>
      <c r="F274" s="16" t="s">
        <v>148</v>
      </c>
      <c r="G274" s="16" t="s">
        <v>116</v>
      </c>
      <c r="H274" s="16" t="s">
        <v>722</v>
      </c>
      <c r="I274" s="16" t="s">
        <v>191</v>
      </c>
    </row>
    <row r="275" spans="1:9" x14ac:dyDescent="0.25">
      <c r="A275" s="16">
        <v>1</v>
      </c>
      <c r="B275" s="16">
        <v>2002</v>
      </c>
      <c r="C275" s="16">
        <v>274</v>
      </c>
      <c r="D275" s="16">
        <v>9900</v>
      </c>
      <c r="E275" s="16" t="s">
        <v>144</v>
      </c>
      <c r="F275" s="16" t="s">
        <v>326</v>
      </c>
      <c r="G275" s="16" t="s">
        <v>109</v>
      </c>
      <c r="H275" s="16" t="s">
        <v>723</v>
      </c>
      <c r="I275" s="16" t="s">
        <v>289</v>
      </c>
    </row>
    <row r="276" spans="1:9" x14ac:dyDescent="0.25">
      <c r="A276" s="16">
        <v>1</v>
      </c>
      <c r="B276" s="16">
        <v>2002</v>
      </c>
      <c r="C276" s="16">
        <v>275</v>
      </c>
      <c r="D276" s="16">
        <v>2500</v>
      </c>
      <c r="E276" s="16" t="s">
        <v>138</v>
      </c>
      <c r="F276" s="16" t="s">
        <v>209</v>
      </c>
      <c r="G276" s="16" t="s">
        <v>89</v>
      </c>
      <c r="H276" s="16" t="s">
        <v>724</v>
      </c>
      <c r="I276" s="16" t="s">
        <v>725</v>
      </c>
    </row>
    <row r="277" spans="1:9" x14ac:dyDescent="0.25">
      <c r="A277" s="16">
        <v>1</v>
      </c>
      <c r="B277" s="16">
        <v>2002</v>
      </c>
      <c r="C277" s="16">
        <v>276</v>
      </c>
      <c r="D277" s="16">
        <v>11700</v>
      </c>
      <c r="E277" s="16" t="s">
        <v>381</v>
      </c>
      <c r="F277" s="16" t="s">
        <v>153</v>
      </c>
      <c r="G277" s="16" t="s">
        <v>113</v>
      </c>
      <c r="H277" s="16" t="s">
        <v>726</v>
      </c>
      <c r="I277" s="16" t="s">
        <v>191</v>
      </c>
    </row>
    <row r="278" spans="1:9" x14ac:dyDescent="0.25">
      <c r="A278" s="16">
        <v>1</v>
      </c>
      <c r="B278" s="16">
        <v>2002</v>
      </c>
      <c r="C278" s="16">
        <v>277</v>
      </c>
      <c r="D278" s="16">
        <v>17380</v>
      </c>
      <c r="E278" s="16" t="s">
        <v>456</v>
      </c>
      <c r="F278" s="16" t="s">
        <v>163</v>
      </c>
      <c r="G278" s="16" t="s">
        <v>268</v>
      </c>
      <c r="H278" s="16" t="s">
        <v>727</v>
      </c>
      <c r="I278" s="16" t="s">
        <v>128</v>
      </c>
    </row>
    <row r="279" spans="1:9" x14ac:dyDescent="0.25">
      <c r="A279" s="16">
        <v>1</v>
      </c>
      <c r="B279" s="16">
        <v>2002</v>
      </c>
      <c r="C279" s="16">
        <v>278</v>
      </c>
      <c r="D279" s="16">
        <v>14200</v>
      </c>
      <c r="E279" s="16" t="s">
        <v>86</v>
      </c>
      <c r="F279" s="16">
        <v>11</v>
      </c>
      <c r="G279" s="16" t="s">
        <v>204</v>
      </c>
      <c r="H279" s="16" t="s">
        <v>728</v>
      </c>
      <c r="I279" s="16" t="s">
        <v>189</v>
      </c>
    </row>
    <row r="280" spans="1:9" x14ac:dyDescent="0.25">
      <c r="A280" s="16">
        <v>1</v>
      </c>
      <c r="B280" s="16">
        <v>2002</v>
      </c>
      <c r="C280" s="16">
        <v>279</v>
      </c>
      <c r="D280" s="16">
        <v>16360</v>
      </c>
      <c r="E280" s="16" t="s">
        <v>122</v>
      </c>
      <c r="F280" s="16" t="s">
        <v>262</v>
      </c>
      <c r="G280" s="16" t="s">
        <v>106</v>
      </c>
      <c r="H280" s="16" t="s">
        <v>729</v>
      </c>
      <c r="I280" s="16">
        <v>0</v>
      </c>
    </row>
    <row r="281" spans="1:9" x14ac:dyDescent="0.25">
      <c r="A281" s="16">
        <v>1</v>
      </c>
      <c r="B281" s="16">
        <v>2002</v>
      </c>
      <c r="C281" s="16">
        <v>280</v>
      </c>
      <c r="D281" s="16">
        <v>21750</v>
      </c>
      <c r="E281" s="16" t="s">
        <v>177</v>
      </c>
      <c r="F281" s="16" t="s">
        <v>310</v>
      </c>
      <c r="G281" s="16" t="s">
        <v>85</v>
      </c>
      <c r="H281" s="16" t="s">
        <v>730</v>
      </c>
      <c r="I281" s="16">
        <v>0</v>
      </c>
    </row>
    <row r="282" spans="1:9" x14ac:dyDescent="0.25">
      <c r="A282" s="16">
        <v>1</v>
      </c>
      <c r="B282" s="16">
        <v>2002</v>
      </c>
      <c r="C282" s="16">
        <v>281</v>
      </c>
      <c r="D282" s="16">
        <v>22070</v>
      </c>
      <c r="E282" s="16">
        <v>2</v>
      </c>
      <c r="F282" s="16" t="s">
        <v>279</v>
      </c>
      <c r="G282" s="16" t="s">
        <v>182</v>
      </c>
      <c r="H282" s="16" t="s">
        <v>731</v>
      </c>
      <c r="I282" s="16">
        <v>0</v>
      </c>
    </row>
    <row r="283" spans="1:9" x14ac:dyDescent="0.25">
      <c r="A283" s="16">
        <v>1</v>
      </c>
      <c r="B283" s="16">
        <v>2002</v>
      </c>
      <c r="C283" s="16">
        <v>282</v>
      </c>
      <c r="D283" s="16">
        <v>16580</v>
      </c>
      <c r="E283" s="16" t="s">
        <v>139</v>
      </c>
      <c r="F283" s="16" t="s">
        <v>311</v>
      </c>
      <c r="G283" s="16" t="s">
        <v>160</v>
      </c>
      <c r="H283" s="16" t="s">
        <v>665</v>
      </c>
      <c r="I283" s="16" t="s">
        <v>129</v>
      </c>
    </row>
    <row r="284" spans="1:9" x14ac:dyDescent="0.25">
      <c r="A284" s="16">
        <v>1</v>
      </c>
      <c r="B284" s="16">
        <v>2002</v>
      </c>
      <c r="C284" s="16">
        <v>283</v>
      </c>
      <c r="D284" s="16">
        <v>10260</v>
      </c>
      <c r="E284" s="16" t="s">
        <v>162</v>
      </c>
      <c r="F284" s="16" t="s">
        <v>234</v>
      </c>
      <c r="G284" s="16" t="s">
        <v>280</v>
      </c>
      <c r="H284" s="16" t="s">
        <v>703</v>
      </c>
      <c r="I284" s="16" t="s">
        <v>125</v>
      </c>
    </row>
    <row r="285" spans="1:9" x14ac:dyDescent="0.25">
      <c r="A285" s="16">
        <v>1</v>
      </c>
      <c r="B285" s="16">
        <v>2002</v>
      </c>
      <c r="C285" s="16">
        <v>284</v>
      </c>
      <c r="D285" s="16">
        <v>16400</v>
      </c>
      <c r="E285" s="16" t="s">
        <v>99</v>
      </c>
      <c r="F285" s="16" t="s">
        <v>505</v>
      </c>
      <c r="G285" s="16" t="s">
        <v>151</v>
      </c>
      <c r="H285" s="16" t="s">
        <v>732</v>
      </c>
      <c r="I285" s="16" t="s">
        <v>179</v>
      </c>
    </row>
    <row r="286" spans="1:9" x14ac:dyDescent="0.25">
      <c r="A286" s="16">
        <v>1</v>
      </c>
      <c r="B286" s="16">
        <v>2002</v>
      </c>
      <c r="C286" s="16">
        <v>285</v>
      </c>
      <c r="D286" s="16">
        <v>15970</v>
      </c>
      <c r="E286" s="16" t="s">
        <v>87</v>
      </c>
      <c r="F286" s="16" t="s">
        <v>265</v>
      </c>
      <c r="G286" s="16" t="s">
        <v>158</v>
      </c>
      <c r="H286" s="16" t="s">
        <v>571</v>
      </c>
      <c r="I286" s="16" t="s">
        <v>125</v>
      </c>
    </row>
    <row r="287" spans="1:9" x14ac:dyDescent="0.25">
      <c r="A287" s="16">
        <v>1</v>
      </c>
      <c r="B287" s="16">
        <v>2002</v>
      </c>
      <c r="C287" s="16">
        <v>286</v>
      </c>
      <c r="D287" s="16">
        <v>19680</v>
      </c>
      <c r="E287" s="16" t="s">
        <v>232</v>
      </c>
      <c r="F287" s="16" t="s">
        <v>243</v>
      </c>
      <c r="G287" s="16" t="s">
        <v>667</v>
      </c>
      <c r="H287" s="16" t="s">
        <v>733</v>
      </c>
      <c r="I287" s="16" t="s">
        <v>86</v>
      </c>
    </row>
    <row r="288" spans="1:9" x14ac:dyDescent="0.25">
      <c r="A288" s="16">
        <v>1</v>
      </c>
      <c r="B288" s="16">
        <v>2002</v>
      </c>
      <c r="C288" s="16">
        <v>287</v>
      </c>
      <c r="D288" s="16">
        <v>21160</v>
      </c>
      <c r="E288" s="16" t="s">
        <v>139</v>
      </c>
      <c r="F288" s="16" t="s">
        <v>359</v>
      </c>
      <c r="G288" s="16" t="s">
        <v>231</v>
      </c>
      <c r="H288" s="16" t="s">
        <v>594</v>
      </c>
      <c r="I288" s="16">
        <v>0</v>
      </c>
    </row>
    <row r="289" spans="1:9" x14ac:dyDescent="0.25">
      <c r="A289" s="16">
        <v>1</v>
      </c>
      <c r="B289" s="16">
        <v>2002</v>
      </c>
      <c r="C289" s="16">
        <v>288</v>
      </c>
      <c r="D289" s="16">
        <v>23370</v>
      </c>
      <c r="E289" s="16" t="s">
        <v>269</v>
      </c>
      <c r="F289" s="16" t="s">
        <v>415</v>
      </c>
      <c r="G289" s="16" t="s">
        <v>167</v>
      </c>
      <c r="H289" s="16" t="s">
        <v>665</v>
      </c>
      <c r="I289" s="16" t="s">
        <v>129</v>
      </c>
    </row>
    <row r="290" spans="1:9" x14ac:dyDescent="0.25">
      <c r="A290" s="16">
        <v>1</v>
      </c>
      <c r="B290" s="16">
        <v>2002</v>
      </c>
      <c r="C290" s="16">
        <v>289</v>
      </c>
      <c r="D290" s="16">
        <v>10200</v>
      </c>
      <c r="E290" s="16">
        <v>4</v>
      </c>
      <c r="F290" s="16" t="s">
        <v>247</v>
      </c>
      <c r="G290" s="16" t="s">
        <v>141</v>
      </c>
      <c r="H290" s="16" t="s">
        <v>734</v>
      </c>
      <c r="I290" s="16" t="s">
        <v>177</v>
      </c>
    </row>
    <row r="291" spans="1:9" x14ac:dyDescent="0.25">
      <c r="A291" s="16">
        <v>1</v>
      </c>
      <c r="B291" s="16">
        <v>2002</v>
      </c>
      <c r="C291" s="16">
        <v>290</v>
      </c>
      <c r="D291" s="16">
        <v>21200</v>
      </c>
      <c r="E291" s="16" t="s">
        <v>90</v>
      </c>
      <c r="F291" s="16" t="s">
        <v>292</v>
      </c>
      <c r="G291" s="16">
        <v>1</v>
      </c>
      <c r="H291" s="16" t="s">
        <v>640</v>
      </c>
      <c r="I291" s="16" t="s">
        <v>212</v>
      </c>
    </row>
    <row r="292" spans="1:9" x14ac:dyDescent="0.25">
      <c r="A292" s="16">
        <v>1</v>
      </c>
      <c r="B292" s="16">
        <v>2002</v>
      </c>
      <c r="C292" s="16">
        <v>291</v>
      </c>
      <c r="D292" s="16">
        <v>18200</v>
      </c>
      <c r="E292" s="16">
        <v>9</v>
      </c>
      <c r="F292" s="16" t="s">
        <v>321</v>
      </c>
      <c r="G292" s="16" t="s">
        <v>89</v>
      </c>
      <c r="H292" s="16" t="s">
        <v>583</v>
      </c>
      <c r="I292" s="16" t="s">
        <v>163</v>
      </c>
    </row>
    <row r="293" spans="1:9" x14ac:dyDescent="0.25">
      <c r="A293" s="16">
        <v>1</v>
      </c>
      <c r="B293" s="16">
        <v>2002</v>
      </c>
      <c r="C293" s="16">
        <v>292</v>
      </c>
      <c r="D293" s="16">
        <v>13280</v>
      </c>
      <c r="E293" s="16" t="s">
        <v>152</v>
      </c>
      <c r="F293" s="16" t="s">
        <v>300</v>
      </c>
      <c r="G293" s="16" t="s">
        <v>280</v>
      </c>
      <c r="H293" s="16" t="s">
        <v>735</v>
      </c>
      <c r="I293" s="16" t="s">
        <v>174</v>
      </c>
    </row>
    <row r="294" spans="1:9" x14ac:dyDescent="0.25">
      <c r="A294" s="16">
        <v>1</v>
      </c>
      <c r="B294" s="16">
        <v>2002</v>
      </c>
      <c r="C294" s="16">
        <v>293</v>
      </c>
      <c r="D294" s="16">
        <v>18750</v>
      </c>
      <c r="E294" s="16" t="s">
        <v>88</v>
      </c>
      <c r="F294" s="16" t="s">
        <v>615</v>
      </c>
      <c r="G294" s="16" t="s">
        <v>236</v>
      </c>
      <c r="H294" s="16" t="s">
        <v>736</v>
      </c>
      <c r="I294" s="16" t="s">
        <v>125</v>
      </c>
    </row>
    <row r="295" spans="1:9" x14ac:dyDescent="0.25">
      <c r="A295" s="16">
        <v>1</v>
      </c>
      <c r="B295" s="16">
        <v>2002</v>
      </c>
      <c r="C295" s="16">
        <v>294</v>
      </c>
      <c r="D295" s="16">
        <v>13660</v>
      </c>
      <c r="E295" s="16" t="s">
        <v>162</v>
      </c>
      <c r="F295" s="16" t="s">
        <v>346</v>
      </c>
      <c r="G295" s="16" t="s">
        <v>165</v>
      </c>
      <c r="H295" s="16" t="s">
        <v>737</v>
      </c>
      <c r="I295" s="16" t="s">
        <v>276</v>
      </c>
    </row>
    <row r="296" spans="1:9" x14ac:dyDescent="0.25">
      <c r="A296" s="16">
        <v>1</v>
      </c>
      <c r="B296" s="16">
        <v>2002</v>
      </c>
      <c r="C296" s="16">
        <v>295</v>
      </c>
      <c r="D296" s="16">
        <v>18290</v>
      </c>
      <c r="E296" s="16" t="s">
        <v>135</v>
      </c>
      <c r="F296" s="16" t="s">
        <v>334</v>
      </c>
      <c r="G296" s="16" t="s">
        <v>141</v>
      </c>
      <c r="H296" s="16" t="s">
        <v>738</v>
      </c>
      <c r="I296" s="16" t="s">
        <v>189</v>
      </c>
    </row>
    <row r="297" spans="1:9" x14ac:dyDescent="0.25">
      <c r="A297" s="16">
        <v>1</v>
      </c>
      <c r="B297" s="16">
        <v>2002</v>
      </c>
      <c r="C297" s="16">
        <v>296</v>
      </c>
      <c r="D297" s="16">
        <v>14180</v>
      </c>
      <c r="E297" s="16" t="s">
        <v>162</v>
      </c>
      <c r="F297" s="16" t="s">
        <v>272</v>
      </c>
      <c r="G297" s="16" t="s">
        <v>106</v>
      </c>
      <c r="H297" s="16" t="s">
        <v>739</v>
      </c>
      <c r="I297" s="16">
        <v>0</v>
      </c>
    </row>
    <row r="298" spans="1:9" x14ac:dyDescent="0.25">
      <c r="A298" s="16">
        <v>1</v>
      </c>
      <c r="B298" s="16">
        <v>2002</v>
      </c>
      <c r="C298" s="16">
        <v>297</v>
      </c>
      <c r="D298" s="16">
        <v>23690</v>
      </c>
      <c r="E298" s="16" t="s">
        <v>273</v>
      </c>
      <c r="F298" s="16" t="s">
        <v>377</v>
      </c>
      <c r="G298" s="16" t="s">
        <v>183</v>
      </c>
      <c r="H298" s="16" t="s">
        <v>740</v>
      </c>
      <c r="I298" s="16">
        <v>0</v>
      </c>
    </row>
    <row r="299" spans="1:9" x14ac:dyDescent="0.25">
      <c r="A299" s="16">
        <v>1</v>
      </c>
      <c r="B299" s="16">
        <v>2002</v>
      </c>
      <c r="C299" s="16">
        <v>298</v>
      </c>
      <c r="D299" s="16">
        <v>9400</v>
      </c>
      <c r="E299" s="16" t="s">
        <v>289</v>
      </c>
      <c r="F299" s="16" t="s">
        <v>272</v>
      </c>
      <c r="G299" s="16" t="s">
        <v>401</v>
      </c>
      <c r="H299" s="16">
        <v>7</v>
      </c>
      <c r="I299" s="16" t="s">
        <v>388</v>
      </c>
    </row>
    <row r="300" spans="1:9" x14ac:dyDescent="0.25">
      <c r="A300" s="16">
        <v>1</v>
      </c>
      <c r="B300" s="16">
        <v>2002</v>
      </c>
      <c r="C300" s="16">
        <v>299</v>
      </c>
      <c r="D300" s="16">
        <v>16380</v>
      </c>
      <c r="E300" s="16" t="s">
        <v>318</v>
      </c>
      <c r="F300" s="16" t="s">
        <v>339</v>
      </c>
      <c r="G300" s="16" t="s">
        <v>257</v>
      </c>
      <c r="H300" s="16" t="s">
        <v>735</v>
      </c>
      <c r="I300" s="16" t="s">
        <v>189</v>
      </c>
    </row>
    <row r="301" spans="1:9" x14ac:dyDescent="0.25">
      <c r="A301" s="16">
        <v>1</v>
      </c>
      <c r="B301" s="16">
        <v>2002</v>
      </c>
      <c r="C301" s="16">
        <v>300</v>
      </c>
      <c r="D301" s="16">
        <v>11460</v>
      </c>
      <c r="E301" s="16" t="s">
        <v>145</v>
      </c>
      <c r="F301" s="16" t="s">
        <v>136</v>
      </c>
      <c r="G301" s="16" t="s">
        <v>549</v>
      </c>
      <c r="H301" s="16" t="s">
        <v>741</v>
      </c>
      <c r="I301" s="16" t="s">
        <v>283</v>
      </c>
    </row>
    <row r="302" spans="1:9" x14ac:dyDescent="0.25">
      <c r="A302" s="16">
        <v>1</v>
      </c>
      <c r="B302" s="16">
        <v>2002</v>
      </c>
      <c r="C302" s="16">
        <v>301</v>
      </c>
      <c r="D302" s="16">
        <v>25560</v>
      </c>
      <c r="E302" s="16" t="s">
        <v>86</v>
      </c>
      <c r="F302" s="16" t="s">
        <v>249</v>
      </c>
      <c r="G302" s="16" t="s">
        <v>151</v>
      </c>
      <c r="H302" s="16" t="s">
        <v>742</v>
      </c>
      <c r="I302" s="16">
        <v>0</v>
      </c>
    </row>
    <row r="303" spans="1:9" x14ac:dyDescent="0.25">
      <c r="A303" s="16">
        <v>1</v>
      </c>
      <c r="B303" s="16">
        <v>2002</v>
      </c>
      <c r="C303" s="16">
        <v>302</v>
      </c>
      <c r="D303" s="16">
        <v>23880</v>
      </c>
      <c r="E303" s="16" t="s">
        <v>100</v>
      </c>
      <c r="F303" s="16" t="s">
        <v>284</v>
      </c>
      <c r="G303" s="16" t="s">
        <v>131</v>
      </c>
      <c r="H303" s="16" t="s">
        <v>743</v>
      </c>
      <c r="I303" s="16">
        <v>0</v>
      </c>
    </row>
    <row r="304" spans="1:9" x14ac:dyDescent="0.25">
      <c r="A304" s="16">
        <v>1</v>
      </c>
      <c r="B304" s="16">
        <v>2002</v>
      </c>
      <c r="C304" s="16">
        <v>303</v>
      </c>
      <c r="D304" s="16">
        <v>17300</v>
      </c>
      <c r="E304" s="16" t="s">
        <v>96</v>
      </c>
      <c r="F304" s="16" t="s">
        <v>285</v>
      </c>
      <c r="G304" s="16" t="s">
        <v>143</v>
      </c>
      <c r="H304" s="16" t="s">
        <v>744</v>
      </c>
      <c r="I304" s="16">
        <v>0</v>
      </c>
    </row>
    <row r="305" spans="1:9" x14ac:dyDescent="0.25">
      <c r="A305" s="16">
        <v>1</v>
      </c>
      <c r="B305" s="16">
        <v>2002</v>
      </c>
      <c r="C305" s="16">
        <v>304</v>
      </c>
      <c r="D305" s="16">
        <v>17250</v>
      </c>
      <c r="E305" s="16" t="s">
        <v>185</v>
      </c>
      <c r="F305" s="16" t="s">
        <v>276</v>
      </c>
      <c r="G305" s="16" t="s">
        <v>106</v>
      </c>
      <c r="H305" s="16" t="s">
        <v>745</v>
      </c>
      <c r="I305" s="16" t="s">
        <v>177</v>
      </c>
    </row>
    <row r="306" spans="1:9" x14ac:dyDescent="0.25">
      <c r="A306" s="16">
        <v>1</v>
      </c>
      <c r="B306" s="16">
        <v>2002</v>
      </c>
      <c r="C306" s="16">
        <v>305</v>
      </c>
      <c r="D306" s="16">
        <v>16960</v>
      </c>
      <c r="E306" s="16" t="s">
        <v>162</v>
      </c>
      <c r="F306" s="16" t="s">
        <v>310</v>
      </c>
      <c r="G306" s="16" t="s">
        <v>113</v>
      </c>
      <c r="H306" s="16" t="s">
        <v>746</v>
      </c>
      <c r="I306" s="16" t="s">
        <v>222</v>
      </c>
    </row>
    <row r="307" spans="1:9" x14ac:dyDescent="0.25">
      <c r="A307" s="16">
        <v>1</v>
      </c>
      <c r="B307" s="16">
        <v>2002</v>
      </c>
      <c r="C307" s="16">
        <v>306</v>
      </c>
      <c r="D307" s="16">
        <v>16000</v>
      </c>
      <c r="E307" s="16" t="s">
        <v>128</v>
      </c>
      <c r="F307" s="16" t="s">
        <v>265</v>
      </c>
      <c r="G307" s="16" t="s">
        <v>204</v>
      </c>
      <c r="H307" s="16" t="s">
        <v>747</v>
      </c>
      <c r="I307" s="16">
        <v>2</v>
      </c>
    </row>
    <row r="308" spans="1:9" x14ac:dyDescent="0.25">
      <c r="A308" s="16">
        <v>1</v>
      </c>
      <c r="B308" s="16">
        <v>2002</v>
      </c>
      <c r="C308" s="16">
        <v>307</v>
      </c>
      <c r="D308" s="16">
        <v>7380</v>
      </c>
      <c r="E308" s="16" t="s">
        <v>128</v>
      </c>
      <c r="F308" s="16" t="s">
        <v>263</v>
      </c>
      <c r="G308" s="16" t="s">
        <v>217</v>
      </c>
      <c r="H308" s="16" t="s">
        <v>748</v>
      </c>
      <c r="I308" s="16" t="s">
        <v>142</v>
      </c>
    </row>
    <row r="309" spans="1:9" x14ac:dyDescent="0.25">
      <c r="A309" s="16">
        <v>1</v>
      </c>
      <c r="B309" s="16">
        <v>2002</v>
      </c>
      <c r="C309" s="16">
        <v>308</v>
      </c>
      <c r="D309" s="16">
        <v>15790</v>
      </c>
      <c r="E309" s="16" t="s">
        <v>381</v>
      </c>
      <c r="F309" s="16" t="s">
        <v>342</v>
      </c>
      <c r="G309" s="16" t="s">
        <v>151</v>
      </c>
      <c r="H309" s="16" t="s">
        <v>749</v>
      </c>
      <c r="I309" s="16" t="s">
        <v>125</v>
      </c>
    </row>
    <row r="310" spans="1:9" x14ac:dyDescent="0.25">
      <c r="A310" s="16">
        <v>1</v>
      </c>
      <c r="B310" s="16">
        <v>2002</v>
      </c>
      <c r="C310" s="16">
        <v>309</v>
      </c>
      <c r="D310" s="16">
        <v>4570</v>
      </c>
      <c r="E310" s="16" t="s">
        <v>240</v>
      </c>
      <c r="F310" s="16">
        <v>12</v>
      </c>
      <c r="G310" s="16" t="s">
        <v>125</v>
      </c>
      <c r="H310" s="16" t="s">
        <v>712</v>
      </c>
      <c r="I310" s="16" t="s">
        <v>163</v>
      </c>
    </row>
    <row r="311" spans="1:9" x14ac:dyDescent="0.25">
      <c r="A311" s="16">
        <v>1</v>
      </c>
      <c r="B311" s="16">
        <v>2002</v>
      </c>
      <c r="C311" s="16">
        <v>310</v>
      </c>
      <c r="D311" s="16">
        <v>22190</v>
      </c>
      <c r="E311" s="16">
        <v>7</v>
      </c>
      <c r="F311" s="16" t="s">
        <v>307</v>
      </c>
      <c r="G311" s="16" t="s">
        <v>149</v>
      </c>
      <c r="H311" s="16" t="s">
        <v>720</v>
      </c>
      <c r="I311" s="16">
        <v>2</v>
      </c>
    </row>
    <row r="312" spans="1:9" x14ac:dyDescent="0.25">
      <c r="A312" s="16">
        <v>1</v>
      </c>
      <c r="B312" s="16">
        <v>2002</v>
      </c>
      <c r="C312" s="16">
        <v>311</v>
      </c>
      <c r="D312" s="16">
        <v>14300</v>
      </c>
      <c r="E312" s="16" t="s">
        <v>138</v>
      </c>
      <c r="F312" s="16" t="s">
        <v>105</v>
      </c>
      <c r="G312" s="16" t="s">
        <v>257</v>
      </c>
      <c r="H312" s="16" t="s">
        <v>750</v>
      </c>
      <c r="I312" s="16">
        <v>1</v>
      </c>
    </row>
    <row r="313" spans="1:9" x14ac:dyDescent="0.25">
      <c r="A313" s="16">
        <v>1</v>
      </c>
      <c r="B313" s="16">
        <v>2002</v>
      </c>
      <c r="C313" s="16">
        <v>312</v>
      </c>
      <c r="D313" s="16">
        <v>12700</v>
      </c>
      <c r="E313" s="16" t="s">
        <v>219</v>
      </c>
      <c r="F313" s="16" t="s">
        <v>315</v>
      </c>
      <c r="G313" s="16" t="s">
        <v>255</v>
      </c>
      <c r="H313" s="16" t="s">
        <v>751</v>
      </c>
      <c r="I313" s="16">
        <v>11</v>
      </c>
    </row>
    <row r="314" spans="1:9" x14ac:dyDescent="0.25">
      <c r="A314" s="16">
        <v>1</v>
      </c>
      <c r="B314" s="16">
        <v>2002</v>
      </c>
      <c r="C314" s="16">
        <v>313</v>
      </c>
      <c r="D314" s="16">
        <v>12300</v>
      </c>
      <c r="E314" s="16" t="s">
        <v>318</v>
      </c>
      <c r="F314" s="16" t="s">
        <v>258</v>
      </c>
      <c r="G314" s="16" t="s">
        <v>134</v>
      </c>
      <c r="H314" s="16">
        <v>5</v>
      </c>
      <c r="I314" s="16" t="s">
        <v>90</v>
      </c>
    </row>
    <row r="315" spans="1:9" x14ac:dyDescent="0.25">
      <c r="A315" s="16">
        <v>1</v>
      </c>
      <c r="B315" s="16">
        <v>2002</v>
      </c>
      <c r="C315" s="16">
        <v>314</v>
      </c>
      <c r="D315" s="16">
        <v>17150</v>
      </c>
      <c r="E315" s="16" t="s">
        <v>229</v>
      </c>
      <c r="F315" s="16" t="s">
        <v>258</v>
      </c>
      <c r="G315" s="16" t="s">
        <v>217</v>
      </c>
      <c r="H315" s="16" t="s">
        <v>752</v>
      </c>
      <c r="I315" s="16" t="s">
        <v>212</v>
      </c>
    </row>
    <row r="316" spans="1:9" x14ac:dyDescent="0.25">
      <c r="A316" s="16">
        <v>1</v>
      </c>
      <c r="B316" s="16">
        <v>2002</v>
      </c>
      <c r="C316" s="16">
        <v>315</v>
      </c>
      <c r="D316" s="16">
        <v>20080</v>
      </c>
      <c r="E316" s="16" t="s">
        <v>180</v>
      </c>
      <c r="F316" s="16" t="s">
        <v>95</v>
      </c>
      <c r="G316" s="16" t="s">
        <v>127</v>
      </c>
      <c r="H316" s="16" t="s">
        <v>753</v>
      </c>
      <c r="I316" s="16" t="s">
        <v>142</v>
      </c>
    </row>
    <row r="317" spans="1:9" x14ac:dyDescent="0.25">
      <c r="A317" s="16">
        <v>1</v>
      </c>
      <c r="B317" s="16">
        <v>2002</v>
      </c>
      <c r="C317" s="16">
        <v>316</v>
      </c>
      <c r="D317" s="16">
        <v>18790</v>
      </c>
      <c r="E317" s="16" t="s">
        <v>87</v>
      </c>
      <c r="F317" s="16" t="s">
        <v>284</v>
      </c>
      <c r="G317" s="16" t="s">
        <v>187</v>
      </c>
      <c r="H317" s="16" t="s">
        <v>733</v>
      </c>
      <c r="I317" s="16">
        <v>0</v>
      </c>
    </row>
    <row r="318" spans="1:9" x14ac:dyDescent="0.25">
      <c r="A318" s="16">
        <v>1</v>
      </c>
      <c r="B318" s="16">
        <v>2002</v>
      </c>
      <c r="C318" s="16">
        <v>317</v>
      </c>
      <c r="D318" s="16">
        <v>26590</v>
      </c>
      <c r="E318" s="16">
        <v>5</v>
      </c>
      <c r="F318" s="16" t="s">
        <v>330</v>
      </c>
      <c r="G318" s="16" t="s">
        <v>217</v>
      </c>
      <c r="H318" s="16" t="s">
        <v>726</v>
      </c>
      <c r="I318" s="16">
        <v>1</v>
      </c>
    </row>
    <row r="319" spans="1:9" x14ac:dyDescent="0.25">
      <c r="A319" s="16">
        <v>1</v>
      </c>
      <c r="B319" s="16">
        <v>2002</v>
      </c>
      <c r="C319" s="16">
        <v>318</v>
      </c>
      <c r="D319" s="16">
        <v>26300</v>
      </c>
      <c r="E319" s="16" t="s">
        <v>84</v>
      </c>
      <c r="F319" s="16" t="s">
        <v>310</v>
      </c>
      <c r="G319" s="16" t="s">
        <v>506</v>
      </c>
      <c r="H319" s="16" t="s">
        <v>754</v>
      </c>
      <c r="I319" s="16" t="s">
        <v>177</v>
      </c>
    </row>
    <row r="320" spans="1:9" x14ac:dyDescent="0.25">
      <c r="A320" s="16">
        <v>1</v>
      </c>
      <c r="B320" s="16">
        <v>2002</v>
      </c>
      <c r="C320" s="16">
        <v>319</v>
      </c>
      <c r="D320" s="16">
        <v>20550</v>
      </c>
      <c r="E320" s="16" t="s">
        <v>92</v>
      </c>
      <c r="F320" s="16" t="s">
        <v>277</v>
      </c>
      <c r="G320" s="16" t="s">
        <v>210</v>
      </c>
      <c r="H320" s="16" t="s">
        <v>755</v>
      </c>
      <c r="I320" s="16" t="s">
        <v>90</v>
      </c>
    </row>
    <row r="321" spans="1:9" x14ac:dyDescent="0.25">
      <c r="A321" s="16">
        <v>1</v>
      </c>
      <c r="B321" s="16">
        <v>2002</v>
      </c>
      <c r="C321" s="16">
        <v>320</v>
      </c>
      <c r="D321" s="16">
        <v>16000</v>
      </c>
      <c r="E321" s="16" t="s">
        <v>222</v>
      </c>
      <c r="F321" s="16" t="s">
        <v>228</v>
      </c>
      <c r="G321" s="16" t="s">
        <v>217</v>
      </c>
      <c r="H321" s="16" t="s">
        <v>756</v>
      </c>
      <c r="I321" s="16" t="s">
        <v>130</v>
      </c>
    </row>
    <row r="322" spans="1:9" x14ac:dyDescent="0.25">
      <c r="A322" s="16">
        <v>1</v>
      </c>
      <c r="B322" s="16">
        <v>2002</v>
      </c>
      <c r="C322" s="16">
        <v>321</v>
      </c>
      <c r="D322" s="16">
        <v>9490</v>
      </c>
      <c r="E322" s="16" t="s">
        <v>84</v>
      </c>
      <c r="F322" s="16" t="s">
        <v>240</v>
      </c>
      <c r="G322" s="16" t="s">
        <v>211</v>
      </c>
      <c r="H322" s="16" t="s">
        <v>757</v>
      </c>
      <c r="I322" s="16" t="s">
        <v>114</v>
      </c>
    </row>
    <row r="323" spans="1:9" x14ac:dyDescent="0.25">
      <c r="A323" s="16">
        <v>1</v>
      </c>
      <c r="B323" s="16">
        <v>2002</v>
      </c>
      <c r="C323" s="16">
        <v>322</v>
      </c>
      <c r="D323" s="16">
        <v>21500</v>
      </c>
      <c r="E323" s="16" t="s">
        <v>180</v>
      </c>
      <c r="F323" s="16" t="s">
        <v>262</v>
      </c>
      <c r="G323" s="16" t="s">
        <v>149</v>
      </c>
      <c r="H323" s="16" t="s">
        <v>758</v>
      </c>
      <c r="I323" s="16" t="s">
        <v>174</v>
      </c>
    </row>
    <row r="324" spans="1:9" x14ac:dyDescent="0.25">
      <c r="A324" s="16">
        <v>1</v>
      </c>
      <c r="B324" s="16">
        <v>2002</v>
      </c>
      <c r="C324" s="16">
        <v>323</v>
      </c>
      <c r="D324" s="16">
        <v>20960</v>
      </c>
      <c r="E324" s="16" t="s">
        <v>88</v>
      </c>
      <c r="F324" s="16" t="s">
        <v>402</v>
      </c>
      <c r="G324" s="16" t="s">
        <v>134</v>
      </c>
      <c r="H324" s="16" t="s">
        <v>683</v>
      </c>
      <c r="I324" s="16">
        <v>0</v>
      </c>
    </row>
    <row r="325" spans="1:9" x14ac:dyDescent="0.25">
      <c r="A325" s="16">
        <v>1</v>
      </c>
      <c r="B325" s="16">
        <v>2002</v>
      </c>
      <c r="C325" s="16">
        <v>324</v>
      </c>
      <c r="D325" s="16">
        <v>30680</v>
      </c>
      <c r="E325" s="16" t="s">
        <v>150</v>
      </c>
      <c r="F325" s="16">
        <v>20</v>
      </c>
      <c r="G325" s="16" t="s">
        <v>274</v>
      </c>
      <c r="H325" s="16" t="s">
        <v>759</v>
      </c>
      <c r="I325" s="16" t="s">
        <v>90</v>
      </c>
    </row>
    <row r="326" spans="1:9" x14ac:dyDescent="0.25">
      <c r="A326" s="16">
        <v>1</v>
      </c>
      <c r="B326" s="16">
        <v>2002</v>
      </c>
      <c r="C326" s="16">
        <v>325</v>
      </c>
      <c r="D326" s="16">
        <v>5080</v>
      </c>
      <c r="E326" s="16" t="s">
        <v>144</v>
      </c>
      <c r="F326" s="16" t="s">
        <v>226</v>
      </c>
      <c r="G326" s="16" t="s">
        <v>495</v>
      </c>
      <c r="H326" s="16" t="s">
        <v>585</v>
      </c>
      <c r="I326" s="16">
        <v>4</v>
      </c>
    </row>
    <row r="327" spans="1:9" x14ac:dyDescent="0.25">
      <c r="A327" s="16">
        <v>1</v>
      </c>
      <c r="B327" s="16">
        <v>2002</v>
      </c>
      <c r="C327" s="16">
        <v>326</v>
      </c>
      <c r="D327" s="16">
        <v>27100</v>
      </c>
      <c r="E327" s="16">
        <v>3</v>
      </c>
      <c r="F327" s="16" t="s">
        <v>480</v>
      </c>
      <c r="G327" s="16" t="s">
        <v>109</v>
      </c>
      <c r="H327" s="16" t="s">
        <v>477</v>
      </c>
      <c r="I327" s="16">
        <v>0</v>
      </c>
    </row>
    <row r="328" spans="1:9" x14ac:dyDescent="0.25">
      <c r="A328" s="16">
        <v>1</v>
      </c>
      <c r="B328" s="16">
        <v>2002</v>
      </c>
      <c r="C328" s="16">
        <v>327</v>
      </c>
      <c r="D328" s="16">
        <v>24270</v>
      </c>
      <c r="E328" s="16" t="s">
        <v>219</v>
      </c>
      <c r="F328" s="16">
        <v>16</v>
      </c>
      <c r="G328" s="16" t="s">
        <v>341</v>
      </c>
      <c r="H328" s="16" t="s">
        <v>640</v>
      </c>
      <c r="I328" s="16">
        <v>0</v>
      </c>
    </row>
    <row r="329" spans="1:9" x14ac:dyDescent="0.25">
      <c r="A329" s="16">
        <v>1</v>
      </c>
      <c r="B329" s="16">
        <v>2002</v>
      </c>
      <c r="C329" s="16">
        <v>328</v>
      </c>
      <c r="D329" s="16">
        <v>27650</v>
      </c>
      <c r="E329" s="16" t="s">
        <v>139</v>
      </c>
      <c r="F329" s="16" t="s">
        <v>234</v>
      </c>
      <c r="G329" s="16" t="s">
        <v>296</v>
      </c>
      <c r="H329" s="16" t="s">
        <v>760</v>
      </c>
      <c r="I329" s="16">
        <v>0</v>
      </c>
    </row>
    <row r="330" spans="1:9" x14ac:dyDescent="0.25">
      <c r="A330" s="16">
        <v>1</v>
      </c>
      <c r="B330" s="16">
        <v>2002</v>
      </c>
      <c r="C330" s="16">
        <v>329</v>
      </c>
      <c r="D330" s="16">
        <v>29800</v>
      </c>
      <c r="E330" s="16" t="s">
        <v>162</v>
      </c>
      <c r="F330" s="16" t="s">
        <v>254</v>
      </c>
      <c r="G330" s="16" t="s">
        <v>236</v>
      </c>
      <c r="H330" s="16" t="s">
        <v>761</v>
      </c>
      <c r="I330" s="16" t="s">
        <v>177</v>
      </c>
    </row>
    <row r="331" spans="1:9" x14ac:dyDescent="0.25">
      <c r="A331" s="16">
        <v>1</v>
      </c>
      <c r="B331" s="16">
        <v>2002</v>
      </c>
      <c r="C331" s="16">
        <v>330</v>
      </c>
      <c r="D331" s="16">
        <v>26570</v>
      </c>
      <c r="E331" s="16" t="s">
        <v>241</v>
      </c>
      <c r="F331" s="16" t="s">
        <v>353</v>
      </c>
      <c r="G331" s="16" t="s">
        <v>127</v>
      </c>
      <c r="H331" s="16" t="s">
        <v>762</v>
      </c>
      <c r="I331" s="16" t="s">
        <v>246</v>
      </c>
    </row>
    <row r="332" spans="1:9" x14ac:dyDescent="0.25">
      <c r="A332" s="16">
        <v>1</v>
      </c>
      <c r="B332" s="16">
        <v>2002</v>
      </c>
      <c r="C332" s="16">
        <v>331</v>
      </c>
      <c r="D332" s="16">
        <v>5800</v>
      </c>
      <c r="E332" s="16" t="s">
        <v>226</v>
      </c>
      <c r="F332" s="16" t="s">
        <v>615</v>
      </c>
      <c r="G332" s="16" t="s">
        <v>518</v>
      </c>
      <c r="H332" s="16" t="s">
        <v>763</v>
      </c>
      <c r="I332" s="16">
        <v>10</v>
      </c>
    </row>
    <row r="333" spans="1:9" x14ac:dyDescent="0.25">
      <c r="A333" s="16">
        <v>1</v>
      </c>
      <c r="B333" s="16">
        <v>2002</v>
      </c>
      <c r="C333" s="16">
        <v>332</v>
      </c>
      <c r="D333" s="16">
        <v>19500</v>
      </c>
      <c r="E333" s="16" t="s">
        <v>228</v>
      </c>
      <c r="F333" s="16" t="s">
        <v>408</v>
      </c>
      <c r="G333" s="16" t="s">
        <v>286</v>
      </c>
      <c r="H333" s="16" t="s">
        <v>601</v>
      </c>
      <c r="I333" s="16">
        <v>0</v>
      </c>
    </row>
    <row r="334" spans="1:9" x14ac:dyDescent="0.25">
      <c r="A334" s="16">
        <v>1</v>
      </c>
      <c r="B334" s="16">
        <v>2002</v>
      </c>
      <c r="C334" s="16">
        <v>333</v>
      </c>
      <c r="D334" s="16">
        <v>24170</v>
      </c>
      <c r="E334" s="16" t="s">
        <v>284</v>
      </c>
      <c r="F334" s="16">
        <v>21</v>
      </c>
      <c r="G334" s="16" t="s">
        <v>296</v>
      </c>
      <c r="H334" s="16" t="s">
        <v>520</v>
      </c>
      <c r="I334" s="16">
        <v>0</v>
      </c>
    </row>
    <row r="335" spans="1:9" x14ac:dyDescent="0.25">
      <c r="A335" s="16">
        <v>1</v>
      </c>
      <c r="B335" s="16">
        <v>2002</v>
      </c>
      <c r="C335" s="16">
        <v>334</v>
      </c>
      <c r="D335" s="16">
        <v>22450</v>
      </c>
      <c r="E335" s="16" t="s">
        <v>235</v>
      </c>
      <c r="F335" s="16" t="s">
        <v>225</v>
      </c>
      <c r="G335" s="16" t="s">
        <v>503</v>
      </c>
      <c r="H335" s="16" t="s">
        <v>764</v>
      </c>
      <c r="I335" s="16">
        <v>0</v>
      </c>
    </row>
    <row r="336" spans="1:9" x14ac:dyDescent="0.25">
      <c r="A336" s="16">
        <v>1</v>
      </c>
      <c r="B336" s="16">
        <v>2002</v>
      </c>
      <c r="C336" s="16">
        <v>335</v>
      </c>
      <c r="D336" s="16">
        <v>27500</v>
      </c>
      <c r="E336" s="16" t="s">
        <v>263</v>
      </c>
      <c r="F336" s="16" t="s">
        <v>765</v>
      </c>
      <c r="G336" s="16" t="s">
        <v>766</v>
      </c>
      <c r="H336" s="16" t="s">
        <v>670</v>
      </c>
      <c r="I336" s="16">
        <v>0</v>
      </c>
    </row>
    <row r="337" spans="1:9" x14ac:dyDescent="0.25">
      <c r="A337" s="16">
        <v>1</v>
      </c>
      <c r="B337" s="16">
        <v>2002</v>
      </c>
      <c r="C337" s="16">
        <v>336</v>
      </c>
      <c r="D337" s="16">
        <v>27590</v>
      </c>
      <c r="E337" s="16" t="s">
        <v>398</v>
      </c>
      <c r="F337" s="16" t="s">
        <v>333</v>
      </c>
      <c r="G337" s="16" t="s">
        <v>518</v>
      </c>
      <c r="H337" s="16" t="s">
        <v>767</v>
      </c>
      <c r="I337" s="16">
        <v>0</v>
      </c>
    </row>
    <row r="338" spans="1:9" x14ac:dyDescent="0.25">
      <c r="A338" s="16">
        <v>1</v>
      </c>
      <c r="B338" s="16">
        <v>2002</v>
      </c>
      <c r="C338" s="16">
        <v>337</v>
      </c>
      <c r="D338" s="16">
        <v>24060</v>
      </c>
      <c r="E338" s="16" t="s">
        <v>148</v>
      </c>
      <c r="F338" s="16" t="s">
        <v>342</v>
      </c>
      <c r="G338" s="16" t="s">
        <v>404</v>
      </c>
      <c r="H338" s="16" t="s">
        <v>556</v>
      </c>
      <c r="I338" s="16">
        <v>0</v>
      </c>
    </row>
    <row r="339" spans="1:9" x14ac:dyDescent="0.25">
      <c r="A339" s="16">
        <v>1</v>
      </c>
      <c r="B339" s="16">
        <v>2002</v>
      </c>
      <c r="C339" s="16">
        <v>338</v>
      </c>
      <c r="D339" s="16">
        <v>27780</v>
      </c>
      <c r="E339" s="16" t="s">
        <v>260</v>
      </c>
      <c r="F339" s="16" t="s">
        <v>765</v>
      </c>
      <c r="G339" s="16" t="s">
        <v>261</v>
      </c>
      <c r="H339" s="16" t="s">
        <v>616</v>
      </c>
      <c r="I339" s="16">
        <v>0</v>
      </c>
    </row>
    <row r="340" spans="1:9" x14ac:dyDescent="0.25">
      <c r="A340" s="16">
        <v>1</v>
      </c>
      <c r="B340" s="16">
        <v>2002</v>
      </c>
      <c r="C340" s="16">
        <v>339</v>
      </c>
      <c r="D340" s="16">
        <v>14980</v>
      </c>
      <c r="E340" s="16" t="s">
        <v>136</v>
      </c>
      <c r="F340" s="16">
        <v>21</v>
      </c>
      <c r="G340" s="16" t="s">
        <v>293</v>
      </c>
      <c r="H340" s="16" t="s">
        <v>556</v>
      </c>
      <c r="I340" s="16">
        <v>1</v>
      </c>
    </row>
    <row r="341" spans="1:9" x14ac:dyDescent="0.25">
      <c r="A341" s="16">
        <v>1</v>
      </c>
      <c r="B341" s="16">
        <v>2002</v>
      </c>
      <c r="C341" s="16">
        <v>340</v>
      </c>
      <c r="D341" s="16">
        <v>19870</v>
      </c>
      <c r="E341" s="16" t="s">
        <v>505</v>
      </c>
      <c r="F341" s="16" t="s">
        <v>332</v>
      </c>
      <c r="G341" s="16" t="s">
        <v>404</v>
      </c>
      <c r="H341" s="16" t="s">
        <v>677</v>
      </c>
      <c r="I341" s="16">
        <v>0</v>
      </c>
    </row>
    <row r="342" spans="1:9" x14ac:dyDescent="0.25">
      <c r="A342" s="16">
        <v>1</v>
      </c>
      <c r="B342" s="16">
        <v>2002</v>
      </c>
      <c r="C342" s="16">
        <v>341</v>
      </c>
      <c r="D342" s="16">
        <v>24600</v>
      </c>
      <c r="E342" s="16" t="s">
        <v>108</v>
      </c>
      <c r="F342" s="16" t="s">
        <v>278</v>
      </c>
      <c r="G342" s="16" t="s">
        <v>259</v>
      </c>
      <c r="H342" s="16" t="s">
        <v>138</v>
      </c>
      <c r="I342" s="16" t="s">
        <v>174</v>
      </c>
    </row>
    <row r="343" spans="1:9" x14ac:dyDescent="0.25">
      <c r="A343" s="16">
        <v>1</v>
      </c>
      <c r="B343" s="16">
        <v>2002</v>
      </c>
      <c r="C343" s="16">
        <v>342</v>
      </c>
      <c r="D343" s="16">
        <v>20980</v>
      </c>
      <c r="E343" s="16" t="s">
        <v>241</v>
      </c>
      <c r="F343" s="16" t="s">
        <v>299</v>
      </c>
      <c r="G343" s="16" t="s">
        <v>211</v>
      </c>
      <c r="H343" s="16" t="s">
        <v>642</v>
      </c>
      <c r="I343" s="16">
        <v>0</v>
      </c>
    </row>
    <row r="344" spans="1:9" x14ac:dyDescent="0.25">
      <c r="A344" s="16">
        <v>1</v>
      </c>
      <c r="B344" s="16">
        <v>2002</v>
      </c>
      <c r="C344" s="16">
        <v>343</v>
      </c>
      <c r="D344" s="16">
        <v>28800</v>
      </c>
      <c r="E344" s="16" t="s">
        <v>230</v>
      </c>
      <c r="F344" s="16" t="s">
        <v>287</v>
      </c>
      <c r="G344" s="16" t="s">
        <v>210</v>
      </c>
      <c r="H344" s="16" t="s">
        <v>768</v>
      </c>
      <c r="I344" s="16">
        <v>21</v>
      </c>
    </row>
    <row r="345" spans="1:9" x14ac:dyDescent="0.25">
      <c r="A345" s="16">
        <v>1</v>
      </c>
      <c r="B345" s="16">
        <v>2002</v>
      </c>
      <c r="C345" s="16">
        <v>344</v>
      </c>
      <c r="D345" s="16">
        <v>26490</v>
      </c>
      <c r="E345" s="16" t="s">
        <v>265</v>
      </c>
      <c r="F345" s="16" t="s">
        <v>531</v>
      </c>
      <c r="G345" s="16" t="s">
        <v>183</v>
      </c>
      <c r="H345" s="16" t="s">
        <v>755</v>
      </c>
      <c r="I345" s="16">
        <v>5</v>
      </c>
    </row>
    <row r="346" spans="1:9" x14ac:dyDescent="0.25">
      <c r="A346" s="16">
        <v>1</v>
      </c>
      <c r="B346" s="16">
        <v>2002</v>
      </c>
      <c r="C346" s="16">
        <v>345</v>
      </c>
      <c r="D346" s="16">
        <v>13450</v>
      </c>
      <c r="E346" s="16" t="s">
        <v>344</v>
      </c>
      <c r="F346" s="16" t="s">
        <v>367</v>
      </c>
      <c r="G346" s="16" t="s">
        <v>769</v>
      </c>
      <c r="H346" s="16" t="s">
        <v>770</v>
      </c>
      <c r="I346" s="16" t="s">
        <v>114</v>
      </c>
    </row>
    <row r="347" spans="1:9" x14ac:dyDescent="0.25">
      <c r="A347" s="16">
        <v>1</v>
      </c>
      <c r="B347" s="16">
        <v>2002</v>
      </c>
      <c r="C347" s="16">
        <v>346</v>
      </c>
      <c r="D347" s="16">
        <v>15690</v>
      </c>
      <c r="E347" s="16" t="s">
        <v>161</v>
      </c>
      <c r="F347" s="16" t="s">
        <v>400</v>
      </c>
      <c r="G347" s="16" t="s">
        <v>109</v>
      </c>
      <c r="H347" s="16" t="s">
        <v>86</v>
      </c>
      <c r="I347" s="16" t="s">
        <v>142</v>
      </c>
    </row>
    <row r="348" spans="1:9" x14ac:dyDescent="0.25">
      <c r="A348" s="16">
        <v>1</v>
      </c>
      <c r="B348" s="16">
        <v>2002</v>
      </c>
      <c r="C348" s="16">
        <v>347</v>
      </c>
      <c r="D348" s="16">
        <v>11560</v>
      </c>
      <c r="E348" s="16" t="s">
        <v>138</v>
      </c>
      <c r="F348" s="16" t="s">
        <v>148</v>
      </c>
      <c r="G348" s="16" t="s">
        <v>131</v>
      </c>
      <c r="H348" s="16" t="s">
        <v>771</v>
      </c>
      <c r="I348" s="16" t="s">
        <v>388</v>
      </c>
    </row>
    <row r="349" spans="1:9" x14ac:dyDescent="0.25">
      <c r="A349" s="16">
        <v>1</v>
      </c>
      <c r="B349" s="16">
        <v>2002</v>
      </c>
      <c r="C349" s="16">
        <v>348</v>
      </c>
      <c r="D349" s="16">
        <v>17180</v>
      </c>
      <c r="E349" s="16" t="s">
        <v>100</v>
      </c>
      <c r="F349" s="16">
        <v>10</v>
      </c>
      <c r="G349" s="16" t="s">
        <v>165</v>
      </c>
      <c r="H349" s="16" t="s">
        <v>772</v>
      </c>
      <c r="I349" s="16">
        <v>20</v>
      </c>
    </row>
    <row r="350" spans="1:9" x14ac:dyDescent="0.25">
      <c r="A350" s="16">
        <v>1</v>
      </c>
      <c r="B350" s="16">
        <v>2002</v>
      </c>
      <c r="C350" s="16">
        <v>349</v>
      </c>
      <c r="D350" s="16">
        <v>11800</v>
      </c>
      <c r="E350" s="16">
        <v>5</v>
      </c>
      <c r="F350" s="16">
        <v>13</v>
      </c>
      <c r="G350" s="16" t="s">
        <v>549</v>
      </c>
      <c r="H350" s="16" t="s">
        <v>228</v>
      </c>
      <c r="I350" s="16" t="s">
        <v>129</v>
      </c>
    </row>
    <row r="351" spans="1:9" x14ac:dyDescent="0.25">
      <c r="A351" s="16">
        <v>1</v>
      </c>
      <c r="B351" s="16">
        <v>2002</v>
      </c>
      <c r="C351" s="16">
        <v>350</v>
      </c>
      <c r="D351" s="16">
        <v>25490</v>
      </c>
      <c r="E351" s="16">
        <v>9</v>
      </c>
      <c r="F351" s="16">
        <v>16</v>
      </c>
      <c r="G351" s="16" t="s">
        <v>224</v>
      </c>
      <c r="H351" s="16" t="s">
        <v>773</v>
      </c>
      <c r="I351" s="16">
        <v>0</v>
      </c>
    </row>
    <row r="352" spans="1:9" x14ac:dyDescent="0.25">
      <c r="A352" s="16">
        <v>1</v>
      </c>
      <c r="B352" s="16">
        <v>2002</v>
      </c>
      <c r="C352" s="16">
        <v>351</v>
      </c>
      <c r="D352" s="16">
        <v>17260</v>
      </c>
      <c r="E352" s="16">
        <v>10</v>
      </c>
      <c r="F352" s="16" t="s">
        <v>297</v>
      </c>
      <c r="G352" s="16" t="s">
        <v>183</v>
      </c>
      <c r="H352" s="16" t="s">
        <v>774</v>
      </c>
      <c r="I352" s="16" t="s">
        <v>189</v>
      </c>
    </row>
    <row r="353" spans="1:9" x14ac:dyDescent="0.25">
      <c r="A353" s="16">
        <v>1</v>
      </c>
      <c r="B353" s="16">
        <v>2002</v>
      </c>
      <c r="C353" s="16">
        <v>352</v>
      </c>
      <c r="D353" s="16">
        <v>26890</v>
      </c>
      <c r="E353" s="16">
        <v>4</v>
      </c>
      <c r="F353" s="16" t="s">
        <v>278</v>
      </c>
      <c r="G353" s="16" t="s">
        <v>252</v>
      </c>
      <c r="H353" s="16" t="s">
        <v>516</v>
      </c>
      <c r="I353" s="16">
        <v>0</v>
      </c>
    </row>
    <row r="354" spans="1:9" x14ac:dyDescent="0.25">
      <c r="A354" s="16">
        <v>1</v>
      </c>
      <c r="B354" s="16">
        <v>2002</v>
      </c>
      <c r="C354" s="16">
        <v>353</v>
      </c>
      <c r="D354" s="16">
        <v>25700</v>
      </c>
      <c r="E354" s="16">
        <v>11</v>
      </c>
      <c r="F354" s="16" t="s">
        <v>298</v>
      </c>
      <c r="G354" s="16" t="s">
        <v>137</v>
      </c>
      <c r="H354" s="16" t="s">
        <v>764</v>
      </c>
      <c r="I354" s="16">
        <v>0</v>
      </c>
    </row>
    <row r="355" spans="1:9" x14ac:dyDescent="0.25">
      <c r="A355" s="16">
        <v>1</v>
      </c>
      <c r="B355" s="16">
        <v>2002</v>
      </c>
      <c r="C355" s="16">
        <v>354</v>
      </c>
      <c r="D355" s="16">
        <v>22000</v>
      </c>
      <c r="E355" s="16" t="s">
        <v>144</v>
      </c>
      <c r="F355" s="16" t="s">
        <v>339</v>
      </c>
      <c r="G355" s="16" t="s">
        <v>560</v>
      </c>
      <c r="H355" s="16" t="s">
        <v>696</v>
      </c>
      <c r="I355" s="16">
        <v>0</v>
      </c>
    </row>
    <row r="356" spans="1:9" x14ac:dyDescent="0.25">
      <c r="A356" s="16">
        <v>1</v>
      </c>
      <c r="B356" s="16">
        <v>2002</v>
      </c>
      <c r="C356" s="16">
        <v>355</v>
      </c>
      <c r="D356" s="16">
        <v>23670</v>
      </c>
      <c r="E356" s="16" t="s">
        <v>290</v>
      </c>
      <c r="F356" s="16" t="s">
        <v>314</v>
      </c>
      <c r="G356" s="16" t="s">
        <v>252</v>
      </c>
      <c r="H356" s="16" t="s">
        <v>775</v>
      </c>
      <c r="I356" s="16">
        <v>0</v>
      </c>
    </row>
    <row r="357" spans="1:9" x14ac:dyDescent="0.25">
      <c r="A357" s="16">
        <v>1</v>
      </c>
      <c r="B357" s="16">
        <v>2002</v>
      </c>
      <c r="C357" s="16">
        <v>356</v>
      </c>
      <c r="D357" s="16">
        <v>20900</v>
      </c>
      <c r="E357" s="16" t="s">
        <v>144</v>
      </c>
      <c r="F357" s="16" t="s">
        <v>776</v>
      </c>
      <c r="G357" s="16" t="s">
        <v>210</v>
      </c>
      <c r="H357" s="16" t="s">
        <v>777</v>
      </c>
      <c r="I357" s="16">
        <v>0</v>
      </c>
    </row>
    <row r="358" spans="1:9" x14ac:dyDescent="0.25">
      <c r="A358" s="16">
        <v>1</v>
      </c>
      <c r="B358" s="16">
        <v>2002</v>
      </c>
      <c r="C358" s="16">
        <v>357</v>
      </c>
      <c r="D358" s="16">
        <v>27560</v>
      </c>
      <c r="E358" s="16" t="s">
        <v>249</v>
      </c>
      <c r="F358" s="16" t="s">
        <v>615</v>
      </c>
      <c r="G358" s="16" t="s">
        <v>85</v>
      </c>
      <c r="H358" s="16" t="s">
        <v>778</v>
      </c>
      <c r="I358" s="16" t="s">
        <v>174</v>
      </c>
    </row>
    <row r="359" spans="1:9" x14ac:dyDescent="0.25">
      <c r="A359" s="16">
        <v>1</v>
      </c>
      <c r="B359" s="16">
        <v>2002</v>
      </c>
      <c r="C359" s="16">
        <v>358</v>
      </c>
      <c r="D359" s="16">
        <v>24100</v>
      </c>
      <c r="E359" s="16">
        <v>3</v>
      </c>
      <c r="F359" s="16" t="s">
        <v>375</v>
      </c>
      <c r="G359" s="16" t="s">
        <v>268</v>
      </c>
      <c r="H359" s="16" t="s">
        <v>720</v>
      </c>
      <c r="I359" s="16" t="s">
        <v>223</v>
      </c>
    </row>
    <row r="360" spans="1:9" x14ac:dyDescent="0.25">
      <c r="A360" s="16">
        <v>1</v>
      </c>
      <c r="B360" s="16">
        <v>2002</v>
      </c>
      <c r="C360" s="16">
        <v>359</v>
      </c>
      <c r="D360" s="16">
        <v>13600</v>
      </c>
      <c r="E360" s="16" t="s">
        <v>273</v>
      </c>
      <c r="F360" s="16" t="s">
        <v>525</v>
      </c>
      <c r="G360" s="16" t="s">
        <v>403</v>
      </c>
      <c r="H360" s="16" t="s">
        <v>612</v>
      </c>
      <c r="I360" s="16" t="s">
        <v>132</v>
      </c>
    </row>
    <row r="361" spans="1:9" x14ac:dyDescent="0.25">
      <c r="A361" s="16">
        <v>1</v>
      </c>
      <c r="B361" s="16">
        <v>2002</v>
      </c>
      <c r="C361" s="16">
        <v>360</v>
      </c>
      <c r="D361" s="16">
        <v>23500</v>
      </c>
      <c r="E361" s="16" t="s">
        <v>94</v>
      </c>
      <c r="F361" s="16" t="s">
        <v>97</v>
      </c>
      <c r="G361" s="16" t="s">
        <v>113</v>
      </c>
      <c r="H361" s="16" t="s">
        <v>779</v>
      </c>
      <c r="I361" s="16">
        <v>6</v>
      </c>
    </row>
    <row r="362" spans="1:9" x14ac:dyDescent="0.25">
      <c r="A362" s="16">
        <v>1</v>
      </c>
      <c r="B362" s="16">
        <v>2002</v>
      </c>
      <c r="C362" s="16">
        <v>361</v>
      </c>
      <c r="D362" s="16">
        <v>17980</v>
      </c>
      <c r="E362" s="16" t="s">
        <v>180</v>
      </c>
      <c r="F362" s="16" t="s">
        <v>525</v>
      </c>
      <c r="G362" s="16" t="s">
        <v>165</v>
      </c>
      <c r="H362" s="16" t="s">
        <v>675</v>
      </c>
      <c r="I362" s="16" t="s">
        <v>246</v>
      </c>
    </row>
    <row r="363" spans="1:9" x14ac:dyDescent="0.25">
      <c r="A363" s="16">
        <v>1</v>
      </c>
      <c r="B363" s="16">
        <v>2002</v>
      </c>
      <c r="C363" s="16">
        <v>362</v>
      </c>
      <c r="D363" s="16">
        <v>32100</v>
      </c>
      <c r="E363" s="16" t="s">
        <v>88</v>
      </c>
      <c r="F363" s="16" t="s">
        <v>346</v>
      </c>
      <c r="G363" s="16" t="s">
        <v>213</v>
      </c>
      <c r="H363" s="16" t="s">
        <v>780</v>
      </c>
      <c r="I363" s="16">
        <v>0</v>
      </c>
    </row>
    <row r="364" spans="1:9" x14ac:dyDescent="0.25">
      <c r="A364" s="16">
        <v>1</v>
      </c>
      <c r="B364" s="16">
        <v>2002</v>
      </c>
      <c r="C364" s="16">
        <v>363</v>
      </c>
      <c r="D364" s="16">
        <v>31700</v>
      </c>
      <c r="E364" s="16">
        <v>4</v>
      </c>
      <c r="F364" s="16">
        <v>15</v>
      </c>
      <c r="G364" s="16" t="s">
        <v>146</v>
      </c>
      <c r="H364" s="16" t="s">
        <v>605</v>
      </c>
      <c r="I364" s="16">
        <v>0</v>
      </c>
    </row>
    <row r="365" spans="1:9" x14ac:dyDescent="0.25">
      <c r="A365" s="16">
        <v>1</v>
      </c>
      <c r="B365" s="16">
        <v>2002</v>
      </c>
      <c r="C365" s="16">
        <v>364</v>
      </c>
      <c r="D365" s="16">
        <v>18700</v>
      </c>
      <c r="E365" s="16" t="s">
        <v>179</v>
      </c>
      <c r="F365" s="16">
        <v>19</v>
      </c>
      <c r="G365" s="16" t="s">
        <v>264</v>
      </c>
      <c r="H365" s="16" t="s">
        <v>749</v>
      </c>
      <c r="I365" s="16">
        <v>0</v>
      </c>
    </row>
    <row r="366" spans="1:9" x14ac:dyDescent="0.25">
      <c r="A366" s="16">
        <v>1</v>
      </c>
      <c r="B366" s="16">
        <v>2002</v>
      </c>
      <c r="C366" s="16">
        <v>365</v>
      </c>
      <c r="D366" s="16">
        <v>25600</v>
      </c>
      <c r="E366" s="16" t="s">
        <v>136</v>
      </c>
      <c r="F366" s="16" t="s">
        <v>781</v>
      </c>
      <c r="G366" s="16" t="s">
        <v>682</v>
      </c>
      <c r="H366" s="16" t="s">
        <v>782</v>
      </c>
      <c r="I366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Methodology</vt:lpstr>
      <vt:lpstr>Results</vt:lpstr>
      <vt:lpstr>Conclusion</vt:lpstr>
      <vt:lpstr>App. I Weather Netherlands</vt:lpstr>
      <vt:lpstr>App. II Weather New Zealand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</dc:creator>
  <cp:lastModifiedBy>Aart</cp:lastModifiedBy>
  <dcterms:created xsi:type="dcterms:W3CDTF">2015-12-16T09:29:48Z</dcterms:created>
  <dcterms:modified xsi:type="dcterms:W3CDTF">2015-12-18T14:50:55Z</dcterms:modified>
</cp:coreProperties>
</file>