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5990" windowHeight="7740"/>
  </bookViews>
  <sheets>
    <sheet name="Tabelle1" sheetId="1" r:id="rId1"/>
    <sheet name="Gelb" sheetId="2" r:id="rId2"/>
    <sheet name="Pink" sheetId="3" r:id="rId3"/>
    <sheet name="Orange" sheetId="4" r:id="rId4"/>
    <sheet name="Rot" sheetId="5" r:id="rId5"/>
    <sheet name="Blau" sheetId="6" r:id="rId6"/>
    <sheet name="Lila" sheetId="7" r:id="rId7"/>
    <sheet name="Grün" sheetId="8" r:id="rId8"/>
    <sheet name="Braun" sheetId="10" r:id="rId9"/>
    <sheet name="leer" sheetId="9" r:id="rId10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2"/>
  <c r="G5"/>
  <c r="D5"/>
  <c r="C5"/>
  <c r="B5"/>
  <c r="D3" i="10"/>
  <c r="C3"/>
  <c r="B3"/>
  <c r="A3"/>
  <c r="C2"/>
  <c r="B2"/>
  <c r="A2"/>
  <c r="E2" s="1"/>
  <c r="G9" i="1"/>
  <c r="D9"/>
  <c r="C9"/>
  <c r="B9"/>
  <c r="D3" i="9"/>
  <c r="C3"/>
  <c r="B3"/>
  <c r="A3"/>
  <c r="C2"/>
  <c r="B2"/>
  <c r="A2"/>
  <c r="E2" s="1"/>
  <c r="G7" i="1"/>
  <c r="D7"/>
  <c r="C7"/>
  <c r="B7"/>
  <c r="D3" i="8"/>
  <c r="C3"/>
  <c r="C2" s="1"/>
  <c r="B3"/>
  <c r="A3"/>
  <c r="A2" s="1"/>
  <c r="E2" s="1"/>
  <c r="B2"/>
  <c r="G8" i="1"/>
  <c r="D8"/>
  <c r="F8" s="1"/>
  <c r="C8"/>
  <c r="B8"/>
  <c r="D3" i="7"/>
  <c r="C3"/>
  <c r="C2" s="1"/>
  <c r="B3"/>
  <c r="A3"/>
  <c r="A2" s="1"/>
  <c r="B2"/>
  <c r="G10" i="1"/>
  <c r="D10"/>
  <c r="C10"/>
  <c r="F10" s="1"/>
  <c r="B10"/>
  <c r="D3" i="6"/>
  <c r="C3"/>
  <c r="C2" s="1"/>
  <c r="B3"/>
  <c r="A3"/>
  <c r="A2" s="1"/>
  <c r="B2"/>
  <c r="G2" i="1"/>
  <c r="D2"/>
  <c r="C2"/>
  <c r="B2"/>
  <c r="D3" i="5"/>
  <c r="C3"/>
  <c r="B3"/>
  <c r="B2" s="1"/>
  <c r="A3"/>
  <c r="A2" s="1"/>
  <c r="C2"/>
  <c r="G3" i="1"/>
  <c r="D3"/>
  <c r="C3"/>
  <c r="C2" i="4"/>
  <c r="B2"/>
  <c r="A2"/>
  <c r="D3"/>
  <c r="C3"/>
  <c r="B3"/>
  <c r="A3"/>
  <c r="G6" i="1"/>
  <c r="D6"/>
  <c r="C6"/>
  <c r="B6"/>
  <c r="C2" i="3"/>
  <c r="B2"/>
  <c r="A2"/>
  <c r="G4" i="1"/>
  <c r="C2" i="2"/>
  <c r="D4" i="1" s="1"/>
  <c r="B2" i="2"/>
  <c r="A2"/>
  <c r="B4" i="1" s="1"/>
  <c r="C4"/>
  <c r="D3" i="3"/>
  <c r="C3"/>
  <c r="B3"/>
  <c r="A3"/>
  <c r="D3" i="2"/>
  <c r="C3"/>
  <c r="B3"/>
  <c r="A3"/>
  <c r="F29" i="1"/>
  <c r="F5" l="1"/>
  <c r="F9"/>
  <c r="F7"/>
  <c r="E2" i="7"/>
  <c r="F2" i="1"/>
  <c r="E2" i="4"/>
  <c r="B3" i="1"/>
  <c r="F3" s="1"/>
  <c r="F6"/>
  <c r="E2" i="3"/>
  <c r="F4" i="1"/>
</calcChain>
</file>

<file path=xl/sharedStrings.xml><?xml version="1.0" encoding="utf-8"?>
<sst xmlns="http://schemas.openxmlformats.org/spreadsheetml/2006/main" count="61" uniqueCount="21">
  <si>
    <t>Smartie-Farbe</t>
  </si>
  <si>
    <t>Anteil Rot</t>
  </si>
  <si>
    <t>Anteil Blau</t>
  </si>
  <si>
    <t>Anteil Grün</t>
  </si>
  <si>
    <t>BLAU</t>
  </si>
  <si>
    <t>Summe</t>
  </si>
  <si>
    <t>GRÜN</t>
  </si>
  <si>
    <t>GELB</t>
  </si>
  <si>
    <t>PINK</t>
  </si>
  <si>
    <t>LILA</t>
  </si>
  <si>
    <t>ROT</t>
  </si>
  <si>
    <t>ORANGE</t>
  </si>
  <si>
    <t>BRAUN</t>
  </si>
  <si>
    <t>leer</t>
  </si>
  <si>
    <t>Helligkeit</t>
  </si>
  <si>
    <t>H.-Messung</t>
  </si>
  <si>
    <t>Lichtabsorption</t>
  </si>
  <si>
    <t>R</t>
  </si>
  <si>
    <t>G</t>
  </si>
  <si>
    <t>B</t>
  </si>
  <si>
    <t>!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</si>
</sst>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>
        <c:manualLayout>
          <c:xMode val="edge"/>
          <c:yMode val="edge"/>
          <c:x val="0.35108266727286985"/>
          <c:y val="3.274967636703395E-3"/>
        </c:manualLayout>
      </c:layout>
    </c:title>
    <c:plotArea>
      <c:layout>
        <c:manualLayout>
          <c:layoutTarget val="inner"/>
          <c:xMode val="edge"/>
          <c:yMode val="edge"/>
          <c:x val="0.17695363079615048"/>
          <c:y val="0.15055389314131018"/>
          <c:w val="0.69556498187442017"/>
          <c:h val="0.84417208396638943"/>
        </c:manualLayout>
      </c:layout>
      <c:pieChart>
        <c:varyColors val="1"/>
        <c:ser>
          <c:idx val="0"/>
          <c:order val="0"/>
          <c:tx>
            <c:strRef>
              <c:f>Tabelle1!$A$2</c:f>
              <c:strCache>
                <c:ptCount val="1"/>
                <c:pt idx="0">
                  <c:v>ROT</c:v>
                </c:pt>
              </c:strCache>
            </c:strRef>
          </c:tx>
          <c:explosion val="25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Lbls>
            <c:showVal val="1"/>
            <c:showLeaderLines val="1"/>
          </c:dLbls>
          <c:cat>
            <c:strRef>
              <c:f>Tabelle1!$B$1:$D$1</c:f>
              <c:strCache>
                <c:ptCount val="3"/>
                <c:pt idx="0">
                  <c:v>Anteil Rot</c:v>
                </c:pt>
                <c:pt idx="1">
                  <c:v>Anteil Grün</c:v>
                </c:pt>
                <c:pt idx="2">
                  <c:v>Anteil Blau</c:v>
                </c:pt>
              </c:strCache>
            </c:strRef>
          </c:cat>
          <c:val>
            <c:numRef>
              <c:f>Tabelle1!$B$2:$D$2</c:f>
              <c:numCache>
                <c:formatCode>0.0%</c:formatCode>
                <c:ptCount val="3"/>
                <c:pt idx="0">
                  <c:v>0.16817665661363387</c:v>
                </c:pt>
                <c:pt idx="1">
                  <c:v>0.47089708055043411</c:v>
                </c:pt>
                <c:pt idx="2">
                  <c:v>0.3609262628359321</c:v>
                </c:pt>
              </c:numCache>
            </c:numRef>
          </c:val>
        </c:ser>
        <c:firstSliceAng val="0"/>
      </c:pieChart>
    </c:plotArea>
    <c:plotVisOnly val="1"/>
  </c:chart>
  <c:spPr>
    <a:solidFill>
      <a:schemeClr val="accent5">
        <a:lumMod val="20000"/>
        <a:lumOff val="80000"/>
      </a:schemeClr>
    </a:solidFill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>
        <c:manualLayout>
          <c:xMode val="edge"/>
          <c:yMode val="edge"/>
          <c:x val="0.35108266727287019"/>
          <c:y val="3.2749676367033959E-3"/>
        </c:manualLayout>
      </c:layout>
    </c:title>
    <c:plotArea>
      <c:layout>
        <c:manualLayout>
          <c:layoutTarget val="inner"/>
          <c:xMode val="edge"/>
          <c:yMode val="edge"/>
          <c:x val="0.17695363079615054"/>
          <c:y val="0.15055389314131026"/>
          <c:w val="0.69556498187441995"/>
          <c:h val="0.84417208396638943"/>
        </c:manualLayout>
      </c:layout>
      <c:pieChart>
        <c:varyColors val="1"/>
        <c:ser>
          <c:idx val="0"/>
          <c:order val="0"/>
          <c:tx>
            <c:strRef>
              <c:f>Tabelle1!$A$3</c:f>
              <c:strCache>
                <c:ptCount val="1"/>
                <c:pt idx="0">
                  <c:v>ORANGE</c:v>
                </c:pt>
              </c:strCache>
            </c:strRef>
          </c:tx>
          <c:explosion val="25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Lbls>
            <c:showVal val="1"/>
            <c:showLeaderLines val="1"/>
          </c:dLbls>
          <c:cat>
            <c:strRef>
              <c:f>Tabelle1!$B$1:$D$1</c:f>
              <c:strCache>
                <c:ptCount val="3"/>
                <c:pt idx="0">
                  <c:v>Anteil Rot</c:v>
                </c:pt>
                <c:pt idx="1">
                  <c:v>Anteil Grün</c:v>
                </c:pt>
                <c:pt idx="2">
                  <c:v>Anteil Blau</c:v>
                </c:pt>
              </c:strCache>
            </c:strRef>
          </c:cat>
          <c:val>
            <c:numRef>
              <c:f>Tabelle1!$B$3:$D$3</c:f>
              <c:numCache>
                <c:formatCode>0.0%</c:formatCode>
                <c:ptCount val="3"/>
                <c:pt idx="0">
                  <c:v>0.1783556626213039</c:v>
                </c:pt>
                <c:pt idx="1">
                  <c:v>0.42080385436694001</c:v>
                </c:pt>
                <c:pt idx="2">
                  <c:v>0.40084048301175612</c:v>
                </c:pt>
              </c:numCache>
            </c:numRef>
          </c:val>
        </c:ser>
        <c:firstSliceAng val="0"/>
      </c:pieChart>
    </c:plotArea>
    <c:plotVisOnly val="1"/>
  </c:chart>
  <c:spPr>
    <a:solidFill>
      <a:schemeClr val="accent5">
        <a:lumMod val="20000"/>
        <a:lumOff val="80000"/>
      </a:schemeClr>
    </a:solidFill>
  </c:sp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>
        <c:manualLayout>
          <c:xMode val="edge"/>
          <c:yMode val="edge"/>
          <c:x val="0.35108266727287057"/>
          <c:y val="3.2749676367033972E-3"/>
        </c:manualLayout>
      </c:layout>
    </c:title>
    <c:plotArea>
      <c:layout>
        <c:manualLayout>
          <c:layoutTarget val="inner"/>
          <c:xMode val="edge"/>
          <c:yMode val="edge"/>
          <c:x val="0.17695363079615059"/>
          <c:y val="0.15055389314131032"/>
          <c:w val="0.69556498187441951"/>
          <c:h val="0.84417208396638943"/>
        </c:manualLayout>
      </c:layout>
      <c:pieChart>
        <c:varyColors val="1"/>
        <c:ser>
          <c:idx val="0"/>
          <c:order val="0"/>
          <c:tx>
            <c:strRef>
              <c:f>Tabelle1!$A$4</c:f>
              <c:strCache>
                <c:ptCount val="1"/>
                <c:pt idx="0">
                  <c:v>GELB</c:v>
                </c:pt>
              </c:strCache>
            </c:strRef>
          </c:tx>
          <c:explosion val="25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Lbls>
            <c:showVal val="1"/>
            <c:showLeaderLines val="1"/>
          </c:dLbls>
          <c:cat>
            <c:strRef>
              <c:f>Tabelle1!$B$1:$D$1</c:f>
              <c:strCache>
                <c:ptCount val="3"/>
                <c:pt idx="0">
                  <c:v>Anteil Rot</c:v>
                </c:pt>
                <c:pt idx="1">
                  <c:v>Anteil Grün</c:v>
                </c:pt>
                <c:pt idx="2">
                  <c:v>Anteil Blau</c:v>
                </c:pt>
              </c:strCache>
            </c:strRef>
          </c:cat>
          <c:val>
            <c:numRef>
              <c:f>Tabelle1!$B$4:$D$4</c:f>
              <c:numCache>
                <c:formatCode>0.0%</c:formatCode>
                <c:ptCount val="3"/>
                <c:pt idx="0">
                  <c:v>0.22663310961968683</c:v>
                </c:pt>
                <c:pt idx="1">
                  <c:v>0.32112975391498882</c:v>
                </c:pt>
                <c:pt idx="2">
                  <c:v>0.45223713646532437</c:v>
                </c:pt>
              </c:numCache>
            </c:numRef>
          </c:val>
        </c:ser>
        <c:firstSliceAng val="0"/>
      </c:pieChart>
    </c:plotArea>
    <c:plotVisOnly val="1"/>
  </c:chart>
  <c:spPr>
    <a:solidFill>
      <a:schemeClr val="accent5">
        <a:lumMod val="20000"/>
        <a:lumOff val="80000"/>
      </a:schemeClr>
    </a:solidFill>
  </c:spPr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>
        <c:manualLayout>
          <c:xMode val="edge"/>
          <c:yMode val="edge"/>
          <c:x val="0.35108266727287057"/>
          <c:y val="3.2749676367033972E-3"/>
        </c:manualLayout>
      </c:layout>
    </c:title>
    <c:plotArea>
      <c:layout>
        <c:manualLayout>
          <c:layoutTarget val="inner"/>
          <c:xMode val="edge"/>
          <c:yMode val="edge"/>
          <c:x val="0.17695363079615059"/>
          <c:y val="0.15055389314131032"/>
          <c:w val="0.69556498187441951"/>
          <c:h val="0.84417208396638943"/>
        </c:manualLayout>
      </c:layout>
      <c:pieChart>
        <c:varyColors val="1"/>
        <c:ser>
          <c:idx val="0"/>
          <c:order val="0"/>
          <c:tx>
            <c:strRef>
              <c:f>Tabelle1!$A$5</c:f>
              <c:strCache>
                <c:ptCount val="1"/>
                <c:pt idx="0">
                  <c:v>BRAUN</c:v>
                </c:pt>
              </c:strCache>
            </c:strRef>
          </c:tx>
          <c:explosion val="25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Lbls>
            <c:showVal val="1"/>
            <c:showLeaderLines val="1"/>
          </c:dLbls>
          <c:cat>
            <c:strRef>
              <c:f>Tabelle1!$B$1:$D$1</c:f>
              <c:strCache>
                <c:ptCount val="3"/>
                <c:pt idx="0">
                  <c:v>Anteil Rot</c:v>
                </c:pt>
                <c:pt idx="1">
                  <c:v>Anteil Grün</c:v>
                </c:pt>
                <c:pt idx="2">
                  <c:v>Anteil Blau</c:v>
                </c:pt>
              </c:strCache>
            </c:strRef>
          </c:cat>
          <c:val>
            <c:numRef>
              <c:f>Tabelle1!$B$5:$D$5</c:f>
              <c:numCache>
                <c:formatCode>0.0%</c:formatCode>
                <c:ptCount val="3"/>
                <c:pt idx="0">
                  <c:v>0.22951695074254211</c:v>
                </c:pt>
                <c:pt idx="1">
                  <c:v>0.39525032833494494</c:v>
                </c:pt>
                <c:pt idx="2">
                  <c:v>0.37523272092251297</c:v>
                </c:pt>
              </c:numCache>
            </c:numRef>
          </c:val>
        </c:ser>
        <c:firstSliceAng val="0"/>
      </c:pieChart>
    </c:plotArea>
    <c:plotVisOnly val="1"/>
  </c:chart>
  <c:spPr>
    <a:solidFill>
      <a:schemeClr val="accent5">
        <a:lumMod val="20000"/>
        <a:lumOff val="80000"/>
      </a:schemeClr>
    </a:solidFill>
  </c:spPr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>
        <c:manualLayout>
          <c:xMode val="edge"/>
          <c:yMode val="edge"/>
          <c:x val="0.35108266727287096"/>
          <c:y val="3.2749676367033989E-3"/>
        </c:manualLayout>
      </c:layout>
    </c:title>
    <c:plotArea>
      <c:layout>
        <c:manualLayout>
          <c:layoutTarget val="inner"/>
          <c:xMode val="edge"/>
          <c:yMode val="edge"/>
          <c:x val="0.17695363079615067"/>
          <c:y val="0.15055389314131043"/>
          <c:w val="0.69556498187441929"/>
          <c:h val="0.84417208396638943"/>
        </c:manualLayout>
      </c:layout>
      <c:pieChart>
        <c:varyColors val="1"/>
        <c:ser>
          <c:idx val="0"/>
          <c:order val="0"/>
          <c:tx>
            <c:strRef>
              <c:f>Tabelle1!$A$6</c:f>
              <c:strCache>
                <c:ptCount val="1"/>
                <c:pt idx="0">
                  <c:v>PINK</c:v>
                </c:pt>
              </c:strCache>
            </c:strRef>
          </c:tx>
          <c:explosion val="25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Lbls>
            <c:showVal val="1"/>
            <c:showLeaderLines val="1"/>
          </c:dLbls>
          <c:cat>
            <c:strRef>
              <c:f>Tabelle1!$B$1:$D$1</c:f>
              <c:strCache>
                <c:ptCount val="3"/>
                <c:pt idx="0">
                  <c:v>Anteil Rot</c:v>
                </c:pt>
                <c:pt idx="1">
                  <c:v>Anteil Grün</c:v>
                </c:pt>
                <c:pt idx="2">
                  <c:v>Anteil Blau</c:v>
                </c:pt>
              </c:strCache>
            </c:strRef>
          </c:cat>
          <c:val>
            <c:numRef>
              <c:f>Tabelle1!$B$6:$D$6</c:f>
              <c:numCache>
                <c:formatCode>0.0%</c:formatCode>
                <c:ptCount val="3"/>
                <c:pt idx="0">
                  <c:v>0.2145866223854592</c:v>
                </c:pt>
                <c:pt idx="1">
                  <c:v>0.47581575309409485</c:v>
                </c:pt>
                <c:pt idx="2">
                  <c:v>0.30959762452044598</c:v>
                </c:pt>
              </c:numCache>
            </c:numRef>
          </c:val>
        </c:ser>
        <c:firstSliceAng val="0"/>
      </c:pieChart>
    </c:plotArea>
    <c:plotVisOnly val="1"/>
  </c:chart>
  <c:spPr>
    <a:solidFill>
      <a:schemeClr val="accent5">
        <a:lumMod val="20000"/>
        <a:lumOff val="80000"/>
      </a:schemeClr>
    </a:solidFill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>
        <c:manualLayout>
          <c:xMode val="edge"/>
          <c:yMode val="edge"/>
          <c:x val="0.35108266727287096"/>
          <c:y val="3.2749676367033989E-3"/>
        </c:manualLayout>
      </c:layout>
    </c:title>
    <c:plotArea>
      <c:layout>
        <c:manualLayout>
          <c:layoutTarget val="inner"/>
          <c:xMode val="edge"/>
          <c:yMode val="edge"/>
          <c:x val="0.17695363079615067"/>
          <c:y val="0.15055389314131043"/>
          <c:w val="0.69556498187441929"/>
          <c:h val="0.84417208396638943"/>
        </c:manualLayout>
      </c:layout>
      <c:pieChart>
        <c:varyColors val="1"/>
        <c:ser>
          <c:idx val="0"/>
          <c:order val="0"/>
          <c:tx>
            <c:strRef>
              <c:f>Tabelle1!$A$7</c:f>
              <c:strCache>
                <c:ptCount val="1"/>
                <c:pt idx="0">
                  <c:v>GRÜN</c:v>
                </c:pt>
              </c:strCache>
            </c:strRef>
          </c:tx>
          <c:explosion val="25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Lbls>
            <c:showVal val="1"/>
            <c:showLeaderLines val="1"/>
          </c:dLbls>
          <c:cat>
            <c:strRef>
              <c:f>Tabelle1!$B$1:$D$1</c:f>
              <c:strCache>
                <c:ptCount val="3"/>
                <c:pt idx="0">
                  <c:v>Anteil Rot</c:v>
                </c:pt>
                <c:pt idx="1">
                  <c:v>Anteil Grün</c:v>
                </c:pt>
                <c:pt idx="2">
                  <c:v>Anteil Blau</c:v>
                </c:pt>
              </c:strCache>
            </c:strRef>
          </c:cat>
          <c:val>
            <c:numRef>
              <c:f>Tabelle1!$B$7:$D$7</c:f>
              <c:numCache>
                <c:formatCode>0.0%</c:formatCode>
                <c:ptCount val="3"/>
                <c:pt idx="0">
                  <c:v>0.26807361789980771</c:v>
                </c:pt>
                <c:pt idx="1">
                  <c:v>0.33330098286601612</c:v>
                </c:pt>
                <c:pt idx="2">
                  <c:v>0.39862539923417623</c:v>
                </c:pt>
              </c:numCache>
            </c:numRef>
          </c:val>
        </c:ser>
        <c:firstSliceAng val="0"/>
      </c:pieChart>
    </c:plotArea>
    <c:plotVisOnly val="1"/>
  </c:chart>
  <c:spPr>
    <a:solidFill>
      <a:schemeClr val="accent5">
        <a:lumMod val="20000"/>
        <a:lumOff val="80000"/>
      </a:schemeClr>
    </a:solidFill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>
        <c:manualLayout>
          <c:xMode val="edge"/>
          <c:yMode val="edge"/>
          <c:x val="0.35108266727287135"/>
          <c:y val="3.2749676367034007E-3"/>
        </c:manualLayout>
      </c:layout>
    </c:title>
    <c:plotArea>
      <c:layout>
        <c:manualLayout>
          <c:layoutTarget val="inner"/>
          <c:xMode val="edge"/>
          <c:yMode val="edge"/>
          <c:x val="0.17695363079615076"/>
          <c:y val="0.15055389314131049"/>
          <c:w val="0.69556498187441906"/>
          <c:h val="0.84417208396638943"/>
        </c:manualLayout>
      </c:layout>
      <c:pieChart>
        <c:varyColors val="1"/>
        <c:ser>
          <c:idx val="0"/>
          <c:order val="0"/>
          <c:tx>
            <c:strRef>
              <c:f>Tabelle1!$A$8</c:f>
              <c:strCache>
                <c:ptCount val="1"/>
                <c:pt idx="0">
                  <c:v>LILA</c:v>
                </c:pt>
              </c:strCache>
            </c:strRef>
          </c:tx>
          <c:explosion val="25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Lbls>
            <c:showVal val="1"/>
            <c:showLeaderLines val="1"/>
          </c:dLbls>
          <c:cat>
            <c:strRef>
              <c:f>Tabelle1!$B$1:$D$1</c:f>
              <c:strCache>
                <c:ptCount val="3"/>
                <c:pt idx="0">
                  <c:v>Anteil Rot</c:v>
                </c:pt>
                <c:pt idx="1">
                  <c:v>Anteil Grün</c:v>
                </c:pt>
                <c:pt idx="2">
                  <c:v>Anteil Blau</c:v>
                </c:pt>
              </c:strCache>
            </c:strRef>
          </c:cat>
          <c:val>
            <c:numRef>
              <c:f>Tabelle1!$B$8:$D$8</c:f>
              <c:numCache>
                <c:formatCode>0.0%</c:formatCode>
                <c:ptCount val="3"/>
                <c:pt idx="0">
                  <c:v>0.33464610811814977</c:v>
                </c:pt>
                <c:pt idx="1">
                  <c:v>0.39654467768902096</c:v>
                </c:pt>
                <c:pt idx="2">
                  <c:v>0.26880921419282927</c:v>
                </c:pt>
              </c:numCache>
            </c:numRef>
          </c:val>
        </c:ser>
        <c:firstSliceAng val="0"/>
      </c:pieChart>
    </c:plotArea>
    <c:plotVisOnly val="1"/>
  </c:chart>
  <c:spPr>
    <a:solidFill>
      <a:schemeClr val="accent5">
        <a:lumMod val="20000"/>
        <a:lumOff val="80000"/>
      </a:schemeClr>
    </a:solidFill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>
        <c:manualLayout>
          <c:xMode val="edge"/>
          <c:yMode val="edge"/>
          <c:x val="0.35108266727287135"/>
          <c:y val="3.2749676367034007E-3"/>
        </c:manualLayout>
      </c:layout>
    </c:title>
    <c:plotArea>
      <c:layout>
        <c:manualLayout>
          <c:layoutTarget val="inner"/>
          <c:xMode val="edge"/>
          <c:yMode val="edge"/>
          <c:x val="0.17695363079615076"/>
          <c:y val="0.15055389314131049"/>
          <c:w val="0.69556498187441906"/>
          <c:h val="0.84417208396638943"/>
        </c:manualLayout>
      </c:layout>
      <c:pieChart>
        <c:varyColors val="1"/>
        <c:ser>
          <c:idx val="0"/>
          <c:order val="0"/>
          <c:tx>
            <c:strRef>
              <c:f>Tabelle1!$A$10</c:f>
              <c:strCache>
                <c:ptCount val="1"/>
                <c:pt idx="0">
                  <c:v>BLAU</c:v>
                </c:pt>
              </c:strCache>
            </c:strRef>
          </c:tx>
          <c:explosion val="25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Lbls>
            <c:showVal val="1"/>
            <c:showLeaderLines val="1"/>
          </c:dLbls>
          <c:cat>
            <c:strRef>
              <c:f>Tabelle1!$B$1:$D$1</c:f>
              <c:strCache>
                <c:ptCount val="3"/>
                <c:pt idx="0">
                  <c:v>Anteil Rot</c:v>
                </c:pt>
                <c:pt idx="1">
                  <c:v>Anteil Grün</c:v>
                </c:pt>
                <c:pt idx="2">
                  <c:v>Anteil Blau</c:v>
                </c:pt>
              </c:strCache>
            </c:strRef>
          </c:cat>
          <c:val>
            <c:numRef>
              <c:f>Tabelle1!$B$10:$D$10</c:f>
              <c:numCache>
                <c:formatCode>0.0%</c:formatCode>
                <c:ptCount val="3"/>
                <c:pt idx="0">
                  <c:v>0.33484792054624457</c:v>
                </c:pt>
                <c:pt idx="1">
                  <c:v>0.39654872749844816</c:v>
                </c:pt>
                <c:pt idx="2">
                  <c:v>0.26860335195530727</c:v>
                </c:pt>
              </c:numCache>
            </c:numRef>
          </c:val>
        </c:ser>
        <c:firstSliceAng val="0"/>
      </c:pieChart>
    </c:plotArea>
    <c:plotVisOnly val="1"/>
  </c:chart>
  <c:spPr>
    <a:solidFill>
      <a:schemeClr val="accent5">
        <a:lumMod val="20000"/>
        <a:lumOff val="80000"/>
      </a:schemeClr>
    </a:solidFill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bar"/>
        <c:grouping val="clustered"/>
        <c:ser>
          <c:idx val="0"/>
          <c:order val="0"/>
          <c:tx>
            <c:strRef>
              <c:f>Tabelle1!$B$1</c:f>
              <c:strCache>
                <c:ptCount val="1"/>
                <c:pt idx="0">
                  <c:v>Anteil Rot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Tabelle1!$A$2:$A$10</c:f>
              <c:strCache>
                <c:ptCount val="9"/>
                <c:pt idx="0">
                  <c:v>ROT</c:v>
                </c:pt>
                <c:pt idx="1">
                  <c:v>ORANGE</c:v>
                </c:pt>
                <c:pt idx="2">
                  <c:v>GELB</c:v>
                </c:pt>
                <c:pt idx="3">
                  <c:v>BRAUN</c:v>
                </c:pt>
                <c:pt idx="4">
                  <c:v>PINK</c:v>
                </c:pt>
                <c:pt idx="5">
                  <c:v>GRÜN</c:v>
                </c:pt>
                <c:pt idx="6">
                  <c:v>LILA</c:v>
                </c:pt>
                <c:pt idx="7">
                  <c:v>leer</c:v>
                </c:pt>
                <c:pt idx="8">
                  <c:v>BLAU</c:v>
                </c:pt>
              </c:strCache>
            </c:strRef>
          </c:cat>
          <c:val>
            <c:numRef>
              <c:f>Tabelle1!$B$2:$B$10</c:f>
              <c:numCache>
                <c:formatCode>0.0%</c:formatCode>
                <c:ptCount val="9"/>
                <c:pt idx="0">
                  <c:v>0.16817665661363387</c:v>
                </c:pt>
                <c:pt idx="1">
                  <c:v>0.1783556626213039</c:v>
                </c:pt>
                <c:pt idx="2">
                  <c:v>0.22663310961968683</c:v>
                </c:pt>
                <c:pt idx="3">
                  <c:v>0.22951695074254211</c:v>
                </c:pt>
                <c:pt idx="4">
                  <c:v>0.2145866223854592</c:v>
                </c:pt>
                <c:pt idx="5">
                  <c:v>0.26807361789980771</c:v>
                </c:pt>
                <c:pt idx="6">
                  <c:v>0.33464610811814977</c:v>
                </c:pt>
                <c:pt idx="7">
                  <c:v>0.32000909504320146</c:v>
                </c:pt>
                <c:pt idx="8">
                  <c:v>0.33484792054624457</c:v>
                </c:pt>
              </c:numCache>
            </c:numRef>
          </c:val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Anteil Grün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Tabelle1!$A$2:$A$10</c:f>
              <c:strCache>
                <c:ptCount val="9"/>
                <c:pt idx="0">
                  <c:v>ROT</c:v>
                </c:pt>
                <c:pt idx="1">
                  <c:v>ORANGE</c:v>
                </c:pt>
                <c:pt idx="2">
                  <c:v>GELB</c:v>
                </c:pt>
                <c:pt idx="3">
                  <c:v>BRAUN</c:v>
                </c:pt>
                <c:pt idx="4">
                  <c:v>PINK</c:v>
                </c:pt>
                <c:pt idx="5">
                  <c:v>GRÜN</c:v>
                </c:pt>
                <c:pt idx="6">
                  <c:v>LILA</c:v>
                </c:pt>
                <c:pt idx="7">
                  <c:v>leer</c:v>
                </c:pt>
                <c:pt idx="8">
                  <c:v>BLAU</c:v>
                </c:pt>
              </c:strCache>
            </c:strRef>
          </c:cat>
          <c:val>
            <c:numRef>
              <c:f>Tabelle1!$C$2:$C$10</c:f>
              <c:numCache>
                <c:formatCode>0.0%</c:formatCode>
                <c:ptCount val="9"/>
                <c:pt idx="0">
                  <c:v>0.47089708055043411</c:v>
                </c:pt>
                <c:pt idx="1">
                  <c:v>0.42080385436694001</c:v>
                </c:pt>
                <c:pt idx="2">
                  <c:v>0.32112975391498882</c:v>
                </c:pt>
                <c:pt idx="3">
                  <c:v>0.39525032833494494</c:v>
                </c:pt>
                <c:pt idx="4">
                  <c:v>0.47581575309409485</c:v>
                </c:pt>
                <c:pt idx="5">
                  <c:v>0.33330098286601612</c:v>
                </c:pt>
                <c:pt idx="6">
                  <c:v>0.39654467768902096</c:v>
                </c:pt>
                <c:pt idx="7">
                  <c:v>0.37235106866757617</c:v>
                </c:pt>
                <c:pt idx="8">
                  <c:v>0.39654872749844816</c:v>
                </c:pt>
              </c:numCache>
            </c:numRef>
          </c:val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Anteil Blau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Tabelle1!$A$2:$A$10</c:f>
              <c:strCache>
                <c:ptCount val="9"/>
                <c:pt idx="0">
                  <c:v>ROT</c:v>
                </c:pt>
                <c:pt idx="1">
                  <c:v>ORANGE</c:v>
                </c:pt>
                <c:pt idx="2">
                  <c:v>GELB</c:v>
                </c:pt>
                <c:pt idx="3">
                  <c:v>BRAUN</c:v>
                </c:pt>
                <c:pt idx="4">
                  <c:v>PINK</c:v>
                </c:pt>
                <c:pt idx="5">
                  <c:v>GRÜN</c:v>
                </c:pt>
                <c:pt idx="6">
                  <c:v>LILA</c:v>
                </c:pt>
                <c:pt idx="7">
                  <c:v>leer</c:v>
                </c:pt>
                <c:pt idx="8">
                  <c:v>BLAU</c:v>
                </c:pt>
              </c:strCache>
            </c:strRef>
          </c:cat>
          <c:val>
            <c:numRef>
              <c:f>Tabelle1!$D$2:$D$10</c:f>
              <c:numCache>
                <c:formatCode>0.0%</c:formatCode>
                <c:ptCount val="9"/>
                <c:pt idx="0">
                  <c:v>0.3609262628359321</c:v>
                </c:pt>
                <c:pt idx="1">
                  <c:v>0.40084048301175612</c:v>
                </c:pt>
                <c:pt idx="2">
                  <c:v>0.45223713646532437</c:v>
                </c:pt>
                <c:pt idx="3">
                  <c:v>0.37523272092251297</c:v>
                </c:pt>
                <c:pt idx="4">
                  <c:v>0.30959762452044598</c:v>
                </c:pt>
                <c:pt idx="5">
                  <c:v>0.39862539923417623</c:v>
                </c:pt>
                <c:pt idx="6">
                  <c:v>0.26880921419282927</c:v>
                </c:pt>
                <c:pt idx="7">
                  <c:v>0.30763983628922237</c:v>
                </c:pt>
                <c:pt idx="8">
                  <c:v>0.26860335195530727</c:v>
                </c:pt>
              </c:numCache>
            </c:numRef>
          </c:val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Lichtabsorption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Tabelle1!$A$2:$A$10</c:f>
              <c:strCache>
                <c:ptCount val="9"/>
                <c:pt idx="0">
                  <c:v>ROT</c:v>
                </c:pt>
                <c:pt idx="1">
                  <c:v>ORANGE</c:v>
                </c:pt>
                <c:pt idx="2">
                  <c:v>GELB</c:v>
                </c:pt>
                <c:pt idx="3">
                  <c:v>BRAUN</c:v>
                </c:pt>
                <c:pt idx="4">
                  <c:v>PINK</c:v>
                </c:pt>
                <c:pt idx="5">
                  <c:v>GRÜN</c:v>
                </c:pt>
                <c:pt idx="6">
                  <c:v>LILA</c:v>
                </c:pt>
                <c:pt idx="7">
                  <c:v>leer</c:v>
                </c:pt>
                <c:pt idx="8">
                  <c:v>BLAU</c:v>
                </c:pt>
              </c:strCache>
            </c:strRef>
          </c:cat>
          <c:val>
            <c:numRef>
              <c:f>Tabelle1!$E$2:$E$10</c:f>
              <c:numCache>
                <c:formatCode>0%</c:formatCode>
                <c:ptCount val="9"/>
                <c:pt idx="0">
                  <c:v>1.6818727490996454E-2</c:v>
                </c:pt>
                <c:pt idx="1">
                  <c:v>0.21013805522208887</c:v>
                </c:pt>
                <c:pt idx="2">
                  <c:v>0.46338535414165671</c:v>
                </c:pt>
                <c:pt idx="3">
                  <c:v>4.0982698961937757E-2</c:v>
                </c:pt>
                <c:pt idx="4">
                  <c:v>0.26621248499399758</c:v>
                </c:pt>
                <c:pt idx="5">
                  <c:v>0.31266221952698608</c:v>
                </c:pt>
                <c:pt idx="6">
                  <c:v>0.51033959975742871</c:v>
                </c:pt>
                <c:pt idx="7">
                  <c:v>0.7060160427807487</c:v>
                </c:pt>
                <c:pt idx="8">
                  <c:v>0.51152213462704665</c:v>
                </c:pt>
              </c:numCache>
            </c:numRef>
          </c:val>
        </c:ser>
        <c:axId val="135413760"/>
        <c:axId val="135449216"/>
      </c:barChart>
      <c:catAx>
        <c:axId val="135413760"/>
        <c:scaling>
          <c:orientation val="minMax"/>
        </c:scaling>
        <c:axPos val="l"/>
        <c:tickLblPos val="nextTo"/>
        <c:crossAx val="135449216"/>
        <c:crosses val="autoZero"/>
        <c:auto val="1"/>
        <c:lblAlgn val="ctr"/>
        <c:lblOffset val="100"/>
      </c:catAx>
      <c:valAx>
        <c:axId val="135449216"/>
        <c:scaling>
          <c:orientation val="minMax"/>
        </c:scaling>
        <c:axPos val="b"/>
        <c:majorGridlines/>
        <c:numFmt formatCode="0.0%" sourceLinked="1"/>
        <c:tickLblPos val="nextTo"/>
        <c:crossAx val="135413760"/>
        <c:crosses val="autoZero"/>
        <c:crossBetween val="between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88281</xdr:colOff>
      <xdr:row>10</xdr:row>
      <xdr:rowOff>65049</xdr:rowOff>
    </xdr:from>
    <xdr:to>
      <xdr:col>2</xdr:col>
      <xdr:colOff>37170</xdr:colOff>
      <xdr:row>18</xdr:row>
      <xdr:rowOff>106866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92927</xdr:colOff>
      <xdr:row>10</xdr:row>
      <xdr:rowOff>60402</xdr:rowOff>
    </xdr:from>
    <xdr:to>
      <xdr:col>4</xdr:col>
      <xdr:colOff>325243</xdr:colOff>
      <xdr:row>18</xdr:row>
      <xdr:rowOff>102219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78988</xdr:colOff>
      <xdr:row>18</xdr:row>
      <xdr:rowOff>148683</xdr:rowOff>
    </xdr:from>
    <xdr:to>
      <xdr:col>2</xdr:col>
      <xdr:colOff>27877</xdr:colOff>
      <xdr:row>27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102219</xdr:colOff>
      <xdr:row>18</xdr:row>
      <xdr:rowOff>144036</xdr:rowOff>
    </xdr:from>
    <xdr:to>
      <xdr:col>4</xdr:col>
      <xdr:colOff>334535</xdr:colOff>
      <xdr:row>26</xdr:row>
      <xdr:rowOff>185853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78988</xdr:colOff>
      <xdr:row>27</xdr:row>
      <xdr:rowOff>32525</xdr:rowOff>
    </xdr:from>
    <xdr:to>
      <xdr:col>2</xdr:col>
      <xdr:colOff>27877</xdr:colOff>
      <xdr:row>35</xdr:row>
      <xdr:rowOff>74342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97574</xdr:colOff>
      <xdr:row>27</xdr:row>
      <xdr:rowOff>18586</xdr:rowOff>
    </xdr:from>
    <xdr:to>
      <xdr:col>4</xdr:col>
      <xdr:colOff>329890</xdr:colOff>
      <xdr:row>35</xdr:row>
      <xdr:rowOff>60403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375047</xdr:colOff>
      <xdr:row>10</xdr:row>
      <xdr:rowOff>59531</xdr:rowOff>
    </xdr:from>
    <xdr:to>
      <xdr:col>6</xdr:col>
      <xdr:colOff>541878</xdr:colOff>
      <xdr:row>18</xdr:row>
      <xdr:rowOff>101348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369094</xdr:colOff>
      <xdr:row>18</xdr:row>
      <xdr:rowOff>136921</xdr:rowOff>
    </xdr:from>
    <xdr:to>
      <xdr:col>6</xdr:col>
      <xdr:colOff>535925</xdr:colOff>
      <xdr:row>26</xdr:row>
      <xdr:rowOff>178738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83345</xdr:colOff>
      <xdr:row>35</xdr:row>
      <xdr:rowOff>29766</xdr:rowOff>
    </xdr:from>
    <xdr:to>
      <xdr:col>6</xdr:col>
      <xdr:colOff>523875</xdr:colOff>
      <xdr:row>54</xdr:row>
      <xdr:rowOff>83343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abSelected="1" zoomScale="145" zoomScaleNormal="145" workbookViewId="0">
      <selection activeCell="G8" sqref="G8"/>
    </sheetView>
  </sheetViews>
  <sheetFormatPr baseColWidth="10" defaultRowHeight="15"/>
  <cols>
    <col min="1" max="1" width="16.28515625" customWidth="1"/>
    <col min="2" max="2" width="9.85546875" bestFit="1" customWidth="1"/>
    <col min="3" max="3" width="11.140625" bestFit="1" customWidth="1"/>
    <col min="4" max="4" width="10.7109375" bestFit="1" customWidth="1"/>
    <col min="5" max="5" width="14.7109375" bestFit="1" customWidth="1"/>
  </cols>
  <sheetData>
    <row r="1" spans="1:8">
      <c r="A1" t="s">
        <v>0</v>
      </c>
      <c r="B1" t="s">
        <v>1</v>
      </c>
      <c r="C1" t="s">
        <v>3</v>
      </c>
      <c r="D1" t="s">
        <v>2</v>
      </c>
      <c r="E1" t="s">
        <v>16</v>
      </c>
      <c r="F1" t="s">
        <v>5</v>
      </c>
      <c r="G1" t="s">
        <v>15</v>
      </c>
    </row>
    <row r="2" spans="1:8">
      <c r="A2" t="s">
        <v>10</v>
      </c>
      <c r="B2" s="3">
        <f>Rot!A2</f>
        <v>0.16817665661363387</v>
      </c>
      <c r="C2" s="3">
        <f>Rot!B2</f>
        <v>0.47089708055043411</v>
      </c>
      <c r="D2" s="3">
        <f>Rot!C2</f>
        <v>0.3609262628359321</v>
      </c>
      <c r="E2" s="1">
        <f>(1700-G2)/1700</f>
        <v>1.6818727490996454E-2</v>
      </c>
      <c r="F2" s="2">
        <f>SUM(B2:D2)</f>
        <v>1</v>
      </c>
      <c r="G2" s="5">
        <f>Rot!D3</f>
        <v>1671.408163265306</v>
      </c>
      <c r="H2" t="s">
        <v>20</v>
      </c>
    </row>
    <row r="3" spans="1:8">
      <c r="A3" t="s">
        <v>11</v>
      </c>
      <c r="B3" s="3">
        <f>Orange!A2</f>
        <v>0.1783556626213039</v>
      </c>
      <c r="C3" s="3">
        <f>Orange!B2</f>
        <v>0.42080385436694001</v>
      </c>
      <c r="D3" s="3">
        <f>Orange!C2</f>
        <v>0.40084048301175612</v>
      </c>
      <c r="E3" s="1">
        <f t="shared" ref="E3:E10" si="0">(1700-G3)/1700</f>
        <v>0.21013805522208887</v>
      </c>
      <c r="F3" s="2">
        <f>SUM(B3:D3)</f>
        <v>1</v>
      </c>
      <c r="G3" s="5">
        <f>Orange!D3</f>
        <v>1342.7653061224489</v>
      </c>
      <c r="H3" t="s">
        <v>20</v>
      </c>
    </row>
    <row r="4" spans="1:8">
      <c r="A4" t="s">
        <v>7</v>
      </c>
      <c r="B4" s="3">
        <f>Gelb!A2</f>
        <v>0.22663310961968683</v>
      </c>
      <c r="C4" s="3">
        <f>Gelb!B2</f>
        <v>0.32112975391498882</v>
      </c>
      <c r="D4" s="3">
        <f>Gelb!C2</f>
        <v>0.45223713646532437</v>
      </c>
      <c r="E4" s="1">
        <f t="shared" si="0"/>
        <v>0.46338535414165671</v>
      </c>
      <c r="F4" s="2">
        <f>SUM(B4:D4)</f>
        <v>1</v>
      </c>
      <c r="G4" s="6">
        <f>Gelb!D3</f>
        <v>912.24489795918362</v>
      </c>
      <c r="H4" t="s">
        <v>20</v>
      </c>
    </row>
    <row r="5" spans="1:8">
      <c r="A5" t="s">
        <v>12</v>
      </c>
      <c r="B5" s="3">
        <f>Braun!A2</f>
        <v>0.22951695074254211</v>
      </c>
      <c r="C5" s="3">
        <f>Braun!B2</f>
        <v>0.39525032833494494</v>
      </c>
      <c r="D5" s="3">
        <f>Braun!C2</f>
        <v>0.37523272092251297</v>
      </c>
      <c r="E5" s="1">
        <f t="shared" si="0"/>
        <v>4.0982698961937757E-2</v>
      </c>
      <c r="F5" s="2">
        <f>SUM(B5:D5)</f>
        <v>1</v>
      </c>
      <c r="G5" s="6">
        <f>Braun!D3</f>
        <v>1630.3294117647058</v>
      </c>
      <c r="H5" t="s">
        <v>20</v>
      </c>
    </row>
    <row r="6" spans="1:8">
      <c r="A6" t="s">
        <v>8</v>
      </c>
      <c r="B6" s="3">
        <f>Pink!A2</f>
        <v>0.2145866223854592</v>
      </c>
      <c r="C6" s="3">
        <f>Pink!B2</f>
        <v>0.47581575309409485</v>
      </c>
      <c r="D6" s="3">
        <f>Pink!C2</f>
        <v>0.30959762452044598</v>
      </c>
      <c r="E6" s="1">
        <f t="shared" si="0"/>
        <v>0.26621248499399758</v>
      </c>
      <c r="F6" s="2">
        <f>SUM(B6:D6)</f>
        <v>1</v>
      </c>
      <c r="G6" s="6">
        <f>Pink!D3</f>
        <v>1247.4387755102041</v>
      </c>
      <c r="H6" t="s">
        <v>20</v>
      </c>
    </row>
    <row r="7" spans="1:8">
      <c r="A7" t="s">
        <v>6</v>
      </c>
      <c r="B7" s="3">
        <f>Grün!A2</f>
        <v>0.26807361789980771</v>
      </c>
      <c r="C7" s="3">
        <f>Grün!B2</f>
        <v>0.33330098286601612</v>
      </c>
      <c r="D7" s="3">
        <f>Grün!C2</f>
        <v>0.39862539923417623</v>
      </c>
      <c r="E7" s="1">
        <f t="shared" si="0"/>
        <v>0.31266221952698608</v>
      </c>
      <c r="F7" s="2">
        <f>SUM(B7:D7)</f>
        <v>1</v>
      </c>
      <c r="G7" s="6">
        <f>Grün!D3</f>
        <v>1168.4742268041236</v>
      </c>
      <c r="H7" t="s">
        <v>20</v>
      </c>
    </row>
    <row r="8" spans="1:8">
      <c r="A8" t="s">
        <v>9</v>
      </c>
      <c r="B8" s="3">
        <f>Lila!A2</f>
        <v>0.33464610811814977</v>
      </c>
      <c r="C8" s="3">
        <f>Lila!B2</f>
        <v>0.39654467768902096</v>
      </c>
      <c r="D8" s="3">
        <f>Lila!C2</f>
        <v>0.26880921419282927</v>
      </c>
      <c r="E8" s="1">
        <f t="shared" si="0"/>
        <v>0.51033959975742871</v>
      </c>
      <c r="F8" s="2">
        <f>SUM(B8:D8)</f>
        <v>1</v>
      </c>
      <c r="G8" s="6">
        <f>Lila!D3</f>
        <v>832.42268041237116</v>
      </c>
      <c r="H8" t="s">
        <v>20</v>
      </c>
    </row>
    <row r="9" spans="1:8">
      <c r="A9" t="s">
        <v>13</v>
      </c>
      <c r="B9" s="3">
        <f>leer!A2</f>
        <v>0.32000909504320146</v>
      </c>
      <c r="C9" s="3">
        <f>leer!B2</f>
        <v>0.37235106866757617</v>
      </c>
      <c r="D9" s="3">
        <f>leer!C2</f>
        <v>0.30763983628922237</v>
      </c>
      <c r="E9" s="1">
        <f t="shared" si="0"/>
        <v>0.7060160427807487</v>
      </c>
      <c r="F9" s="2">
        <f>SUM(B9:D9)</f>
        <v>1</v>
      </c>
      <c r="G9" s="6">
        <f>leer!D3</f>
        <v>499.77272727272725</v>
      </c>
      <c r="H9" t="s">
        <v>20</v>
      </c>
    </row>
    <row r="10" spans="1:8">
      <c r="A10" t="s">
        <v>4</v>
      </c>
      <c r="B10" s="3">
        <f>Blau!A2</f>
        <v>0.33484792054624457</v>
      </c>
      <c r="C10" s="3">
        <f>Blau!B2</f>
        <v>0.39654872749844816</v>
      </c>
      <c r="D10" s="3">
        <f>Blau!C2</f>
        <v>0.26860335195530727</v>
      </c>
      <c r="E10" s="1">
        <f t="shared" si="0"/>
        <v>0.51152213462704665</v>
      </c>
      <c r="F10" s="2">
        <f>SUM(B10:D10)</f>
        <v>1</v>
      </c>
      <c r="G10" s="6">
        <f>Blau!D3</f>
        <v>830.41237113402065</v>
      </c>
      <c r="H10" t="s">
        <v>20</v>
      </c>
    </row>
    <row r="11" spans="1:8">
      <c r="B11" s="3"/>
      <c r="C11" s="3"/>
      <c r="D11" s="3"/>
      <c r="E11" s="2"/>
    </row>
    <row r="12" spans="1:8">
      <c r="B12" s="3"/>
      <c r="C12" s="3"/>
      <c r="D12" s="3"/>
      <c r="E12" s="2"/>
    </row>
    <row r="13" spans="1:8">
      <c r="B13" s="3"/>
      <c r="C13" s="3"/>
      <c r="D13" s="3"/>
      <c r="E13" s="2"/>
    </row>
    <row r="14" spans="1:8">
      <c r="B14" s="3"/>
      <c r="C14" s="3"/>
      <c r="D14" s="3"/>
      <c r="E14" s="2"/>
    </row>
    <row r="15" spans="1:8">
      <c r="B15" s="3"/>
      <c r="C15" s="3"/>
      <c r="D15" s="3"/>
      <c r="E15" s="2"/>
    </row>
    <row r="16" spans="1:8">
      <c r="B16" s="3"/>
      <c r="C16" s="3"/>
      <c r="D16" s="3"/>
      <c r="E16" s="2"/>
    </row>
    <row r="17" spans="2:6">
      <c r="B17" s="4"/>
      <c r="C17" s="4"/>
      <c r="D17" s="4"/>
      <c r="E17" s="2"/>
    </row>
    <row r="29" spans="2:6">
      <c r="F29">
        <f>835/50</f>
        <v>16.7</v>
      </c>
    </row>
  </sheetData>
  <sortState ref="A2:E10">
    <sortCondition ref="B2:B10"/>
  </sortState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91"/>
  <sheetViews>
    <sheetView workbookViewId="0">
      <selection sqref="A1:E91"/>
    </sheetView>
  </sheetViews>
  <sheetFormatPr baseColWidth="10" defaultRowHeight="15"/>
  <sheetData>
    <row r="1" spans="1:5">
      <c r="A1" t="s">
        <v>17</v>
      </c>
      <c r="B1" t="s">
        <v>18</v>
      </c>
      <c r="C1" t="s">
        <v>19</v>
      </c>
      <c r="D1" t="s">
        <v>14</v>
      </c>
    </row>
    <row r="2" spans="1:5">
      <c r="A2">
        <f>A3/D3</f>
        <v>0.32000909504320146</v>
      </c>
      <c r="B2">
        <f>B3/D3</f>
        <v>0.37235106866757617</v>
      </c>
      <c r="C2">
        <f>C3/D3</f>
        <v>0.30763983628922237</v>
      </c>
      <c r="E2">
        <f>A2+B2+C2</f>
        <v>1</v>
      </c>
    </row>
    <row r="3" spans="1:5">
      <c r="A3">
        <f>AVERAGE(A4:A100)</f>
        <v>159.93181818181819</v>
      </c>
      <c r="B3">
        <f>AVERAGE(B4:B100)</f>
        <v>186.09090909090909</v>
      </c>
      <c r="C3">
        <f>AVERAGE(C4:C100)</f>
        <v>153.75</v>
      </c>
      <c r="D3">
        <f>AVERAGE(D4:D100)</f>
        <v>499.77272727272725</v>
      </c>
    </row>
    <row r="4" spans="1:5">
      <c r="A4">
        <v>168</v>
      </c>
      <c r="B4">
        <v>193</v>
      </c>
      <c r="C4">
        <v>161</v>
      </c>
      <c r="D4">
        <v>522</v>
      </c>
    </row>
    <row r="5" spans="1:5">
      <c r="A5">
        <v>164</v>
      </c>
      <c r="B5">
        <v>191</v>
      </c>
      <c r="C5">
        <v>155</v>
      </c>
      <c r="D5">
        <v>510</v>
      </c>
    </row>
    <row r="6" spans="1:5">
      <c r="A6">
        <v>156</v>
      </c>
      <c r="B6">
        <v>183</v>
      </c>
      <c r="C6">
        <v>149</v>
      </c>
      <c r="D6">
        <v>488</v>
      </c>
    </row>
    <row r="7" spans="1:5">
      <c r="A7">
        <v>157</v>
      </c>
      <c r="B7">
        <v>184</v>
      </c>
      <c r="C7">
        <v>151</v>
      </c>
      <c r="D7">
        <v>492</v>
      </c>
    </row>
    <row r="8" spans="1:5">
      <c r="A8">
        <v>160</v>
      </c>
      <c r="B8">
        <v>187</v>
      </c>
      <c r="C8">
        <v>153</v>
      </c>
      <c r="D8">
        <v>500</v>
      </c>
    </row>
    <row r="9" spans="1:5">
      <c r="A9">
        <v>163</v>
      </c>
      <c r="B9">
        <v>190</v>
      </c>
      <c r="C9">
        <v>157</v>
      </c>
      <c r="D9">
        <v>510</v>
      </c>
    </row>
    <row r="10" spans="1:5">
      <c r="A10">
        <v>159</v>
      </c>
      <c r="B10">
        <v>189</v>
      </c>
      <c r="C10">
        <v>158</v>
      </c>
      <c r="D10">
        <v>506</v>
      </c>
    </row>
    <row r="11" spans="1:5">
      <c r="A11">
        <v>160</v>
      </c>
      <c r="B11">
        <v>186</v>
      </c>
      <c r="C11">
        <v>156</v>
      </c>
      <c r="D11">
        <v>502</v>
      </c>
    </row>
    <row r="12" spans="1:5">
      <c r="A12">
        <v>156</v>
      </c>
      <c r="B12">
        <v>181</v>
      </c>
      <c r="C12">
        <v>152</v>
      </c>
      <c r="D12">
        <v>489</v>
      </c>
    </row>
    <row r="13" spans="1:5">
      <c r="A13">
        <v>159</v>
      </c>
      <c r="B13">
        <v>184</v>
      </c>
      <c r="C13">
        <v>153</v>
      </c>
      <c r="D13">
        <v>496</v>
      </c>
    </row>
    <row r="14" spans="1:5">
      <c r="A14">
        <v>160</v>
      </c>
      <c r="B14">
        <v>183</v>
      </c>
      <c r="C14">
        <v>153</v>
      </c>
      <c r="D14">
        <v>496</v>
      </c>
    </row>
    <row r="15" spans="1:5">
      <c r="A15">
        <v>164</v>
      </c>
      <c r="B15">
        <v>191</v>
      </c>
      <c r="C15">
        <v>158</v>
      </c>
      <c r="D15">
        <v>513</v>
      </c>
    </row>
    <row r="16" spans="1:5">
      <c r="A16">
        <v>162</v>
      </c>
      <c r="B16">
        <v>188</v>
      </c>
      <c r="C16">
        <v>157</v>
      </c>
      <c r="D16">
        <v>507</v>
      </c>
    </row>
    <row r="17" spans="1:4">
      <c r="A17">
        <v>154</v>
      </c>
      <c r="B17">
        <v>182</v>
      </c>
      <c r="C17">
        <v>152</v>
      </c>
      <c r="D17">
        <v>488</v>
      </c>
    </row>
    <row r="18" spans="1:4">
      <c r="A18">
        <v>159</v>
      </c>
      <c r="B18">
        <v>185</v>
      </c>
      <c r="C18">
        <v>152</v>
      </c>
      <c r="D18">
        <v>496</v>
      </c>
    </row>
    <row r="19" spans="1:4">
      <c r="A19">
        <v>168</v>
      </c>
      <c r="B19">
        <v>198</v>
      </c>
      <c r="C19">
        <v>162</v>
      </c>
      <c r="D19">
        <v>528</v>
      </c>
    </row>
    <row r="20" spans="1:4">
      <c r="A20">
        <v>156</v>
      </c>
      <c r="B20">
        <v>181</v>
      </c>
      <c r="C20">
        <v>144</v>
      </c>
      <c r="D20">
        <v>481</v>
      </c>
    </row>
    <row r="21" spans="1:4">
      <c r="A21">
        <v>160</v>
      </c>
      <c r="B21">
        <v>187</v>
      </c>
      <c r="C21">
        <v>155</v>
      </c>
      <c r="D21">
        <v>502</v>
      </c>
    </row>
    <row r="22" spans="1:4">
      <c r="A22">
        <v>161</v>
      </c>
      <c r="B22">
        <v>187</v>
      </c>
      <c r="C22">
        <v>156</v>
      </c>
      <c r="D22">
        <v>504</v>
      </c>
    </row>
    <row r="23" spans="1:4">
      <c r="A23">
        <v>162</v>
      </c>
      <c r="B23">
        <v>190</v>
      </c>
      <c r="C23">
        <v>154</v>
      </c>
      <c r="D23">
        <v>506</v>
      </c>
    </row>
    <row r="24" spans="1:4">
      <c r="A24">
        <v>163</v>
      </c>
      <c r="B24">
        <v>187</v>
      </c>
      <c r="C24">
        <v>154</v>
      </c>
      <c r="D24">
        <v>504</v>
      </c>
    </row>
    <row r="25" spans="1:4">
      <c r="A25">
        <v>159</v>
      </c>
      <c r="B25">
        <v>182</v>
      </c>
      <c r="C25">
        <v>150</v>
      </c>
      <c r="D25">
        <v>491</v>
      </c>
    </row>
    <row r="26" spans="1:4">
      <c r="A26">
        <v>163</v>
      </c>
      <c r="B26">
        <v>187</v>
      </c>
      <c r="C26">
        <v>156</v>
      </c>
      <c r="D26">
        <v>506</v>
      </c>
    </row>
    <row r="27" spans="1:4">
      <c r="A27">
        <v>159</v>
      </c>
      <c r="B27">
        <v>187</v>
      </c>
      <c r="C27">
        <v>152</v>
      </c>
      <c r="D27">
        <v>498</v>
      </c>
    </row>
    <row r="28" spans="1:4">
      <c r="A28">
        <v>163</v>
      </c>
      <c r="B28">
        <v>191</v>
      </c>
      <c r="C28">
        <v>158</v>
      </c>
      <c r="D28">
        <v>512</v>
      </c>
    </row>
    <row r="29" spans="1:4">
      <c r="A29">
        <v>158</v>
      </c>
      <c r="B29">
        <v>175</v>
      </c>
      <c r="C29">
        <v>151</v>
      </c>
      <c r="D29">
        <v>484</v>
      </c>
    </row>
    <row r="30" spans="1:4">
      <c r="A30">
        <v>153</v>
      </c>
      <c r="B30">
        <v>181</v>
      </c>
      <c r="C30">
        <v>152</v>
      </c>
      <c r="D30">
        <v>486</v>
      </c>
    </row>
    <row r="31" spans="1:4">
      <c r="A31">
        <v>162</v>
      </c>
      <c r="B31">
        <v>188</v>
      </c>
      <c r="C31">
        <v>155</v>
      </c>
      <c r="D31">
        <v>505</v>
      </c>
    </row>
    <row r="32" spans="1:4">
      <c r="A32">
        <v>159</v>
      </c>
      <c r="B32">
        <v>186</v>
      </c>
      <c r="C32">
        <v>152</v>
      </c>
      <c r="D32">
        <v>497</v>
      </c>
    </row>
    <row r="33" spans="1:4">
      <c r="A33">
        <v>162</v>
      </c>
      <c r="B33">
        <v>188</v>
      </c>
      <c r="C33">
        <v>157</v>
      </c>
      <c r="D33">
        <v>507</v>
      </c>
    </row>
    <row r="34" spans="1:4">
      <c r="A34">
        <v>165</v>
      </c>
      <c r="B34">
        <v>192</v>
      </c>
      <c r="C34">
        <v>156</v>
      </c>
      <c r="D34">
        <v>513</v>
      </c>
    </row>
    <row r="35" spans="1:4">
      <c r="A35">
        <v>153</v>
      </c>
      <c r="B35">
        <v>183</v>
      </c>
      <c r="C35">
        <v>151</v>
      </c>
      <c r="D35">
        <v>487</v>
      </c>
    </row>
    <row r="36" spans="1:4">
      <c r="A36">
        <v>156</v>
      </c>
      <c r="B36">
        <v>190</v>
      </c>
      <c r="C36">
        <v>157</v>
      </c>
      <c r="D36">
        <v>503</v>
      </c>
    </row>
    <row r="37" spans="1:4">
      <c r="A37">
        <v>159</v>
      </c>
      <c r="B37">
        <v>187</v>
      </c>
      <c r="C37">
        <v>155</v>
      </c>
      <c r="D37">
        <v>501</v>
      </c>
    </row>
    <row r="38" spans="1:4">
      <c r="A38">
        <v>163</v>
      </c>
      <c r="B38">
        <v>187</v>
      </c>
      <c r="C38">
        <v>151</v>
      </c>
      <c r="D38">
        <v>501</v>
      </c>
    </row>
    <row r="39" spans="1:4">
      <c r="A39">
        <v>163</v>
      </c>
      <c r="B39">
        <v>189</v>
      </c>
      <c r="C39">
        <v>156</v>
      </c>
      <c r="D39">
        <v>508</v>
      </c>
    </row>
    <row r="40" spans="1:4">
      <c r="A40">
        <v>163</v>
      </c>
      <c r="B40">
        <v>190</v>
      </c>
      <c r="C40">
        <v>154</v>
      </c>
      <c r="D40">
        <v>507</v>
      </c>
    </row>
    <row r="41" spans="1:4">
      <c r="A41">
        <v>158</v>
      </c>
      <c r="B41">
        <v>174</v>
      </c>
      <c r="C41">
        <v>150</v>
      </c>
      <c r="D41">
        <v>482</v>
      </c>
    </row>
    <row r="42" spans="1:4">
      <c r="A42">
        <v>158</v>
      </c>
      <c r="B42">
        <v>183</v>
      </c>
      <c r="C42">
        <v>151</v>
      </c>
      <c r="D42">
        <v>492</v>
      </c>
    </row>
    <row r="43" spans="1:4">
      <c r="A43">
        <v>161</v>
      </c>
      <c r="B43">
        <v>189</v>
      </c>
      <c r="C43">
        <v>153</v>
      </c>
      <c r="D43">
        <v>503</v>
      </c>
    </row>
    <row r="44" spans="1:4">
      <c r="A44">
        <v>163</v>
      </c>
      <c r="B44">
        <v>188</v>
      </c>
      <c r="C44">
        <v>157</v>
      </c>
      <c r="D44">
        <v>508</v>
      </c>
    </row>
    <row r="45" spans="1:4">
      <c r="A45">
        <v>163</v>
      </c>
      <c r="B45">
        <v>187</v>
      </c>
      <c r="C45">
        <v>155</v>
      </c>
      <c r="D45">
        <v>505</v>
      </c>
    </row>
    <row r="46" spans="1:4">
      <c r="A46">
        <v>163</v>
      </c>
      <c r="B46">
        <v>190</v>
      </c>
      <c r="C46">
        <v>157</v>
      </c>
      <c r="D46">
        <v>510</v>
      </c>
    </row>
    <row r="47" spans="1:4">
      <c r="A47">
        <v>160</v>
      </c>
      <c r="B47">
        <v>183</v>
      </c>
      <c r="C47">
        <v>153</v>
      </c>
      <c r="D47">
        <v>496</v>
      </c>
    </row>
    <row r="48" spans="1:4">
      <c r="A48">
        <v>161</v>
      </c>
      <c r="B48">
        <v>189</v>
      </c>
      <c r="C48">
        <v>154</v>
      </c>
      <c r="D48">
        <v>504</v>
      </c>
    </row>
    <row r="49" spans="1:4">
      <c r="A49">
        <v>164</v>
      </c>
      <c r="B49">
        <v>190</v>
      </c>
      <c r="C49">
        <v>159</v>
      </c>
      <c r="D49">
        <v>513</v>
      </c>
    </row>
    <row r="50" spans="1:4">
      <c r="A50">
        <v>161</v>
      </c>
      <c r="B50">
        <v>185</v>
      </c>
      <c r="C50">
        <v>155</v>
      </c>
      <c r="D50">
        <v>501</v>
      </c>
    </row>
    <row r="51" spans="1:4">
      <c r="A51">
        <v>157</v>
      </c>
      <c r="B51">
        <v>182</v>
      </c>
      <c r="C51">
        <v>150</v>
      </c>
      <c r="D51">
        <v>489</v>
      </c>
    </row>
    <row r="52" spans="1:4">
      <c r="A52">
        <v>161</v>
      </c>
      <c r="B52">
        <v>189</v>
      </c>
      <c r="C52">
        <v>154</v>
      </c>
      <c r="D52">
        <v>504</v>
      </c>
    </row>
    <row r="53" spans="1:4">
      <c r="A53">
        <v>163</v>
      </c>
      <c r="B53">
        <v>190</v>
      </c>
      <c r="C53">
        <v>156</v>
      </c>
      <c r="D53">
        <v>509</v>
      </c>
    </row>
    <row r="54" spans="1:4">
      <c r="A54">
        <v>156</v>
      </c>
      <c r="B54">
        <v>178</v>
      </c>
      <c r="C54">
        <v>150</v>
      </c>
      <c r="D54">
        <v>484</v>
      </c>
    </row>
    <row r="55" spans="1:4">
      <c r="A55">
        <v>164</v>
      </c>
      <c r="B55">
        <v>189</v>
      </c>
      <c r="C55">
        <v>155</v>
      </c>
      <c r="D55">
        <v>508</v>
      </c>
    </row>
    <row r="56" spans="1:4">
      <c r="A56">
        <v>162</v>
      </c>
      <c r="B56">
        <v>188</v>
      </c>
      <c r="C56">
        <v>153</v>
      </c>
      <c r="D56">
        <v>503</v>
      </c>
    </row>
    <row r="57" spans="1:4">
      <c r="A57">
        <v>157</v>
      </c>
      <c r="B57">
        <v>184</v>
      </c>
      <c r="C57">
        <v>148</v>
      </c>
      <c r="D57">
        <v>489</v>
      </c>
    </row>
    <row r="58" spans="1:4">
      <c r="A58">
        <v>158</v>
      </c>
      <c r="B58">
        <v>181</v>
      </c>
      <c r="C58">
        <v>152</v>
      </c>
      <c r="D58">
        <v>491</v>
      </c>
    </row>
    <row r="59" spans="1:4">
      <c r="A59">
        <v>157</v>
      </c>
      <c r="B59">
        <v>184</v>
      </c>
      <c r="C59">
        <v>150</v>
      </c>
      <c r="D59">
        <v>491</v>
      </c>
    </row>
    <row r="60" spans="1:4">
      <c r="A60">
        <v>152</v>
      </c>
      <c r="B60">
        <v>177</v>
      </c>
      <c r="C60">
        <v>151</v>
      </c>
      <c r="D60">
        <v>480</v>
      </c>
    </row>
    <row r="61" spans="1:4">
      <c r="A61">
        <v>162</v>
      </c>
      <c r="B61">
        <v>185</v>
      </c>
      <c r="C61">
        <v>153</v>
      </c>
      <c r="D61">
        <v>500</v>
      </c>
    </row>
    <row r="62" spans="1:4">
      <c r="A62">
        <v>166</v>
      </c>
      <c r="B62">
        <v>191</v>
      </c>
      <c r="C62">
        <v>157</v>
      </c>
      <c r="D62">
        <v>514</v>
      </c>
    </row>
    <row r="63" spans="1:4">
      <c r="A63">
        <v>159</v>
      </c>
      <c r="B63">
        <v>183</v>
      </c>
      <c r="C63">
        <v>153</v>
      </c>
      <c r="D63">
        <v>495</v>
      </c>
    </row>
    <row r="64" spans="1:4">
      <c r="A64">
        <v>167</v>
      </c>
      <c r="B64">
        <v>192</v>
      </c>
      <c r="C64">
        <v>160</v>
      </c>
      <c r="D64">
        <v>519</v>
      </c>
    </row>
    <row r="65" spans="1:4">
      <c r="A65">
        <v>161</v>
      </c>
      <c r="B65">
        <v>187</v>
      </c>
      <c r="C65">
        <v>157</v>
      </c>
      <c r="D65">
        <v>505</v>
      </c>
    </row>
    <row r="66" spans="1:4">
      <c r="A66">
        <v>158</v>
      </c>
      <c r="B66">
        <v>192</v>
      </c>
      <c r="C66">
        <v>157</v>
      </c>
      <c r="D66">
        <v>507</v>
      </c>
    </row>
    <row r="67" spans="1:4">
      <c r="A67">
        <v>158</v>
      </c>
      <c r="B67">
        <v>186</v>
      </c>
      <c r="C67">
        <v>151</v>
      </c>
      <c r="D67">
        <v>495</v>
      </c>
    </row>
    <row r="68" spans="1:4">
      <c r="A68">
        <v>163</v>
      </c>
      <c r="B68">
        <v>188</v>
      </c>
      <c r="C68">
        <v>155</v>
      </c>
      <c r="D68">
        <v>506</v>
      </c>
    </row>
    <row r="69" spans="1:4">
      <c r="A69">
        <v>156</v>
      </c>
      <c r="B69">
        <v>183</v>
      </c>
      <c r="C69">
        <v>152</v>
      </c>
      <c r="D69">
        <v>491</v>
      </c>
    </row>
    <row r="70" spans="1:4">
      <c r="A70">
        <v>157</v>
      </c>
      <c r="B70">
        <v>185</v>
      </c>
      <c r="C70">
        <v>152</v>
      </c>
      <c r="D70">
        <v>494</v>
      </c>
    </row>
    <row r="71" spans="1:4">
      <c r="A71">
        <v>158</v>
      </c>
      <c r="B71">
        <v>186</v>
      </c>
      <c r="C71">
        <v>152</v>
      </c>
      <c r="D71">
        <v>496</v>
      </c>
    </row>
    <row r="72" spans="1:4">
      <c r="A72">
        <v>163</v>
      </c>
      <c r="B72">
        <v>190</v>
      </c>
      <c r="C72">
        <v>155</v>
      </c>
      <c r="D72">
        <v>508</v>
      </c>
    </row>
    <row r="73" spans="1:4">
      <c r="A73">
        <v>156</v>
      </c>
      <c r="B73">
        <v>184</v>
      </c>
      <c r="C73">
        <v>150</v>
      </c>
      <c r="D73">
        <v>490</v>
      </c>
    </row>
    <row r="74" spans="1:4">
      <c r="A74">
        <v>156</v>
      </c>
      <c r="B74">
        <v>182</v>
      </c>
      <c r="C74">
        <v>152</v>
      </c>
      <c r="D74">
        <v>490</v>
      </c>
    </row>
    <row r="75" spans="1:4">
      <c r="A75">
        <v>156</v>
      </c>
      <c r="B75">
        <v>183</v>
      </c>
      <c r="C75">
        <v>149</v>
      </c>
      <c r="D75">
        <v>488</v>
      </c>
    </row>
    <row r="76" spans="1:4">
      <c r="A76">
        <v>162</v>
      </c>
      <c r="B76">
        <v>188</v>
      </c>
      <c r="C76">
        <v>156</v>
      </c>
      <c r="D76">
        <v>506</v>
      </c>
    </row>
    <row r="77" spans="1:4">
      <c r="A77">
        <v>158</v>
      </c>
      <c r="B77">
        <v>186</v>
      </c>
      <c r="C77">
        <v>154</v>
      </c>
      <c r="D77">
        <v>498</v>
      </c>
    </row>
    <row r="78" spans="1:4">
      <c r="A78">
        <v>150</v>
      </c>
      <c r="B78">
        <v>179</v>
      </c>
      <c r="C78">
        <v>151</v>
      </c>
      <c r="D78">
        <v>480</v>
      </c>
    </row>
    <row r="79" spans="1:4">
      <c r="A79">
        <v>159</v>
      </c>
      <c r="B79">
        <v>187</v>
      </c>
      <c r="C79">
        <v>155</v>
      </c>
      <c r="D79">
        <v>501</v>
      </c>
    </row>
    <row r="80" spans="1:4">
      <c r="A80">
        <v>161</v>
      </c>
      <c r="B80">
        <v>189</v>
      </c>
      <c r="C80">
        <v>154</v>
      </c>
      <c r="D80">
        <v>504</v>
      </c>
    </row>
    <row r="81" spans="1:4">
      <c r="A81">
        <v>156</v>
      </c>
      <c r="B81">
        <v>182</v>
      </c>
      <c r="C81">
        <v>152</v>
      </c>
      <c r="D81">
        <v>490</v>
      </c>
    </row>
    <row r="82" spans="1:4">
      <c r="A82">
        <v>164</v>
      </c>
      <c r="B82">
        <v>190</v>
      </c>
      <c r="C82">
        <v>157</v>
      </c>
      <c r="D82">
        <v>511</v>
      </c>
    </row>
    <row r="83" spans="1:4">
      <c r="A83">
        <v>160</v>
      </c>
      <c r="B83">
        <v>186</v>
      </c>
      <c r="C83">
        <v>153</v>
      </c>
      <c r="D83">
        <v>499</v>
      </c>
    </row>
    <row r="84" spans="1:4">
      <c r="A84">
        <v>158</v>
      </c>
      <c r="B84">
        <v>178</v>
      </c>
      <c r="C84">
        <v>153</v>
      </c>
      <c r="D84">
        <v>489</v>
      </c>
    </row>
    <row r="85" spans="1:4">
      <c r="A85">
        <v>161</v>
      </c>
      <c r="B85">
        <v>184</v>
      </c>
      <c r="C85">
        <v>151</v>
      </c>
      <c r="D85">
        <v>496</v>
      </c>
    </row>
    <row r="86" spans="1:4">
      <c r="A86">
        <v>163</v>
      </c>
      <c r="B86">
        <v>191</v>
      </c>
      <c r="C86">
        <v>158</v>
      </c>
      <c r="D86">
        <v>512</v>
      </c>
    </row>
    <row r="87" spans="1:4">
      <c r="A87">
        <v>161</v>
      </c>
      <c r="B87">
        <v>185</v>
      </c>
      <c r="C87">
        <v>147</v>
      </c>
      <c r="D87">
        <v>493</v>
      </c>
    </row>
    <row r="88" spans="1:4">
      <c r="A88">
        <v>159</v>
      </c>
      <c r="B88">
        <v>184</v>
      </c>
      <c r="C88">
        <v>152</v>
      </c>
      <c r="D88">
        <v>495</v>
      </c>
    </row>
    <row r="89" spans="1:4">
      <c r="A89">
        <v>157</v>
      </c>
      <c r="B89">
        <v>183</v>
      </c>
      <c r="C89">
        <v>152</v>
      </c>
      <c r="D89">
        <v>492</v>
      </c>
    </row>
    <row r="90" spans="1:4">
      <c r="A90">
        <v>156</v>
      </c>
      <c r="B90">
        <v>185</v>
      </c>
      <c r="C90">
        <v>154</v>
      </c>
      <c r="D90">
        <v>495</v>
      </c>
    </row>
    <row r="91" spans="1:4">
      <c r="A91">
        <v>163</v>
      </c>
      <c r="B91">
        <v>192</v>
      </c>
      <c r="C91">
        <v>158</v>
      </c>
      <c r="D91">
        <v>513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1"/>
  <sheetViews>
    <sheetView workbookViewId="0">
      <selection activeCell="A2" sqref="A2:C2"/>
    </sheetView>
  </sheetViews>
  <sheetFormatPr baseColWidth="10" defaultRowHeight="15"/>
  <sheetData>
    <row r="1" spans="1:4">
      <c r="A1" t="s">
        <v>17</v>
      </c>
      <c r="B1" t="s">
        <v>18</v>
      </c>
      <c r="C1" t="s">
        <v>19</v>
      </c>
      <c r="D1" t="s">
        <v>14</v>
      </c>
    </row>
    <row r="2" spans="1:4">
      <c r="A2" s="7">
        <f>A3/D3</f>
        <v>0.22663310961968683</v>
      </c>
      <c r="B2" s="7">
        <f>B3/D3</f>
        <v>0.32112975391498882</v>
      </c>
      <c r="C2" s="7">
        <f>C3/D3</f>
        <v>0.45223713646532437</v>
      </c>
    </row>
    <row r="3" spans="1:4">
      <c r="A3">
        <f>AVERAGE(A4:A101)</f>
        <v>206.74489795918367</v>
      </c>
      <c r="B3">
        <f>AVERAGE(B4:B101)</f>
        <v>292.94897959183675</v>
      </c>
      <c r="C3">
        <f>AVERAGE(C4:C101)</f>
        <v>412.55102040816325</v>
      </c>
      <c r="D3">
        <f>AVERAGE(D4:D101)</f>
        <v>912.24489795918362</v>
      </c>
    </row>
    <row r="4" spans="1:4">
      <c r="A4">
        <v>211</v>
      </c>
      <c r="B4">
        <v>301</v>
      </c>
      <c r="C4">
        <v>426</v>
      </c>
      <c r="D4">
        <v>938</v>
      </c>
    </row>
    <row r="5" spans="1:4">
      <c r="A5">
        <v>214</v>
      </c>
      <c r="B5">
        <v>298</v>
      </c>
      <c r="C5">
        <v>405</v>
      </c>
      <c r="D5">
        <v>917</v>
      </c>
    </row>
    <row r="6" spans="1:4">
      <c r="A6">
        <v>199</v>
      </c>
      <c r="B6">
        <v>281</v>
      </c>
      <c r="C6">
        <v>416</v>
      </c>
      <c r="D6">
        <v>896</v>
      </c>
    </row>
    <row r="7" spans="1:4">
      <c r="A7">
        <v>203</v>
      </c>
      <c r="B7">
        <v>292</v>
      </c>
      <c r="C7">
        <v>378</v>
      </c>
      <c r="D7">
        <v>873</v>
      </c>
    </row>
    <row r="8" spans="1:4">
      <c r="A8">
        <v>203</v>
      </c>
      <c r="B8">
        <v>293</v>
      </c>
      <c r="C8">
        <v>425</v>
      </c>
      <c r="D8">
        <v>921</v>
      </c>
    </row>
    <row r="9" spans="1:4">
      <c r="A9">
        <v>211</v>
      </c>
      <c r="B9">
        <v>296</v>
      </c>
      <c r="C9">
        <v>412</v>
      </c>
      <c r="D9">
        <v>919</v>
      </c>
    </row>
    <row r="10" spans="1:4">
      <c r="A10">
        <v>189</v>
      </c>
      <c r="B10">
        <v>270</v>
      </c>
      <c r="C10">
        <v>387</v>
      </c>
      <c r="D10">
        <v>846</v>
      </c>
    </row>
    <row r="11" spans="1:4">
      <c r="A11">
        <v>207</v>
      </c>
      <c r="B11">
        <v>293</v>
      </c>
      <c r="C11">
        <v>400</v>
      </c>
      <c r="D11">
        <v>900</v>
      </c>
    </row>
    <row r="12" spans="1:4">
      <c r="A12">
        <v>188</v>
      </c>
      <c r="B12">
        <v>269</v>
      </c>
      <c r="C12">
        <v>388</v>
      </c>
      <c r="D12">
        <v>845</v>
      </c>
    </row>
    <row r="13" spans="1:4">
      <c r="A13">
        <v>210</v>
      </c>
      <c r="B13">
        <v>296</v>
      </c>
      <c r="C13">
        <v>398</v>
      </c>
      <c r="D13">
        <v>904</v>
      </c>
    </row>
    <row r="14" spans="1:4">
      <c r="A14">
        <v>187</v>
      </c>
      <c r="B14">
        <v>262</v>
      </c>
      <c r="C14">
        <v>374</v>
      </c>
      <c r="D14">
        <v>823</v>
      </c>
    </row>
    <row r="15" spans="1:4">
      <c r="A15">
        <v>216</v>
      </c>
      <c r="B15">
        <v>316</v>
      </c>
      <c r="C15">
        <v>447</v>
      </c>
      <c r="D15">
        <v>979</v>
      </c>
    </row>
    <row r="16" spans="1:4">
      <c r="A16">
        <v>214</v>
      </c>
      <c r="B16">
        <v>305</v>
      </c>
      <c r="C16">
        <v>423</v>
      </c>
      <c r="D16">
        <v>942</v>
      </c>
    </row>
    <row r="17" spans="1:4">
      <c r="A17">
        <v>216</v>
      </c>
      <c r="B17">
        <v>305</v>
      </c>
      <c r="C17">
        <v>427</v>
      </c>
      <c r="D17">
        <v>948</v>
      </c>
    </row>
    <row r="18" spans="1:4">
      <c r="A18">
        <v>213</v>
      </c>
      <c r="B18">
        <v>296</v>
      </c>
      <c r="C18">
        <v>408</v>
      </c>
      <c r="D18">
        <v>917</v>
      </c>
    </row>
    <row r="19" spans="1:4">
      <c r="A19">
        <v>221</v>
      </c>
      <c r="B19">
        <v>307</v>
      </c>
      <c r="C19">
        <v>413</v>
      </c>
      <c r="D19">
        <v>941</v>
      </c>
    </row>
    <row r="20" spans="1:4">
      <c r="A20">
        <v>201</v>
      </c>
      <c r="B20">
        <v>280</v>
      </c>
      <c r="C20">
        <v>377</v>
      </c>
      <c r="D20">
        <v>858</v>
      </c>
    </row>
    <row r="21" spans="1:4">
      <c r="A21">
        <v>185</v>
      </c>
      <c r="B21">
        <v>266</v>
      </c>
      <c r="C21">
        <v>384</v>
      </c>
      <c r="D21">
        <v>835</v>
      </c>
    </row>
    <row r="22" spans="1:4">
      <c r="A22">
        <v>195</v>
      </c>
      <c r="B22">
        <v>289</v>
      </c>
      <c r="C22">
        <v>411</v>
      </c>
      <c r="D22">
        <v>895</v>
      </c>
    </row>
    <row r="23" spans="1:4">
      <c r="A23">
        <v>200</v>
      </c>
      <c r="B23">
        <v>281</v>
      </c>
      <c r="C23">
        <v>396</v>
      </c>
      <c r="D23">
        <v>877</v>
      </c>
    </row>
    <row r="24" spans="1:4">
      <c r="A24">
        <v>206</v>
      </c>
      <c r="B24">
        <v>294</v>
      </c>
      <c r="C24">
        <v>417</v>
      </c>
      <c r="D24">
        <v>917</v>
      </c>
    </row>
    <row r="25" spans="1:4">
      <c r="A25">
        <v>229</v>
      </c>
      <c r="B25">
        <v>320</v>
      </c>
      <c r="C25">
        <v>424</v>
      </c>
      <c r="D25">
        <v>973</v>
      </c>
    </row>
    <row r="26" spans="1:4">
      <c r="A26">
        <v>203</v>
      </c>
      <c r="B26">
        <v>280</v>
      </c>
      <c r="C26">
        <v>376</v>
      </c>
      <c r="D26">
        <v>859</v>
      </c>
    </row>
    <row r="27" spans="1:4">
      <c r="A27">
        <v>206</v>
      </c>
      <c r="B27">
        <v>289</v>
      </c>
      <c r="C27">
        <v>397</v>
      </c>
      <c r="D27">
        <v>892</v>
      </c>
    </row>
    <row r="28" spans="1:4">
      <c r="A28">
        <v>214</v>
      </c>
      <c r="B28">
        <v>304</v>
      </c>
      <c r="C28">
        <v>419</v>
      </c>
      <c r="D28">
        <v>937</v>
      </c>
    </row>
    <row r="29" spans="1:4">
      <c r="A29">
        <v>187</v>
      </c>
      <c r="B29">
        <v>259</v>
      </c>
      <c r="C29">
        <v>389</v>
      </c>
      <c r="D29">
        <v>835</v>
      </c>
    </row>
    <row r="30" spans="1:4">
      <c r="A30">
        <v>185</v>
      </c>
      <c r="B30">
        <v>267</v>
      </c>
      <c r="C30">
        <v>378</v>
      </c>
      <c r="D30">
        <v>830</v>
      </c>
    </row>
    <row r="31" spans="1:4">
      <c r="A31">
        <v>199</v>
      </c>
      <c r="B31">
        <v>282</v>
      </c>
      <c r="C31">
        <v>403</v>
      </c>
      <c r="D31">
        <v>884</v>
      </c>
    </row>
    <row r="32" spans="1:4">
      <c r="A32">
        <v>213</v>
      </c>
      <c r="B32">
        <v>302</v>
      </c>
      <c r="C32">
        <v>422</v>
      </c>
      <c r="D32">
        <v>937</v>
      </c>
    </row>
    <row r="33" spans="1:4">
      <c r="A33">
        <v>201</v>
      </c>
      <c r="B33">
        <v>282</v>
      </c>
      <c r="C33">
        <v>388</v>
      </c>
      <c r="D33">
        <v>871</v>
      </c>
    </row>
    <row r="34" spans="1:4">
      <c r="A34">
        <v>224</v>
      </c>
      <c r="B34">
        <v>321</v>
      </c>
      <c r="C34">
        <v>455</v>
      </c>
      <c r="D34">
        <v>1000</v>
      </c>
    </row>
    <row r="35" spans="1:4">
      <c r="A35">
        <v>217</v>
      </c>
      <c r="B35">
        <v>307</v>
      </c>
      <c r="C35">
        <v>435</v>
      </c>
      <c r="D35">
        <v>959</v>
      </c>
    </row>
    <row r="36" spans="1:4">
      <c r="A36">
        <v>211</v>
      </c>
      <c r="B36">
        <v>302</v>
      </c>
      <c r="C36">
        <v>425</v>
      </c>
      <c r="D36">
        <v>938</v>
      </c>
    </row>
    <row r="37" spans="1:4">
      <c r="A37">
        <v>237</v>
      </c>
      <c r="B37">
        <v>336</v>
      </c>
      <c r="C37">
        <v>449</v>
      </c>
      <c r="D37">
        <v>1022</v>
      </c>
    </row>
    <row r="38" spans="1:4">
      <c r="A38">
        <v>208</v>
      </c>
      <c r="B38">
        <v>287</v>
      </c>
      <c r="C38">
        <v>401</v>
      </c>
      <c r="D38">
        <v>896</v>
      </c>
    </row>
    <row r="39" spans="1:4">
      <c r="A39">
        <v>236</v>
      </c>
      <c r="B39">
        <v>328</v>
      </c>
      <c r="C39">
        <v>471</v>
      </c>
      <c r="D39">
        <v>1035</v>
      </c>
    </row>
    <row r="40" spans="1:4">
      <c r="A40">
        <v>210</v>
      </c>
      <c r="B40">
        <v>302</v>
      </c>
      <c r="C40">
        <v>429</v>
      </c>
      <c r="D40">
        <v>941</v>
      </c>
    </row>
    <row r="41" spans="1:4">
      <c r="A41">
        <v>222</v>
      </c>
      <c r="B41">
        <v>315</v>
      </c>
      <c r="C41">
        <v>429</v>
      </c>
      <c r="D41">
        <v>966</v>
      </c>
    </row>
    <row r="42" spans="1:4">
      <c r="A42">
        <v>198</v>
      </c>
      <c r="B42">
        <v>280</v>
      </c>
      <c r="C42">
        <v>403</v>
      </c>
      <c r="D42">
        <v>881</v>
      </c>
    </row>
    <row r="43" spans="1:4">
      <c r="A43">
        <v>208</v>
      </c>
      <c r="B43">
        <v>290</v>
      </c>
      <c r="C43">
        <v>409</v>
      </c>
      <c r="D43">
        <v>907</v>
      </c>
    </row>
    <row r="44" spans="1:4">
      <c r="A44">
        <v>210</v>
      </c>
      <c r="B44">
        <v>298</v>
      </c>
      <c r="C44">
        <v>424</v>
      </c>
      <c r="D44">
        <v>932</v>
      </c>
    </row>
    <row r="45" spans="1:4">
      <c r="A45">
        <v>194</v>
      </c>
      <c r="B45">
        <v>275</v>
      </c>
      <c r="C45">
        <v>385</v>
      </c>
      <c r="D45">
        <v>854</v>
      </c>
    </row>
    <row r="46" spans="1:4">
      <c r="A46">
        <v>217</v>
      </c>
      <c r="B46">
        <v>310</v>
      </c>
      <c r="C46">
        <v>442</v>
      </c>
      <c r="D46">
        <v>969</v>
      </c>
    </row>
    <row r="47" spans="1:4">
      <c r="A47">
        <v>204</v>
      </c>
      <c r="B47">
        <v>285</v>
      </c>
      <c r="C47">
        <v>400</v>
      </c>
      <c r="D47">
        <v>889</v>
      </c>
    </row>
    <row r="48" spans="1:4">
      <c r="A48">
        <v>235</v>
      </c>
      <c r="B48">
        <v>320</v>
      </c>
      <c r="C48">
        <v>414</v>
      </c>
      <c r="D48">
        <v>969</v>
      </c>
    </row>
    <row r="49" spans="1:4">
      <c r="A49">
        <v>183</v>
      </c>
      <c r="B49">
        <v>264</v>
      </c>
      <c r="C49">
        <v>378</v>
      </c>
      <c r="D49">
        <v>825</v>
      </c>
    </row>
    <row r="50" spans="1:4">
      <c r="A50">
        <v>210</v>
      </c>
      <c r="B50">
        <v>298</v>
      </c>
      <c r="C50">
        <v>424</v>
      </c>
      <c r="D50">
        <v>932</v>
      </c>
    </row>
    <row r="51" spans="1:4">
      <c r="A51">
        <v>193</v>
      </c>
      <c r="B51">
        <v>275</v>
      </c>
      <c r="C51">
        <v>367</v>
      </c>
      <c r="D51">
        <v>835</v>
      </c>
    </row>
    <row r="52" spans="1:4">
      <c r="A52">
        <v>241</v>
      </c>
      <c r="B52">
        <v>344</v>
      </c>
      <c r="C52">
        <v>465</v>
      </c>
      <c r="D52">
        <v>1050</v>
      </c>
    </row>
    <row r="53" spans="1:4">
      <c r="A53">
        <v>200</v>
      </c>
      <c r="B53">
        <v>288</v>
      </c>
      <c r="C53">
        <v>418</v>
      </c>
      <c r="D53">
        <v>906</v>
      </c>
    </row>
    <row r="54" spans="1:4">
      <c r="A54">
        <v>192</v>
      </c>
      <c r="B54">
        <v>266</v>
      </c>
      <c r="C54">
        <v>395</v>
      </c>
      <c r="D54">
        <v>853</v>
      </c>
    </row>
    <row r="55" spans="1:4">
      <c r="A55">
        <v>202</v>
      </c>
      <c r="B55">
        <v>291</v>
      </c>
      <c r="C55">
        <v>426</v>
      </c>
      <c r="D55">
        <v>919</v>
      </c>
    </row>
    <row r="56" spans="1:4">
      <c r="A56">
        <v>206</v>
      </c>
      <c r="B56">
        <v>297</v>
      </c>
      <c r="C56">
        <v>411</v>
      </c>
      <c r="D56">
        <v>914</v>
      </c>
    </row>
    <row r="57" spans="1:4">
      <c r="A57">
        <v>206</v>
      </c>
      <c r="B57">
        <v>302</v>
      </c>
      <c r="C57">
        <v>431</v>
      </c>
      <c r="D57">
        <v>939</v>
      </c>
    </row>
    <row r="58" spans="1:4">
      <c r="A58">
        <v>198</v>
      </c>
      <c r="B58">
        <v>299</v>
      </c>
      <c r="C58">
        <v>411</v>
      </c>
      <c r="D58">
        <v>908</v>
      </c>
    </row>
    <row r="59" spans="1:4">
      <c r="A59">
        <v>208</v>
      </c>
      <c r="B59">
        <v>292</v>
      </c>
      <c r="C59">
        <v>407</v>
      </c>
      <c r="D59">
        <v>907</v>
      </c>
    </row>
    <row r="60" spans="1:4">
      <c r="A60">
        <v>204</v>
      </c>
      <c r="B60">
        <v>286</v>
      </c>
      <c r="C60">
        <v>400</v>
      </c>
      <c r="D60">
        <v>890</v>
      </c>
    </row>
    <row r="61" spans="1:4">
      <c r="A61">
        <v>216</v>
      </c>
      <c r="B61">
        <v>304</v>
      </c>
      <c r="C61">
        <v>425</v>
      </c>
      <c r="D61">
        <v>945</v>
      </c>
    </row>
    <row r="62" spans="1:4">
      <c r="A62">
        <v>201</v>
      </c>
      <c r="B62">
        <v>282</v>
      </c>
      <c r="C62">
        <v>402</v>
      </c>
      <c r="D62">
        <v>885</v>
      </c>
    </row>
    <row r="63" spans="1:4">
      <c r="A63">
        <v>215</v>
      </c>
      <c r="B63">
        <v>299</v>
      </c>
      <c r="C63">
        <v>420</v>
      </c>
      <c r="D63">
        <v>934</v>
      </c>
    </row>
    <row r="64" spans="1:4">
      <c r="A64">
        <v>232</v>
      </c>
      <c r="B64">
        <v>319</v>
      </c>
      <c r="C64">
        <v>429</v>
      </c>
      <c r="D64">
        <v>980</v>
      </c>
    </row>
    <row r="65" spans="1:4">
      <c r="A65">
        <v>181</v>
      </c>
      <c r="B65">
        <v>256</v>
      </c>
      <c r="C65">
        <v>385</v>
      </c>
      <c r="D65">
        <v>822</v>
      </c>
    </row>
    <row r="66" spans="1:4">
      <c r="A66">
        <v>214</v>
      </c>
      <c r="B66">
        <v>299</v>
      </c>
      <c r="C66">
        <v>408</v>
      </c>
      <c r="D66">
        <v>921</v>
      </c>
    </row>
    <row r="67" spans="1:4">
      <c r="A67">
        <v>211</v>
      </c>
      <c r="B67">
        <v>302</v>
      </c>
      <c r="C67">
        <v>432</v>
      </c>
      <c r="D67">
        <v>945</v>
      </c>
    </row>
    <row r="68" spans="1:4">
      <c r="A68">
        <v>203</v>
      </c>
      <c r="B68">
        <v>286</v>
      </c>
      <c r="C68">
        <v>409</v>
      </c>
      <c r="D68">
        <v>898</v>
      </c>
    </row>
    <row r="69" spans="1:4">
      <c r="A69">
        <v>180</v>
      </c>
      <c r="B69">
        <v>265</v>
      </c>
      <c r="C69">
        <v>383</v>
      </c>
      <c r="D69">
        <v>828</v>
      </c>
    </row>
    <row r="70" spans="1:4">
      <c r="A70">
        <v>192</v>
      </c>
      <c r="B70">
        <v>270</v>
      </c>
      <c r="C70">
        <v>390</v>
      </c>
      <c r="D70">
        <v>852</v>
      </c>
    </row>
    <row r="71" spans="1:4">
      <c r="A71">
        <v>206</v>
      </c>
      <c r="B71">
        <v>289</v>
      </c>
      <c r="C71">
        <v>407</v>
      </c>
      <c r="D71">
        <v>902</v>
      </c>
    </row>
    <row r="72" spans="1:4">
      <c r="A72">
        <v>207</v>
      </c>
      <c r="B72">
        <v>295</v>
      </c>
      <c r="C72">
        <v>423</v>
      </c>
      <c r="D72">
        <v>925</v>
      </c>
    </row>
    <row r="73" spans="1:4">
      <c r="A73">
        <v>201</v>
      </c>
      <c r="B73">
        <v>286</v>
      </c>
      <c r="C73">
        <v>380</v>
      </c>
      <c r="D73">
        <v>867</v>
      </c>
    </row>
    <row r="74" spans="1:4">
      <c r="A74">
        <v>222</v>
      </c>
      <c r="B74">
        <v>316</v>
      </c>
      <c r="C74">
        <v>438</v>
      </c>
      <c r="D74">
        <v>976</v>
      </c>
    </row>
    <row r="75" spans="1:4">
      <c r="A75">
        <v>218</v>
      </c>
      <c r="B75">
        <v>309</v>
      </c>
      <c r="C75">
        <v>441</v>
      </c>
      <c r="D75">
        <v>968</v>
      </c>
    </row>
    <row r="76" spans="1:4">
      <c r="A76">
        <v>201</v>
      </c>
      <c r="B76">
        <v>281</v>
      </c>
      <c r="C76">
        <v>412</v>
      </c>
      <c r="D76">
        <v>894</v>
      </c>
    </row>
    <row r="77" spans="1:4">
      <c r="A77">
        <v>179</v>
      </c>
      <c r="B77">
        <v>257</v>
      </c>
      <c r="C77">
        <v>381</v>
      </c>
      <c r="D77">
        <v>817</v>
      </c>
    </row>
    <row r="78" spans="1:4">
      <c r="A78">
        <v>235</v>
      </c>
      <c r="B78">
        <v>335</v>
      </c>
      <c r="C78">
        <v>479</v>
      </c>
      <c r="D78">
        <v>1049</v>
      </c>
    </row>
    <row r="79" spans="1:4">
      <c r="A79">
        <v>225</v>
      </c>
      <c r="B79">
        <v>319</v>
      </c>
      <c r="C79">
        <v>451</v>
      </c>
      <c r="D79">
        <v>995</v>
      </c>
    </row>
    <row r="80" spans="1:4">
      <c r="A80">
        <v>209</v>
      </c>
      <c r="B80">
        <v>297</v>
      </c>
      <c r="C80">
        <v>432</v>
      </c>
      <c r="D80">
        <v>938</v>
      </c>
    </row>
    <row r="81" spans="1:4">
      <c r="A81">
        <v>201</v>
      </c>
      <c r="B81">
        <v>284</v>
      </c>
      <c r="C81">
        <v>399</v>
      </c>
      <c r="D81">
        <v>884</v>
      </c>
    </row>
    <row r="82" spans="1:4">
      <c r="A82">
        <v>206</v>
      </c>
      <c r="B82">
        <v>287</v>
      </c>
      <c r="C82">
        <v>404</v>
      </c>
      <c r="D82">
        <v>897</v>
      </c>
    </row>
    <row r="83" spans="1:4">
      <c r="A83">
        <v>182</v>
      </c>
      <c r="B83">
        <v>253</v>
      </c>
      <c r="C83">
        <v>379</v>
      </c>
      <c r="D83">
        <v>814</v>
      </c>
    </row>
    <row r="84" spans="1:4">
      <c r="A84">
        <v>188</v>
      </c>
      <c r="B84">
        <v>269</v>
      </c>
      <c r="C84">
        <v>385</v>
      </c>
      <c r="D84">
        <v>842</v>
      </c>
    </row>
    <row r="85" spans="1:4">
      <c r="A85">
        <v>187</v>
      </c>
      <c r="B85">
        <v>265</v>
      </c>
      <c r="C85">
        <v>388</v>
      </c>
      <c r="D85">
        <v>840</v>
      </c>
    </row>
    <row r="86" spans="1:4">
      <c r="A86">
        <v>198</v>
      </c>
      <c r="B86">
        <v>286</v>
      </c>
      <c r="C86">
        <v>413</v>
      </c>
      <c r="D86">
        <v>897</v>
      </c>
    </row>
    <row r="87" spans="1:4">
      <c r="A87">
        <v>187</v>
      </c>
      <c r="B87">
        <v>262</v>
      </c>
      <c r="C87">
        <v>393</v>
      </c>
      <c r="D87">
        <v>842</v>
      </c>
    </row>
    <row r="88" spans="1:4">
      <c r="A88">
        <v>216</v>
      </c>
      <c r="B88">
        <v>310</v>
      </c>
      <c r="C88">
        <v>451</v>
      </c>
      <c r="D88">
        <v>977</v>
      </c>
    </row>
    <row r="89" spans="1:4">
      <c r="A89">
        <v>202</v>
      </c>
      <c r="B89">
        <v>290</v>
      </c>
      <c r="C89">
        <v>411</v>
      </c>
      <c r="D89">
        <v>903</v>
      </c>
    </row>
    <row r="90" spans="1:4">
      <c r="A90">
        <v>207</v>
      </c>
      <c r="B90">
        <v>291</v>
      </c>
      <c r="C90">
        <v>397</v>
      </c>
      <c r="D90">
        <v>895</v>
      </c>
    </row>
    <row r="91" spans="1:4">
      <c r="A91">
        <v>200</v>
      </c>
      <c r="B91">
        <v>284</v>
      </c>
      <c r="C91">
        <v>425</v>
      </c>
      <c r="D91">
        <v>909</v>
      </c>
    </row>
    <row r="92" spans="1:4">
      <c r="A92">
        <v>194</v>
      </c>
      <c r="B92">
        <v>273</v>
      </c>
      <c r="C92">
        <v>409</v>
      </c>
      <c r="D92">
        <v>876</v>
      </c>
    </row>
    <row r="93" spans="1:4">
      <c r="A93">
        <v>206</v>
      </c>
      <c r="B93">
        <v>297</v>
      </c>
      <c r="C93">
        <v>416</v>
      </c>
      <c r="D93">
        <v>919</v>
      </c>
    </row>
    <row r="94" spans="1:4">
      <c r="A94">
        <v>241</v>
      </c>
      <c r="B94">
        <v>336</v>
      </c>
      <c r="C94">
        <v>442</v>
      </c>
      <c r="D94">
        <v>1019</v>
      </c>
    </row>
    <row r="95" spans="1:4">
      <c r="A95">
        <v>195</v>
      </c>
      <c r="B95">
        <v>289</v>
      </c>
      <c r="C95">
        <v>410</v>
      </c>
      <c r="D95">
        <v>894</v>
      </c>
    </row>
    <row r="96" spans="1:4">
      <c r="A96">
        <v>215</v>
      </c>
      <c r="B96">
        <v>306</v>
      </c>
      <c r="C96">
        <v>433</v>
      </c>
      <c r="D96">
        <v>954</v>
      </c>
    </row>
    <row r="97" spans="1:4">
      <c r="A97">
        <v>207</v>
      </c>
      <c r="B97">
        <v>293</v>
      </c>
      <c r="C97">
        <v>415</v>
      </c>
      <c r="D97">
        <v>915</v>
      </c>
    </row>
    <row r="98" spans="1:4">
      <c r="A98">
        <v>220</v>
      </c>
      <c r="B98">
        <v>305</v>
      </c>
      <c r="C98">
        <v>411</v>
      </c>
      <c r="D98">
        <v>936</v>
      </c>
    </row>
    <row r="99" spans="1:4">
      <c r="A99">
        <v>235</v>
      </c>
      <c r="B99">
        <v>339</v>
      </c>
      <c r="C99">
        <v>485</v>
      </c>
      <c r="D99">
        <v>1059</v>
      </c>
    </row>
    <row r="100" spans="1:4">
      <c r="A100">
        <v>212</v>
      </c>
      <c r="B100">
        <v>299</v>
      </c>
      <c r="C100">
        <v>409</v>
      </c>
      <c r="D100">
        <v>920</v>
      </c>
    </row>
    <row r="101" spans="1:4">
      <c r="A101">
        <v>214</v>
      </c>
      <c r="B101">
        <v>292</v>
      </c>
      <c r="C101">
        <v>416</v>
      </c>
      <c r="D101">
        <v>922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1"/>
  <sheetViews>
    <sheetView workbookViewId="0">
      <selection activeCell="A2" sqref="A2:C2"/>
    </sheetView>
  </sheetViews>
  <sheetFormatPr baseColWidth="10" defaultRowHeight="15"/>
  <sheetData>
    <row r="1" spans="1:5">
      <c r="A1" t="s">
        <v>17</v>
      </c>
      <c r="B1" t="s">
        <v>18</v>
      </c>
      <c r="C1" t="s">
        <v>19</v>
      </c>
      <c r="D1" t="s">
        <v>14</v>
      </c>
    </row>
    <row r="2" spans="1:5">
      <c r="A2" s="7">
        <f>A3/D3</f>
        <v>0.2145866223854592</v>
      </c>
      <c r="B2" s="7">
        <f>B3/D3</f>
        <v>0.47581575309409485</v>
      </c>
      <c r="C2" s="7">
        <f>C3/D3</f>
        <v>0.30959762452044598</v>
      </c>
      <c r="E2" s="1">
        <f>A2+B2+C2</f>
        <v>1</v>
      </c>
    </row>
    <row r="3" spans="1:5">
      <c r="A3">
        <f>AVERAGE(A4:A101)</f>
        <v>267.68367346938777</v>
      </c>
      <c r="B3">
        <f>AVERAGE(B4:B101)</f>
        <v>593.55102040816325</v>
      </c>
      <c r="C3">
        <f>AVERAGE(C4:C101)</f>
        <v>386.20408163265307</v>
      </c>
      <c r="D3">
        <f>AVERAGE(D4:D101)</f>
        <v>1247.4387755102041</v>
      </c>
    </row>
    <row r="4" spans="1:5">
      <c r="A4">
        <v>290</v>
      </c>
      <c r="B4">
        <v>639</v>
      </c>
      <c r="C4">
        <v>421</v>
      </c>
      <c r="D4">
        <v>1350</v>
      </c>
    </row>
    <row r="5" spans="1:5">
      <c r="A5">
        <v>294</v>
      </c>
      <c r="B5">
        <v>611</v>
      </c>
      <c r="C5">
        <v>403</v>
      </c>
      <c r="D5">
        <v>1308</v>
      </c>
    </row>
    <row r="6" spans="1:5">
      <c r="A6">
        <v>292</v>
      </c>
      <c r="B6">
        <v>651</v>
      </c>
      <c r="C6">
        <v>426</v>
      </c>
      <c r="D6">
        <v>1369</v>
      </c>
    </row>
    <row r="7" spans="1:5">
      <c r="A7">
        <v>283</v>
      </c>
      <c r="B7">
        <v>617</v>
      </c>
      <c r="C7">
        <v>401</v>
      </c>
      <c r="D7">
        <v>1301</v>
      </c>
    </row>
    <row r="8" spans="1:5">
      <c r="A8">
        <v>249</v>
      </c>
      <c r="B8">
        <v>552</v>
      </c>
      <c r="C8">
        <v>357</v>
      </c>
      <c r="D8">
        <v>1158</v>
      </c>
    </row>
    <row r="9" spans="1:5">
      <c r="A9">
        <v>237</v>
      </c>
      <c r="B9">
        <v>568</v>
      </c>
      <c r="C9">
        <v>358</v>
      </c>
      <c r="D9">
        <v>1163</v>
      </c>
    </row>
    <row r="10" spans="1:5">
      <c r="A10">
        <v>271</v>
      </c>
      <c r="B10">
        <v>636</v>
      </c>
      <c r="C10">
        <v>412</v>
      </c>
      <c r="D10">
        <v>1319</v>
      </c>
    </row>
    <row r="11" spans="1:5">
      <c r="A11">
        <v>274</v>
      </c>
      <c r="B11">
        <v>613</v>
      </c>
      <c r="C11">
        <v>395</v>
      </c>
      <c r="D11">
        <v>1282</v>
      </c>
    </row>
    <row r="12" spans="1:5">
      <c r="A12">
        <v>270</v>
      </c>
      <c r="B12">
        <v>665</v>
      </c>
      <c r="C12">
        <v>422</v>
      </c>
      <c r="D12">
        <v>1357</v>
      </c>
    </row>
    <row r="13" spans="1:5">
      <c r="A13">
        <v>281</v>
      </c>
      <c r="B13">
        <v>584</v>
      </c>
      <c r="C13">
        <v>389</v>
      </c>
      <c r="D13">
        <v>1254</v>
      </c>
    </row>
    <row r="14" spans="1:5">
      <c r="A14">
        <v>253</v>
      </c>
      <c r="B14">
        <v>586</v>
      </c>
      <c r="C14">
        <v>377</v>
      </c>
      <c r="D14">
        <v>1216</v>
      </c>
    </row>
    <row r="15" spans="1:5">
      <c r="A15">
        <v>271</v>
      </c>
      <c r="B15">
        <v>592</v>
      </c>
      <c r="C15">
        <v>395</v>
      </c>
      <c r="D15">
        <v>1258</v>
      </c>
    </row>
    <row r="16" spans="1:5">
      <c r="A16">
        <v>279</v>
      </c>
      <c r="B16">
        <v>586</v>
      </c>
      <c r="C16">
        <v>388</v>
      </c>
      <c r="D16">
        <v>1253</v>
      </c>
    </row>
    <row r="17" spans="1:4">
      <c r="A17">
        <v>292</v>
      </c>
      <c r="B17">
        <v>609</v>
      </c>
      <c r="C17">
        <v>405</v>
      </c>
      <c r="D17">
        <v>1306</v>
      </c>
    </row>
    <row r="18" spans="1:4">
      <c r="A18">
        <v>276</v>
      </c>
      <c r="B18">
        <v>628</v>
      </c>
      <c r="C18">
        <v>408</v>
      </c>
      <c r="D18">
        <v>1312</v>
      </c>
    </row>
    <row r="19" spans="1:4">
      <c r="A19">
        <v>270</v>
      </c>
      <c r="B19">
        <v>585</v>
      </c>
      <c r="C19">
        <v>376</v>
      </c>
      <c r="D19">
        <v>1231</v>
      </c>
    </row>
    <row r="20" spans="1:4">
      <c r="A20">
        <v>278</v>
      </c>
      <c r="B20">
        <v>610</v>
      </c>
      <c r="C20">
        <v>397</v>
      </c>
      <c r="D20">
        <v>1285</v>
      </c>
    </row>
    <row r="21" spans="1:4">
      <c r="A21">
        <v>262</v>
      </c>
      <c r="B21">
        <v>604</v>
      </c>
      <c r="C21">
        <v>371</v>
      </c>
      <c r="D21">
        <v>1237</v>
      </c>
    </row>
    <row r="22" spans="1:4">
      <c r="A22">
        <v>261</v>
      </c>
      <c r="B22">
        <v>568</v>
      </c>
      <c r="C22">
        <v>385</v>
      </c>
      <c r="D22">
        <v>1214</v>
      </c>
    </row>
    <row r="23" spans="1:4">
      <c r="A23">
        <v>280</v>
      </c>
      <c r="B23">
        <v>618</v>
      </c>
      <c r="C23">
        <v>412</v>
      </c>
      <c r="D23">
        <v>1310</v>
      </c>
    </row>
    <row r="24" spans="1:4">
      <c r="A24">
        <v>259</v>
      </c>
      <c r="B24">
        <v>597</v>
      </c>
      <c r="C24">
        <v>387</v>
      </c>
      <c r="D24">
        <v>1243</v>
      </c>
    </row>
    <row r="25" spans="1:4">
      <c r="A25">
        <v>265</v>
      </c>
      <c r="B25">
        <v>619</v>
      </c>
      <c r="C25">
        <v>405</v>
      </c>
      <c r="D25">
        <v>1289</v>
      </c>
    </row>
    <row r="26" spans="1:4">
      <c r="A26">
        <v>255</v>
      </c>
      <c r="B26">
        <v>547</v>
      </c>
      <c r="C26">
        <v>354</v>
      </c>
      <c r="D26">
        <v>1156</v>
      </c>
    </row>
    <row r="27" spans="1:4">
      <c r="A27">
        <v>276</v>
      </c>
      <c r="B27">
        <v>600</v>
      </c>
      <c r="C27">
        <v>396</v>
      </c>
      <c r="D27">
        <v>1272</v>
      </c>
    </row>
    <row r="28" spans="1:4">
      <c r="A28">
        <v>249</v>
      </c>
      <c r="B28">
        <v>546</v>
      </c>
      <c r="C28">
        <v>350</v>
      </c>
      <c r="D28">
        <v>1145</v>
      </c>
    </row>
    <row r="29" spans="1:4">
      <c r="A29">
        <v>271</v>
      </c>
      <c r="B29">
        <v>586</v>
      </c>
      <c r="C29">
        <v>383</v>
      </c>
      <c r="D29">
        <v>1240</v>
      </c>
    </row>
    <row r="30" spans="1:4">
      <c r="A30">
        <v>241</v>
      </c>
      <c r="B30">
        <v>531</v>
      </c>
      <c r="C30">
        <v>347</v>
      </c>
      <c r="D30">
        <v>1119</v>
      </c>
    </row>
    <row r="31" spans="1:4">
      <c r="A31">
        <v>285</v>
      </c>
      <c r="B31">
        <v>643</v>
      </c>
      <c r="C31">
        <v>423</v>
      </c>
      <c r="D31">
        <v>1351</v>
      </c>
    </row>
    <row r="32" spans="1:4">
      <c r="A32">
        <v>258</v>
      </c>
      <c r="B32">
        <v>591</v>
      </c>
      <c r="C32">
        <v>368</v>
      </c>
      <c r="D32">
        <v>1217</v>
      </c>
    </row>
    <row r="33" spans="1:4">
      <c r="A33">
        <v>274</v>
      </c>
      <c r="B33">
        <v>587</v>
      </c>
      <c r="C33">
        <v>394</v>
      </c>
      <c r="D33">
        <v>1255</v>
      </c>
    </row>
    <row r="34" spans="1:4">
      <c r="A34">
        <v>254</v>
      </c>
      <c r="B34">
        <v>552</v>
      </c>
      <c r="C34">
        <v>359</v>
      </c>
      <c r="D34">
        <v>1165</v>
      </c>
    </row>
    <row r="35" spans="1:4">
      <c r="A35">
        <v>259</v>
      </c>
      <c r="B35">
        <v>573</v>
      </c>
      <c r="C35">
        <v>365</v>
      </c>
      <c r="D35">
        <v>1197</v>
      </c>
    </row>
    <row r="36" spans="1:4">
      <c r="A36">
        <v>239</v>
      </c>
      <c r="B36">
        <v>538</v>
      </c>
      <c r="C36">
        <v>352</v>
      </c>
      <c r="D36">
        <v>1129</v>
      </c>
    </row>
    <row r="37" spans="1:4">
      <c r="A37">
        <v>281</v>
      </c>
      <c r="B37">
        <v>622</v>
      </c>
      <c r="C37">
        <v>404</v>
      </c>
      <c r="D37">
        <v>1307</v>
      </c>
    </row>
    <row r="38" spans="1:4">
      <c r="A38">
        <v>291</v>
      </c>
      <c r="B38">
        <v>602</v>
      </c>
      <c r="C38">
        <v>401</v>
      </c>
      <c r="D38">
        <v>1294</v>
      </c>
    </row>
    <row r="39" spans="1:4">
      <c r="A39">
        <v>270</v>
      </c>
      <c r="B39">
        <v>575</v>
      </c>
      <c r="C39">
        <v>386</v>
      </c>
      <c r="D39">
        <v>1231</v>
      </c>
    </row>
    <row r="40" spans="1:4">
      <c r="A40">
        <v>248</v>
      </c>
      <c r="B40">
        <v>562</v>
      </c>
      <c r="C40">
        <v>364</v>
      </c>
      <c r="D40">
        <v>1174</v>
      </c>
    </row>
    <row r="41" spans="1:4">
      <c r="A41">
        <v>255</v>
      </c>
      <c r="B41">
        <v>578</v>
      </c>
      <c r="C41">
        <v>367</v>
      </c>
      <c r="D41">
        <v>1200</v>
      </c>
    </row>
    <row r="42" spans="1:4">
      <c r="A42">
        <v>249</v>
      </c>
      <c r="B42">
        <v>591</v>
      </c>
      <c r="C42">
        <v>385</v>
      </c>
      <c r="D42">
        <v>1225</v>
      </c>
    </row>
    <row r="43" spans="1:4">
      <c r="A43">
        <v>293</v>
      </c>
      <c r="B43">
        <v>627</v>
      </c>
      <c r="C43">
        <v>408</v>
      </c>
      <c r="D43">
        <v>1328</v>
      </c>
    </row>
    <row r="44" spans="1:4">
      <c r="A44">
        <v>270</v>
      </c>
      <c r="B44">
        <v>588</v>
      </c>
      <c r="C44">
        <v>385</v>
      </c>
      <c r="D44">
        <v>1243</v>
      </c>
    </row>
    <row r="45" spans="1:4">
      <c r="A45">
        <v>275</v>
      </c>
      <c r="B45">
        <v>570</v>
      </c>
      <c r="C45">
        <v>380</v>
      </c>
      <c r="D45">
        <v>1225</v>
      </c>
    </row>
    <row r="46" spans="1:4">
      <c r="A46">
        <v>256</v>
      </c>
      <c r="B46">
        <v>563</v>
      </c>
      <c r="C46">
        <v>370</v>
      </c>
      <c r="D46">
        <v>1189</v>
      </c>
    </row>
    <row r="47" spans="1:4">
      <c r="A47">
        <v>241</v>
      </c>
      <c r="B47">
        <v>557</v>
      </c>
      <c r="C47">
        <v>360</v>
      </c>
      <c r="D47">
        <v>1158</v>
      </c>
    </row>
    <row r="48" spans="1:4">
      <c r="A48">
        <v>255</v>
      </c>
      <c r="B48">
        <v>574</v>
      </c>
      <c r="C48">
        <v>373</v>
      </c>
      <c r="D48">
        <v>1202</v>
      </c>
    </row>
    <row r="49" spans="1:4">
      <c r="A49">
        <v>278</v>
      </c>
      <c r="B49">
        <v>663</v>
      </c>
      <c r="C49">
        <v>426</v>
      </c>
      <c r="D49">
        <v>1367</v>
      </c>
    </row>
    <row r="50" spans="1:4">
      <c r="A50">
        <v>262</v>
      </c>
      <c r="B50">
        <v>561</v>
      </c>
      <c r="C50">
        <v>365</v>
      </c>
      <c r="D50">
        <v>1188</v>
      </c>
    </row>
    <row r="51" spans="1:4">
      <c r="A51">
        <v>280</v>
      </c>
      <c r="B51">
        <v>615</v>
      </c>
      <c r="C51">
        <v>394</v>
      </c>
      <c r="D51">
        <v>1289</v>
      </c>
    </row>
    <row r="52" spans="1:4">
      <c r="A52">
        <v>282</v>
      </c>
      <c r="B52">
        <v>608</v>
      </c>
      <c r="C52">
        <v>409</v>
      </c>
      <c r="D52">
        <v>1299</v>
      </c>
    </row>
    <row r="53" spans="1:4">
      <c r="A53">
        <v>260</v>
      </c>
      <c r="B53">
        <v>521</v>
      </c>
      <c r="C53">
        <v>348</v>
      </c>
      <c r="D53">
        <v>1129</v>
      </c>
    </row>
    <row r="54" spans="1:4">
      <c r="A54">
        <v>279</v>
      </c>
      <c r="B54">
        <v>596</v>
      </c>
      <c r="C54">
        <v>383</v>
      </c>
      <c r="D54">
        <v>1258</v>
      </c>
    </row>
    <row r="55" spans="1:4">
      <c r="A55">
        <v>265</v>
      </c>
      <c r="B55">
        <v>584</v>
      </c>
      <c r="C55">
        <v>378</v>
      </c>
      <c r="D55">
        <v>1227</v>
      </c>
    </row>
    <row r="56" spans="1:4">
      <c r="A56">
        <v>269</v>
      </c>
      <c r="B56">
        <v>613</v>
      </c>
      <c r="C56">
        <v>391</v>
      </c>
      <c r="D56">
        <v>1273</v>
      </c>
    </row>
    <row r="57" spans="1:4">
      <c r="A57">
        <v>274</v>
      </c>
      <c r="B57">
        <v>622</v>
      </c>
      <c r="C57">
        <v>404</v>
      </c>
      <c r="D57">
        <v>1300</v>
      </c>
    </row>
    <row r="58" spans="1:4">
      <c r="A58">
        <v>259</v>
      </c>
      <c r="B58">
        <v>574</v>
      </c>
      <c r="C58">
        <v>373</v>
      </c>
      <c r="D58">
        <v>1206</v>
      </c>
    </row>
    <row r="59" spans="1:4">
      <c r="A59">
        <v>261</v>
      </c>
      <c r="B59">
        <v>594</v>
      </c>
      <c r="C59">
        <v>382</v>
      </c>
      <c r="D59">
        <v>1237</v>
      </c>
    </row>
    <row r="60" spans="1:4">
      <c r="A60">
        <v>287</v>
      </c>
      <c r="B60">
        <v>672</v>
      </c>
      <c r="C60">
        <v>439</v>
      </c>
      <c r="D60">
        <v>1398</v>
      </c>
    </row>
    <row r="61" spans="1:4">
      <c r="A61">
        <v>272</v>
      </c>
      <c r="B61">
        <v>573</v>
      </c>
      <c r="C61">
        <v>385</v>
      </c>
      <c r="D61">
        <v>1230</v>
      </c>
    </row>
    <row r="62" spans="1:4">
      <c r="A62">
        <v>262</v>
      </c>
      <c r="B62">
        <v>532</v>
      </c>
      <c r="C62">
        <v>347</v>
      </c>
      <c r="D62">
        <v>1141</v>
      </c>
    </row>
    <row r="63" spans="1:4">
      <c r="A63">
        <v>260</v>
      </c>
      <c r="B63">
        <v>437</v>
      </c>
      <c r="C63">
        <v>318</v>
      </c>
      <c r="D63">
        <v>1015</v>
      </c>
    </row>
    <row r="64" spans="1:4">
      <c r="A64">
        <v>284</v>
      </c>
      <c r="B64">
        <v>618</v>
      </c>
      <c r="C64">
        <v>408</v>
      </c>
      <c r="D64">
        <v>1310</v>
      </c>
    </row>
    <row r="65" spans="1:4">
      <c r="A65">
        <v>282</v>
      </c>
      <c r="B65">
        <v>642</v>
      </c>
      <c r="C65">
        <v>409</v>
      </c>
      <c r="D65">
        <v>1333</v>
      </c>
    </row>
    <row r="66" spans="1:4">
      <c r="A66">
        <v>266</v>
      </c>
      <c r="B66">
        <v>604</v>
      </c>
      <c r="C66">
        <v>395</v>
      </c>
      <c r="D66">
        <v>1265</v>
      </c>
    </row>
    <row r="67" spans="1:4">
      <c r="A67">
        <v>268</v>
      </c>
      <c r="B67">
        <v>554</v>
      </c>
      <c r="C67">
        <v>372</v>
      </c>
      <c r="D67">
        <v>1194</v>
      </c>
    </row>
    <row r="68" spans="1:4">
      <c r="A68">
        <v>271</v>
      </c>
      <c r="B68">
        <v>622</v>
      </c>
      <c r="C68">
        <v>411</v>
      </c>
      <c r="D68">
        <v>1304</v>
      </c>
    </row>
    <row r="69" spans="1:4">
      <c r="A69">
        <v>271</v>
      </c>
      <c r="B69">
        <v>531</v>
      </c>
      <c r="C69">
        <v>366</v>
      </c>
      <c r="D69">
        <v>1168</v>
      </c>
    </row>
    <row r="70" spans="1:4">
      <c r="A70">
        <v>261</v>
      </c>
      <c r="B70">
        <v>567</v>
      </c>
      <c r="C70">
        <v>364</v>
      </c>
      <c r="D70">
        <v>1192</v>
      </c>
    </row>
    <row r="71" spans="1:4">
      <c r="A71">
        <v>271</v>
      </c>
      <c r="B71">
        <v>562</v>
      </c>
      <c r="C71">
        <v>375</v>
      </c>
      <c r="D71">
        <v>1208</v>
      </c>
    </row>
    <row r="72" spans="1:4">
      <c r="A72">
        <v>273</v>
      </c>
      <c r="B72">
        <v>631</v>
      </c>
      <c r="C72">
        <v>411</v>
      </c>
      <c r="D72">
        <v>1315</v>
      </c>
    </row>
    <row r="73" spans="1:4">
      <c r="A73">
        <v>259</v>
      </c>
      <c r="B73">
        <v>561</v>
      </c>
      <c r="C73">
        <v>363</v>
      </c>
      <c r="D73">
        <v>1183</v>
      </c>
    </row>
    <row r="74" spans="1:4">
      <c r="A74">
        <v>242</v>
      </c>
      <c r="B74">
        <v>536</v>
      </c>
      <c r="C74">
        <v>357</v>
      </c>
      <c r="D74">
        <v>1135</v>
      </c>
    </row>
    <row r="75" spans="1:4">
      <c r="A75">
        <v>276</v>
      </c>
      <c r="B75">
        <v>565</v>
      </c>
      <c r="C75">
        <v>376</v>
      </c>
      <c r="D75">
        <v>1217</v>
      </c>
    </row>
    <row r="76" spans="1:4">
      <c r="A76">
        <v>248</v>
      </c>
      <c r="B76">
        <v>638</v>
      </c>
      <c r="C76">
        <v>399</v>
      </c>
      <c r="D76">
        <v>1285</v>
      </c>
    </row>
    <row r="77" spans="1:4">
      <c r="A77">
        <v>252</v>
      </c>
      <c r="B77">
        <v>580</v>
      </c>
      <c r="C77">
        <v>364</v>
      </c>
      <c r="D77">
        <v>1196</v>
      </c>
    </row>
    <row r="78" spans="1:4">
      <c r="A78">
        <v>289</v>
      </c>
      <c r="B78">
        <v>655</v>
      </c>
      <c r="C78">
        <v>420</v>
      </c>
      <c r="D78">
        <v>1364</v>
      </c>
    </row>
    <row r="79" spans="1:4">
      <c r="A79">
        <v>281</v>
      </c>
      <c r="B79">
        <v>615</v>
      </c>
      <c r="C79">
        <v>408</v>
      </c>
      <c r="D79">
        <v>1304</v>
      </c>
    </row>
    <row r="80" spans="1:4">
      <c r="A80">
        <v>249</v>
      </c>
      <c r="B80">
        <v>557</v>
      </c>
      <c r="C80">
        <v>353</v>
      </c>
      <c r="D80">
        <v>1159</v>
      </c>
    </row>
    <row r="81" spans="1:4">
      <c r="A81">
        <v>265</v>
      </c>
      <c r="B81">
        <v>589</v>
      </c>
      <c r="C81">
        <v>378</v>
      </c>
      <c r="D81">
        <v>1232</v>
      </c>
    </row>
    <row r="82" spans="1:4">
      <c r="A82">
        <v>259</v>
      </c>
      <c r="B82">
        <v>617</v>
      </c>
      <c r="C82">
        <v>394</v>
      </c>
      <c r="D82">
        <v>1270</v>
      </c>
    </row>
    <row r="83" spans="1:4">
      <c r="A83">
        <v>284</v>
      </c>
      <c r="B83">
        <v>628</v>
      </c>
      <c r="C83">
        <v>406</v>
      </c>
      <c r="D83">
        <v>1318</v>
      </c>
    </row>
    <row r="84" spans="1:4">
      <c r="A84">
        <v>274</v>
      </c>
      <c r="B84">
        <v>609</v>
      </c>
      <c r="C84">
        <v>398</v>
      </c>
      <c r="D84">
        <v>1281</v>
      </c>
    </row>
    <row r="85" spans="1:4">
      <c r="A85">
        <v>263</v>
      </c>
      <c r="B85">
        <v>635</v>
      </c>
      <c r="C85">
        <v>401</v>
      </c>
      <c r="D85">
        <v>1299</v>
      </c>
    </row>
    <row r="86" spans="1:4">
      <c r="A86">
        <v>276</v>
      </c>
      <c r="B86">
        <v>590</v>
      </c>
      <c r="C86">
        <v>390</v>
      </c>
      <c r="D86">
        <v>1256</v>
      </c>
    </row>
    <row r="87" spans="1:4">
      <c r="A87">
        <v>285</v>
      </c>
      <c r="B87">
        <v>596</v>
      </c>
      <c r="C87">
        <v>386</v>
      </c>
      <c r="D87">
        <v>1267</v>
      </c>
    </row>
    <row r="88" spans="1:4">
      <c r="A88">
        <v>288</v>
      </c>
      <c r="B88">
        <v>654</v>
      </c>
      <c r="C88">
        <v>418</v>
      </c>
      <c r="D88">
        <v>1360</v>
      </c>
    </row>
    <row r="89" spans="1:4">
      <c r="A89">
        <v>270</v>
      </c>
      <c r="B89">
        <v>556</v>
      </c>
      <c r="C89">
        <v>361</v>
      </c>
      <c r="D89">
        <v>1187</v>
      </c>
    </row>
    <row r="90" spans="1:4">
      <c r="A90">
        <v>283</v>
      </c>
      <c r="B90">
        <v>673</v>
      </c>
      <c r="C90">
        <v>430</v>
      </c>
      <c r="D90">
        <v>1386</v>
      </c>
    </row>
    <row r="91" spans="1:4">
      <c r="A91">
        <v>265</v>
      </c>
      <c r="B91">
        <v>589</v>
      </c>
      <c r="C91">
        <v>373</v>
      </c>
      <c r="D91">
        <v>1227</v>
      </c>
    </row>
    <row r="92" spans="1:4">
      <c r="A92">
        <v>245</v>
      </c>
      <c r="B92">
        <v>596</v>
      </c>
      <c r="C92">
        <v>373</v>
      </c>
      <c r="D92">
        <v>1214</v>
      </c>
    </row>
    <row r="93" spans="1:4">
      <c r="A93">
        <v>250</v>
      </c>
      <c r="B93">
        <v>580</v>
      </c>
      <c r="C93">
        <v>375</v>
      </c>
      <c r="D93">
        <v>1205</v>
      </c>
    </row>
    <row r="94" spans="1:4">
      <c r="A94">
        <v>244</v>
      </c>
      <c r="B94">
        <v>576</v>
      </c>
      <c r="C94">
        <v>367</v>
      </c>
      <c r="D94">
        <v>1187</v>
      </c>
    </row>
    <row r="95" spans="1:4">
      <c r="A95">
        <v>249</v>
      </c>
      <c r="B95">
        <v>582</v>
      </c>
      <c r="C95">
        <v>373</v>
      </c>
      <c r="D95">
        <v>1204</v>
      </c>
    </row>
    <row r="96" spans="1:4">
      <c r="A96">
        <v>259</v>
      </c>
      <c r="B96">
        <v>590</v>
      </c>
      <c r="C96">
        <v>385</v>
      </c>
      <c r="D96">
        <v>1234</v>
      </c>
    </row>
    <row r="97" spans="1:4">
      <c r="A97">
        <v>278</v>
      </c>
      <c r="B97">
        <v>597</v>
      </c>
      <c r="C97">
        <v>396</v>
      </c>
      <c r="D97">
        <v>1271</v>
      </c>
    </row>
    <row r="98" spans="1:4">
      <c r="A98">
        <v>270</v>
      </c>
      <c r="B98">
        <v>624</v>
      </c>
      <c r="C98">
        <v>404</v>
      </c>
      <c r="D98">
        <v>1298</v>
      </c>
    </row>
    <row r="99" spans="1:4">
      <c r="A99">
        <v>264</v>
      </c>
      <c r="B99">
        <v>573</v>
      </c>
      <c r="C99">
        <v>365</v>
      </c>
      <c r="D99">
        <v>1202</v>
      </c>
    </row>
    <row r="100" spans="1:4">
      <c r="A100">
        <v>272</v>
      </c>
      <c r="B100">
        <v>670</v>
      </c>
      <c r="C100">
        <v>426</v>
      </c>
      <c r="D100">
        <v>1368</v>
      </c>
    </row>
    <row r="101" spans="1:4">
      <c r="A101">
        <v>265</v>
      </c>
      <c r="B101">
        <v>600</v>
      </c>
      <c r="C101">
        <v>392</v>
      </c>
      <c r="D101">
        <v>1257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0"/>
  <sheetViews>
    <sheetView workbookViewId="0">
      <selection activeCell="A2" sqref="A2"/>
    </sheetView>
  </sheetViews>
  <sheetFormatPr baseColWidth="10" defaultRowHeight="15"/>
  <sheetData>
    <row r="1" spans="1:5">
      <c r="A1" t="s">
        <v>17</v>
      </c>
      <c r="B1" t="s">
        <v>18</v>
      </c>
      <c r="C1" t="s">
        <v>19</v>
      </c>
      <c r="D1" t="s">
        <v>14</v>
      </c>
    </row>
    <row r="2" spans="1:5">
      <c r="A2">
        <f>A3/D3</f>
        <v>0.1783556626213039</v>
      </c>
      <c r="B2">
        <f>B3/D3</f>
        <v>0.42080385436694001</v>
      </c>
      <c r="C2">
        <f>C3/D3</f>
        <v>0.40084048301175612</v>
      </c>
      <c r="E2">
        <f>A2+B2+C2</f>
        <v>1</v>
      </c>
    </row>
    <row r="3" spans="1:5">
      <c r="A3">
        <f>AVERAGE(A4:A101)</f>
        <v>239.48979591836735</v>
      </c>
      <c r="B3">
        <f>AVERAGE(B4:B101)</f>
        <v>565.0408163265306</v>
      </c>
      <c r="C3">
        <f>AVERAGE(C4:C101)</f>
        <v>538.23469387755097</v>
      </c>
      <c r="D3">
        <f>AVERAGE(D4:D101)</f>
        <v>1342.7653061224489</v>
      </c>
    </row>
    <row r="4" spans="1:5">
      <c r="A4">
        <v>269</v>
      </c>
      <c r="B4">
        <v>600</v>
      </c>
      <c r="C4">
        <v>558</v>
      </c>
      <c r="D4">
        <v>1427</v>
      </c>
    </row>
    <row r="5" spans="1:5">
      <c r="A5">
        <v>234</v>
      </c>
      <c r="B5">
        <v>578</v>
      </c>
      <c r="C5">
        <v>565</v>
      </c>
      <c r="D5">
        <v>1377</v>
      </c>
    </row>
    <row r="6" spans="1:5">
      <c r="A6">
        <v>241</v>
      </c>
      <c r="B6">
        <v>538</v>
      </c>
      <c r="C6">
        <v>507</v>
      </c>
      <c r="D6">
        <v>1286</v>
      </c>
    </row>
    <row r="7" spans="1:5">
      <c r="A7">
        <v>234</v>
      </c>
      <c r="B7">
        <v>543</v>
      </c>
      <c r="C7">
        <v>524</v>
      </c>
      <c r="D7">
        <v>1301</v>
      </c>
    </row>
    <row r="8" spans="1:5">
      <c r="A8">
        <v>242</v>
      </c>
      <c r="B8">
        <v>593</v>
      </c>
      <c r="C8">
        <v>566</v>
      </c>
      <c r="D8">
        <v>1401</v>
      </c>
    </row>
    <row r="9" spans="1:5">
      <c r="A9">
        <v>237</v>
      </c>
      <c r="B9">
        <v>582</v>
      </c>
      <c r="C9">
        <v>547</v>
      </c>
      <c r="D9">
        <v>1366</v>
      </c>
    </row>
    <row r="10" spans="1:5">
      <c r="A10">
        <v>259</v>
      </c>
      <c r="B10">
        <v>610</v>
      </c>
      <c r="C10">
        <v>575</v>
      </c>
      <c r="D10">
        <v>1444</v>
      </c>
    </row>
    <row r="11" spans="1:5">
      <c r="A11">
        <v>241</v>
      </c>
      <c r="B11">
        <v>542</v>
      </c>
      <c r="C11">
        <v>515</v>
      </c>
      <c r="D11">
        <v>1298</v>
      </c>
    </row>
    <row r="12" spans="1:5">
      <c r="A12">
        <v>232</v>
      </c>
      <c r="B12">
        <v>558</v>
      </c>
      <c r="C12">
        <v>536</v>
      </c>
      <c r="D12">
        <v>1326</v>
      </c>
    </row>
    <row r="13" spans="1:5">
      <c r="A13">
        <v>233</v>
      </c>
      <c r="B13">
        <v>537</v>
      </c>
      <c r="C13">
        <v>506</v>
      </c>
      <c r="D13">
        <v>1276</v>
      </c>
    </row>
    <row r="14" spans="1:5">
      <c r="A14">
        <v>242</v>
      </c>
      <c r="B14">
        <v>544</v>
      </c>
      <c r="C14">
        <v>524</v>
      </c>
      <c r="D14">
        <v>1310</v>
      </c>
    </row>
    <row r="15" spans="1:5">
      <c r="A15">
        <v>227</v>
      </c>
      <c r="B15">
        <v>545</v>
      </c>
      <c r="C15">
        <v>510</v>
      </c>
      <c r="D15">
        <v>1282</v>
      </c>
    </row>
    <row r="16" spans="1:5">
      <c r="A16">
        <v>228</v>
      </c>
      <c r="B16">
        <v>542</v>
      </c>
      <c r="C16">
        <v>532</v>
      </c>
      <c r="D16">
        <v>1302</v>
      </c>
    </row>
    <row r="17" spans="1:4">
      <c r="A17">
        <v>218</v>
      </c>
      <c r="B17">
        <v>562</v>
      </c>
      <c r="C17">
        <v>541</v>
      </c>
      <c r="D17">
        <v>1321</v>
      </c>
    </row>
    <row r="18" spans="1:4">
      <c r="A18">
        <v>235</v>
      </c>
      <c r="B18">
        <v>554</v>
      </c>
      <c r="C18">
        <v>533</v>
      </c>
      <c r="D18">
        <v>1322</v>
      </c>
    </row>
    <row r="19" spans="1:4">
      <c r="A19">
        <v>247</v>
      </c>
      <c r="B19">
        <v>567</v>
      </c>
      <c r="C19">
        <v>537</v>
      </c>
      <c r="D19">
        <v>1351</v>
      </c>
    </row>
    <row r="20" spans="1:4">
      <c r="A20">
        <v>232</v>
      </c>
      <c r="B20">
        <v>547</v>
      </c>
      <c r="C20">
        <v>508</v>
      </c>
      <c r="D20">
        <v>1287</v>
      </c>
    </row>
    <row r="21" spans="1:4">
      <c r="A21">
        <v>269</v>
      </c>
      <c r="B21">
        <v>584</v>
      </c>
      <c r="C21">
        <v>553</v>
      </c>
      <c r="D21">
        <v>1406</v>
      </c>
    </row>
    <row r="22" spans="1:4">
      <c r="A22">
        <v>231</v>
      </c>
      <c r="B22">
        <v>569</v>
      </c>
      <c r="C22">
        <v>534</v>
      </c>
      <c r="D22">
        <v>1334</v>
      </c>
    </row>
    <row r="23" spans="1:4">
      <c r="A23">
        <v>220</v>
      </c>
      <c r="B23">
        <v>546</v>
      </c>
      <c r="C23">
        <v>524</v>
      </c>
      <c r="D23">
        <v>1290</v>
      </c>
    </row>
    <row r="24" spans="1:4">
      <c r="A24">
        <v>230</v>
      </c>
      <c r="B24">
        <v>572</v>
      </c>
      <c r="C24">
        <v>553</v>
      </c>
      <c r="D24">
        <v>1355</v>
      </c>
    </row>
    <row r="25" spans="1:4">
      <c r="A25">
        <v>254</v>
      </c>
      <c r="B25">
        <v>537</v>
      </c>
      <c r="C25">
        <v>507</v>
      </c>
      <c r="D25">
        <v>1298</v>
      </c>
    </row>
    <row r="26" spans="1:4">
      <c r="A26">
        <v>251</v>
      </c>
      <c r="B26">
        <v>610</v>
      </c>
      <c r="C26">
        <v>585</v>
      </c>
      <c r="D26">
        <v>1446</v>
      </c>
    </row>
    <row r="27" spans="1:4">
      <c r="A27">
        <v>235</v>
      </c>
      <c r="B27">
        <v>591</v>
      </c>
      <c r="C27">
        <v>554</v>
      </c>
      <c r="D27">
        <v>1380</v>
      </c>
    </row>
    <row r="28" spans="1:4">
      <c r="A28">
        <v>239</v>
      </c>
      <c r="B28">
        <v>634</v>
      </c>
      <c r="C28">
        <v>600</v>
      </c>
      <c r="D28">
        <v>1473</v>
      </c>
    </row>
    <row r="29" spans="1:4">
      <c r="A29">
        <v>232</v>
      </c>
      <c r="B29">
        <v>547</v>
      </c>
      <c r="C29">
        <v>525</v>
      </c>
      <c r="D29">
        <v>1304</v>
      </c>
    </row>
    <row r="30" spans="1:4">
      <c r="A30">
        <v>245</v>
      </c>
      <c r="B30">
        <v>566</v>
      </c>
      <c r="C30">
        <v>529</v>
      </c>
      <c r="D30">
        <v>1340</v>
      </c>
    </row>
    <row r="31" spans="1:4">
      <c r="A31">
        <v>255</v>
      </c>
      <c r="B31">
        <v>573</v>
      </c>
      <c r="C31">
        <v>553</v>
      </c>
      <c r="D31">
        <v>1381</v>
      </c>
    </row>
    <row r="32" spans="1:4">
      <c r="A32">
        <v>227</v>
      </c>
      <c r="B32">
        <v>510</v>
      </c>
      <c r="C32">
        <v>483</v>
      </c>
      <c r="D32">
        <v>1220</v>
      </c>
    </row>
    <row r="33" spans="1:4">
      <c r="A33">
        <v>270</v>
      </c>
      <c r="B33">
        <v>588</v>
      </c>
      <c r="C33">
        <v>558</v>
      </c>
      <c r="D33">
        <v>1416</v>
      </c>
    </row>
    <row r="34" spans="1:4">
      <c r="A34">
        <v>240</v>
      </c>
      <c r="B34">
        <v>557</v>
      </c>
      <c r="C34">
        <v>528</v>
      </c>
      <c r="D34">
        <v>1325</v>
      </c>
    </row>
    <row r="35" spans="1:4">
      <c r="A35">
        <v>239</v>
      </c>
      <c r="B35">
        <v>584</v>
      </c>
      <c r="C35">
        <v>546</v>
      </c>
      <c r="D35">
        <v>1369</v>
      </c>
    </row>
    <row r="36" spans="1:4">
      <c r="A36">
        <v>239</v>
      </c>
      <c r="B36">
        <v>580</v>
      </c>
      <c r="C36">
        <v>568</v>
      </c>
      <c r="D36">
        <v>1387</v>
      </c>
    </row>
    <row r="37" spans="1:4">
      <c r="A37">
        <v>240</v>
      </c>
      <c r="B37">
        <v>584</v>
      </c>
      <c r="C37">
        <v>557</v>
      </c>
      <c r="D37">
        <v>1381</v>
      </c>
    </row>
    <row r="38" spans="1:4">
      <c r="A38">
        <v>242</v>
      </c>
      <c r="B38">
        <v>498</v>
      </c>
      <c r="C38">
        <v>457</v>
      </c>
      <c r="D38">
        <v>1197</v>
      </c>
    </row>
    <row r="39" spans="1:4">
      <c r="A39">
        <v>264</v>
      </c>
      <c r="B39">
        <v>618</v>
      </c>
      <c r="C39">
        <v>590</v>
      </c>
      <c r="D39">
        <v>1472</v>
      </c>
    </row>
    <row r="40" spans="1:4">
      <c r="A40">
        <v>256</v>
      </c>
      <c r="B40">
        <v>561</v>
      </c>
      <c r="C40">
        <v>520</v>
      </c>
      <c r="D40">
        <v>1337</v>
      </c>
    </row>
    <row r="41" spans="1:4">
      <c r="A41">
        <v>227</v>
      </c>
      <c r="B41">
        <v>535</v>
      </c>
      <c r="C41">
        <v>518</v>
      </c>
      <c r="D41">
        <v>1280</v>
      </c>
    </row>
    <row r="42" spans="1:4">
      <c r="A42">
        <v>221</v>
      </c>
      <c r="B42">
        <v>536</v>
      </c>
      <c r="C42">
        <v>512</v>
      </c>
      <c r="D42">
        <v>1269</v>
      </c>
    </row>
    <row r="43" spans="1:4">
      <c r="A43">
        <v>234</v>
      </c>
      <c r="B43">
        <v>554</v>
      </c>
      <c r="C43">
        <v>519</v>
      </c>
      <c r="D43">
        <v>1307</v>
      </c>
    </row>
    <row r="44" spans="1:4">
      <c r="A44">
        <v>229</v>
      </c>
      <c r="B44">
        <v>550</v>
      </c>
      <c r="C44">
        <v>519</v>
      </c>
      <c r="D44">
        <v>1298</v>
      </c>
    </row>
    <row r="45" spans="1:4">
      <c r="A45">
        <v>231</v>
      </c>
      <c r="B45">
        <v>555</v>
      </c>
      <c r="C45">
        <v>532</v>
      </c>
      <c r="D45">
        <v>1318</v>
      </c>
    </row>
    <row r="46" spans="1:4">
      <c r="A46">
        <v>267</v>
      </c>
      <c r="B46">
        <v>592</v>
      </c>
      <c r="C46">
        <v>568</v>
      </c>
      <c r="D46">
        <v>1427</v>
      </c>
    </row>
    <row r="47" spans="1:4">
      <c r="A47">
        <v>219</v>
      </c>
      <c r="B47">
        <v>569</v>
      </c>
      <c r="C47">
        <v>542</v>
      </c>
      <c r="D47">
        <v>1330</v>
      </c>
    </row>
    <row r="48" spans="1:4">
      <c r="A48">
        <v>253</v>
      </c>
      <c r="B48">
        <v>570</v>
      </c>
      <c r="C48">
        <v>545</v>
      </c>
      <c r="D48">
        <v>1368</v>
      </c>
    </row>
    <row r="49" spans="1:4">
      <c r="A49">
        <v>233</v>
      </c>
      <c r="B49">
        <v>576</v>
      </c>
      <c r="C49">
        <v>554</v>
      </c>
      <c r="D49">
        <v>1363</v>
      </c>
    </row>
    <row r="50" spans="1:4">
      <c r="A50">
        <v>239</v>
      </c>
      <c r="B50">
        <v>552</v>
      </c>
      <c r="C50">
        <v>526</v>
      </c>
      <c r="D50">
        <v>1317</v>
      </c>
    </row>
    <row r="51" spans="1:4">
      <c r="A51">
        <v>239</v>
      </c>
      <c r="B51">
        <v>561</v>
      </c>
      <c r="C51">
        <v>544</v>
      </c>
      <c r="D51">
        <v>1344</v>
      </c>
    </row>
    <row r="52" spans="1:4">
      <c r="A52">
        <v>230</v>
      </c>
      <c r="B52">
        <v>557</v>
      </c>
      <c r="C52">
        <v>529</v>
      </c>
      <c r="D52">
        <v>1316</v>
      </c>
    </row>
    <row r="53" spans="1:4">
      <c r="A53">
        <v>221</v>
      </c>
      <c r="B53">
        <v>542</v>
      </c>
      <c r="C53">
        <v>513</v>
      </c>
      <c r="D53">
        <v>1276</v>
      </c>
    </row>
    <row r="54" spans="1:4">
      <c r="A54">
        <v>241</v>
      </c>
      <c r="B54">
        <v>567</v>
      </c>
      <c r="C54">
        <v>546</v>
      </c>
      <c r="D54">
        <v>1354</v>
      </c>
    </row>
    <row r="55" spans="1:4">
      <c r="A55">
        <v>229</v>
      </c>
      <c r="B55">
        <v>569</v>
      </c>
      <c r="C55">
        <v>541</v>
      </c>
      <c r="D55">
        <v>1339</v>
      </c>
    </row>
    <row r="56" spans="1:4">
      <c r="A56">
        <v>248</v>
      </c>
      <c r="B56">
        <v>601</v>
      </c>
      <c r="C56">
        <v>574</v>
      </c>
      <c r="D56">
        <v>1423</v>
      </c>
    </row>
    <row r="57" spans="1:4">
      <c r="A57">
        <v>238</v>
      </c>
      <c r="B57">
        <v>545</v>
      </c>
      <c r="C57">
        <v>522</v>
      </c>
      <c r="D57">
        <v>1305</v>
      </c>
    </row>
    <row r="58" spans="1:4">
      <c r="A58">
        <v>237</v>
      </c>
      <c r="B58">
        <v>617</v>
      </c>
      <c r="C58">
        <v>592</v>
      </c>
      <c r="D58">
        <v>1446</v>
      </c>
    </row>
    <row r="59" spans="1:4">
      <c r="A59">
        <v>237</v>
      </c>
      <c r="B59">
        <v>554</v>
      </c>
      <c r="C59">
        <v>535</v>
      </c>
      <c r="D59">
        <v>1326</v>
      </c>
    </row>
    <row r="60" spans="1:4">
      <c r="A60">
        <v>245</v>
      </c>
      <c r="B60">
        <v>555</v>
      </c>
      <c r="C60">
        <v>532</v>
      </c>
      <c r="D60">
        <v>1332</v>
      </c>
    </row>
    <row r="61" spans="1:4">
      <c r="A61">
        <v>223</v>
      </c>
      <c r="B61">
        <v>509</v>
      </c>
      <c r="C61">
        <v>501</v>
      </c>
      <c r="D61">
        <v>1233</v>
      </c>
    </row>
    <row r="62" spans="1:4">
      <c r="A62">
        <v>236</v>
      </c>
      <c r="B62">
        <v>589</v>
      </c>
      <c r="C62">
        <v>559</v>
      </c>
      <c r="D62">
        <v>1384</v>
      </c>
    </row>
    <row r="63" spans="1:4">
      <c r="A63">
        <v>267</v>
      </c>
      <c r="B63">
        <v>588</v>
      </c>
      <c r="C63">
        <v>555</v>
      </c>
      <c r="D63">
        <v>1410</v>
      </c>
    </row>
    <row r="64" spans="1:4">
      <c r="A64">
        <v>234</v>
      </c>
      <c r="B64">
        <v>584</v>
      </c>
      <c r="C64">
        <v>564</v>
      </c>
      <c r="D64">
        <v>1382</v>
      </c>
    </row>
    <row r="65" spans="1:4">
      <c r="A65">
        <v>255</v>
      </c>
      <c r="B65">
        <v>569</v>
      </c>
      <c r="C65">
        <v>533</v>
      </c>
      <c r="D65">
        <v>1357</v>
      </c>
    </row>
    <row r="66" spans="1:4">
      <c r="A66">
        <v>256</v>
      </c>
      <c r="B66">
        <v>553</v>
      </c>
      <c r="C66">
        <v>527</v>
      </c>
      <c r="D66">
        <v>1336</v>
      </c>
    </row>
    <row r="67" spans="1:4">
      <c r="A67">
        <v>266</v>
      </c>
      <c r="B67">
        <v>624</v>
      </c>
      <c r="C67">
        <v>599</v>
      </c>
      <c r="D67">
        <v>1489</v>
      </c>
    </row>
    <row r="68" spans="1:4">
      <c r="A68">
        <v>241</v>
      </c>
      <c r="B68">
        <v>584</v>
      </c>
      <c r="C68">
        <v>557</v>
      </c>
      <c r="D68">
        <v>1382</v>
      </c>
    </row>
    <row r="69" spans="1:4">
      <c r="A69">
        <v>232</v>
      </c>
      <c r="B69">
        <v>573</v>
      </c>
      <c r="C69">
        <v>554</v>
      </c>
      <c r="D69">
        <v>1359</v>
      </c>
    </row>
    <row r="70" spans="1:4">
      <c r="A70">
        <v>232</v>
      </c>
      <c r="B70">
        <v>535</v>
      </c>
      <c r="C70">
        <v>491</v>
      </c>
      <c r="D70">
        <v>1258</v>
      </c>
    </row>
    <row r="71" spans="1:4">
      <c r="A71">
        <v>238</v>
      </c>
      <c r="B71">
        <v>538</v>
      </c>
      <c r="C71">
        <v>520</v>
      </c>
      <c r="D71">
        <v>1296</v>
      </c>
    </row>
    <row r="72" spans="1:4">
      <c r="A72">
        <v>224</v>
      </c>
      <c r="B72">
        <v>539</v>
      </c>
      <c r="C72">
        <v>509</v>
      </c>
      <c r="D72">
        <v>1272</v>
      </c>
    </row>
    <row r="73" spans="1:4">
      <c r="A73">
        <v>226</v>
      </c>
      <c r="B73">
        <v>559</v>
      </c>
      <c r="C73">
        <v>532</v>
      </c>
      <c r="D73">
        <v>1317</v>
      </c>
    </row>
    <row r="74" spans="1:4">
      <c r="A74">
        <v>228</v>
      </c>
      <c r="B74">
        <v>556</v>
      </c>
      <c r="C74">
        <v>530</v>
      </c>
      <c r="D74">
        <v>1314</v>
      </c>
    </row>
    <row r="75" spans="1:4">
      <c r="A75">
        <v>227</v>
      </c>
      <c r="B75">
        <v>570</v>
      </c>
      <c r="C75">
        <v>530</v>
      </c>
      <c r="D75">
        <v>1327</v>
      </c>
    </row>
    <row r="76" spans="1:4">
      <c r="A76">
        <v>231</v>
      </c>
      <c r="B76">
        <v>575</v>
      </c>
      <c r="C76">
        <v>541</v>
      </c>
      <c r="D76">
        <v>1347</v>
      </c>
    </row>
    <row r="77" spans="1:4">
      <c r="A77">
        <v>234</v>
      </c>
      <c r="B77">
        <v>567</v>
      </c>
      <c r="C77">
        <v>543</v>
      </c>
      <c r="D77">
        <v>1344</v>
      </c>
    </row>
    <row r="78" spans="1:4">
      <c r="A78">
        <v>240</v>
      </c>
      <c r="B78">
        <v>569</v>
      </c>
      <c r="C78">
        <v>540</v>
      </c>
      <c r="D78">
        <v>1349</v>
      </c>
    </row>
    <row r="79" spans="1:4">
      <c r="A79">
        <v>252</v>
      </c>
      <c r="B79">
        <v>536</v>
      </c>
      <c r="C79">
        <v>503</v>
      </c>
      <c r="D79">
        <v>1291</v>
      </c>
    </row>
    <row r="80" spans="1:4">
      <c r="A80">
        <v>246</v>
      </c>
      <c r="B80">
        <v>559</v>
      </c>
      <c r="C80">
        <v>533</v>
      </c>
      <c r="D80">
        <v>1338</v>
      </c>
    </row>
    <row r="81" spans="1:4">
      <c r="A81">
        <v>267</v>
      </c>
      <c r="B81">
        <v>593</v>
      </c>
      <c r="C81">
        <v>580</v>
      </c>
      <c r="D81">
        <v>1440</v>
      </c>
    </row>
    <row r="82" spans="1:4">
      <c r="A82">
        <v>232</v>
      </c>
      <c r="B82">
        <v>557</v>
      </c>
      <c r="C82">
        <v>530</v>
      </c>
      <c r="D82">
        <v>1319</v>
      </c>
    </row>
    <row r="83" spans="1:4">
      <c r="A83">
        <v>231</v>
      </c>
      <c r="B83">
        <v>582</v>
      </c>
      <c r="C83">
        <v>546</v>
      </c>
      <c r="D83">
        <v>1359</v>
      </c>
    </row>
    <row r="84" spans="1:4">
      <c r="A84">
        <v>237</v>
      </c>
      <c r="B84">
        <v>543</v>
      </c>
      <c r="C84">
        <v>521</v>
      </c>
      <c r="D84">
        <v>1301</v>
      </c>
    </row>
    <row r="85" spans="1:4">
      <c r="A85">
        <v>233</v>
      </c>
      <c r="B85">
        <v>574</v>
      </c>
      <c r="C85">
        <v>538</v>
      </c>
      <c r="D85">
        <v>1345</v>
      </c>
    </row>
    <row r="86" spans="1:4">
      <c r="A86">
        <v>237</v>
      </c>
      <c r="B86">
        <v>547</v>
      </c>
      <c r="C86">
        <v>540</v>
      </c>
      <c r="D86">
        <v>1324</v>
      </c>
    </row>
    <row r="87" spans="1:4">
      <c r="A87">
        <v>243</v>
      </c>
      <c r="B87">
        <v>612</v>
      </c>
      <c r="C87">
        <v>582</v>
      </c>
      <c r="D87">
        <v>1437</v>
      </c>
    </row>
    <row r="88" spans="1:4">
      <c r="A88">
        <v>253</v>
      </c>
      <c r="B88">
        <v>548</v>
      </c>
      <c r="C88">
        <v>516</v>
      </c>
      <c r="D88">
        <v>1317</v>
      </c>
    </row>
    <row r="89" spans="1:4">
      <c r="A89">
        <v>240</v>
      </c>
      <c r="B89">
        <v>634</v>
      </c>
      <c r="C89">
        <v>611</v>
      </c>
      <c r="D89">
        <v>1485</v>
      </c>
    </row>
    <row r="90" spans="1:4">
      <c r="A90">
        <v>227</v>
      </c>
      <c r="B90">
        <v>554</v>
      </c>
      <c r="C90">
        <v>517</v>
      </c>
      <c r="D90">
        <v>1298</v>
      </c>
    </row>
    <row r="91" spans="1:4">
      <c r="A91">
        <v>250</v>
      </c>
      <c r="B91">
        <v>544</v>
      </c>
      <c r="C91">
        <v>524</v>
      </c>
      <c r="D91">
        <v>1318</v>
      </c>
    </row>
    <row r="92" spans="1:4">
      <c r="A92">
        <v>241</v>
      </c>
      <c r="B92">
        <v>553</v>
      </c>
      <c r="C92">
        <v>534</v>
      </c>
      <c r="D92">
        <v>1328</v>
      </c>
    </row>
    <row r="93" spans="1:4">
      <c r="A93">
        <v>231</v>
      </c>
      <c r="B93">
        <v>566</v>
      </c>
      <c r="C93">
        <v>537</v>
      </c>
      <c r="D93">
        <v>1334</v>
      </c>
    </row>
    <row r="94" spans="1:4">
      <c r="A94">
        <v>235</v>
      </c>
      <c r="B94">
        <v>586</v>
      </c>
      <c r="C94">
        <v>569</v>
      </c>
      <c r="D94">
        <v>1390</v>
      </c>
    </row>
    <row r="95" spans="1:4">
      <c r="A95">
        <v>239</v>
      </c>
      <c r="B95">
        <v>559</v>
      </c>
      <c r="C95">
        <v>533</v>
      </c>
      <c r="D95">
        <v>1331</v>
      </c>
    </row>
    <row r="96" spans="1:4">
      <c r="A96">
        <v>226</v>
      </c>
      <c r="B96">
        <v>548</v>
      </c>
      <c r="C96">
        <v>525</v>
      </c>
      <c r="D96">
        <v>1299</v>
      </c>
    </row>
    <row r="97" spans="1:4">
      <c r="A97">
        <v>234</v>
      </c>
      <c r="B97">
        <v>550</v>
      </c>
      <c r="C97">
        <v>521</v>
      </c>
      <c r="D97">
        <v>1305</v>
      </c>
    </row>
    <row r="98" spans="1:4">
      <c r="A98">
        <v>251</v>
      </c>
      <c r="B98">
        <v>547</v>
      </c>
      <c r="C98">
        <v>520</v>
      </c>
      <c r="D98">
        <v>1318</v>
      </c>
    </row>
    <row r="99" spans="1:4">
      <c r="A99">
        <v>226</v>
      </c>
      <c r="B99">
        <v>551</v>
      </c>
      <c r="C99">
        <v>523</v>
      </c>
      <c r="D99">
        <v>1300</v>
      </c>
    </row>
    <row r="100" spans="1:4">
      <c r="A100">
        <v>244</v>
      </c>
      <c r="B100">
        <v>572</v>
      </c>
      <c r="C100">
        <v>533</v>
      </c>
      <c r="D100">
        <v>1349</v>
      </c>
    </row>
    <row r="101" spans="1:4">
      <c r="A101">
        <v>258</v>
      </c>
      <c r="B101">
        <v>570</v>
      </c>
      <c r="C101">
        <v>555</v>
      </c>
      <c r="D101">
        <v>1383</v>
      </c>
    </row>
    <row r="102" spans="1:4">
      <c r="A102">
        <v>254</v>
      </c>
      <c r="B102">
        <v>616</v>
      </c>
      <c r="C102">
        <v>587</v>
      </c>
      <c r="D102">
        <v>1457</v>
      </c>
    </row>
    <row r="103" spans="1:4">
      <c r="A103">
        <v>231</v>
      </c>
      <c r="B103">
        <v>561</v>
      </c>
      <c r="C103">
        <v>536</v>
      </c>
      <c r="D103">
        <v>1328</v>
      </c>
    </row>
    <row r="104" spans="1:4">
      <c r="A104">
        <v>258</v>
      </c>
      <c r="B104">
        <v>620</v>
      </c>
      <c r="C104">
        <v>587</v>
      </c>
      <c r="D104">
        <v>1465</v>
      </c>
    </row>
    <row r="105" spans="1:4">
      <c r="A105">
        <v>239</v>
      </c>
      <c r="B105">
        <v>541</v>
      </c>
      <c r="C105">
        <v>506</v>
      </c>
      <c r="D105">
        <v>1286</v>
      </c>
    </row>
    <row r="106" spans="1:4">
      <c r="A106">
        <v>264</v>
      </c>
      <c r="B106">
        <v>601</v>
      </c>
      <c r="C106">
        <v>570</v>
      </c>
      <c r="D106">
        <v>1435</v>
      </c>
    </row>
    <row r="107" spans="1:4">
      <c r="A107">
        <v>219</v>
      </c>
      <c r="B107">
        <v>518</v>
      </c>
      <c r="C107">
        <v>489</v>
      </c>
      <c r="D107">
        <v>1226</v>
      </c>
    </row>
    <row r="108" spans="1:4">
      <c r="A108">
        <v>242</v>
      </c>
      <c r="B108">
        <v>542</v>
      </c>
      <c r="C108">
        <v>509</v>
      </c>
      <c r="D108">
        <v>1293</v>
      </c>
    </row>
    <row r="109" spans="1:4">
      <c r="A109">
        <v>245</v>
      </c>
      <c r="B109">
        <v>566</v>
      </c>
      <c r="C109">
        <v>539</v>
      </c>
      <c r="D109">
        <v>1350</v>
      </c>
    </row>
    <row r="110" spans="1:4">
      <c r="A110">
        <v>257</v>
      </c>
      <c r="B110">
        <v>578</v>
      </c>
      <c r="C110">
        <v>562</v>
      </c>
      <c r="D110">
        <v>1397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2"/>
  <sheetViews>
    <sheetView workbookViewId="0">
      <selection sqref="A1:D102"/>
    </sheetView>
  </sheetViews>
  <sheetFormatPr baseColWidth="10" defaultRowHeight="15"/>
  <sheetData>
    <row r="1" spans="1:4">
      <c r="A1" t="s">
        <v>17</v>
      </c>
      <c r="B1" t="s">
        <v>18</v>
      </c>
      <c r="C1" t="s">
        <v>19</v>
      </c>
      <c r="D1" t="s">
        <v>14</v>
      </c>
    </row>
    <row r="2" spans="1:4">
      <c r="A2">
        <f>A3/D3</f>
        <v>0.16817665661363387</v>
      </c>
      <c r="B2">
        <f>B3/D3</f>
        <v>0.47089708055043411</v>
      </c>
      <c r="C2">
        <f>C3/D3</f>
        <v>0.3609262628359321</v>
      </c>
    </row>
    <row r="3" spans="1:4">
      <c r="A3">
        <f>AVERAGE(A4:A101)</f>
        <v>281.09183673469386</v>
      </c>
      <c r="B3">
        <f>AVERAGE(B4:B101)</f>
        <v>787.0612244897959</v>
      </c>
      <c r="C3">
        <f>AVERAGE(C4:C101)</f>
        <v>603.25510204081638</v>
      </c>
      <c r="D3">
        <f>AVERAGE(D4:D101)</f>
        <v>1671.408163265306</v>
      </c>
    </row>
    <row r="4" spans="1:4">
      <c r="A4">
        <v>285</v>
      </c>
      <c r="B4">
        <v>825</v>
      </c>
      <c r="C4">
        <v>623</v>
      </c>
      <c r="D4">
        <v>1733</v>
      </c>
    </row>
    <row r="5" spans="1:4">
      <c r="A5">
        <v>296</v>
      </c>
      <c r="B5">
        <v>790</v>
      </c>
      <c r="C5">
        <v>616</v>
      </c>
      <c r="D5">
        <v>1702</v>
      </c>
    </row>
    <row r="6" spans="1:4">
      <c r="A6">
        <v>281</v>
      </c>
      <c r="B6">
        <v>703</v>
      </c>
      <c r="C6">
        <v>553</v>
      </c>
      <c r="D6">
        <v>1537</v>
      </c>
    </row>
    <row r="7" spans="1:4">
      <c r="A7">
        <v>287</v>
      </c>
      <c r="B7">
        <v>827</v>
      </c>
      <c r="C7">
        <v>644</v>
      </c>
      <c r="D7">
        <v>1758</v>
      </c>
    </row>
    <row r="8" spans="1:4">
      <c r="A8">
        <v>271</v>
      </c>
      <c r="B8">
        <v>807</v>
      </c>
      <c r="C8">
        <v>616</v>
      </c>
      <c r="D8">
        <v>1694</v>
      </c>
    </row>
    <row r="9" spans="1:4">
      <c r="A9">
        <v>281</v>
      </c>
      <c r="B9">
        <v>825</v>
      </c>
      <c r="C9">
        <v>623</v>
      </c>
      <c r="D9">
        <v>1729</v>
      </c>
    </row>
    <row r="10" spans="1:4">
      <c r="A10">
        <v>305</v>
      </c>
      <c r="B10">
        <v>825</v>
      </c>
      <c r="C10">
        <v>641</v>
      </c>
      <c r="D10">
        <v>1771</v>
      </c>
    </row>
    <row r="11" spans="1:4">
      <c r="A11">
        <v>285</v>
      </c>
      <c r="B11">
        <v>833</v>
      </c>
      <c r="C11">
        <v>631</v>
      </c>
      <c r="D11">
        <v>1749</v>
      </c>
    </row>
    <row r="12" spans="1:4">
      <c r="A12">
        <v>281</v>
      </c>
      <c r="B12">
        <v>784</v>
      </c>
      <c r="C12">
        <v>592</v>
      </c>
      <c r="D12">
        <v>1657</v>
      </c>
    </row>
    <row r="13" spans="1:4">
      <c r="A13">
        <v>266</v>
      </c>
      <c r="B13">
        <v>779</v>
      </c>
      <c r="C13">
        <v>593</v>
      </c>
      <c r="D13">
        <v>1638</v>
      </c>
    </row>
    <row r="14" spans="1:4">
      <c r="A14">
        <v>277</v>
      </c>
      <c r="B14">
        <v>842</v>
      </c>
      <c r="C14">
        <v>640</v>
      </c>
      <c r="D14">
        <v>1759</v>
      </c>
    </row>
    <row r="15" spans="1:4">
      <c r="A15">
        <v>276</v>
      </c>
      <c r="B15">
        <v>763</v>
      </c>
      <c r="C15">
        <v>571</v>
      </c>
      <c r="D15">
        <v>1610</v>
      </c>
    </row>
    <row r="16" spans="1:4">
      <c r="A16">
        <v>269</v>
      </c>
      <c r="B16">
        <v>789</v>
      </c>
      <c r="C16">
        <v>608</v>
      </c>
      <c r="D16">
        <v>1666</v>
      </c>
    </row>
    <row r="17" spans="1:4">
      <c r="A17">
        <v>284</v>
      </c>
      <c r="B17">
        <v>759</v>
      </c>
      <c r="C17">
        <v>575</v>
      </c>
      <c r="D17">
        <v>1618</v>
      </c>
    </row>
    <row r="18" spans="1:4">
      <c r="A18">
        <v>287</v>
      </c>
      <c r="B18">
        <v>830</v>
      </c>
      <c r="C18">
        <v>637</v>
      </c>
      <c r="D18">
        <v>1754</v>
      </c>
    </row>
    <row r="19" spans="1:4">
      <c r="A19">
        <v>283</v>
      </c>
      <c r="B19">
        <v>802</v>
      </c>
      <c r="C19">
        <v>612</v>
      </c>
      <c r="D19">
        <v>1697</v>
      </c>
    </row>
    <row r="20" spans="1:4">
      <c r="A20">
        <v>299</v>
      </c>
      <c r="B20">
        <v>835</v>
      </c>
      <c r="C20">
        <v>650</v>
      </c>
      <c r="D20">
        <v>1784</v>
      </c>
    </row>
    <row r="21" spans="1:4">
      <c r="A21">
        <v>293</v>
      </c>
      <c r="B21">
        <v>699</v>
      </c>
      <c r="C21">
        <v>536</v>
      </c>
      <c r="D21">
        <v>1528</v>
      </c>
    </row>
    <row r="22" spans="1:4">
      <c r="A22">
        <v>259</v>
      </c>
      <c r="B22">
        <v>737</v>
      </c>
      <c r="C22">
        <v>564</v>
      </c>
      <c r="D22">
        <v>1560</v>
      </c>
    </row>
    <row r="23" spans="1:4">
      <c r="A23">
        <v>277</v>
      </c>
      <c r="B23">
        <v>823</v>
      </c>
      <c r="C23">
        <v>628</v>
      </c>
      <c r="D23">
        <v>1728</v>
      </c>
    </row>
    <row r="24" spans="1:4">
      <c r="A24">
        <v>266</v>
      </c>
      <c r="B24">
        <v>738</v>
      </c>
      <c r="C24">
        <v>544</v>
      </c>
      <c r="D24">
        <v>1548</v>
      </c>
    </row>
    <row r="25" spans="1:4">
      <c r="A25">
        <v>264</v>
      </c>
      <c r="B25">
        <v>655</v>
      </c>
      <c r="C25">
        <v>494</v>
      </c>
      <c r="D25">
        <v>1413</v>
      </c>
    </row>
    <row r="26" spans="1:4">
      <c r="A26">
        <v>301</v>
      </c>
      <c r="B26">
        <v>788</v>
      </c>
      <c r="C26">
        <v>622</v>
      </c>
      <c r="D26">
        <v>1711</v>
      </c>
    </row>
    <row r="27" spans="1:4">
      <c r="A27">
        <v>269</v>
      </c>
      <c r="B27">
        <v>798</v>
      </c>
      <c r="C27">
        <v>609</v>
      </c>
      <c r="D27">
        <v>1676</v>
      </c>
    </row>
    <row r="28" spans="1:4">
      <c r="A28">
        <v>280</v>
      </c>
      <c r="B28">
        <v>825</v>
      </c>
      <c r="C28">
        <v>634</v>
      </c>
      <c r="D28">
        <v>1739</v>
      </c>
    </row>
    <row r="29" spans="1:4">
      <c r="A29">
        <v>300</v>
      </c>
      <c r="B29">
        <v>826</v>
      </c>
      <c r="C29">
        <v>632</v>
      </c>
      <c r="D29">
        <v>1758</v>
      </c>
    </row>
    <row r="30" spans="1:4">
      <c r="A30">
        <v>271</v>
      </c>
      <c r="B30">
        <v>752</v>
      </c>
      <c r="C30">
        <v>577</v>
      </c>
      <c r="D30">
        <v>1600</v>
      </c>
    </row>
    <row r="31" spans="1:4">
      <c r="A31">
        <v>306</v>
      </c>
      <c r="B31">
        <v>825</v>
      </c>
      <c r="C31">
        <v>642</v>
      </c>
      <c r="D31">
        <v>1773</v>
      </c>
    </row>
    <row r="32" spans="1:4">
      <c r="A32">
        <v>303</v>
      </c>
      <c r="B32">
        <v>774</v>
      </c>
      <c r="C32">
        <v>603</v>
      </c>
      <c r="D32">
        <v>1680</v>
      </c>
    </row>
    <row r="33" spans="1:4">
      <c r="A33">
        <v>286</v>
      </c>
      <c r="B33">
        <v>799</v>
      </c>
      <c r="C33">
        <v>615</v>
      </c>
      <c r="D33">
        <v>1700</v>
      </c>
    </row>
    <row r="34" spans="1:4">
      <c r="A34">
        <v>276</v>
      </c>
      <c r="B34">
        <v>786</v>
      </c>
      <c r="C34">
        <v>600</v>
      </c>
      <c r="D34">
        <v>1662</v>
      </c>
    </row>
    <row r="35" spans="1:4">
      <c r="A35">
        <v>267</v>
      </c>
      <c r="B35">
        <v>724</v>
      </c>
      <c r="C35">
        <v>549</v>
      </c>
      <c r="D35">
        <v>1540</v>
      </c>
    </row>
    <row r="36" spans="1:4">
      <c r="A36">
        <v>273</v>
      </c>
      <c r="B36">
        <v>800</v>
      </c>
      <c r="C36">
        <v>619</v>
      </c>
      <c r="D36">
        <v>1692</v>
      </c>
    </row>
    <row r="37" spans="1:4">
      <c r="A37">
        <v>289</v>
      </c>
      <c r="B37">
        <v>821</v>
      </c>
      <c r="C37">
        <v>631</v>
      </c>
      <c r="D37">
        <v>1741</v>
      </c>
    </row>
    <row r="38" spans="1:4">
      <c r="A38">
        <v>286</v>
      </c>
      <c r="B38">
        <v>741</v>
      </c>
      <c r="C38">
        <v>576</v>
      </c>
      <c r="D38">
        <v>1603</v>
      </c>
    </row>
    <row r="39" spans="1:4">
      <c r="A39">
        <v>298</v>
      </c>
      <c r="B39">
        <v>827</v>
      </c>
      <c r="C39">
        <v>640</v>
      </c>
      <c r="D39">
        <v>1765</v>
      </c>
    </row>
    <row r="40" spans="1:4">
      <c r="A40">
        <v>287</v>
      </c>
      <c r="B40">
        <v>812</v>
      </c>
      <c r="C40">
        <v>633</v>
      </c>
      <c r="D40">
        <v>1732</v>
      </c>
    </row>
    <row r="41" spans="1:4">
      <c r="A41">
        <v>264</v>
      </c>
      <c r="B41">
        <v>818</v>
      </c>
      <c r="C41">
        <v>618</v>
      </c>
      <c r="D41">
        <v>1700</v>
      </c>
    </row>
    <row r="42" spans="1:4">
      <c r="A42">
        <v>300</v>
      </c>
      <c r="B42">
        <v>801</v>
      </c>
      <c r="C42">
        <v>629</v>
      </c>
      <c r="D42">
        <v>1730</v>
      </c>
    </row>
    <row r="43" spans="1:4">
      <c r="A43">
        <v>295</v>
      </c>
      <c r="B43">
        <v>821</v>
      </c>
      <c r="C43">
        <v>632</v>
      </c>
      <c r="D43">
        <v>1748</v>
      </c>
    </row>
    <row r="44" spans="1:4">
      <c r="A44">
        <v>264</v>
      </c>
      <c r="B44">
        <v>788</v>
      </c>
      <c r="C44">
        <v>602</v>
      </c>
      <c r="D44">
        <v>1654</v>
      </c>
    </row>
    <row r="45" spans="1:4">
      <c r="A45">
        <v>277</v>
      </c>
      <c r="B45">
        <v>788</v>
      </c>
      <c r="C45">
        <v>611</v>
      </c>
      <c r="D45">
        <v>1676</v>
      </c>
    </row>
    <row r="46" spans="1:4">
      <c r="A46">
        <v>259</v>
      </c>
      <c r="B46">
        <v>739</v>
      </c>
      <c r="C46">
        <v>553</v>
      </c>
      <c r="D46">
        <v>1551</v>
      </c>
    </row>
    <row r="47" spans="1:4">
      <c r="A47">
        <v>267</v>
      </c>
      <c r="B47">
        <v>759</v>
      </c>
      <c r="C47">
        <v>576</v>
      </c>
      <c r="D47">
        <v>1602</v>
      </c>
    </row>
    <row r="48" spans="1:4">
      <c r="A48">
        <v>270</v>
      </c>
      <c r="B48">
        <v>800</v>
      </c>
      <c r="C48">
        <v>596</v>
      </c>
      <c r="D48">
        <v>1666</v>
      </c>
    </row>
    <row r="49" spans="1:4">
      <c r="A49">
        <v>292</v>
      </c>
      <c r="B49">
        <v>820</v>
      </c>
      <c r="C49">
        <v>638</v>
      </c>
      <c r="D49">
        <v>1750</v>
      </c>
    </row>
    <row r="50" spans="1:4">
      <c r="A50">
        <v>307</v>
      </c>
      <c r="B50">
        <v>823</v>
      </c>
      <c r="C50">
        <v>614</v>
      </c>
      <c r="D50">
        <v>1744</v>
      </c>
    </row>
    <row r="51" spans="1:4">
      <c r="A51">
        <v>257</v>
      </c>
      <c r="B51">
        <v>751</v>
      </c>
      <c r="C51">
        <v>565</v>
      </c>
      <c r="D51">
        <v>1573</v>
      </c>
    </row>
    <row r="52" spans="1:4">
      <c r="A52">
        <v>294</v>
      </c>
      <c r="B52">
        <v>801</v>
      </c>
      <c r="C52">
        <v>603</v>
      </c>
      <c r="D52">
        <v>1698</v>
      </c>
    </row>
    <row r="53" spans="1:4">
      <c r="A53">
        <v>296</v>
      </c>
      <c r="B53">
        <v>790</v>
      </c>
      <c r="C53">
        <v>611</v>
      </c>
      <c r="D53">
        <v>1697</v>
      </c>
    </row>
    <row r="54" spans="1:4">
      <c r="A54">
        <v>268</v>
      </c>
      <c r="B54">
        <v>647</v>
      </c>
      <c r="C54">
        <v>496</v>
      </c>
      <c r="D54">
        <v>1411</v>
      </c>
    </row>
    <row r="55" spans="1:4">
      <c r="A55">
        <v>285</v>
      </c>
      <c r="B55">
        <v>825</v>
      </c>
      <c r="C55">
        <v>639</v>
      </c>
      <c r="D55">
        <v>1749</v>
      </c>
    </row>
    <row r="56" spans="1:4">
      <c r="A56">
        <v>261</v>
      </c>
      <c r="B56">
        <v>738</v>
      </c>
      <c r="C56">
        <v>543</v>
      </c>
      <c r="D56">
        <v>1542</v>
      </c>
    </row>
    <row r="57" spans="1:4">
      <c r="A57">
        <v>280</v>
      </c>
      <c r="B57">
        <v>828</v>
      </c>
      <c r="C57">
        <v>639</v>
      </c>
      <c r="D57">
        <v>1747</v>
      </c>
    </row>
    <row r="58" spans="1:4">
      <c r="A58">
        <v>273</v>
      </c>
      <c r="B58">
        <v>770</v>
      </c>
      <c r="C58">
        <v>570</v>
      </c>
      <c r="D58">
        <v>1613</v>
      </c>
    </row>
    <row r="59" spans="1:4">
      <c r="A59">
        <v>269</v>
      </c>
      <c r="B59">
        <v>779</v>
      </c>
      <c r="C59">
        <v>603</v>
      </c>
      <c r="D59">
        <v>1651</v>
      </c>
    </row>
    <row r="60" spans="1:4">
      <c r="A60">
        <v>269</v>
      </c>
      <c r="B60">
        <v>780</v>
      </c>
      <c r="C60">
        <v>590</v>
      </c>
      <c r="D60">
        <v>1639</v>
      </c>
    </row>
    <row r="61" spans="1:4">
      <c r="A61">
        <v>264</v>
      </c>
      <c r="B61">
        <v>814</v>
      </c>
      <c r="C61">
        <v>619</v>
      </c>
      <c r="D61">
        <v>1697</v>
      </c>
    </row>
    <row r="62" spans="1:4">
      <c r="A62">
        <v>283</v>
      </c>
      <c r="B62">
        <v>849</v>
      </c>
      <c r="C62">
        <v>640</v>
      </c>
      <c r="D62">
        <v>1772</v>
      </c>
    </row>
    <row r="63" spans="1:4">
      <c r="A63">
        <v>280</v>
      </c>
      <c r="B63">
        <v>819</v>
      </c>
      <c r="C63">
        <v>642</v>
      </c>
      <c r="D63">
        <v>1741</v>
      </c>
    </row>
    <row r="64" spans="1:4">
      <c r="A64">
        <v>288</v>
      </c>
      <c r="B64">
        <v>732</v>
      </c>
      <c r="C64">
        <v>555</v>
      </c>
      <c r="D64">
        <v>1575</v>
      </c>
    </row>
    <row r="65" spans="1:4">
      <c r="A65">
        <v>285</v>
      </c>
      <c r="B65">
        <v>803</v>
      </c>
      <c r="C65">
        <v>620</v>
      </c>
      <c r="D65">
        <v>1708</v>
      </c>
    </row>
    <row r="66" spans="1:4">
      <c r="A66">
        <v>286</v>
      </c>
      <c r="B66">
        <v>771</v>
      </c>
      <c r="C66">
        <v>587</v>
      </c>
      <c r="D66">
        <v>1644</v>
      </c>
    </row>
    <row r="67" spans="1:4">
      <c r="A67">
        <v>279</v>
      </c>
      <c r="B67">
        <v>807</v>
      </c>
      <c r="C67">
        <v>634</v>
      </c>
      <c r="D67">
        <v>1720</v>
      </c>
    </row>
    <row r="68" spans="1:4">
      <c r="A68">
        <v>286</v>
      </c>
      <c r="B68">
        <v>797</v>
      </c>
      <c r="C68">
        <v>608</v>
      </c>
      <c r="D68">
        <v>1691</v>
      </c>
    </row>
    <row r="69" spans="1:4">
      <c r="A69">
        <v>296</v>
      </c>
      <c r="B69">
        <v>817</v>
      </c>
      <c r="C69">
        <v>643</v>
      </c>
      <c r="D69">
        <v>1756</v>
      </c>
    </row>
    <row r="70" spans="1:4">
      <c r="A70">
        <v>306</v>
      </c>
      <c r="B70">
        <v>835</v>
      </c>
      <c r="C70">
        <v>641</v>
      </c>
      <c r="D70">
        <v>1782</v>
      </c>
    </row>
    <row r="71" spans="1:4">
      <c r="A71">
        <v>281</v>
      </c>
      <c r="B71">
        <v>774</v>
      </c>
      <c r="C71">
        <v>590</v>
      </c>
      <c r="D71">
        <v>1645</v>
      </c>
    </row>
    <row r="72" spans="1:4">
      <c r="A72">
        <v>299</v>
      </c>
      <c r="B72">
        <v>822</v>
      </c>
      <c r="C72">
        <v>637</v>
      </c>
      <c r="D72">
        <v>1758</v>
      </c>
    </row>
    <row r="73" spans="1:4">
      <c r="A73">
        <v>299</v>
      </c>
      <c r="B73">
        <v>858</v>
      </c>
      <c r="C73">
        <v>663</v>
      </c>
      <c r="D73">
        <v>1820</v>
      </c>
    </row>
    <row r="74" spans="1:4">
      <c r="A74">
        <v>282</v>
      </c>
      <c r="B74">
        <v>755</v>
      </c>
      <c r="C74">
        <v>572</v>
      </c>
      <c r="D74">
        <v>1609</v>
      </c>
    </row>
    <row r="75" spans="1:4">
      <c r="A75">
        <v>290</v>
      </c>
      <c r="B75">
        <v>825</v>
      </c>
      <c r="C75">
        <v>636</v>
      </c>
      <c r="D75">
        <v>1751</v>
      </c>
    </row>
    <row r="76" spans="1:4">
      <c r="A76">
        <v>267</v>
      </c>
      <c r="B76">
        <v>538</v>
      </c>
      <c r="C76">
        <v>432</v>
      </c>
      <c r="D76">
        <v>1237</v>
      </c>
    </row>
    <row r="77" spans="1:4">
      <c r="A77">
        <v>292</v>
      </c>
      <c r="B77">
        <v>780</v>
      </c>
      <c r="C77">
        <v>612</v>
      </c>
      <c r="D77">
        <v>1684</v>
      </c>
    </row>
    <row r="78" spans="1:4">
      <c r="A78">
        <v>301</v>
      </c>
      <c r="B78">
        <v>784</v>
      </c>
      <c r="C78">
        <v>623</v>
      </c>
      <c r="D78">
        <v>1708</v>
      </c>
    </row>
    <row r="79" spans="1:4">
      <c r="A79">
        <v>289</v>
      </c>
      <c r="B79">
        <v>805</v>
      </c>
      <c r="C79">
        <v>626</v>
      </c>
      <c r="D79">
        <v>1720</v>
      </c>
    </row>
    <row r="80" spans="1:4">
      <c r="A80">
        <v>264</v>
      </c>
      <c r="B80">
        <v>844</v>
      </c>
      <c r="C80">
        <v>630</v>
      </c>
      <c r="D80">
        <v>1738</v>
      </c>
    </row>
    <row r="81" spans="1:4">
      <c r="A81">
        <v>296</v>
      </c>
      <c r="B81">
        <v>773</v>
      </c>
      <c r="C81">
        <v>603</v>
      </c>
      <c r="D81">
        <v>1672</v>
      </c>
    </row>
    <row r="82" spans="1:4">
      <c r="A82">
        <v>276</v>
      </c>
      <c r="B82">
        <v>800</v>
      </c>
      <c r="C82">
        <v>604</v>
      </c>
      <c r="D82">
        <v>1680</v>
      </c>
    </row>
    <row r="83" spans="1:4">
      <c r="A83">
        <v>286</v>
      </c>
      <c r="B83">
        <v>828</v>
      </c>
      <c r="C83">
        <v>634</v>
      </c>
      <c r="D83">
        <v>1748</v>
      </c>
    </row>
    <row r="84" spans="1:4">
      <c r="A84">
        <v>258</v>
      </c>
      <c r="B84">
        <v>747</v>
      </c>
      <c r="C84">
        <v>566</v>
      </c>
      <c r="D84">
        <v>1571</v>
      </c>
    </row>
    <row r="85" spans="1:4">
      <c r="A85">
        <v>299</v>
      </c>
      <c r="B85">
        <v>859</v>
      </c>
      <c r="C85">
        <v>663</v>
      </c>
      <c r="D85">
        <v>1821</v>
      </c>
    </row>
    <row r="86" spans="1:4">
      <c r="A86">
        <v>270</v>
      </c>
      <c r="B86">
        <v>789</v>
      </c>
      <c r="C86">
        <v>601</v>
      </c>
      <c r="D86">
        <v>1660</v>
      </c>
    </row>
    <row r="87" spans="1:4">
      <c r="A87">
        <v>273</v>
      </c>
      <c r="B87">
        <v>829</v>
      </c>
      <c r="C87">
        <v>629</v>
      </c>
      <c r="D87">
        <v>1731</v>
      </c>
    </row>
    <row r="88" spans="1:4">
      <c r="A88">
        <v>277</v>
      </c>
      <c r="B88">
        <v>789</v>
      </c>
      <c r="C88">
        <v>610</v>
      </c>
      <c r="D88">
        <v>1676</v>
      </c>
    </row>
    <row r="89" spans="1:4">
      <c r="A89">
        <v>272</v>
      </c>
      <c r="B89">
        <v>769</v>
      </c>
      <c r="C89">
        <v>577</v>
      </c>
      <c r="D89">
        <v>1618</v>
      </c>
    </row>
    <row r="90" spans="1:4">
      <c r="A90">
        <v>277</v>
      </c>
      <c r="B90">
        <v>819</v>
      </c>
      <c r="C90">
        <v>631</v>
      </c>
      <c r="D90">
        <v>1727</v>
      </c>
    </row>
    <row r="91" spans="1:4">
      <c r="A91">
        <v>275</v>
      </c>
      <c r="B91">
        <v>701</v>
      </c>
      <c r="C91">
        <v>541</v>
      </c>
      <c r="D91">
        <v>1517</v>
      </c>
    </row>
    <row r="92" spans="1:4">
      <c r="A92">
        <v>286</v>
      </c>
      <c r="B92">
        <v>749</v>
      </c>
      <c r="C92">
        <v>578</v>
      </c>
      <c r="D92">
        <v>1613</v>
      </c>
    </row>
    <row r="93" spans="1:4">
      <c r="A93">
        <v>277</v>
      </c>
      <c r="B93">
        <v>797</v>
      </c>
      <c r="C93">
        <v>603</v>
      </c>
      <c r="D93">
        <v>1677</v>
      </c>
    </row>
    <row r="94" spans="1:4">
      <c r="A94">
        <v>264</v>
      </c>
      <c r="B94">
        <v>714</v>
      </c>
      <c r="C94">
        <v>536</v>
      </c>
      <c r="D94">
        <v>1514</v>
      </c>
    </row>
    <row r="95" spans="1:4">
      <c r="A95">
        <v>263</v>
      </c>
      <c r="B95">
        <v>770</v>
      </c>
      <c r="C95">
        <v>577</v>
      </c>
      <c r="D95">
        <v>1610</v>
      </c>
    </row>
    <row r="96" spans="1:4">
      <c r="A96">
        <v>260</v>
      </c>
      <c r="B96">
        <v>830</v>
      </c>
      <c r="C96">
        <v>631</v>
      </c>
      <c r="D96">
        <v>1721</v>
      </c>
    </row>
    <row r="97" spans="1:4">
      <c r="A97">
        <v>297</v>
      </c>
      <c r="B97">
        <v>775</v>
      </c>
      <c r="C97">
        <v>607</v>
      </c>
      <c r="D97">
        <v>1679</v>
      </c>
    </row>
    <row r="98" spans="1:4">
      <c r="A98">
        <v>275</v>
      </c>
      <c r="B98">
        <v>773</v>
      </c>
      <c r="C98">
        <v>608</v>
      </c>
      <c r="D98">
        <v>1656</v>
      </c>
    </row>
    <row r="99" spans="1:4">
      <c r="A99">
        <v>301</v>
      </c>
      <c r="B99">
        <v>789</v>
      </c>
      <c r="C99">
        <v>617</v>
      </c>
      <c r="D99">
        <v>1707</v>
      </c>
    </row>
    <row r="100" spans="1:4">
      <c r="A100">
        <v>271</v>
      </c>
      <c r="B100">
        <v>800</v>
      </c>
      <c r="C100">
        <v>613</v>
      </c>
      <c r="D100">
        <v>1684</v>
      </c>
    </row>
    <row r="101" spans="1:4">
      <c r="A101">
        <v>266</v>
      </c>
      <c r="B101">
        <v>769</v>
      </c>
      <c r="C101">
        <v>579</v>
      </c>
      <c r="D101">
        <v>1614</v>
      </c>
    </row>
    <row r="102" spans="1:4">
      <c r="A102">
        <v>284</v>
      </c>
      <c r="B102">
        <v>805</v>
      </c>
      <c r="C102">
        <v>623</v>
      </c>
      <c r="D102">
        <v>1712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3"/>
  <sheetViews>
    <sheetView workbookViewId="0">
      <selection activeCell="E81" sqref="E81"/>
    </sheetView>
  </sheetViews>
  <sheetFormatPr baseColWidth="10" defaultRowHeight="15"/>
  <sheetData>
    <row r="1" spans="1:4">
      <c r="A1" t="s">
        <v>17</v>
      </c>
      <c r="B1" t="s">
        <v>18</v>
      </c>
      <c r="C1" t="s">
        <v>19</v>
      </c>
      <c r="D1" t="s">
        <v>14</v>
      </c>
    </row>
    <row r="2" spans="1:4">
      <c r="A2">
        <f>A3/D3</f>
        <v>0.33484792054624457</v>
      </c>
      <c r="B2">
        <f>B3/D3</f>
        <v>0.39654872749844816</v>
      </c>
      <c r="C2">
        <f>C3/D3</f>
        <v>0.26860335195530727</v>
      </c>
    </row>
    <row r="3" spans="1:4">
      <c r="A3">
        <f>AVERAGE(A4:A100)</f>
        <v>278.06185567010311</v>
      </c>
      <c r="B3">
        <f>AVERAGE(B4:B100)</f>
        <v>329.29896907216494</v>
      </c>
      <c r="C3">
        <f>AVERAGE(C4:C100)</f>
        <v>223.05154639175257</v>
      </c>
      <c r="D3">
        <f>AVERAGE(D4:D100)</f>
        <v>830.41237113402065</v>
      </c>
    </row>
    <row r="4" spans="1:4">
      <c r="A4">
        <v>276</v>
      </c>
      <c r="B4">
        <v>322</v>
      </c>
      <c r="C4">
        <v>219</v>
      </c>
      <c r="D4">
        <v>817</v>
      </c>
    </row>
    <row r="5" spans="1:4">
      <c r="A5">
        <v>272</v>
      </c>
      <c r="B5">
        <v>321</v>
      </c>
      <c r="C5">
        <v>216</v>
      </c>
      <c r="D5">
        <v>809</v>
      </c>
    </row>
    <row r="6" spans="1:4">
      <c r="A6">
        <v>287</v>
      </c>
      <c r="B6">
        <v>337</v>
      </c>
      <c r="C6">
        <v>229</v>
      </c>
      <c r="D6">
        <v>853</v>
      </c>
    </row>
    <row r="7" spans="1:4">
      <c r="A7">
        <v>275</v>
      </c>
      <c r="B7">
        <v>330</v>
      </c>
      <c r="C7">
        <v>232</v>
      </c>
      <c r="D7">
        <v>837</v>
      </c>
    </row>
    <row r="8" spans="1:4">
      <c r="A8">
        <v>291</v>
      </c>
      <c r="B8">
        <v>347</v>
      </c>
      <c r="C8">
        <v>235</v>
      </c>
      <c r="D8">
        <v>873</v>
      </c>
    </row>
    <row r="9" spans="1:4">
      <c r="A9">
        <v>264</v>
      </c>
      <c r="B9">
        <v>316</v>
      </c>
      <c r="C9">
        <v>215</v>
      </c>
      <c r="D9">
        <v>795</v>
      </c>
    </row>
    <row r="10" spans="1:4">
      <c r="A10">
        <v>262</v>
      </c>
      <c r="B10">
        <v>311</v>
      </c>
      <c r="C10">
        <v>203</v>
      </c>
      <c r="D10">
        <v>776</v>
      </c>
    </row>
    <row r="11" spans="1:4">
      <c r="A11">
        <v>274</v>
      </c>
      <c r="B11">
        <v>319</v>
      </c>
      <c r="C11">
        <v>216</v>
      </c>
      <c r="D11">
        <v>809</v>
      </c>
    </row>
    <row r="12" spans="1:4">
      <c r="A12">
        <v>299</v>
      </c>
      <c r="B12">
        <v>354</v>
      </c>
      <c r="C12">
        <v>241</v>
      </c>
      <c r="D12">
        <v>894</v>
      </c>
    </row>
    <row r="13" spans="1:4">
      <c r="A13">
        <v>288</v>
      </c>
      <c r="B13">
        <v>332</v>
      </c>
      <c r="C13">
        <v>222</v>
      </c>
      <c r="D13">
        <v>842</v>
      </c>
    </row>
    <row r="14" spans="1:4">
      <c r="A14">
        <v>277</v>
      </c>
      <c r="B14">
        <v>332</v>
      </c>
      <c r="C14">
        <v>218</v>
      </c>
      <c r="D14">
        <v>827</v>
      </c>
    </row>
    <row r="15" spans="1:4">
      <c r="A15">
        <v>309</v>
      </c>
      <c r="B15">
        <v>368</v>
      </c>
      <c r="C15">
        <v>253</v>
      </c>
      <c r="D15">
        <v>930</v>
      </c>
    </row>
    <row r="16" spans="1:4">
      <c r="A16">
        <v>267</v>
      </c>
      <c r="B16">
        <v>304</v>
      </c>
      <c r="C16">
        <v>209</v>
      </c>
      <c r="D16">
        <v>780</v>
      </c>
    </row>
    <row r="17" spans="1:4">
      <c r="A17">
        <v>265</v>
      </c>
      <c r="B17">
        <v>310</v>
      </c>
      <c r="C17">
        <v>214</v>
      </c>
      <c r="D17">
        <v>789</v>
      </c>
    </row>
    <row r="18" spans="1:4">
      <c r="A18">
        <v>280</v>
      </c>
      <c r="B18">
        <v>325</v>
      </c>
      <c r="C18">
        <v>225</v>
      </c>
      <c r="D18">
        <v>830</v>
      </c>
    </row>
    <row r="19" spans="1:4">
      <c r="A19">
        <v>284</v>
      </c>
      <c r="B19">
        <v>345</v>
      </c>
      <c r="C19">
        <v>237</v>
      </c>
      <c r="D19">
        <v>866</v>
      </c>
    </row>
    <row r="20" spans="1:4">
      <c r="A20">
        <v>257</v>
      </c>
      <c r="B20">
        <v>304</v>
      </c>
      <c r="C20">
        <v>204</v>
      </c>
      <c r="D20">
        <v>765</v>
      </c>
    </row>
    <row r="21" spans="1:4">
      <c r="A21">
        <v>311</v>
      </c>
      <c r="B21">
        <v>376</v>
      </c>
      <c r="C21">
        <v>260</v>
      </c>
      <c r="D21">
        <v>947</v>
      </c>
    </row>
    <row r="22" spans="1:4">
      <c r="A22">
        <v>275</v>
      </c>
      <c r="B22">
        <v>322</v>
      </c>
      <c r="C22">
        <v>215</v>
      </c>
      <c r="D22">
        <v>812</v>
      </c>
    </row>
    <row r="23" spans="1:4">
      <c r="A23">
        <v>267</v>
      </c>
      <c r="B23">
        <v>310</v>
      </c>
      <c r="C23">
        <v>209</v>
      </c>
      <c r="D23">
        <v>786</v>
      </c>
    </row>
    <row r="24" spans="1:4">
      <c r="A24">
        <v>263</v>
      </c>
      <c r="B24">
        <v>308</v>
      </c>
      <c r="C24">
        <v>208</v>
      </c>
      <c r="D24">
        <v>779</v>
      </c>
    </row>
    <row r="25" spans="1:4">
      <c r="A25">
        <v>264</v>
      </c>
      <c r="B25">
        <v>315</v>
      </c>
      <c r="C25">
        <v>215</v>
      </c>
      <c r="D25">
        <v>794</v>
      </c>
    </row>
    <row r="26" spans="1:4">
      <c r="A26">
        <v>265</v>
      </c>
      <c r="B26">
        <v>314</v>
      </c>
      <c r="C26">
        <v>207</v>
      </c>
      <c r="D26">
        <v>786</v>
      </c>
    </row>
    <row r="27" spans="1:4">
      <c r="A27">
        <v>268</v>
      </c>
      <c r="B27">
        <v>311</v>
      </c>
      <c r="C27">
        <v>212</v>
      </c>
      <c r="D27">
        <v>791</v>
      </c>
    </row>
    <row r="28" spans="1:4">
      <c r="A28">
        <v>280</v>
      </c>
      <c r="B28">
        <v>332</v>
      </c>
      <c r="C28">
        <v>223</v>
      </c>
      <c r="D28">
        <v>835</v>
      </c>
    </row>
    <row r="29" spans="1:4">
      <c r="A29">
        <v>284</v>
      </c>
      <c r="B29">
        <v>332</v>
      </c>
      <c r="C29">
        <v>226</v>
      </c>
      <c r="D29">
        <v>842</v>
      </c>
    </row>
    <row r="30" spans="1:4">
      <c r="A30">
        <v>281</v>
      </c>
      <c r="B30">
        <v>344</v>
      </c>
      <c r="C30">
        <v>230</v>
      </c>
      <c r="D30">
        <v>855</v>
      </c>
    </row>
    <row r="31" spans="1:4">
      <c r="A31">
        <v>257</v>
      </c>
      <c r="B31">
        <v>318</v>
      </c>
      <c r="C31">
        <v>212</v>
      </c>
      <c r="D31">
        <v>787</v>
      </c>
    </row>
    <row r="32" spans="1:4">
      <c r="A32">
        <v>293</v>
      </c>
      <c r="B32">
        <v>348</v>
      </c>
      <c r="C32">
        <v>230</v>
      </c>
      <c r="D32">
        <v>871</v>
      </c>
    </row>
    <row r="33" spans="1:4">
      <c r="A33">
        <v>275</v>
      </c>
      <c r="B33">
        <v>321</v>
      </c>
      <c r="C33">
        <v>214</v>
      </c>
      <c r="D33">
        <v>810</v>
      </c>
    </row>
    <row r="34" spans="1:4">
      <c r="A34">
        <v>271</v>
      </c>
      <c r="B34">
        <v>317</v>
      </c>
      <c r="C34">
        <v>215</v>
      </c>
      <c r="D34">
        <v>803</v>
      </c>
    </row>
    <row r="35" spans="1:4">
      <c r="A35">
        <v>295</v>
      </c>
      <c r="B35">
        <v>367</v>
      </c>
      <c r="C35">
        <v>258</v>
      </c>
      <c r="D35">
        <v>920</v>
      </c>
    </row>
    <row r="36" spans="1:4">
      <c r="A36">
        <v>270</v>
      </c>
      <c r="B36">
        <v>319</v>
      </c>
      <c r="C36">
        <v>212</v>
      </c>
      <c r="D36">
        <v>801</v>
      </c>
    </row>
    <row r="37" spans="1:4">
      <c r="A37">
        <v>279</v>
      </c>
      <c r="B37">
        <v>327</v>
      </c>
      <c r="C37">
        <v>219</v>
      </c>
      <c r="D37">
        <v>825</v>
      </c>
    </row>
    <row r="38" spans="1:4">
      <c r="A38">
        <v>277</v>
      </c>
      <c r="B38">
        <v>328</v>
      </c>
      <c r="C38">
        <v>224</v>
      </c>
      <c r="D38">
        <v>829</v>
      </c>
    </row>
    <row r="39" spans="1:4">
      <c r="A39">
        <v>280</v>
      </c>
      <c r="B39">
        <v>332</v>
      </c>
      <c r="C39">
        <v>224</v>
      </c>
      <c r="D39">
        <v>836</v>
      </c>
    </row>
    <row r="40" spans="1:4">
      <c r="A40">
        <v>276</v>
      </c>
      <c r="B40">
        <v>333</v>
      </c>
      <c r="C40">
        <v>225</v>
      </c>
      <c r="D40">
        <v>834</v>
      </c>
    </row>
    <row r="41" spans="1:4">
      <c r="A41">
        <v>280</v>
      </c>
      <c r="B41">
        <v>330</v>
      </c>
      <c r="C41">
        <v>226</v>
      </c>
      <c r="D41">
        <v>836</v>
      </c>
    </row>
    <row r="42" spans="1:4">
      <c r="A42">
        <v>275</v>
      </c>
      <c r="B42">
        <v>316</v>
      </c>
      <c r="C42">
        <v>220</v>
      </c>
      <c r="D42">
        <v>811</v>
      </c>
    </row>
    <row r="43" spans="1:4">
      <c r="A43">
        <v>272</v>
      </c>
      <c r="B43">
        <v>326</v>
      </c>
      <c r="C43">
        <v>219</v>
      </c>
      <c r="D43">
        <v>817</v>
      </c>
    </row>
    <row r="44" spans="1:4">
      <c r="A44">
        <v>276</v>
      </c>
      <c r="B44">
        <v>333</v>
      </c>
      <c r="C44">
        <v>223</v>
      </c>
      <c r="D44">
        <v>832</v>
      </c>
    </row>
    <row r="45" spans="1:4">
      <c r="A45">
        <v>281</v>
      </c>
      <c r="B45">
        <v>332</v>
      </c>
      <c r="C45">
        <v>216</v>
      </c>
      <c r="D45">
        <v>829</v>
      </c>
    </row>
    <row r="46" spans="1:4">
      <c r="A46">
        <v>298</v>
      </c>
      <c r="B46">
        <v>353</v>
      </c>
      <c r="C46">
        <v>248</v>
      </c>
      <c r="D46">
        <v>899</v>
      </c>
    </row>
    <row r="47" spans="1:4">
      <c r="A47">
        <v>287</v>
      </c>
      <c r="B47">
        <v>339</v>
      </c>
      <c r="C47">
        <v>230</v>
      </c>
      <c r="D47">
        <v>856</v>
      </c>
    </row>
    <row r="48" spans="1:4">
      <c r="A48">
        <v>257</v>
      </c>
      <c r="B48">
        <v>309</v>
      </c>
      <c r="C48">
        <v>202</v>
      </c>
      <c r="D48">
        <v>768</v>
      </c>
    </row>
    <row r="49" spans="1:4">
      <c r="A49">
        <v>276</v>
      </c>
      <c r="B49">
        <v>330</v>
      </c>
      <c r="C49">
        <v>220</v>
      </c>
      <c r="D49">
        <v>826</v>
      </c>
    </row>
    <row r="50" spans="1:4">
      <c r="A50">
        <v>267</v>
      </c>
      <c r="B50">
        <v>308</v>
      </c>
      <c r="C50">
        <v>212</v>
      </c>
      <c r="D50">
        <v>787</v>
      </c>
    </row>
    <row r="51" spans="1:4">
      <c r="A51">
        <v>263</v>
      </c>
      <c r="B51">
        <v>320</v>
      </c>
      <c r="C51">
        <v>220</v>
      </c>
      <c r="D51">
        <v>803</v>
      </c>
    </row>
    <row r="52" spans="1:4">
      <c r="A52">
        <v>269</v>
      </c>
      <c r="B52">
        <v>327</v>
      </c>
      <c r="C52">
        <v>228</v>
      </c>
      <c r="D52">
        <v>824</v>
      </c>
    </row>
    <row r="53" spans="1:4">
      <c r="A53">
        <v>278</v>
      </c>
      <c r="B53">
        <v>329</v>
      </c>
      <c r="C53">
        <v>221</v>
      </c>
      <c r="D53">
        <v>828</v>
      </c>
    </row>
    <row r="54" spans="1:4">
      <c r="A54">
        <v>283</v>
      </c>
      <c r="B54">
        <v>322</v>
      </c>
      <c r="C54">
        <v>225</v>
      </c>
      <c r="D54">
        <v>830</v>
      </c>
    </row>
    <row r="55" spans="1:4">
      <c r="A55">
        <v>295</v>
      </c>
      <c r="B55">
        <v>358</v>
      </c>
      <c r="C55">
        <v>236</v>
      </c>
      <c r="D55">
        <v>889</v>
      </c>
    </row>
    <row r="56" spans="1:4">
      <c r="A56">
        <v>263</v>
      </c>
      <c r="B56">
        <v>306</v>
      </c>
      <c r="C56">
        <v>204</v>
      </c>
      <c r="D56">
        <v>773</v>
      </c>
    </row>
    <row r="57" spans="1:4">
      <c r="A57">
        <v>292</v>
      </c>
      <c r="B57">
        <v>347</v>
      </c>
      <c r="C57">
        <v>233</v>
      </c>
      <c r="D57">
        <v>872</v>
      </c>
    </row>
    <row r="58" spans="1:4">
      <c r="A58">
        <v>273</v>
      </c>
      <c r="B58">
        <v>318</v>
      </c>
      <c r="C58">
        <v>220</v>
      </c>
      <c r="D58">
        <v>811</v>
      </c>
    </row>
    <row r="59" spans="1:4">
      <c r="A59">
        <v>269</v>
      </c>
      <c r="B59">
        <v>314</v>
      </c>
      <c r="C59">
        <v>213</v>
      </c>
      <c r="D59">
        <v>796</v>
      </c>
    </row>
    <row r="60" spans="1:4">
      <c r="A60">
        <v>292</v>
      </c>
      <c r="B60">
        <v>350</v>
      </c>
      <c r="C60">
        <v>232</v>
      </c>
      <c r="D60">
        <v>874</v>
      </c>
    </row>
    <row r="61" spans="1:4">
      <c r="A61">
        <v>291</v>
      </c>
      <c r="B61">
        <v>339</v>
      </c>
      <c r="C61">
        <v>235</v>
      </c>
      <c r="D61">
        <v>865</v>
      </c>
    </row>
    <row r="62" spans="1:4">
      <c r="A62">
        <v>265</v>
      </c>
      <c r="B62">
        <v>306</v>
      </c>
      <c r="C62">
        <v>212</v>
      </c>
      <c r="D62">
        <v>783</v>
      </c>
    </row>
    <row r="63" spans="1:4">
      <c r="A63">
        <v>304</v>
      </c>
      <c r="B63">
        <v>368</v>
      </c>
      <c r="C63">
        <v>255</v>
      </c>
      <c r="D63">
        <v>927</v>
      </c>
    </row>
    <row r="64" spans="1:4">
      <c r="A64">
        <v>270</v>
      </c>
      <c r="B64">
        <v>322</v>
      </c>
      <c r="C64">
        <v>207</v>
      </c>
      <c r="D64">
        <v>799</v>
      </c>
    </row>
    <row r="65" spans="1:4">
      <c r="A65">
        <v>274</v>
      </c>
      <c r="B65">
        <v>334</v>
      </c>
      <c r="C65">
        <v>231</v>
      </c>
      <c r="D65">
        <v>839</v>
      </c>
    </row>
    <row r="66" spans="1:4">
      <c r="A66">
        <v>279</v>
      </c>
      <c r="B66">
        <v>336</v>
      </c>
      <c r="C66">
        <v>231</v>
      </c>
      <c r="D66">
        <v>846</v>
      </c>
    </row>
    <row r="67" spans="1:4">
      <c r="A67">
        <v>269</v>
      </c>
      <c r="B67">
        <v>319</v>
      </c>
      <c r="C67">
        <v>215</v>
      </c>
      <c r="D67">
        <v>803</v>
      </c>
    </row>
    <row r="68" spans="1:4">
      <c r="A68">
        <v>280</v>
      </c>
      <c r="B68">
        <v>332</v>
      </c>
      <c r="C68">
        <v>220</v>
      </c>
      <c r="D68">
        <v>832</v>
      </c>
    </row>
    <row r="69" spans="1:4">
      <c r="A69">
        <v>255</v>
      </c>
      <c r="B69">
        <v>303</v>
      </c>
      <c r="C69">
        <v>200</v>
      </c>
      <c r="D69">
        <v>758</v>
      </c>
    </row>
    <row r="70" spans="1:4">
      <c r="A70">
        <v>291</v>
      </c>
      <c r="B70">
        <v>348</v>
      </c>
      <c r="C70">
        <v>234</v>
      </c>
      <c r="D70">
        <v>873</v>
      </c>
    </row>
    <row r="71" spans="1:4">
      <c r="A71">
        <v>268</v>
      </c>
      <c r="B71">
        <v>315</v>
      </c>
      <c r="C71">
        <v>214</v>
      </c>
      <c r="D71">
        <v>797</v>
      </c>
    </row>
    <row r="72" spans="1:4">
      <c r="A72">
        <v>292</v>
      </c>
      <c r="B72">
        <v>343</v>
      </c>
      <c r="C72">
        <v>232</v>
      </c>
      <c r="D72">
        <v>867</v>
      </c>
    </row>
    <row r="73" spans="1:4">
      <c r="A73">
        <v>284</v>
      </c>
      <c r="B73">
        <v>329</v>
      </c>
      <c r="C73">
        <v>222</v>
      </c>
      <c r="D73">
        <v>835</v>
      </c>
    </row>
    <row r="74" spans="1:4">
      <c r="A74">
        <v>279</v>
      </c>
      <c r="B74">
        <v>327</v>
      </c>
      <c r="C74">
        <v>225</v>
      </c>
      <c r="D74">
        <v>831</v>
      </c>
    </row>
    <row r="75" spans="1:4">
      <c r="A75">
        <v>288</v>
      </c>
      <c r="B75">
        <v>337</v>
      </c>
      <c r="C75">
        <v>230</v>
      </c>
      <c r="D75">
        <v>855</v>
      </c>
    </row>
    <row r="76" spans="1:4">
      <c r="A76">
        <v>291</v>
      </c>
      <c r="B76">
        <v>346</v>
      </c>
      <c r="C76">
        <v>234</v>
      </c>
      <c r="D76">
        <v>871</v>
      </c>
    </row>
    <row r="77" spans="1:4">
      <c r="A77">
        <v>274</v>
      </c>
      <c r="B77">
        <v>320</v>
      </c>
      <c r="C77">
        <v>216</v>
      </c>
      <c r="D77">
        <v>810</v>
      </c>
    </row>
    <row r="78" spans="1:4">
      <c r="A78">
        <v>281</v>
      </c>
      <c r="B78">
        <v>346</v>
      </c>
      <c r="C78">
        <v>227</v>
      </c>
      <c r="D78">
        <v>854</v>
      </c>
    </row>
    <row r="79" spans="1:4">
      <c r="A79">
        <v>292</v>
      </c>
      <c r="B79">
        <v>339</v>
      </c>
      <c r="C79">
        <v>231</v>
      </c>
      <c r="D79">
        <v>862</v>
      </c>
    </row>
    <row r="80" spans="1:4">
      <c r="A80">
        <v>272</v>
      </c>
      <c r="B80">
        <v>321</v>
      </c>
      <c r="C80">
        <v>218</v>
      </c>
      <c r="D80">
        <v>811</v>
      </c>
    </row>
    <row r="81" spans="1:4">
      <c r="A81">
        <v>282</v>
      </c>
      <c r="B81">
        <v>333</v>
      </c>
      <c r="C81">
        <v>221</v>
      </c>
      <c r="D81">
        <v>836</v>
      </c>
    </row>
    <row r="82" spans="1:4">
      <c r="A82">
        <v>272</v>
      </c>
      <c r="B82">
        <v>328</v>
      </c>
      <c r="C82">
        <v>226</v>
      </c>
      <c r="D82">
        <v>826</v>
      </c>
    </row>
    <row r="83" spans="1:4">
      <c r="A83">
        <v>267</v>
      </c>
      <c r="B83">
        <v>313</v>
      </c>
      <c r="C83">
        <v>210</v>
      </c>
      <c r="D83">
        <v>790</v>
      </c>
    </row>
    <row r="84" spans="1:4">
      <c r="A84">
        <v>267</v>
      </c>
      <c r="B84">
        <v>317</v>
      </c>
      <c r="C84">
        <v>212</v>
      </c>
      <c r="D84">
        <v>796</v>
      </c>
    </row>
    <row r="85" spans="1:4">
      <c r="A85">
        <v>284</v>
      </c>
      <c r="B85">
        <v>325</v>
      </c>
      <c r="C85">
        <v>223</v>
      </c>
      <c r="D85">
        <v>832</v>
      </c>
    </row>
    <row r="86" spans="1:4">
      <c r="A86">
        <v>302</v>
      </c>
      <c r="B86">
        <v>359</v>
      </c>
      <c r="C86">
        <v>247</v>
      </c>
      <c r="D86">
        <v>908</v>
      </c>
    </row>
    <row r="87" spans="1:4">
      <c r="A87">
        <v>272</v>
      </c>
      <c r="B87">
        <v>319</v>
      </c>
      <c r="C87">
        <v>219</v>
      </c>
      <c r="D87">
        <v>810</v>
      </c>
    </row>
    <row r="88" spans="1:4">
      <c r="A88">
        <v>273</v>
      </c>
      <c r="B88">
        <v>322</v>
      </c>
      <c r="C88">
        <v>217</v>
      </c>
      <c r="D88">
        <v>812</v>
      </c>
    </row>
    <row r="89" spans="1:4">
      <c r="A89">
        <v>269</v>
      </c>
      <c r="B89">
        <v>311</v>
      </c>
      <c r="C89">
        <v>212</v>
      </c>
      <c r="D89">
        <v>792</v>
      </c>
    </row>
    <row r="90" spans="1:4">
      <c r="A90">
        <v>266</v>
      </c>
      <c r="B90">
        <v>318</v>
      </c>
      <c r="C90">
        <v>213</v>
      </c>
      <c r="D90">
        <v>797</v>
      </c>
    </row>
    <row r="91" spans="1:4">
      <c r="A91">
        <v>270</v>
      </c>
      <c r="B91">
        <v>318</v>
      </c>
      <c r="C91">
        <v>214</v>
      </c>
      <c r="D91">
        <v>802</v>
      </c>
    </row>
    <row r="92" spans="1:4">
      <c r="A92">
        <v>309</v>
      </c>
      <c r="B92">
        <v>377</v>
      </c>
      <c r="C92">
        <v>264</v>
      </c>
      <c r="D92">
        <v>950</v>
      </c>
    </row>
    <row r="93" spans="1:4">
      <c r="A93">
        <v>275</v>
      </c>
      <c r="B93">
        <v>337</v>
      </c>
      <c r="C93">
        <v>226</v>
      </c>
      <c r="D93">
        <v>838</v>
      </c>
    </row>
    <row r="94" spans="1:4">
      <c r="A94">
        <v>268</v>
      </c>
      <c r="B94">
        <v>316</v>
      </c>
      <c r="C94">
        <v>213</v>
      </c>
      <c r="D94">
        <v>797</v>
      </c>
    </row>
    <row r="95" spans="1:4">
      <c r="A95">
        <v>294</v>
      </c>
      <c r="B95">
        <v>336</v>
      </c>
      <c r="C95">
        <v>229</v>
      </c>
      <c r="D95">
        <v>859</v>
      </c>
    </row>
    <row r="96" spans="1:4">
      <c r="A96">
        <v>312</v>
      </c>
      <c r="B96">
        <v>381</v>
      </c>
      <c r="C96">
        <v>257</v>
      </c>
      <c r="D96">
        <v>950</v>
      </c>
    </row>
    <row r="97" spans="1:4">
      <c r="A97">
        <v>271</v>
      </c>
      <c r="B97">
        <v>321</v>
      </c>
      <c r="C97">
        <v>222</v>
      </c>
      <c r="D97">
        <v>814</v>
      </c>
    </row>
    <row r="98" spans="1:4">
      <c r="A98">
        <v>284</v>
      </c>
      <c r="B98">
        <v>334</v>
      </c>
      <c r="C98">
        <v>224</v>
      </c>
      <c r="D98">
        <v>842</v>
      </c>
    </row>
    <row r="99" spans="1:4">
      <c r="A99">
        <v>250</v>
      </c>
      <c r="B99">
        <v>293</v>
      </c>
      <c r="C99">
        <v>198</v>
      </c>
      <c r="D99">
        <v>741</v>
      </c>
    </row>
    <row r="100" spans="1:4">
      <c r="A100">
        <v>282</v>
      </c>
      <c r="B100">
        <v>336</v>
      </c>
      <c r="C100">
        <v>226</v>
      </c>
      <c r="D100">
        <v>844</v>
      </c>
    </row>
    <row r="101" spans="1:4">
      <c r="A101">
        <v>282</v>
      </c>
      <c r="B101">
        <v>341</v>
      </c>
      <c r="C101">
        <v>239</v>
      </c>
      <c r="D101">
        <v>862</v>
      </c>
    </row>
    <row r="102" spans="1:4">
      <c r="A102">
        <v>274</v>
      </c>
      <c r="B102">
        <v>323</v>
      </c>
      <c r="C102">
        <v>219</v>
      </c>
      <c r="D102">
        <v>816</v>
      </c>
    </row>
    <row r="103" spans="1:4">
      <c r="A103">
        <v>268</v>
      </c>
      <c r="B103">
        <v>320</v>
      </c>
      <c r="C103">
        <v>209</v>
      </c>
      <c r="D103">
        <v>797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04"/>
  <sheetViews>
    <sheetView workbookViewId="0">
      <selection activeCell="D3" sqref="D3"/>
    </sheetView>
  </sheetViews>
  <sheetFormatPr baseColWidth="10" defaultRowHeight="15"/>
  <sheetData>
    <row r="1" spans="1:5">
      <c r="A1" t="s">
        <v>17</v>
      </c>
      <c r="B1" t="s">
        <v>18</v>
      </c>
      <c r="C1" t="s">
        <v>19</v>
      </c>
      <c r="D1" t="s">
        <v>14</v>
      </c>
    </row>
    <row r="2" spans="1:5">
      <c r="A2">
        <f>A3/D3</f>
        <v>0.33464610811814977</v>
      </c>
      <c r="B2">
        <f>B3/D3</f>
        <v>0.39654467768902096</v>
      </c>
      <c r="C2">
        <f>C3/D3</f>
        <v>0.26880921419282927</v>
      </c>
      <c r="E2">
        <f>A2+B2+C2</f>
        <v>1</v>
      </c>
    </row>
    <row r="3" spans="1:5">
      <c r="A3">
        <f>AVERAGE(A4:A100)</f>
        <v>278.56701030927837</v>
      </c>
      <c r="B3">
        <f>AVERAGE(B4:B100)</f>
        <v>330.09278350515461</v>
      </c>
      <c r="C3">
        <f>AVERAGE(C4:C100)</f>
        <v>223.76288659793815</v>
      </c>
      <c r="D3">
        <f>AVERAGE(D4:D100)</f>
        <v>832.42268041237116</v>
      </c>
    </row>
    <row r="4" spans="1:5">
      <c r="A4">
        <v>276</v>
      </c>
      <c r="B4">
        <v>322</v>
      </c>
      <c r="C4">
        <v>219</v>
      </c>
      <c r="D4">
        <v>817</v>
      </c>
    </row>
    <row r="5" spans="1:5">
      <c r="A5">
        <v>272</v>
      </c>
      <c r="B5">
        <v>321</v>
      </c>
      <c r="C5">
        <v>216</v>
      </c>
      <c r="D5">
        <v>809</v>
      </c>
    </row>
    <row r="6" spans="1:5">
      <c r="A6">
        <v>287</v>
      </c>
      <c r="B6">
        <v>337</v>
      </c>
      <c r="C6">
        <v>229</v>
      </c>
      <c r="D6">
        <v>853</v>
      </c>
    </row>
    <row r="7" spans="1:5">
      <c r="A7">
        <v>275</v>
      </c>
      <c r="B7">
        <v>330</v>
      </c>
      <c r="C7">
        <v>232</v>
      </c>
      <c r="D7">
        <v>837</v>
      </c>
    </row>
    <row r="8" spans="1:5">
      <c r="A8">
        <v>291</v>
      </c>
      <c r="B8">
        <v>347</v>
      </c>
      <c r="C8">
        <v>235</v>
      </c>
      <c r="D8">
        <v>873</v>
      </c>
    </row>
    <row r="9" spans="1:5">
      <c r="A9">
        <v>264</v>
      </c>
      <c r="B9">
        <v>316</v>
      </c>
      <c r="C9">
        <v>215</v>
      </c>
      <c r="D9">
        <v>795</v>
      </c>
    </row>
    <row r="10" spans="1:5">
      <c r="A10">
        <v>262</v>
      </c>
      <c r="B10">
        <v>311</v>
      </c>
      <c r="C10">
        <v>203</v>
      </c>
      <c r="D10">
        <v>776</v>
      </c>
    </row>
    <row r="11" spans="1:5">
      <c r="A11">
        <v>274</v>
      </c>
      <c r="B11">
        <v>319</v>
      </c>
      <c r="C11">
        <v>216</v>
      </c>
      <c r="D11">
        <v>809</v>
      </c>
    </row>
    <row r="12" spans="1:5">
      <c r="A12">
        <v>299</v>
      </c>
      <c r="B12">
        <v>354</v>
      </c>
      <c r="C12">
        <v>241</v>
      </c>
      <c r="D12">
        <v>894</v>
      </c>
    </row>
    <row r="13" spans="1:5">
      <c r="A13">
        <v>288</v>
      </c>
      <c r="B13">
        <v>332</v>
      </c>
      <c r="C13">
        <v>222</v>
      </c>
      <c r="D13">
        <v>842</v>
      </c>
    </row>
    <row r="14" spans="1:5">
      <c r="A14">
        <v>277</v>
      </c>
      <c r="B14">
        <v>332</v>
      </c>
      <c r="C14">
        <v>218</v>
      </c>
      <c r="D14">
        <v>827</v>
      </c>
    </row>
    <row r="15" spans="1:5">
      <c r="A15">
        <v>309</v>
      </c>
      <c r="B15">
        <v>368</v>
      </c>
      <c r="C15">
        <v>253</v>
      </c>
      <c r="D15">
        <v>930</v>
      </c>
    </row>
    <row r="16" spans="1:5">
      <c r="A16">
        <v>267</v>
      </c>
      <c r="B16">
        <v>304</v>
      </c>
      <c r="C16">
        <v>209</v>
      </c>
      <c r="D16">
        <v>780</v>
      </c>
    </row>
    <row r="17" spans="1:4">
      <c r="A17">
        <v>265</v>
      </c>
      <c r="B17">
        <v>310</v>
      </c>
      <c r="C17">
        <v>214</v>
      </c>
      <c r="D17">
        <v>789</v>
      </c>
    </row>
    <row r="18" spans="1:4">
      <c r="A18">
        <v>280</v>
      </c>
      <c r="B18">
        <v>325</v>
      </c>
      <c r="C18">
        <v>225</v>
      </c>
      <c r="D18">
        <v>830</v>
      </c>
    </row>
    <row r="19" spans="1:4">
      <c r="A19">
        <v>284</v>
      </c>
      <c r="B19">
        <v>345</v>
      </c>
      <c r="C19">
        <v>237</v>
      </c>
      <c r="D19">
        <v>866</v>
      </c>
    </row>
    <row r="20" spans="1:4">
      <c r="A20">
        <v>257</v>
      </c>
      <c r="B20">
        <v>304</v>
      </c>
      <c r="C20">
        <v>204</v>
      </c>
      <c r="D20">
        <v>765</v>
      </c>
    </row>
    <row r="21" spans="1:4">
      <c r="A21">
        <v>311</v>
      </c>
      <c r="B21">
        <v>376</v>
      </c>
      <c r="C21">
        <v>260</v>
      </c>
      <c r="D21">
        <v>947</v>
      </c>
    </row>
    <row r="22" spans="1:4">
      <c r="A22">
        <v>275</v>
      </c>
      <c r="B22">
        <v>322</v>
      </c>
      <c r="C22">
        <v>215</v>
      </c>
      <c r="D22">
        <v>812</v>
      </c>
    </row>
    <row r="23" spans="1:4">
      <c r="A23">
        <v>267</v>
      </c>
      <c r="B23">
        <v>310</v>
      </c>
      <c r="C23">
        <v>209</v>
      </c>
      <c r="D23">
        <v>786</v>
      </c>
    </row>
    <row r="24" spans="1:4">
      <c r="A24">
        <v>263</v>
      </c>
      <c r="B24">
        <v>308</v>
      </c>
      <c r="C24">
        <v>208</v>
      </c>
      <c r="D24">
        <v>779</v>
      </c>
    </row>
    <row r="25" spans="1:4">
      <c r="A25">
        <v>264</v>
      </c>
      <c r="B25">
        <v>315</v>
      </c>
      <c r="C25">
        <v>215</v>
      </c>
      <c r="D25">
        <v>794</v>
      </c>
    </row>
    <row r="26" spans="1:4">
      <c r="A26">
        <v>265</v>
      </c>
      <c r="B26">
        <v>314</v>
      </c>
      <c r="C26">
        <v>207</v>
      </c>
      <c r="D26">
        <v>786</v>
      </c>
    </row>
    <row r="27" spans="1:4">
      <c r="A27">
        <v>268</v>
      </c>
      <c r="B27">
        <v>311</v>
      </c>
      <c r="C27">
        <v>212</v>
      </c>
      <c r="D27">
        <v>791</v>
      </c>
    </row>
    <row r="28" spans="1:4">
      <c r="A28">
        <v>331</v>
      </c>
      <c r="B28">
        <v>413</v>
      </c>
      <c r="C28">
        <v>295</v>
      </c>
      <c r="D28">
        <v>1039</v>
      </c>
    </row>
    <row r="29" spans="1:4">
      <c r="A29">
        <v>280</v>
      </c>
      <c r="B29">
        <v>332</v>
      </c>
      <c r="C29">
        <v>223</v>
      </c>
      <c r="D29">
        <v>835</v>
      </c>
    </row>
    <row r="30" spans="1:4">
      <c r="A30">
        <v>284</v>
      </c>
      <c r="B30">
        <v>332</v>
      </c>
      <c r="C30">
        <v>226</v>
      </c>
      <c r="D30">
        <v>842</v>
      </c>
    </row>
    <row r="31" spans="1:4">
      <c r="A31">
        <v>281</v>
      </c>
      <c r="B31">
        <v>344</v>
      </c>
      <c r="C31">
        <v>230</v>
      </c>
      <c r="D31">
        <v>855</v>
      </c>
    </row>
    <row r="32" spans="1:4">
      <c r="A32">
        <v>257</v>
      </c>
      <c r="B32">
        <v>318</v>
      </c>
      <c r="C32">
        <v>212</v>
      </c>
      <c r="D32">
        <v>787</v>
      </c>
    </row>
    <row r="33" spans="1:4">
      <c r="A33">
        <v>293</v>
      </c>
      <c r="B33">
        <v>348</v>
      </c>
      <c r="C33">
        <v>230</v>
      </c>
      <c r="D33">
        <v>871</v>
      </c>
    </row>
    <row r="34" spans="1:4">
      <c r="A34">
        <v>275</v>
      </c>
      <c r="B34">
        <v>321</v>
      </c>
      <c r="C34">
        <v>214</v>
      </c>
      <c r="D34">
        <v>810</v>
      </c>
    </row>
    <row r="35" spans="1:4">
      <c r="A35">
        <v>271</v>
      </c>
      <c r="B35">
        <v>317</v>
      </c>
      <c r="C35">
        <v>215</v>
      </c>
      <c r="D35">
        <v>803</v>
      </c>
    </row>
    <row r="36" spans="1:4">
      <c r="A36">
        <v>295</v>
      </c>
      <c r="B36">
        <v>367</v>
      </c>
      <c r="C36">
        <v>258</v>
      </c>
      <c r="D36">
        <v>920</v>
      </c>
    </row>
    <row r="37" spans="1:4">
      <c r="A37">
        <v>270</v>
      </c>
      <c r="B37">
        <v>319</v>
      </c>
      <c r="C37">
        <v>212</v>
      </c>
      <c r="D37">
        <v>801</v>
      </c>
    </row>
    <row r="38" spans="1:4">
      <c r="A38">
        <v>279</v>
      </c>
      <c r="B38">
        <v>327</v>
      </c>
      <c r="C38">
        <v>219</v>
      </c>
      <c r="D38">
        <v>825</v>
      </c>
    </row>
    <row r="39" spans="1:4">
      <c r="A39">
        <v>277</v>
      </c>
      <c r="B39">
        <v>328</v>
      </c>
      <c r="C39">
        <v>224</v>
      </c>
      <c r="D39">
        <v>829</v>
      </c>
    </row>
    <row r="40" spans="1:4">
      <c r="A40">
        <v>280</v>
      </c>
      <c r="B40">
        <v>332</v>
      </c>
      <c r="C40">
        <v>224</v>
      </c>
      <c r="D40">
        <v>836</v>
      </c>
    </row>
    <row r="41" spans="1:4">
      <c r="A41">
        <v>276</v>
      </c>
      <c r="B41">
        <v>333</v>
      </c>
      <c r="C41">
        <v>225</v>
      </c>
      <c r="D41">
        <v>834</v>
      </c>
    </row>
    <row r="42" spans="1:4">
      <c r="A42">
        <v>280</v>
      </c>
      <c r="B42">
        <v>330</v>
      </c>
      <c r="C42">
        <v>226</v>
      </c>
      <c r="D42">
        <v>836</v>
      </c>
    </row>
    <row r="43" spans="1:4">
      <c r="A43">
        <v>275</v>
      </c>
      <c r="B43">
        <v>316</v>
      </c>
      <c r="C43">
        <v>220</v>
      </c>
      <c r="D43">
        <v>811</v>
      </c>
    </row>
    <row r="44" spans="1:4">
      <c r="A44">
        <v>272</v>
      </c>
      <c r="B44">
        <v>326</v>
      </c>
      <c r="C44">
        <v>219</v>
      </c>
      <c r="D44">
        <v>817</v>
      </c>
    </row>
    <row r="45" spans="1:4">
      <c r="A45">
        <v>276</v>
      </c>
      <c r="B45">
        <v>333</v>
      </c>
      <c r="C45">
        <v>223</v>
      </c>
      <c r="D45">
        <v>832</v>
      </c>
    </row>
    <row r="46" spans="1:4">
      <c r="A46">
        <v>281</v>
      </c>
      <c r="B46">
        <v>332</v>
      </c>
      <c r="C46">
        <v>216</v>
      </c>
      <c r="D46">
        <v>829</v>
      </c>
    </row>
    <row r="47" spans="1:4">
      <c r="A47">
        <v>298</v>
      </c>
      <c r="B47">
        <v>353</v>
      </c>
      <c r="C47">
        <v>248</v>
      </c>
      <c r="D47">
        <v>899</v>
      </c>
    </row>
    <row r="48" spans="1:4">
      <c r="A48">
        <v>287</v>
      </c>
      <c r="B48">
        <v>339</v>
      </c>
      <c r="C48">
        <v>230</v>
      </c>
      <c r="D48">
        <v>856</v>
      </c>
    </row>
    <row r="49" spans="1:4">
      <c r="A49">
        <v>257</v>
      </c>
      <c r="B49">
        <v>309</v>
      </c>
      <c r="C49">
        <v>202</v>
      </c>
      <c r="D49">
        <v>768</v>
      </c>
    </row>
    <row r="50" spans="1:4">
      <c r="A50">
        <v>276</v>
      </c>
      <c r="B50">
        <v>330</v>
      </c>
      <c r="C50">
        <v>220</v>
      </c>
      <c r="D50">
        <v>826</v>
      </c>
    </row>
    <row r="51" spans="1:4">
      <c r="A51">
        <v>267</v>
      </c>
      <c r="B51">
        <v>308</v>
      </c>
      <c r="C51">
        <v>212</v>
      </c>
      <c r="D51">
        <v>787</v>
      </c>
    </row>
    <row r="52" spans="1:4">
      <c r="A52">
        <v>263</v>
      </c>
      <c r="B52">
        <v>320</v>
      </c>
      <c r="C52">
        <v>220</v>
      </c>
      <c r="D52">
        <v>803</v>
      </c>
    </row>
    <row r="53" spans="1:4">
      <c r="A53">
        <v>269</v>
      </c>
      <c r="B53">
        <v>327</v>
      </c>
      <c r="C53">
        <v>228</v>
      </c>
      <c r="D53">
        <v>824</v>
      </c>
    </row>
    <row r="54" spans="1:4">
      <c r="A54">
        <v>278</v>
      </c>
      <c r="B54">
        <v>329</v>
      </c>
      <c r="C54">
        <v>221</v>
      </c>
      <c r="D54">
        <v>828</v>
      </c>
    </row>
    <row r="55" spans="1:4">
      <c r="A55">
        <v>283</v>
      </c>
      <c r="B55">
        <v>322</v>
      </c>
      <c r="C55">
        <v>225</v>
      </c>
      <c r="D55">
        <v>830</v>
      </c>
    </row>
    <row r="56" spans="1:4">
      <c r="A56">
        <v>295</v>
      </c>
      <c r="B56">
        <v>358</v>
      </c>
      <c r="C56">
        <v>236</v>
      </c>
      <c r="D56">
        <v>889</v>
      </c>
    </row>
    <row r="57" spans="1:4">
      <c r="A57">
        <v>263</v>
      </c>
      <c r="B57">
        <v>306</v>
      </c>
      <c r="C57">
        <v>204</v>
      </c>
      <c r="D57">
        <v>773</v>
      </c>
    </row>
    <row r="58" spans="1:4">
      <c r="A58">
        <v>292</v>
      </c>
      <c r="B58">
        <v>347</v>
      </c>
      <c r="C58">
        <v>233</v>
      </c>
      <c r="D58">
        <v>872</v>
      </c>
    </row>
    <row r="59" spans="1:4">
      <c r="A59">
        <v>273</v>
      </c>
      <c r="B59">
        <v>318</v>
      </c>
      <c r="C59">
        <v>220</v>
      </c>
      <c r="D59">
        <v>811</v>
      </c>
    </row>
    <row r="60" spans="1:4">
      <c r="A60">
        <v>269</v>
      </c>
      <c r="B60">
        <v>314</v>
      </c>
      <c r="C60">
        <v>213</v>
      </c>
      <c r="D60">
        <v>796</v>
      </c>
    </row>
    <row r="61" spans="1:4">
      <c r="A61">
        <v>292</v>
      </c>
      <c r="B61">
        <v>350</v>
      </c>
      <c r="C61">
        <v>232</v>
      </c>
      <c r="D61">
        <v>874</v>
      </c>
    </row>
    <row r="62" spans="1:4">
      <c r="A62">
        <v>291</v>
      </c>
      <c r="B62">
        <v>339</v>
      </c>
      <c r="C62">
        <v>235</v>
      </c>
      <c r="D62">
        <v>865</v>
      </c>
    </row>
    <row r="63" spans="1:4">
      <c r="A63">
        <v>265</v>
      </c>
      <c r="B63">
        <v>306</v>
      </c>
      <c r="C63">
        <v>212</v>
      </c>
      <c r="D63">
        <v>783</v>
      </c>
    </row>
    <row r="64" spans="1:4">
      <c r="A64">
        <v>304</v>
      </c>
      <c r="B64">
        <v>368</v>
      </c>
      <c r="C64">
        <v>255</v>
      </c>
      <c r="D64">
        <v>927</v>
      </c>
    </row>
    <row r="65" spans="1:4">
      <c r="A65">
        <v>270</v>
      </c>
      <c r="B65">
        <v>322</v>
      </c>
      <c r="C65">
        <v>207</v>
      </c>
      <c r="D65">
        <v>799</v>
      </c>
    </row>
    <row r="66" spans="1:4">
      <c r="A66">
        <v>274</v>
      </c>
      <c r="B66">
        <v>334</v>
      </c>
      <c r="C66">
        <v>231</v>
      </c>
      <c r="D66">
        <v>839</v>
      </c>
    </row>
    <row r="67" spans="1:4">
      <c r="A67">
        <v>279</v>
      </c>
      <c r="B67">
        <v>336</v>
      </c>
      <c r="C67">
        <v>231</v>
      </c>
      <c r="D67">
        <v>846</v>
      </c>
    </row>
    <row r="68" spans="1:4">
      <c r="A68">
        <v>269</v>
      </c>
      <c r="B68">
        <v>319</v>
      </c>
      <c r="C68">
        <v>215</v>
      </c>
      <c r="D68">
        <v>803</v>
      </c>
    </row>
    <row r="69" spans="1:4">
      <c r="A69">
        <v>280</v>
      </c>
      <c r="B69">
        <v>332</v>
      </c>
      <c r="C69">
        <v>220</v>
      </c>
      <c r="D69">
        <v>832</v>
      </c>
    </row>
    <row r="70" spans="1:4">
      <c r="A70">
        <v>255</v>
      </c>
      <c r="B70">
        <v>303</v>
      </c>
      <c r="C70">
        <v>200</v>
      </c>
      <c r="D70">
        <v>758</v>
      </c>
    </row>
    <row r="71" spans="1:4">
      <c r="A71">
        <v>291</v>
      </c>
      <c r="B71">
        <v>348</v>
      </c>
      <c r="C71">
        <v>234</v>
      </c>
      <c r="D71">
        <v>873</v>
      </c>
    </row>
    <row r="72" spans="1:4">
      <c r="A72">
        <v>268</v>
      </c>
      <c r="B72">
        <v>315</v>
      </c>
      <c r="C72">
        <v>214</v>
      </c>
      <c r="D72">
        <v>797</v>
      </c>
    </row>
    <row r="73" spans="1:4">
      <c r="A73">
        <v>292</v>
      </c>
      <c r="B73">
        <v>343</v>
      </c>
      <c r="C73">
        <v>232</v>
      </c>
      <c r="D73">
        <v>867</v>
      </c>
    </row>
    <row r="74" spans="1:4">
      <c r="A74">
        <v>284</v>
      </c>
      <c r="B74">
        <v>329</v>
      </c>
      <c r="C74">
        <v>222</v>
      </c>
      <c r="D74">
        <v>835</v>
      </c>
    </row>
    <row r="75" spans="1:4">
      <c r="A75">
        <v>279</v>
      </c>
      <c r="B75">
        <v>327</v>
      </c>
      <c r="C75">
        <v>225</v>
      </c>
      <c r="D75">
        <v>831</v>
      </c>
    </row>
    <row r="76" spans="1:4">
      <c r="A76">
        <v>288</v>
      </c>
      <c r="B76">
        <v>337</v>
      </c>
      <c r="C76">
        <v>230</v>
      </c>
      <c r="D76">
        <v>855</v>
      </c>
    </row>
    <row r="77" spans="1:4">
      <c r="A77">
        <v>291</v>
      </c>
      <c r="B77">
        <v>346</v>
      </c>
      <c r="C77">
        <v>234</v>
      </c>
      <c r="D77">
        <v>871</v>
      </c>
    </row>
    <row r="78" spans="1:4">
      <c r="A78">
        <v>274</v>
      </c>
      <c r="B78">
        <v>320</v>
      </c>
      <c r="C78">
        <v>216</v>
      </c>
      <c r="D78">
        <v>810</v>
      </c>
    </row>
    <row r="79" spans="1:4">
      <c r="A79">
        <v>281</v>
      </c>
      <c r="B79">
        <v>346</v>
      </c>
      <c r="C79">
        <v>227</v>
      </c>
      <c r="D79">
        <v>854</v>
      </c>
    </row>
    <row r="80" spans="1:4">
      <c r="A80">
        <v>292</v>
      </c>
      <c r="B80">
        <v>339</v>
      </c>
      <c r="C80">
        <v>231</v>
      </c>
      <c r="D80">
        <v>862</v>
      </c>
    </row>
    <row r="81" spans="1:4">
      <c r="A81">
        <v>272</v>
      </c>
      <c r="B81">
        <v>321</v>
      </c>
      <c r="C81">
        <v>218</v>
      </c>
      <c r="D81">
        <v>811</v>
      </c>
    </row>
    <row r="82" spans="1:4">
      <c r="A82">
        <v>282</v>
      </c>
      <c r="B82">
        <v>333</v>
      </c>
      <c r="C82">
        <v>221</v>
      </c>
      <c r="D82">
        <v>836</v>
      </c>
    </row>
    <row r="83" spans="1:4">
      <c r="A83">
        <v>272</v>
      </c>
      <c r="B83">
        <v>328</v>
      </c>
      <c r="C83">
        <v>226</v>
      </c>
      <c r="D83">
        <v>826</v>
      </c>
    </row>
    <row r="84" spans="1:4">
      <c r="A84">
        <v>267</v>
      </c>
      <c r="B84">
        <v>313</v>
      </c>
      <c r="C84">
        <v>210</v>
      </c>
      <c r="D84">
        <v>790</v>
      </c>
    </row>
    <row r="85" spans="1:4">
      <c r="A85">
        <v>267</v>
      </c>
      <c r="B85">
        <v>317</v>
      </c>
      <c r="C85">
        <v>212</v>
      </c>
      <c r="D85">
        <v>796</v>
      </c>
    </row>
    <row r="86" spans="1:4">
      <c r="A86">
        <v>284</v>
      </c>
      <c r="B86">
        <v>325</v>
      </c>
      <c r="C86">
        <v>223</v>
      </c>
      <c r="D86">
        <v>832</v>
      </c>
    </row>
    <row r="87" spans="1:4">
      <c r="A87">
        <v>302</v>
      </c>
      <c r="B87">
        <v>359</v>
      </c>
      <c r="C87">
        <v>247</v>
      </c>
      <c r="D87">
        <v>908</v>
      </c>
    </row>
    <row r="88" spans="1:4">
      <c r="A88">
        <v>272</v>
      </c>
      <c r="B88">
        <v>319</v>
      </c>
      <c r="C88">
        <v>219</v>
      </c>
      <c r="D88">
        <v>810</v>
      </c>
    </row>
    <row r="89" spans="1:4">
      <c r="A89">
        <v>273</v>
      </c>
      <c r="B89">
        <v>322</v>
      </c>
      <c r="C89">
        <v>217</v>
      </c>
      <c r="D89">
        <v>812</v>
      </c>
    </row>
    <row r="90" spans="1:4">
      <c r="A90">
        <v>269</v>
      </c>
      <c r="B90">
        <v>311</v>
      </c>
      <c r="C90">
        <v>212</v>
      </c>
      <c r="D90">
        <v>792</v>
      </c>
    </row>
    <row r="91" spans="1:4">
      <c r="A91">
        <v>266</v>
      </c>
      <c r="B91">
        <v>318</v>
      </c>
      <c r="C91">
        <v>213</v>
      </c>
      <c r="D91">
        <v>797</v>
      </c>
    </row>
    <row r="92" spans="1:4">
      <c r="A92">
        <v>270</v>
      </c>
      <c r="B92">
        <v>318</v>
      </c>
      <c r="C92">
        <v>214</v>
      </c>
      <c r="D92">
        <v>802</v>
      </c>
    </row>
    <row r="93" spans="1:4">
      <c r="A93">
        <v>309</v>
      </c>
      <c r="B93">
        <v>377</v>
      </c>
      <c r="C93">
        <v>264</v>
      </c>
      <c r="D93">
        <v>950</v>
      </c>
    </row>
    <row r="94" spans="1:4">
      <c r="A94">
        <v>275</v>
      </c>
      <c r="B94">
        <v>337</v>
      </c>
      <c r="C94">
        <v>226</v>
      </c>
      <c r="D94">
        <v>838</v>
      </c>
    </row>
    <row r="95" spans="1:4">
      <c r="A95">
        <v>268</v>
      </c>
      <c r="B95">
        <v>316</v>
      </c>
      <c r="C95">
        <v>213</v>
      </c>
      <c r="D95">
        <v>797</v>
      </c>
    </row>
    <row r="96" spans="1:4">
      <c r="A96">
        <v>294</v>
      </c>
      <c r="B96">
        <v>336</v>
      </c>
      <c r="C96">
        <v>229</v>
      </c>
      <c r="D96">
        <v>859</v>
      </c>
    </row>
    <row r="97" spans="1:4">
      <c r="A97">
        <v>312</v>
      </c>
      <c r="B97">
        <v>381</v>
      </c>
      <c r="C97">
        <v>257</v>
      </c>
      <c r="D97">
        <v>950</v>
      </c>
    </row>
    <row r="98" spans="1:4">
      <c r="A98">
        <v>271</v>
      </c>
      <c r="B98">
        <v>321</v>
      </c>
      <c r="C98">
        <v>222</v>
      </c>
      <c r="D98">
        <v>814</v>
      </c>
    </row>
    <row r="99" spans="1:4">
      <c r="A99">
        <v>284</v>
      </c>
      <c r="B99">
        <v>334</v>
      </c>
      <c r="C99">
        <v>224</v>
      </c>
      <c r="D99">
        <v>842</v>
      </c>
    </row>
    <row r="100" spans="1:4">
      <c r="A100">
        <v>250</v>
      </c>
      <c r="B100">
        <v>293</v>
      </c>
      <c r="C100">
        <v>198</v>
      </c>
      <c r="D100">
        <v>741</v>
      </c>
    </row>
    <row r="101" spans="1:4">
      <c r="A101">
        <v>282</v>
      </c>
      <c r="B101">
        <v>336</v>
      </c>
      <c r="C101">
        <v>226</v>
      </c>
      <c r="D101">
        <v>844</v>
      </c>
    </row>
    <row r="102" spans="1:4">
      <c r="A102">
        <v>282</v>
      </c>
      <c r="B102">
        <v>341</v>
      </c>
      <c r="C102">
        <v>239</v>
      </c>
      <c r="D102">
        <v>862</v>
      </c>
    </row>
    <row r="103" spans="1:4">
      <c r="A103">
        <v>274</v>
      </c>
      <c r="B103">
        <v>323</v>
      </c>
      <c r="C103">
        <v>219</v>
      </c>
      <c r="D103">
        <v>816</v>
      </c>
    </row>
    <row r="104" spans="1:4">
      <c r="A104">
        <v>268</v>
      </c>
      <c r="B104">
        <v>320</v>
      </c>
      <c r="C104">
        <v>209</v>
      </c>
      <c r="D104">
        <v>797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03"/>
  <sheetViews>
    <sheetView workbookViewId="0">
      <selection activeCell="A2" sqref="A2"/>
    </sheetView>
  </sheetViews>
  <sheetFormatPr baseColWidth="10" defaultRowHeight="15"/>
  <sheetData>
    <row r="1" spans="1:5">
      <c r="A1" t="s">
        <v>17</v>
      </c>
      <c r="B1" t="s">
        <v>18</v>
      </c>
      <c r="C1" t="s">
        <v>19</v>
      </c>
      <c r="D1" t="s">
        <v>14</v>
      </c>
    </row>
    <row r="2" spans="1:5">
      <c r="A2">
        <f>A3/D3</f>
        <v>0.26807361789980771</v>
      </c>
      <c r="B2">
        <f>B3/D3</f>
        <v>0.33330098286601612</v>
      </c>
      <c r="C2">
        <f>C3/D3</f>
        <v>0.39862539923417623</v>
      </c>
      <c r="E2">
        <f>A2+B2+C2</f>
        <v>1</v>
      </c>
    </row>
    <row r="3" spans="1:5">
      <c r="A3">
        <f>AVERAGE(A4:A100)</f>
        <v>313.23711340206188</v>
      </c>
      <c r="B3">
        <f>AVERAGE(B4:B100)</f>
        <v>389.45360824742266</v>
      </c>
      <c r="C3">
        <f>AVERAGE(C4:C100)</f>
        <v>465.78350515463916</v>
      </c>
      <c r="D3">
        <f>AVERAGE(D4:D100)</f>
        <v>1168.4742268041236</v>
      </c>
    </row>
    <row r="4" spans="1:5">
      <c r="A4">
        <v>302</v>
      </c>
      <c r="B4">
        <v>375</v>
      </c>
      <c r="C4">
        <v>456</v>
      </c>
      <c r="D4">
        <v>1133</v>
      </c>
    </row>
    <row r="5" spans="1:5">
      <c r="A5">
        <v>295</v>
      </c>
      <c r="B5">
        <v>365</v>
      </c>
      <c r="C5">
        <v>451</v>
      </c>
      <c r="D5">
        <v>1111</v>
      </c>
    </row>
    <row r="6" spans="1:5">
      <c r="A6">
        <v>292</v>
      </c>
      <c r="B6">
        <v>354</v>
      </c>
      <c r="C6">
        <v>430</v>
      </c>
      <c r="D6">
        <v>1076</v>
      </c>
    </row>
    <row r="7" spans="1:5">
      <c r="A7">
        <v>310</v>
      </c>
      <c r="B7">
        <v>395</v>
      </c>
      <c r="C7">
        <v>474</v>
      </c>
      <c r="D7">
        <v>1179</v>
      </c>
    </row>
    <row r="8" spans="1:5">
      <c r="A8">
        <v>339</v>
      </c>
      <c r="B8">
        <v>426</v>
      </c>
      <c r="C8">
        <v>486</v>
      </c>
      <c r="D8">
        <v>1251</v>
      </c>
    </row>
    <row r="9" spans="1:5">
      <c r="A9">
        <v>310</v>
      </c>
      <c r="B9">
        <v>378</v>
      </c>
      <c r="C9">
        <v>460</v>
      </c>
      <c r="D9">
        <v>1148</v>
      </c>
    </row>
    <row r="10" spans="1:5">
      <c r="A10">
        <v>296</v>
      </c>
      <c r="B10">
        <v>382</v>
      </c>
      <c r="C10">
        <v>453</v>
      </c>
      <c r="D10">
        <v>1131</v>
      </c>
    </row>
    <row r="11" spans="1:5">
      <c r="A11">
        <v>308</v>
      </c>
      <c r="B11">
        <v>386</v>
      </c>
      <c r="C11">
        <v>451</v>
      </c>
      <c r="D11">
        <v>1145</v>
      </c>
    </row>
    <row r="12" spans="1:5">
      <c r="A12">
        <v>345</v>
      </c>
      <c r="B12">
        <v>426</v>
      </c>
      <c r="C12">
        <v>497</v>
      </c>
      <c r="D12">
        <v>1268</v>
      </c>
    </row>
    <row r="13" spans="1:5">
      <c r="A13">
        <v>322</v>
      </c>
      <c r="B13">
        <v>406</v>
      </c>
      <c r="C13">
        <v>458</v>
      </c>
      <c r="D13">
        <v>1186</v>
      </c>
    </row>
    <row r="14" spans="1:5">
      <c r="A14">
        <v>309</v>
      </c>
      <c r="B14">
        <v>383</v>
      </c>
      <c r="C14">
        <v>457</v>
      </c>
      <c r="D14">
        <v>1149</v>
      </c>
    </row>
    <row r="15" spans="1:5">
      <c r="A15">
        <v>324</v>
      </c>
      <c r="B15">
        <v>393</v>
      </c>
      <c r="C15">
        <v>478</v>
      </c>
      <c r="D15">
        <v>1195</v>
      </c>
    </row>
    <row r="16" spans="1:5">
      <c r="A16">
        <v>313</v>
      </c>
      <c r="B16">
        <v>394</v>
      </c>
      <c r="C16">
        <v>462</v>
      </c>
      <c r="D16">
        <v>1169</v>
      </c>
    </row>
    <row r="17" spans="1:4">
      <c r="A17">
        <v>326</v>
      </c>
      <c r="B17">
        <v>411</v>
      </c>
      <c r="C17">
        <v>496</v>
      </c>
      <c r="D17">
        <v>1233</v>
      </c>
    </row>
    <row r="18" spans="1:4">
      <c r="A18">
        <v>344</v>
      </c>
      <c r="B18">
        <v>428</v>
      </c>
      <c r="C18">
        <v>513</v>
      </c>
      <c r="D18">
        <v>1285</v>
      </c>
    </row>
    <row r="19" spans="1:4">
      <c r="A19">
        <v>321</v>
      </c>
      <c r="B19">
        <v>396</v>
      </c>
      <c r="C19">
        <v>483</v>
      </c>
      <c r="D19">
        <v>1200</v>
      </c>
    </row>
    <row r="20" spans="1:4">
      <c r="A20">
        <v>317</v>
      </c>
      <c r="B20">
        <v>396</v>
      </c>
      <c r="C20">
        <v>482</v>
      </c>
      <c r="D20">
        <v>1195</v>
      </c>
    </row>
    <row r="21" spans="1:4">
      <c r="A21">
        <v>288</v>
      </c>
      <c r="B21">
        <v>352</v>
      </c>
      <c r="C21">
        <v>418</v>
      </c>
      <c r="D21">
        <v>1058</v>
      </c>
    </row>
    <row r="22" spans="1:4">
      <c r="A22">
        <v>307</v>
      </c>
      <c r="B22">
        <v>376</v>
      </c>
      <c r="C22">
        <v>444</v>
      </c>
      <c r="D22">
        <v>1127</v>
      </c>
    </row>
    <row r="23" spans="1:4">
      <c r="A23">
        <v>323</v>
      </c>
      <c r="B23">
        <v>402</v>
      </c>
      <c r="C23">
        <v>497</v>
      </c>
      <c r="D23">
        <v>1222</v>
      </c>
    </row>
    <row r="24" spans="1:4">
      <c r="A24">
        <v>299</v>
      </c>
      <c r="B24">
        <v>367</v>
      </c>
      <c r="C24">
        <v>444</v>
      </c>
      <c r="D24">
        <v>1110</v>
      </c>
    </row>
    <row r="25" spans="1:4">
      <c r="A25">
        <v>315</v>
      </c>
      <c r="B25">
        <v>393</v>
      </c>
      <c r="C25">
        <v>466</v>
      </c>
      <c r="D25">
        <v>1174</v>
      </c>
    </row>
    <row r="26" spans="1:4">
      <c r="A26">
        <v>324</v>
      </c>
      <c r="B26">
        <v>409</v>
      </c>
      <c r="C26">
        <v>489</v>
      </c>
      <c r="D26">
        <v>1222</v>
      </c>
    </row>
    <row r="27" spans="1:4">
      <c r="A27">
        <v>324</v>
      </c>
      <c r="B27">
        <v>412</v>
      </c>
      <c r="C27">
        <v>504</v>
      </c>
      <c r="D27">
        <v>1240</v>
      </c>
    </row>
    <row r="28" spans="1:4">
      <c r="A28">
        <v>307</v>
      </c>
      <c r="B28">
        <v>381</v>
      </c>
      <c r="C28">
        <v>456</v>
      </c>
      <c r="D28">
        <v>1144</v>
      </c>
    </row>
    <row r="29" spans="1:4">
      <c r="A29">
        <v>310</v>
      </c>
      <c r="B29">
        <v>385</v>
      </c>
      <c r="C29">
        <v>470</v>
      </c>
      <c r="D29">
        <v>1165</v>
      </c>
    </row>
    <row r="30" spans="1:4">
      <c r="A30">
        <v>294</v>
      </c>
      <c r="B30">
        <v>368</v>
      </c>
      <c r="C30">
        <v>450</v>
      </c>
      <c r="D30">
        <v>1112</v>
      </c>
    </row>
    <row r="31" spans="1:4">
      <c r="A31">
        <v>293</v>
      </c>
      <c r="B31">
        <v>358</v>
      </c>
      <c r="C31">
        <v>401</v>
      </c>
      <c r="D31">
        <v>1052</v>
      </c>
    </row>
    <row r="32" spans="1:4">
      <c r="A32">
        <v>315</v>
      </c>
      <c r="B32">
        <v>397</v>
      </c>
      <c r="C32">
        <v>479</v>
      </c>
      <c r="D32">
        <v>1191</v>
      </c>
    </row>
    <row r="33" spans="1:4">
      <c r="A33">
        <v>282</v>
      </c>
      <c r="B33">
        <v>355</v>
      </c>
      <c r="C33">
        <v>420</v>
      </c>
      <c r="D33">
        <v>1057</v>
      </c>
    </row>
    <row r="34" spans="1:4">
      <c r="A34">
        <v>322</v>
      </c>
      <c r="B34">
        <v>400</v>
      </c>
      <c r="C34">
        <v>459</v>
      </c>
      <c r="D34">
        <v>1181</v>
      </c>
    </row>
    <row r="35" spans="1:4">
      <c r="A35">
        <v>301</v>
      </c>
      <c r="B35">
        <v>373</v>
      </c>
      <c r="C35">
        <v>452</v>
      </c>
      <c r="D35">
        <v>1126</v>
      </c>
    </row>
    <row r="36" spans="1:4">
      <c r="A36">
        <v>334</v>
      </c>
      <c r="B36">
        <v>416</v>
      </c>
      <c r="C36">
        <v>498</v>
      </c>
      <c r="D36">
        <v>1248</v>
      </c>
    </row>
    <row r="37" spans="1:4">
      <c r="A37">
        <v>319</v>
      </c>
      <c r="B37">
        <v>395</v>
      </c>
      <c r="C37">
        <v>465</v>
      </c>
      <c r="D37">
        <v>1179</v>
      </c>
    </row>
    <row r="38" spans="1:4">
      <c r="A38">
        <v>322</v>
      </c>
      <c r="B38">
        <v>399</v>
      </c>
      <c r="C38">
        <v>476</v>
      </c>
      <c r="D38">
        <v>1197</v>
      </c>
    </row>
    <row r="39" spans="1:4">
      <c r="A39">
        <v>281</v>
      </c>
      <c r="B39">
        <v>353</v>
      </c>
      <c r="C39">
        <v>406</v>
      </c>
      <c r="D39">
        <v>1040</v>
      </c>
    </row>
    <row r="40" spans="1:4">
      <c r="A40">
        <v>319</v>
      </c>
      <c r="B40">
        <v>397</v>
      </c>
      <c r="C40">
        <v>481</v>
      </c>
      <c r="D40">
        <v>1197</v>
      </c>
    </row>
    <row r="41" spans="1:4">
      <c r="A41">
        <v>299</v>
      </c>
      <c r="B41">
        <v>355</v>
      </c>
      <c r="C41">
        <v>449</v>
      </c>
      <c r="D41">
        <v>1103</v>
      </c>
    </row>
    <row r="42" spans="1:4">
      <c r="A42">
        <v>300</v>
      </c>
      <c r="B42">
        <v>369</v>
      </c>
      <c r="C42">
        <v>423</v>
      </c>
      <c r="D42">
        <v>1092</v>
      </c>
    </row>
    <row r="43" spans="1:4">
      <c r="A43">
        <v>291</v>
      </c>
      <c r="B43">
        <v>366</v>
      </c>
      <c r="C43">
        <v>451</v>
      </c>
      <c r="D43">
        <v>1108</v>
      </c>
    </row>
    <row r="44" spans="1:4">
      <c r="A44">
        <v>318</v>
      </c>
      <c r="B44">
        <v>395</v>
      </c>
      <c r="C44">
        <v>486</v>
      </c>
      <c r="D44">
        <v>1199</v>
      </c>
    </row>
    <row r="45" spans="1:4">
      <c r="A45">
        <v>318</v>
      </c>
      <c r="B45">
        <v>396</v>
      </c>
      <c r="C45">
        <v>468</v>
      </c>
      <c r="D45">
        <v>1182</v>
      </c>
    </row>
    <row r="46" spans="1:4">
      <c r="A46">
        <v>303</v>
      </c>
      <c r="B46">
        <v>375</v>
      </c>
      <c r="C46">
        <v>444</v>
      </c>
      <c r="D46">
        <v>1122</v>
      </c>
    </row>
    <row r="47" spans="1:4">
      <c r="A47">
        <v>325</v>
      </c>
      <c r="B47">
        <v>403</v>
      </c>
      <c r="C47">
        <v>487</v>
      </c>
      <c r="D47">
        <v>1215</v>
      </c>
    </row>
    <row r="48" spans="1:4">
      <c r="A48">
        <v>305</v>
      </c>
      <c r="B48">
        <v>375</v>
      </c>
      <c r="C48">
        <v>437</v>
      </c>
      <c r="D48">
        <v>1117</v>
      </c>
    </row>
    <row r="49" spans="1:4">
      <c r="A49">
        <v>321</v>
      </c>
      <c r="B49">
        <v>400</v>
      </c>
      <c r="C49">
        <v>481</v>
      </c>
      <c r="D49">
        <v>1202</v>
      </c>
    </row>
    <row r="50" spans="1:4">
      <c r="A50">
        <v>293</v>
      </c>
      <c r="B50">
        <v>355</v>
      </c>
      <c r="C50">
        <v>451</v>
      </c>
      <c r="D50">
        <v>1099</v>
      </c>
    </row>
    <row r="51" spans="1:4">
      <c r="A51">
        <v>334</v>
      </c>
      <c r="B51">
        <v>419</v>
      </c>
      <c r="C51">
        <v>498</v>
      </c>
      <c r="D51">
        <v>1251</v>
      </c>
    </row>
    <row r="52" spans="1:4">
      <c r="A52">
        <v>308</v>
      </c>
      <c r="B52">
        <v>382</v>
      </c>
      <c r="C52">
        <v>465</v>
      </c>
      <c r="D52">
        <v>1155</v>
      </c>
    </row>
    <row r="53" spans="1:4">
      <c r="A53">
        <v>307</v>
      </c>
      <c r="B53">
        <v>387</v>
      </c>
      <c r="C53">
        <v>458</v>
      </c>
      <c r="D53">
        <v>1152</v>
      </c>
    </row>
    <row r="54" spans="1:4">
      <c r="A54">
        <v>299</v>
      </c>
      <c r="B54">
        <v>369</v>
      </c>
      <c r="C54">
        <v>456</v>
      </c>
      <c r="D54">
        <v>1124</v>
      </c>
    </row>
    <row r="55" spans="1:4">
      <c r="A55">
        <v>308</v>
      </c>
      <c r="B55">
        <v>388</v>
      </c>
      <c r="C55">
        <v>474</v>
      </c>
      <c r="D55">
        <v>1170</v>
      </c>
    </row>
    <row r="56" spans="1:4">
      <c r="A56">
        <v>316</v>
      </c>
      <c r="B56">
        <v>407</v>
      </c>
      <c r="C56">
        <v>489</v>
      </c>
      <c r="D56">
        <v>1212</v>
      </c>
    </row>
    <row r="57" spans="1:4">
      <c r="A57">
        <v>312</v>
      </c>
      <c r="B57">
        <v>386</v>
      </c>
      <c r="C57">
        <v>460</v>
      </c>
      <c r="D57">
        <v>1158</v>
      </c>
    </row>
    <row r="58" spans="1:4">
      <c r="A58">
        <v>324</v>
      </c>
      <c r="B58">
        <v>396</v>
      </c>
      <c r="C58">
        <v>482</v>
      </c>
      <c r="D58">
        <v>1202</v>
      </c>
    </row>
    <row r="59" spans="1:4">
      <c r="A59">
        <v>337</v>
      </c>
      <c r="B59">
        <v>426</v>
      </c>
      <c r="C59">
        <v>512</v>
      </c>
      <c r="D59">
        <v>1275</v>
      </c>
    </row>
    <row r="60" spans="1:4">
      <c r="A60">
        <v>341</v>
      </c>
      <c r="B60">
        <v>425</v>
      </c>
      <c r="C60">
        <v>491</v>
      </c>
      <c r="D60">
        <v>1257</v>
      </c>
    </row>
    <row r="61" spans="1:4">
      <c r="A61">
        <v>304</v>
      </c>
      <c r="B61">
        <v>380</v>
      </c>
      <c r="C61">
        <v>456</v>
      </c>
      <c r="D61">
        <v>1140</v>
      </c>
    </row>
    <row r="62" spans="1:4">
      <c r="A62">
        <v>310</v>
      </c>
      <c r="B62">
        <v>379</v>
      </c>
      <c r="C62">
        <v>450</v>
      </c>
      <c r="D62">
        <v>1139</v>
      </c>
    </row>
    <row r="63" spans="1:4">
      <c r="A63">
        <v>303</v>
      </c>
      <c r="B63">
        <v>379</v>
      </c>
      <c r="C63">
        <v>445</v>
      </c>
      <c r="D63">
        <v>1127</v>
      </c>
    </row>
    <row r="64" spans="1:4">
      <c r="A64">
        <v>288</v>
      </c>
      <c r="B64">
        <v>353</v>
      </c>
      <c r="C64">
        <v>425</v>
      </c>
      <c r="D64">
        <v>1066</v>
      </c>
    </row>
    <row r="65" spans="1:4">
      <c r="A65">
        <v>305</v>
      </c>
      <c r="B65">
        <v>381</v>
      </c>
      <c r="C65">
        <v>475</v>
      </c>
      <c r="D65">
        <v>1161</v>
      </c>
    </row>
    <row r="66" spans="1:4">
      <c r="A66">
        <v>328</v>
      </c>
      <c r="B66">
        <v>410</v>
      </c>
      <c r="C66">
        <v>499</v>
      </c>
      <c r="D66">
        <v>1237</v>
      </c>
    </row>
    <row r="67" spans="1:4">
      <c r="A67">
        <v>284</v>
      </c>
      <c r="B67">
        <v>350</v>
      </c>
      <c r="C67">
        <v>430</v>
      </c>
      <c r="D67">
        <v>1064</v>
      </c>
    </row>
    <row r="68" spans="1:4">
      <c r="A68">
        <v>317</v>
      </c>
      <c r="B68">
        <v>394</v>
      </c>
      <c r="C68">
        <v>468</v>
      </c>
      <c r="D68">
        <v>1179</v>
      </c>
    </row>
    <row r="69" spans="1:4">
      <c r="A69">
        <v>348</v>
      </c>
      <c r="B69">
        <v>433</v>
      </c>
      <c r="C69">
        <v>510</v>
      </c>
      <c r="D69">
        <v>1291</v>
      </c>
    </row>
    <row r="70" spans="1:4">
      <c r="A70">
        <v>312</v>
      </c>
      <c r="B70">
        <v>400</v>
      </c>
      <c r="C70">
        <v>495</v>
      </c>
      <c r="D70">
        <v>1207</v>
      </c>
    </row>
    <row r="71" spans="1:4">
      <c r="A71">
        <v>304</v>
      </c>
      <c r="B71">
        <v>381</v>
      </c>
      <c r="C71">
        <v>467</v>
      </c>
      <c r="D71">
        <v>1152</v>
      </c>
    </row>
    <row r="72" spans="1:4">
      <c r="A72">
        <v>317</v>
      </c>
      <c r="B72">
        <v>390</v>
      </c>
      <c r="C72">
        <v>474</v>
      </c>
      <c r="D72">
        <v>1181</v>
      </c>
    </row>
    <row r="73" spans="1:4">
      <c r="A73">
        <v>318</v>
      </c>
      <c r="B73">
        <v>397</v>
      </c>
      <c r="C73">
        <v>487</v>
      </c>
      <c r="D73">
        <v>1202</v>
      </c>
    </row>
    <row r="74" spans="1:4">
      <c r="A74">
        <v>305</v>
      </c>
      <c r="B74">
        <v>377</v>
      </c>
      <c r="C74">
        <v>448</v>
      </c>
      <c r="D74">
        <v>1130</v>
      </c>
    </row>
    <row r="75" spans="1:4">
      <c r="A75">
        <v>322</v>
      </c>
      <c r="B75">
        <v>389</v>
      </c>
      <c r="C75">
        <v>491</v>
      </c>
      <c r="D75">
        <v>1202</v>
      </c>
    </row>
    <row r="76" spans="1:4">
      <c r="A76">
        <v>290</v>
      </c>
      <c r="B76">
        <v>354</v>
      </c>
      <c r="C76">
        <v>388</v>
      </c>
      <c r="D76">
        <v>1032</v>
      </c>
    </row>
    <row r="77" spans="1:4">
      <c r="A77">
        <v>314</v>
      </c>
      <c r="B77">
        <v>392</v>
      </c>
      <c r="C77">
        <v>450</v>
      </c>
      <c r="D77">
        <v>1156</v>
      </c>
    </row>
    <row r="78" spans="1:4">
      <c r="A78">
        <v>307</v>
      </c>
      <c r="B78">
        <v>375</v>
      </c>
      <c r="C78">
        <v>439</v>
      </c>
      <c r="D78">
        <v>1121</v>
      </c>
    </row>
    <row r="79" spans="1:4">
      <c r="A79">
        <v>318</v>
      </c>
      <c r="B79">
        <v>393</v>
      </c>
      <c r="C79">
        <v>466</v>
      </c>
      <c r="D79">
        <v>1177</v>
      </c>
    </row>
    <row r="80" spans="1:4">
      <c r="A80">
        <v>338</v>
      </c>
      <c r="B80">
        <v>422</v>
      </c>
      <c r="C80">
        <v>484</v>
      </c>
      <c r="D80">
        <v>1244</v>
      </c>
    </row>
    <row r="81" spans="1:4">
      <c r="A81">
        <v>314</v>
      </c>
      <c r="B81">
        <v>383</v>
      </c>
      <c r="C81">
        <v>494</v>
      </c>
      <c r="D81">
        <v>1191</v>
      </c>
    </row>
    <row r="82" spans="1:4">
      <c r="A82">
        <v>312</v>
      </c>
      <c r="B82">
        <v>395</v>
      </c>
      <c r="C82">
        <v>459</v>
      </c>
      <c r="D82">
        <v>1166</v>
      </c>
    </row>
    <row r="83" spans="1:4">
      <c r="A83">
        <v>326</v>
      </c>
      <c r="B83">
        <v>409</v>
      </c>
      <c r="C83">
        <v>455</v>
      </c>
      <c r="D83">
        <v>1190</v>
      </c>
    </row>
    <row r="84" spans="1:4">
      <c r="A84">
        <v>290</v>
      </c>
      <c r="B84">
        <v>350</v>
      </c>
      <c r="C84">
        <v>419</v>
      </c>
      <c r="D84">
        <v>1059</v>
      </c>
    </row>
    <row r="85" spans="1:4">
      <c r="A85">
        <v>331</v>
      </c>
      <c r="B85">
        <v>421</v>
      </c>
      <c r="C85">
        <v>518</v>
      </c>
      <c r="D85">
        <v>1270</v>
      </c>
    </row>
    <row r="86" spans="1:4">
      <c r="A86">
        <v>347</v>
      </c>
      <c r="B86">
        <v>435</v>
      </c>
      <c r="C86">
        <v>508</v>
      </c>
      <c r="D86">
        <v>1290</v>
      </c>
    </row>
    <row r="87" spans="1:4">
      <c r="A87">
        <v>331</v>
      </c>
      <c r="B87">
        <v>408</v>
      </c>
      <c r="C87">
        <v>486</v>
      </c>
      <c r="D87">
        <v>1225</v>
      </c>
    </row>
    <row r="88" spans="1:4">
      <c r="A88">
        <v>314</v>
      </c>
      <c r="B88">
        <v>388</v>
      </c>
      <c r="C88">
        <v>453</v>
      </c>
      <c r="D88">
        <v>1155</v>
      </c>
    </row>
    <row r="89" spans="1:4">
      <c r="A89">
        <v>305</v>
      </c>
      <c r="B89">
        <v>381</v>
      </c>
      <c r="C89">
        <v>468</v>
      </c>
      <c r="D89">
        <v>1154</v>
      </c>
    </row>
    <row r="90" spans="1:4">
      <c r="A90">
        <v>300</v>
      </c>
      <c r="B90">
        <v>366</v>
      </c>
      <c r="C90">
        <v>421</v>
      </c>
      <c r="D90">
        <v>1087</v>
      </c>
    </row>
    <row r="91" spans="1:4">
      <c r="A91">
        <v>341</v>
      </c>
      <c r="B91">
        <v>428</v>
      </c>
      <c r="C91">
        <v>502</v>
      </c>
      <c r="D91">
        <v>1271</v>
      </c>
    </row>
    <row r="92" spans="1:4">
      <c r="A92">
        <v>328</v>
      </c>
      <c r="B92">
        <v>410</v>
      </c>
      <c r="C92">
        <v>501</v>
      </c>
      <c r="D92">
        <v>1239</v>
      </c>
    </row>
    <row r="93" spans="1:4">
      <c r="A93">
        <v>318</v>
      </c>
      <c r="B93">
        <v>394</v>
      </c>
      <c r="C93">
        <v>470</v>
      </c>
      <c r="D93">
        <v>1182</v>
      </c>
    </row>
    <row r="94" spans="1:4">
      <c r="A94">
        <v>296</v>
      </c>
      <c r="B94">
        <v>363</v>
      </c>
      <c r="C94">
        <v>419</v>
      </c>
      <c r="D94">
        <v>1078</v>
      </c>
    </row>
    <row r="95" spans="1:4">
      <c r="A95">
        <v>331</v>
      </c>
      <c r="B95">
        <v>414</v>
      </c>
      <c r="C95">
        <v>490</v>
      </c>
      <c r="D95">
        <v>1235</v>
      </c>
    </row>
    <row r="96" spans="1:4">
      <c r="A96">
        <v>296</v>
      </c>
      <c r="B96">
        <v>373</v>
      </c>
      <c r="C96">
        <v>451</v>
      </c>
      <c r="D96">
        <v>1120</v>
      </c>
    </row>
    <row r="97" spans="1:4">
      <c r="A97">
        <v>306</v>
      </c>
      <c r="B97">
        <v>376</v>
      </c>
      <c r="C97">
        <v>463</v>
      </c>
      <c r="D97">
        <v>1145</v>
      </c>
    </row>
    <row r="98" spans="1:4">
      <c r="A98">
        <v>320</v>
      </c>
      <c r="B98">
        <v>400</v>
      </c>
      <c r="C98">
        <v>476</v>
      </c>
      <c r="D98">
        <v>1196</v>
      </c>
    </row>
    <row r="99" spans="1:4">
      <c r="A99">
        <v>304</v>
      </c>
      <c r="B99">
        <v>383</v>
      </c>
      <c r="C99">
        <v>481</v>
      </c>
      <c r="D99">
        <v>1168</v>
      </c>
    </row>
    <row r="100" spans="1:4">
      <c r="A100">
        <v>331</v>
      </c>
      <c r="B100">
        <v>415</v>
      </c>
      <c r="C100">
        <v>476</v>
      </c>
      <c r="D100">
        <v>1222</v>
      </c>
    </row>
    <row r="101" spans="1:4">
      <c r="A101">
        <v>295</v>
      </c>
      <c r="B101">
        <v>357</v>
      </c>
      <c r="C101">
        <v>428</v>
      </c>
      <c r="D101">
        <v>1080</v>
      </c>
    </row>
    <row r="102" spans="1:4">
      <c r="A102">
        <v>290</v>
      </c>
      <c r="B102">
        <v>356</v>
      </c>
      <c r="C102">
        <v>440</v>
      </c>
      <c r="D102">
        <v>1086</v>
      </c>
    </row>
    <row r="103" spans="1:4">
      <c r="A103">
        <v>298</v>
      </c>
      <c r="B103">
        <v>370</v>
      </c>
      <c r="C103">
        <v>439</v>
      </c>
      <c r="D103">
        <v>1107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activeCell="A2" sqref="A2"/>
    </sheetView>
  </sheetViews>
  <sheetFormatPr baseColWidth="10" defaultRowHeight="15"/>
  <sheetData>
    <row r="1" spans="1:5">
      <c r="A1" t="s">
        <v>17</v>
      </c>
      <c r="B1" t="s">
        <v>18</v>
      </c>
      <c r="C1" t="s">
        <v>19</v>
      </c>
      <c r="D1" t="s">
        <v>14</v>
      </c>
    </row>
    <row r="2" spans="1:5">
      <c r="A2">
        <f>A3/D3</f>
        <v>0.22951695074254211</v>
      </c>
      <c r="B2">
        <f>B3/D3</f>
        <v>0.39525032833494494</v>
      </c>
      <c r="C2">
        <f>C3/D3</f>
        <v>0.37523272092251297</v>
      </c>
      <c r="E2">
        <f>A2+B2+C2</f>
        <v>1</v>
      </c>
    </row>
    <row r="3" spans="1:5">
      <c r="A3">
        <f>AVERAGE(A4:A100)</f>
        <v>374.18823529411765</v>
      </c>
      <c r="B3">
        <f>AVERAGE(B4:B100)</f>
        <v>644.38823529411764</v>
      </c>
      <c r="C3">
        <f>AVERAGE(C4:C100)</f>
        <v>611.75294117647059</v>
      </c>
      <c r="D3">
        <f>AVERAGE(D4:D100)</f>
        <v>1630.3294117647058</v>
      </c>
    </row>
    <row r="4" spans="1:5">
      <c r="A4">
        <v>340</v>
      </c>
      <c r="B4">
        <v>546</v>
      </c>
      <c r="C4">
        <v>488</v>
      </c>
      <c r="D4">
        <v>1374</v>
      </c>
    </row>
    <row r="5" spans="1:5">
      <c r="A5">
        <v>358</v>
      </c>
      <c r="B5">
        <v>583</v>
      </c>
      <c r="C5">
        <v>533</v>
      </c>
      <c r="D5">
        <v>1474</v>
      </c>
    </row>
    <row r="6" spans="1:5">
      <c r="A6">
        <v>369</v>
      </c>
      <c r="B6">
        <v>690</v>
      </c>
      <c r="C6">
        <v>664</v>
      </c>
      <c r="D6">
        <v>1723</v>
      </c>
    </row>
    <row r="7" spans="1:5">
      <c r="A7">
        <v>384</v>
      </c>
      <c r="B7">
        <v>684</v>
      </c>
      <c r="C7">
        <v>655</v>
      </c>
      <c r="D7">
        <v>1723</v>
      </c>
    </row>
    <row r="8" spans="1:5">
      <c r="A8">
        <v>383</v>
      </c>
      <c r="B8">
        <v>693</v>
      </c>
      <c r="C8">
        <v>666</v>
      </c>
      <c r="D8">
        <v>1742</v>
      </c>
    </row>
    <row r="9" spans="1:5">
      <c r="A9">
        <v>363</v>
      </c>
      <c r="B9">
        <v>640</v>
      </c>
      <c r="C9">
        <v>617</v>
      </c>
      <c r="D9">
        <v>1620</v>
      </c>
    </row>
    <row r="10" spans="1:5">
      <c r="A10">
        <v>365</v>
      </c>
      <c r="B10">
        <v>630</v>
      </c>
      <c r="C10">
        <v>608</v>
      </c>
      <c r="D10">
        <v>1603</v>
      </c>
    </row>
    <row r="11" spans="1:5">
      <c r="A11">
        <v>384</v>
      </c>
      <c r="B11">
        <v>641</v>
      </c>
      <c r="C11">
        <v>592</v>
      </c>
      <c r="D11">
        <v>1617</v>
      </c>
    </row>
    <row r="12" spans="1:5">
      <c r="A12">
        <v>382</v>
      </c>
      <c r="B12">
        <v>660</v>
      </c>
      <c r="C12">
        <v>639</v>
      </c>
      <c r="D12">
        <v>1681</v>
      </c>
    </row>
    <row r="13" spans="1:5">
      <c r="A13">
        <v>372</v>
      </c>
      <c r="B13">
        <v>660</v>
      </c>
      <c r="C13">
        <v>634</v>
      </c>
      <c r="D13">
        <v>1666</v>
      </c>
    </row>
    <row r="14" spans="1:5">
      <c r="A14">
        <v>403</v>
      </c>
      <c r="B14">
        <v>680</v>
      </c>
      <c r="C14">
        <v>649</v>
      </c>
      <c r="D14">
        <v>1732</v>
      </c>
    </row>
    <row r="15" spans="1:5">
      <c r="A15">
        <v>361</v>
      </c>
      <c r="B15">
        <v>624</v>
      </c>
      <c r="C15">
        <v>596</v>
      </c>
      <c r="D15">
        <v>1581</v>
      </c>
    </row>
    <row r="16" spans="1:5">
      <c r="A16">
        <v>360</v>
      </c>
      <c r="B16">
        <v>631</v>
      </c>
      <c r="C16">
        <v>613</v>
      </c>
      <c r="D16">
        <v>1604</v>
      </c>
    </row>
    <row r="17" spans="1:4">
      <c r="A17">
        <v>344</v>
      </c>
      <c r="B17">
        <v>618</v>
      </c>
      <c r="C17">
        <v>604</v>
      </c>
      <c r="D17">
        <v>1566</v>
      </c>
    </row>
    <row r="18" spans="1:4">
      <c r="A18">
        <v>351</v>
      </c>
      <c r="B18">
        <v>563</v>
      </c>
      <c r="C18">
        <v>514</v>
      </c>
      <c r="D18">
        <v>1428</v>
      </c>
    </row>
    <row r="19" spans="1:4">
      <c r="A19">
        <v>381</v>
      </c>
      <c r="B19">
        <v>682</v>
      </c>
      <c r="C19">
        <v>655</v>
      </c>
      <c r="D19">
        <v>1718</v>
      </c>
    </row>
    <row r="20" spans="1:4">
      <c r="A20">
        <v>390</v>
      </c>
      <c r="B20">
        <v>668</v>
      </c>
      <c r="C20">
        <v>635</v>
      </c>
      <c r="D20">
        <v>1693</v>
      </c>
    </row>
    <row r="21" spans="1:4">
      <c r="A21">
        <v>367</v>
      </c>
      <c r="B21">
        <v>636</v>
      </c>
      <c r="C21">
        <v>605</v>
      </c>
      <c r="D21">
        <v>1608</v>
      </c>
    </row>
    <row r="22" spans="1:4">
      <c r="A22">
        <v>363</v>
      </c>
      <c r="B22">
        <v>608</v>
      </c>
      <c r="C22">
        <v>562</v>
      </c>
      <c r="D22">
        <v>1533</v>
      </c>
    </row>
    <row r="23" spans="1:4">
      <c r="A23">
        <v>392</v>
      </c>
      <c r="B23">
        <v>698</v>
      </c>
      <c r="C23">
        <v>663</v>
      </c>
      <c r="D23">
        <v>1753</v>
      </c>
    </row>
    <row r="24" spans="1:4">
      <c r="A24">
        <v>369</v>
      </c>
      <c r="B24">
        <v>642</v>
      </c>
      <c r="C24">
        <v>614</v>
      </c>
      <c r="D24">
        <v>1625</v>
      </c>
    </row>
    <row r="25" spans="1:4">
      <c r="A25">
        <v>387</v>
      </c>
      <c r="B25">
        <v>709</v>
      </c>
      <c r="C25">
        <v>675</v>
      </c>
      <c r="D25">
        <v>1771</v>
      </c>
    </row>
    <row r="26" spans="1:4">
      <c r="A26">
        <v>388</v>
      </c>
      <c r="B26">
        <v>675</v>
      </c>
      <c r="C26">
        <v>635</v>
      </c>
      <c r="D26">
        <v>1698</v>
      </c>
    </row>
    <row r="27" spans="1:4">
      <c r="A27">
        <v>362</v>
      </c>
      <c r="B27">
        <v>619</v>
      </c>
      <c r="C27">
        <v>595</v>
      </c>
      <c r="D27">
        <v>1576</v>
      </c>
    </row>
    <row r="28" spans="1:4">
      <c r="A28">
        <v>349</v>
      </c>
      <c r="B28">
        <v>565</v>
      </c>
      <c r="C28">
        <v>511</v>
      </c>
      <c r="D28">
        <v>1425</v>
      </c>
    </row>
    <row r="29" spans="1:4">
      <c r="A29">
        <v>362</v>
      </c>
      <c r="B29">
        <v>636</v>
      </c>
      <c r="C29">
        <v>616</v>
      </c>
      <c r="D29">
        <v>1614</v>
      </c>
    </row>
    <row r="30" spans="1:4">
      <c r="A30">
        <v>385</v>
      </c>
      <c r="B30">
        <v>650</v>
      </c>
      <c r="C30">
        <v>609</v>
      </c>
      <c r="D30">
        <v>1644</v>
      </c>
    </row>
    <row r="31" spans="1:4">
      <c r="A31">
        <v>372</v>
      </c>
      <c r="B31">
        <v>659</v>
      </c>
      <c r="C31">
        <v>634</v>
      </c>
      <c r="D31">
        <v>1665</v>
      </c>
    </row>
    <row r="32" spans="1:4">
      <c r="A32">
        <v>378</v>
      </c>
      <c r="B32">
        <v>665</v>
      </c>
      <c r="C32">
        <v>637</v>
      </c>
      <c r="D32">
        <v>1680</v>
      </c>
    </row>
    <row r="33" spans="1:4">
      <c r="A33">
        <v>388</v>
      </c>
      <c r="B33">
        <v>640</v>
      </c>
      <c r="C33">
        <v>613</v>
      </c>
      <c r="D33">
        <v>1641</v>
      </c>
    </row>
    <row r="34" spans="1:4">
      <c r="A34">
        <v>381</v>
      </c>
      <c r="B34">
        <v>682</v>
      </c>
      <c r="C34">
        <v>654</v>
      </c>
      <c r="D34">
        <v>1717</v>
      </c>
    </row>
    <row r="35" spans="1:4">
      <c r="A35">
        <v>369</v>
      </c>
      <c r="B35">
        <v>637</v>
      </c>
      <c r="C35">
        <v>620</v>
      </c>
      <c r="D35">
        <v>1626</v>
      </c>
    </row>
    <row r="36" spans="1:4">
      <c r="A36">
        <v>383</v>
      </c>
      <c r="B36">
        <v>629</v>
      </c>
      <c r="C36">
        <v>581</v>
      </c>
      <c r="D36">
        <v>1593</v>
      </c>
    </row>
    <row r="37" spans="1:4">
      <c r="A37">
        <v>377</v>
      </c>
      <c r="B37">
        <v>640</v>
      </c>
      <c r="C37">
        <v>616</v>
      </c>
      <c r="D37">
        <v>1633</v>
      </c>
    </row>
    <row r="38" spans="1:4">
      <c r="A38">
        <v>346</v>
      </c>
      <c r="B38">
        <v>572</v>
      </c>
      <c r="C38">
        <v>538</v>
      </c>
      <c r="D38">
        <v>1456</v>
      </c>
    </row>
    <row r="39" spans="1:4">
      <c r="A39">
        <v>377</v>
      </c>
      <c r="B39">
        <v>622</v>
      </c>
      <c r="C39">
        <v>580</v>
      </c>
      <c r="D39">
        <v>1579</v>
      </c>
    </row>
    <row r="40" spans="1:4">
      <c r="A40">
        <v>356</v>
      </c>
      <c r="B40">
        <v>579</v>
      </c>
      <c r="C40">
        <v>528</v>
      </c>
      <c r="D40">
        <v>1463</v>
      </c>
    </row>
    <row r="41" spans="1:4">
      <c r="A41">
        <v>383</v>
      </c>
      <c r="B41">
        <v>666</v>
      </c>
      <c r="C41">
        <v>628</v>
      </c>
      <c r="D41">
        <v>1677</v>
      </c>
    </row>
    <row r="42" spans="1:4">
      <c r="A42">
        <v>352</v>
      </c>
      <c r="B42">
        <v>574</v>
      </c>
      <c r="C42">
        <v>529</v>
      </c>
      <c r="D42">
        <v>1455</v>
      </c>
    </row>
    <row r="43" spans="1:4">
      <c r="A43">
        <v>364</v>
      </c>
      <c r="B43">
        <v>624</v>
      </c>
      <c r="C43">
        <v>586</v>
      </c>
      <c r="D43">
        <v>1574</v>
      </c>
    </row>
    <row r="44" spans="1:4">
      <c r="A44">
        <v>385</v>
      </c>
      <c r="B44">
        <v>682</v>
      </c>
      <c r="C44">
        <v>650</v>
      </c>
      <c r="D44">
        <v>1717</v>
      </c>
    </row>
    <row r="45" spans="1:4">
      <c r="A45">
        <v>391</v>
      </c>
      <c r="B45">
        <v>705</v>
      </c>
      <c r="C45">
        <v>674</v>
      </c>
      <c r="D45">
        <v>1770</v>
      </c>
    </row>
    <row r="46" spans="1:4">
      <c r="A46">
        <v>385</v>
      </c>
      <c r="B46">
        <v>689</v>
      </c>
      <c r="C46">
        <v>662</v>
      </c>
      <c r="D46">
        <v>1736</v>
      </c>
    </row>
    <row r="47" spans="1:4">
      <c r="A47">
        <v>401</v>
      </c>
      <c r="B47">
        <v>711</v>
      </c>
      <c r="C47">
        <v>686</v>
      </c>
      <c r="D47">
        <v>1798</v>
      </c>
    </row>
    <row r="48" spans="1:4">
      <c r="A48">
        <v>368</v>
      </c>
      <c r="B48">
        <v>637</v>
      </c>
      <c r="C48">
        <v>609</v>
      </c>
      <c r="D48">
        <v>1614</v>
      </c>
    </row>
    <row r="49" spans="1:4">
      <c r="A49">
        <v>379</v>
      </c>
      <c r="B49">
        <v>641</v>
      </c>
      <c r="C49">
        <v>589</v>
      </c>
      <c r="D49">
        <v>1609</v>
      </c>
    </row>
    <row r="50" spans="1:4">
      <c r="A50">
        <v>383</v>
      </c>
      <c r="B50">
        <v>639</v>
      </c>
      <c r="C50">
        <v>613</v>
      </c>
      <c r="D50">
        <v>1635</v>
      </c>
    </row>
    <row r="51" spans="1:4">
      <c r="A51">
        <v>384</v>
      </c>
      <c r="B51">
        <v>668</v>
      </c>
      <c r="C51">
        <v>627</v>
      </c>
      <c r="D51">
        <v>1679</v>
      </c>
    </row>
    <row r="52" spans="1:4">
      <c r="A52">
        <v>439</v>
      </c>
      <c r="B52">
        <v>780</v>
      </c>
      <c r="C52">
        <v>764</v>
      </c>
      <c r="D52">
        <v>1983</v>
      </c>
    </row>
    <row r="53" spans="1:4">
      <c r="A53">
        <v>374</v>
      </c>
      <c r="B53">
        <v>651</v>
      </c>
      <c r="C53">
        <v>606</v>
      </c>
      <c r="D53">
        <v>1631</v>
      </c>
    </row>
    <row r="54" spans="1:4">
      <c r="A54">
        <v>384</v>
      </c>
      <c r="B54">
        <v>663</v>
      </c>
      <c r="C54">
        <v>645</v>
      </c>
      <c r="D54">
        <v>1692</v>
      </c>
    </row>
    <row r="55" spans="1:4">
      <c r="A55">
        <v>383</v>
      </c>
      <c r="B55">
        <v>621</v>
      </c>
      <c r="C55">
        <v>564</v>
      </c>
      <c r="D55">
        <v>1568</v>
      </c>
    </row>
    <row r="56" spans="1:4">
      <c r="A56">
        <v>392</v>
      </c>
      <c r="B56">
        <v>691</v>
      </c>
      <c r="C56">
        <v>655</v>
      </c>
      <c r="D56">
        <v>1738</v>
      </c>
    </row>
    <row r="57" spans="1:4">
      <c r="A57">
        <v>380</v>
      </c>
      <c r="B57">
        <v>638</v>
      </c>
      <c r="C57">
        <v>578</v>
      </c>
      <c r="D57">
        <v>1596</v>
      </c>
    </row>
    <row r="58" spans="1:4">
      <c r="A58">
        <v>403</v>
      </c>
      <c r="B58">
        <v>689</v>
      </c>
      <c r="C58">
        <v>648</v>
      </c>
      <c r="D58">
        <v>1740</v>
      </c>
    </row>
    <row r="59" spans="1:4">
      <c r="A59">
        <v>337</v>
      </c>
      <c r="B59">
        <v>513</v>
      </c>
      <c r="C59">
        <v>460</v>
      </c>
      <c r="D59">
        <v>1310</v>
      </c>
    </row>
    <row r="60" spans="1:4">
      <c r="A60">
        <v>356</v>
      </c>
      <c r="B60">
        <v>610</v>
      </c>
      <c r="C60">
        <v>575</v>
      </c>
      <c r="D60">
        <v>1541</v>
      </c>
    </row>
    <row r="61" spans="1:4">
      <c r="A61">
        <v>357</v>
      </c>
      <c r="B61">
        <v>596</v>
      </c>
      <c r="C61">
        <v>545</v>
      </c>
      <c r="D61">
        <v>1498</v>
      </c>
    </row>
    <row r="62" spans="1:4">
      <c r="A62">
        <v>387</v>
      </c>
      <c r="B62">
        <v>666</v>
      </c>
      <c r="C62">
        <v>641</v>
      </c>
      <c r="D62">
        <v>1694</v>
      </c>
    </row>
    <row r="63" spans="1:4">
      <c r="A63">
        <v>338</v>
      </c>
      <c r="B63">
        <v>559</v>
      </c>
      <c r="C63">
        <v>511</v>
      </c>
      <c r="D63">
        <v>1408</v>
      </c>
    </row>
    <row r="64" spans="1:4">
      <c r="A64">
        <v>398</v>
      </c>
      <c r="B64">
        <v>716</v>
      </c>
      <c r="C64">
        <v>681</v>
      </c>
      <c r="D64">
        <v>1795</v>
      </c>
    </row>
    <row r="65" spans="1:4">
      <c r="A65">
        <v>352</v>
      </c>
      <c r="B65">
        <v>646</v>
      </c>
      <c r="C65">
        <v>630</v>
      </c>
      <c r="D65">
        <v>1628</v>
      </c>
    </row>
    <row r="66" spans="1:4">
      <c r="A66">
        <v>358</v>
      </c>
      <c r="B66">
        <v>627</v>
      </c>
      <c r="C66">
        <v>609</v>
      </c>
      <c r="D66">
        <v>1594</v>
      </c>
    </row>
    <row r="67" spans="1:4">
      <c r="A67">
        <v>399</v>
      </c>
      <c r="B67">
        <v>697</v>
      </c>
      <c r="C67">
        <v>659</v>
      </c>
      <c r="D67">
        <v>1755</v>
      </c>
    </row>
    <row r="68" spans="1:4">
      <c r="A68">
        <v>392</v>
      </c>
      <c r="B68">
        <v>687</v>
      </c>
      <c r="C68">
        <v>642</v>
      </c>
      <c r="D68">
        <v>1721</v>
      </c>
    </row>
    <row r="69" spans="1:4">
      <c r="A69">
        <v>380</v>
      </c>
      <c r="B69">
        <v>695</v>
      </c>
      <c r="C69">
        <v>665</v>
      </c>
      <c r="D69">
        <v>1740</v>
      </c>
    </row>
    <row r="70" spans="1:4">
      <c r="A70">
        <v>342</v>
      </c>
      <c r="B70">
        <v>531</v>
      </c>
      <c r="C70">
        <v>490</v>
      </c>
      <c r="D70">
        <v>1363</v>
      </c>
    </row>
    <row r="71" spans="1:4">
      <c r="A71">
        <v>416</v>
      </c>
      <c r="B71">
        <v>704</v>
      </c>
      <c r="C71">
        <v>676</v>
      </c>
      <c r="D71">
        <v>1796</v>
      </c>
    </row>
    <row r="72" spans="1:4">
      <c r="A72">
        <v>382</v>
      </c>
      <c r="B72">
        <v>685</v>
      </c>
      <c r="C72">
        <v>667</v>
      </c>
      <c r="D72">
        <v>1734</v>
      </c>
    </row>
    <row r="73" spans="1:4">
      <c r="A73">
        <v>379</v>
      </c>
      <c r="B73">
        <v>633</v>
      </c>
      <c r="C73">
        <v>593</v>
      </c>
      <c r="D73">
        <v>1605</v>
      </c>
    </row>
    <row r="74" spans="1:4">
      <c r="A74">
        <v>362</v>
      </c>
      <c r="B74">
        <v>643</v>
      </c>
      <c r="C74">
        <v>625</v>
      </c>
      <c r="D74">
        <v>1630</v>
      </c>
    </row>
    <row r="75" spans="1:4">
      <c r="A75">
        <v>360</v>
      </c>
      <c r="B75">
        <v>623</v>
      </c>
      <c r="C75">
        <v>601</v>
      </c>
      <c r="D75">
        <v>1584</v>
      </c>
    </row>
    <row r="76" spans="1:4">
      <c r="A76">
        <v>356</v>
      </c>
      <c r="B76">
        <v>629</v>
      </c>
      <c r="C76">
        <v>608</v>
      </c>
      <c r="D76">
        <v>1593</v>
      </c>
    </row>
    <row r="77" spans="1:4">
      <c r="A77">
        <v>381</v>
      </c>
      <c r="B77">
        <v>613</v>
      </c>
      <c r="C77">
        <v>580</v>
      </c>
      <c r="D77">
        <v>1574</v>
      </c>
    </row>
    <row r="78" spans="1:4">
      <c r="A78">
        <v>394</v>
      </c>
      <c r="B78">
        <v>687</v>
      </c>
      <c r="C78">
        <v>661</v>
      </c>
      <c r="D78">
        <v>1742</v>
      </c>
    </row>
    <row r="79" spans="1:4">
      <c r="A79">
        <v>390</v>
      </c>
      <c r="B79">
        <v>701</v>
      </c>
      <c r="C79">
        <v>692</v>
      </c>
      <c r="D79">
        <v>1783</v>
      </c>
    </row>
    <row r="80" spans="1:4">
      <c r="A80">
        <v>357</v>
      </c>
      <c r="B80">
        <v>616</v>
      </c>
      <c r="C80">
        <v>587</v>
      </c>
      <c r="D80">
        <v>1560</v>
      </c>
    </row>
    <row r="81" spans="1:4">
      <c r="A81">
        <v>369</v>
      </c>
      <c r="B81">
        <v>647</v>
      </c>
      <c r="C81">
        <v>643</v>
      </c>
      <c r="D81">
        <v>1659</v>
      </c>
    </row>
    <row r="82" spans="1:4">
      <c r="A82">
        <v>378</v>
      </c>
      <c r="B82">
        <v>653</v>
      </c>
      <c r="C82">
        <v>614</v>
      </c>
      <c r="D82">
        <v>1645</v>
      </c>
    </row>
    <row r="83" spans="1:4">
      <c r="A83">
        <v>371</v>
      </c>
      <c r="B83">
        <v>635</v>
      </c>
      <c r="C83">
        <v>612</v>
      </c>
      <c r="D83">
        <v>1618</v>
      </c>
    </row>
    <row r="84" spans="1:4">
      <c r="A84">
        <v>374</v>
      </c>
      <c r="B84">
        <v>681</v>
      </c>
      <c r="C84">
        <v>659</v>
      </c>
      <c r="D84">
        <v>1714</v>
      </c>
    </row>
    <row r="85" spans="1:4">
      <c r="A85">
        <v>364</v>
      </c>
      <c r="B85">
        <v>606</v>
      </c>
      <c r="C85">
        <v>585</v>
      </c>
      <c r="D85">
        <v>1555</v>
      </c>
    </row>
    <row r="86" spans="1:4">
      <c r="A86">
        <v>400</v>
      </c>
      <c r="B86">
        <v>686</v>
      </c>
      <c r="C86">
        <v>648</v>
      </c>
      <c r="D86">
        <v>1734</v>
      </c>
    </row>
    <row r="87" spans="1:4">
      <c r="A87">
        <v>353</v>
      </c>
      <c r="B87">
        <v>564</v>
      </c>
      <c r="C87">
        <v>522</v>
      </c>
      <c r="D87">
        <v>1439</v>
      </c>
    </row>
    <row r="88" spans="1:4">
      <c r="A88">
        <v>353</v>
      </c>
      <c r="B88">
        <v>599</v>
      </c>
      <c r="C88">
        <v>557</v>
      </c>
      <c r="D88">
        <v>1509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Tabelle1</vt:lpstr>
      <vt:lpstr>Gelb</vt:lpstr>
      <vt:lpstr>Pink</vt:lpstr>
      <vt:lpstr>Orange</vt:lpstr>
      <vt:lpstr>Rot</vt:lpstr>
      <vt:lpstr>Blau</vt:lpstr>
      <vt:lpstr>Lila</vt:lpstr>
      <vt:lpstr>Grün</vt:lpstr>
      <vt:lpstr>Braun</vt:lpstr>
      <vt:lpstr>leer</vt:lpstr>
    </vt:vector>
  </TitlesOfParts>
  <Company>EKS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2019-06-17T10:04:57Z</dcterms:created>
  <dcterms:modified xsi:type="dcterms:W3CDTF">2019-06-17T19:29:19Z</dcterms:modified>
</cp:coreProperties>
</file>