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uck\Desktop\"/>
    </mc:Choice>
  </mc:AlternateContent>
  <xr:revisionPtr revIDLastSave="0" documentId="13_ncr:1_{840D17D5-FF63-46A9-A8C0-FC5C8D8BE995}" xr6:coauthVersionLast="47" xr6:coauthVersionMax="47" xr10:uidLastSave="{00000000-0000-0000-0000-000000000000}"/>
  <bookViews>
    <workbookView xWindow="345" yWindow="2160" windowWidth="24795" windowHeight="13665" tabRatio="839" xr2:uid="{BD004A66-9185-4E6D-BF08-D1A3E612F239}"/>
  </bookViews>
  <sheets>
    <sheet name="tabla_tran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tc={1214A597-406F-4978-9F0D-CD4277DDD9B4}</author>
  </authors>
  <commentList>
    <comment ref="K1" authorId="0" shapeId="0" xr:uid="{1214A597-406F-4978-9F0D-CD4277DDD9B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usar esta columna si inventan un precio.</t>
      </text>
    </comment>
  </commentList>
</comments>
</file>

<file path=xl/sharedStrings.xml><?xml version="1.0" encoding="utf-8"?>
<sst xmlns="http://schemas.openxmlformats.org/spreadsheetml/2006/main" count="34" uniqueCount="19">
  <si>
    <t>ID_Trans</t>
  </si>
  <si>
    <t>Accionista</t>
  </si>
  <si>
    <t>RUT</t>
  </si>
  <si>
    <t>EMISION</t>
  </si>
  <si>
    <t>EJECUTIVA</t>
  </si>
  <si>
    <t>T_ESTADO</t>
  </si>
  <si>
    <t>Estado_Firma</t>
  </si>
  <si>
    <t>Fecha_Notaria</t>
  </si>
  <si>
    <t>Q_Acciones</t>
  </si>
  <si>
    <t>BLOQUE</t>
  </si>
  <si>
    <t>PRECIO_ESPECIAL</t>
  </si>
  <si>
    <t>Total</t>
  </si>
  <si>
    <t>Pagado</t>
  </si>
  <si>
    <t>PorPagar</t>
  </si>
  <si>
    <t>COMPRA</t>
  </si>
  <si>
    <t>FIRMADO</t>
  </si>
  <si>
    <t>FELIPE VILLARROEL BECERRA</t>
  </si>
  <si>
    <t>17809470-K</t>
  </si>
  <si>
    <t>NADIE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</si>
</sst>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_-* #,##0_-;\-* #,##0_-;_-* &quot;-&quot;??_-;_-@_-"/>
    <numFmt numFmtId="168" formatCode="0_ ;\-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14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right"/>
    </xf>
    <xf numFmtId="168" fontId="0" fillId="0" borderId="0" xfId="0" applyNumberFormat="1"/>
    <xf numFmtId="0" fontId="2" fillId="3" borderId="0" xfId="0" applyFont="1" applyFill="1"/>
    <xf numFmtId="0" fontId="2" fillId="2" borderId="0" xfId="0" applyFont="1" applyFill="1" applyAlignment="1">
      <alignment horizontal="right"/>
    </xf>
    <xf numFmtId="0" fontId="2" fillId="0" borderId="0" xfId="0" applyFont="1"/>
    <xf numFmtId="3" fontId="0" fillId="0" borderId="0" xfId="1" applyNumberFormat="1" applyFont="1"/>
    <xf numFmtId="3" fontId="2" fillId="3" borderId="0" xfId="0" applyNumberFormat="1" applyFont="1" applyFill="1"/>
    <xf numFmtId="166" fontId="0" fillId="0" borderId="0" xfId="0" applyNumberFormat="1" applyFont="1"/>
    <xf numFmtId="3" fontId="0" fillId="0" borderId="0" xfId="0" applyNumberFormat="1" applyFont="1"/>
  </cellXfs>
  <cellStyles count="2">
    <cellStyle name="Millares" xfId="1" builtinId="3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_-;\-* #,##0_-;_-* &quot;-&quot;??_-;_-@_-"/>
    </dxf>
    <dxf>
      <numFmt numFmtId="168" formatCode="0_ ;\-0\ "/>
    </dxf>
    <dxf>
      <numFmt numFmtId="19" formatCode="dd/mm/yyyy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lipe Villarroel" id="{8A57046E-7F99-49CF-8636-9A7EADA755D7}" userId="Felipe Villarroel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CADDCB-274A-4CC0-BCC0-934EEEE3D31F}" name="trans_2" displayName="trans_2" ref="A1:N5" headerRowDxfId="10">
  <autoFilter ref="A1:N5" xr:uid="{1BCADDCB-274A-4CC0-BCC0-934EEEE3D31F}"/>
  <tableColumns count="14">
    <tableColumn id="1" xr3:uid="{BFA783A2-82B6-4516-BC0A-634A2D4FCABD}" name="ID_Trans" dataDxfId="9"/>
    <tableColumn id="2" xr3:uid="{BA65BD43-5483-4E57-8C6C-04F187E869E6}" name="Accionista"/>
    <tableColumn id="3" xr3:uid="{0D2DE812-5D1E-4ADF-83CA-94845D8D333C}" name="RUT"/>
    <tableColumn id="9" xr3:uid="{D784E3EF-1CBC-4652-A04F-2C73029D0555}" name="EMISION"/>
    <tableColumn id="13" xr3:uid="{01F0A45F-5DFA-46DD-BE95-B6A316579F14}" name="EJECUTIVA"/>
    <tableColumn id="8" xr3:uid="{FCAFF9D3-7A78-42A4-9FE8-A2AC2B03C816}" name="T_ESTADO"/>
    <tableColumn id="14" xr3:uid="{6F5DAF0B-6A93-46CC-A942-88BBBD2E9002}" name="Estado_Firma"/>
    <tableColumn id="4" xr3:uid="{E9E29D05-E78E-4677-8AF8-AB602A0735DF}" name="Fecha_Notaria" dataDxfId="8"/>
    <tableColumn id="5" xr3:uid="{2B7BE9F3-CE70-44E9-95AE-E7C5CFE99C38}" name="Q_Acciones" dataDxfId="7"/>
    <tableColumn id="6" xr3:uid="{CF9DDC5F-93BD-43AB-8FB1-CB4A332F67FA}" name="BLOQUE" dataDxfId="6" totalsRowDxfId="5"/>
    <tableColumn id="12" xr3:uid="{D0A89610-E21A-420B-AC8C-928825F831E2}" name="PRECIO_ESPECIAL" dataDxfId="4" totalsRowDxfId="3"/>
    <tableColumn id="7" xr3:uid="{90EE4C49-1439-44C5-BB33-1509F6555C73}" name="Total" dataDxfId="2"/>
    <tableColumn id="10" xr3:uid="{A172DA6C-89C2-4359-BD34-AED0E69B05A9}" name="Pagado" dataDxfId="1"/>
    <tableColumn id="11" xr3:uid="{EA1EFFF0-CFA5-4841-BEF0-700394B86626}" name="PorPag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2-02-03T15:19:59.74" personId="{8A57046E-7F99-49CF-8636-9A7EADA755D7}" id="{1214A597-406F-4978-9F0D-CD4277DDD9B4}">
    <text>Solo usar esta columna si inventan un precio.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829C-75C3-4BAA-AA4A-AE3E131B3265}">
  <sheetPr codeName="Hoja1"/>
  <dimension ref="A1:P5"/>
  <sheetViews>
    <sheetView showGridLines="0" tabSelected="1" zoomScaleNormal="100" workbookViewId="0">
      <pane ySplit="1" topLeftCell="A2" activePane="bottomLeft" state="frozen"/>
      <selection activeCell="D834" sqref="D834"/>
      <selection pane="bottomLeft" activeCell="B5" sqref="B5"/>
    </sheetView>
  </sheetViews>
  <sheetFormatPr baseColWidth="10" defaultColWidth="11.42578125" defaultRowHeight="15" x14ac:dyDescent="0.25"/>
  <cols>
    <col min="1" max="1" width="11.42578125" style="4" bestFit="1" customWidth="1"/>
    <col min="2" max="2" width="52.28515625" customWidth="1"/>
    <col min="3" max="3" width="14.5703125" bestFit="1" customWidth="1"/>
    <col min="4" max="4" width="11.85546875" customWidth="1"/>
    <col min="5" max="5" width="17.5703125" customWidth="1"/>
    <col min="6" max="6" width="16.85546875" customWidth="1"/>
    <col min="7" max="7" width="24.140625" customWidth="1"/>
    <col min="8" max="8" width="18.140625" customWidth="1"/>
    <col min="9" max="9" width="14.5703125" customWidth="1"/>
    <col min="10" max="10" width="14.42578125" customWidth="1"/>
    <col min="11" max="11" width="16.140625" customWidth="1"/>
    <col min="12" max="12" width="17.140625" bestFit="1" customWidth="1"/>
    <col min="13" max="13" width="13.42578125" bestFit="1" customWidth="1"/>
    <col min="14" max="14" width="17.140625" bestFit="1" customWidth="1"/>
    <col min="15" max="16" width="15" customWidth="1"/>
    <col min="17" max="17" width="17.5703125" customWidth="1"/>
  </cols>
  <sheetData>
    <row r="1" spans="1:16" ht="15.75" x14ac:dyDescent="0.2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0" t="s">
        <v>11</v>
      </c>
      <c r="M1" s="6" t="s">
        <v>12</v>
      </c>
      <c r="N1" s="6" t="s">
        <v>13</v>
      </c>
      <c r="O1" s="6"/>
      <c r="P1" s="8"/>
    </row>
    <row r="2" spans="1:16" x14ac:dyDescent="0.25">
      <c r="A2" s="4">
        <v>2022176</v>
      </c>
      <c r="B2" t="s">
        <v>16</v>
      </c>
      <c r="C2" t="s">
        <v>17</v>
      </c>
      <c r="D2">
        <v>2</v>
      </c>
      <c r="E2" t="s">
        <v>18</v>
      </c>
      <c r="F2" t="s">
        <v>14</v>
      </c>
      <c r="G2" t="s">
        <v>15</v>
      </c>
      <c r="H2" s="2">
        <v>44776</v>
      </c>
      <c r="I2" s="5">
        <v>1</v>
      </c>
      <c r="J2" s="11">
        <v>1130000</v>
      </c>
      <c r="K2" s="11"/>
      <c r="L2" s="12">
        <v>1130000</v>
      </c>
      <c r="M2" s="3">
        <v>0</v>
      </c>
      <c r="N2" s="9">
        <f>+trans_2[[#This Row],[Total]]-trans_2[[#This Row],[Pagado]]</f>
        <v>1130000</v>
      </c>
    </row>
    <row r="3" spans="1:16" x14ac:dyDescent="0.25">
      <c r="A3" s="4">
        <v>2022177</v>
      </c>
      <c r="B3" t="s">
        <v>16</v>
      </c>
      <c r="C3" t="s">
        <v>17</v>
      </c>
      <c r="D3">
        <v>2</v>
      </c>
      <c r="E3" t="s">
        <v>18</v>
      </c>
      <c r="F3" t="s">
        <v>14</v>
      </c>
      <c r="G3" t="s">
        <v>15</v>
      </c>
      <c r="H3" s="2">
        <v>44784</v>
      </c>
      <c r="I3" s="5">
        <v>1</v>
      </c>
      <c r="J3" s="11">
        <v>1130000</v>
      </c>
      <c r="K3" s="11"/>
      <c r="L3" s="12">
        <v>1130000</v>
      </c>
      <c r="M3" s="3">
        <v>600000</v>
      </c>
      <c r="N3" s="9">
        <f>+trans_2[[#This Row],[Total]]-trans_2[[#This Row],[Pagado]]</f>
        <v>530000</v>
      </c>
    </row>
    <row r="4" spans="1:16" x14ac:dyDescent="0.25">
      <c r="A4" s="4">
        <v>2022178</v>
      </c>
      <c r="B4" t="s">
        <v>16</v>
      </c>
      <c r="C4" t="s">
        <v>17</v>
      </c>
      <c r="E4" t="s">
        <v>18</v>
      </c>
      <c r="F4" t="s">
        <v>14</v>
      </c>
      <c r="G4" t="s">
        <v>15</v>
      </c>
      <c r="H4" s="2">
        <v>44864</v>
      </c>
      <c r="I4" s="5">
        <v>5</v>
      </c>
      <c r="J4" s="11">
        <v>2000000</v>
      </c>
      <c r="K4" s="11"/>
      <c r="L4" s="12">
        <v>10000000</v>
      </c>
      <c r="M4" s="11">
        <v>5000000</v>
      </c>
      <c r="N4" s="11">
        <f>+trans_2[[#This Row],[Total]]-trans_2[[#This Row],[Pagado]]</f>
        <v>5000000</v>
      </c>
    </row>
    <row r="5" spans="1:16" x14ac:dyDescent="0.25">
      <c r="A5" s="4">
        <v>2022179</v>
      </c>
      <c r="B5" t="s">
        <v>16</v>
      </c>
      <c r="C5" t="s">
        <v>17</v>
      </c>
      <c r="E5" t="s">
        <v>18</v>
      </c>
      <c r="F5" t="s">
        <v>14</v>
      </c>
      <c r="G5" t="s">
        <v>15</v>
      </c>
      <c r="H5" s="2">
        <v>44781</v>
      </c>
      <c r="I5" s="5">
        <v>5</v>
      </c>
      <c r="J5" s="11">
        <v>2000000</v>
      </c>
      <c r="K5" s="11"/>
      <c r="L5" s="12">
        <v>10000000</v>
      </c>
      <c r="M5" s="11">
        <v>5500000</v>
      </c>
      <c r="N5" s="11">
        <f>+trans_2[[#This Row],[Total]]-trans_2[[#This Row],[Pagado]]</f>
        <v>4500000</v>
      </c>
    </row>
  </sheetData>
  <phoneticPr fontId="3" type="noConversion"/>
  <conditionalFormatting sqref="A2:A5">
    <cfRule type="duplicateValues" dxfId="11" priority="9"/>
  </conditionalFormatting>
  <pageMargins left="0.7" right="0.7" top="0.75" bottom="0.75" header="0.3" footer="0.3"/>
  <pageSetup orientation="portrait" horizontalDpi="300" verticalDpi="3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tabla_trans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Villarroel</dc:creator>
  <cp:keywords/>
  <dc:description/>
  <cp:lastModifiedBy>Felipe Villarroel</cp:lastModifiedBy>
  <cp:revision/>
  <dcterms:created xsi:type="dcterms:W3CDTF">2022-01-20T11:50:41Z</dcterms:created>
  <dcterms:modified xsi:type="dcterms:W3CDTF">2022-08-26T20:53:43Z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424dd607-6df8-453f-9d10-7418d40d11dd</vt:lpwstr>
  </property>
  <property fmtid="{D5CDD505-2E9C-101B-9397-08002B2CF9AE}" pid="3" name="ConnectionInfosStorage">
    <vt:lpwstr>WorkbookXmlParts</vt:lpwstr>
  </property>
</Properties>
</file>