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ersian-politics-news-sentiment-analysis\"/>
    </mc:Choice>
  </mc:AlternateContent>
  <xr:revisionPtr revIDLastSave="0" documentId="13_ncr:1_{560DDB66-BF27-4A6F-90DA-653786884127}" xr6:coauthVersionLast="47" xr6:coauthVersionMax="47" xr10:uidLastSave="{00000000-0000-0000-0000-000000000000}"/>
  <bookViews>
    <workbookView xWindow="1260" yWindow="1812" windowWidth="17280" windowHeight="12348" xr2:uid="{CAA20A04-C137-4271-BD3A-81D0F7AFC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1" l="1"/>
  <c r="D57" i="1"/>
  <c r="C57" i="1"/>
  <c r="D53" i="1"/>
  <c r="D47" i="1"/>
  <c r="F42" i="1"/>
  <c r="F40" i="1"/>
  <c r="E57" i="1"/>
</calcChain>
</file>

<file path=xl/sharedStrings.xml><?xml version="1.0" encoding="utf-8"?>
<sst xmlns="http://schemas.openxmlformats.org/spreadsheetml/2006/main" count="116" uniqueCount="21">
  <si>
    <t>شخص</t>
  </si>
  <si>
    <t>خبرگزاری</t>
  </si>
  <si>
    <t>تعداد کل اخبار</t>
  </si>
  <si>
    <t>مثبت</t>
  </si>
  <si>
    <t>منفی</t>
  </si>
  <si>
    <t>خنثی</t>
  </si>
  <si>
    <t>احمدی نژاد</t>
  </si>
  <si>
    <t>تسنیم</t>
  </si>
  <si>
    <t>قالیباف</t>
  </si>
  <si>
    <t>همتی</t>
  </si>
  <si>
    <t>پزشکیان</t>
  </si>
  <si>
    <t>زاکانی</t>
  </si>
  <si>
    <t>مهر</t>
  </si>
  <si>
    <t>ولایتی</t>
  </si>
  <si>
    <t>ظریف</t>
  </si>
  <si>
    <t>خبرآنلاین</t>
  </si>
  <si>
    <t>ایسنا</t>
  </si>
  <si>
    <t>ایرنا</t>
  </si>
  <si>
    <t>همشهری</t>
  </si>
  <si>
    <t>اعتماد</t>
  </si>
  <si>
    <t>دنیای اقتصاد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</si>
</sst>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E606-FA12-46B0-934B-1743874185A0}">
  <dimension ref="A1:F57"/>
  <sheetViews>
    <sheetView tabSelected="1" topLeftCell="A43" workbookViewId="0">
      <selection activeCell="E52" sqref="E52"/>
    </sheetView>
  </sheetViews>
  <sheetFormatPr defaultRowHeight="16.8" x14ac:dyDescent="0.5"/>
  <cols>
    <col min="1" max="1" width="8.88671875" style="3"/>
    <col min="2" max="2" width="12.88671875" style="3" customWidth="1"/>
    <col min="3" max="3" width="14.77734375" style="3" customWidth="1"/>
    <col min="4" max="4" width="16.6640625" style="3" customWidth="1"/>
    <col min="5" max="16384" width="8.88671875" style="3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 t="s">
        <v>6</v>
      </c>
      <c r="B2" s="2" t="s">
        <v>7</v>
      </c>
      <c r="C2" s="2">
        <v>2080</v>
      </c>
      <c r="D2" s="2">
        <v>306</v>
      </c>
      <c r="E2" s="2">
        <v>716</v>
      </c>
      <c r="F2" s="2">
        <v>1031</v>
      </c>
    </row>
    <row r="3" spans="1:6" x14ac:dyDescent="0.5">
      <c r="A3" s="2" t="s">
        <v>8</v>
      </c>
      <c r="B3" s="2" t="s">
        <v>7</v>
      </c>
      <c r="C3" s="2">
        <v>5106</v>
      </c>
      <c r="D3" s="2">
        <v>1612</v>
      </c>
      <c r="E3" s="2">
        <v>112</v>
      </c>
      <c r="F3" s="2">
        <v>1942</v>
      </c>
    </row>
    <row r="4" spans="1:6" x14ac:dyDescent="0.5">
      <c r="A4" s="2" t="s">
        <v>9</v>
      </c>
      <c r="B4" s="2" t="s">
        <v>7</v>
      </c>
      <c r="C4" s="2">
        <v>1203</v>
      </c>
      <c r="D4" s="2">
        <v>375</v>
      </c>
      <c r="E4" s="2">
        <v>220</v>
      </c>
      <c r="F4" s="2">
        <v>597</v>
      </c>
    </row>
    <row r="5" spans="1:6" x14ac:dyDescent="0.5">
      <c r="A5" s="2" t="s">
        <v>10</v>
      </c>
      <c r="B5" s="2" t="s">
        <v>7</v>
      </c>
      <c r="C5" s="2">
        <v>1811</v>
      </c>
      <c r="D5" s="2">
        <v>446</v>
      </c>
      <c r="E5" s="2">
        <v>197</v>
      </c>
      <c r="F5" s="2">
        <v>1134</v>
      </c>
    </row>
    <row r="6" spans="1:6" x14ac:dyDescent="0.5">
      <c r="A6" s="2" t="s">
        <v>14</v>
      </c>
      <c r="B6" s="2" t="s">
        <v>7</v>
      </c>
      <c r="C6" s="2">
        <v>7641</v>
      </c>
      <c r="D6" s="2">
        <v>1279</v>
      </c>
      <c r="E6" s="2">
        <v>1157</v>
      </c>
      <c r="F6" s="2">
        <v>3693</v>
      </c>
    </row>
    <row r="7" spans="1:6" x14ac:dyDescent="0.5">
      <c r="A7" s="2" t="s">
        <v>13</v>
      </c>
      <c r="B7" s="2" t="s">
        <v>7</v>
      </c>
      <c r="C7" s="2">
        <v>1757</v>
      </c>
      <c r="D7" s="2">
        <v>412</v>
      </c>
      <c r="E7" s="2">
        <v>273</v>
      </c>
      <c r="F7" s="2">
        <v>538</v>
      </c>
    </row>
    <row r="8" spans="1:6" x14ac:dyDescent="0.5">
      <c r="A8" s="2" t="s">
        <v>11</v>
      </c>
      <c r="B8" s="2" t="s">
        <v>7</v>
      </c>
      <c r="C8" s="2">
        <v>1109</v>
      </c>
      <c r="D8" s="2">
        <v>336</v>
      </c>
      <c r="E8" s="2">
        <v>64</v>
      </c>
      <c r="F8" s="2">
        <v>497</v>
      </c>
    </row>
    <row r="9" spans="1:6" x14ac:dyDescent="0.5">
      <c r="A9" s="2" t="s">
        <v>8</v>
      </c>
      <c r="B9" s="2" t="s">
        <v>12</v>
      </c>
      <c r="C9" s="2">
        <v>16000</v>
      </c>
      <c r="D9" s="2">
        <v>1687</v>
      </c>
      <c r="E9" s="2">
        <v>276</v>
      </c>
      <c r="F9" s="2">
        <v>2402</v>
      </c>
    </row>
    <row r="10" spans="1:6" x14ac:dyDescent="0.5">
      <c r="A10" s="2" t="s">
        <v>9</v>
      </c>
      <c r="B10" s="2" t="s">
        <v>12</v>
      </c>
      <c r="C10" s="2">
        <v>3000</v>
      </c>
      <c r="D10" s="2">
        <v>1708</v>
      </c>
      <c r="E10" s="2">
        <v>434</v>
      </c>
      <c r="F10" s="2">
        <v>774</v>
      </c>
    </row>
    <row r="11" spans="1:6" x14ac:dyDescent="0.5">
      <c r="A11" s="2" t="s">
        <v>10</v>
      </c>
      <c r="B11" s="2" t="s">
        <v>12</v>
      </c>
      <c r="C11" s="2">
        <v>4000</v>
      </c>
      <c r="D11" s="2">
        <v>2622</v>
      </c>
      <c r="E11" s="2">
        <v>409</v>
      </c>
      <c r="F11" s="2">
        <v>919</v>
      </c>
    </row>
    <row r="12" spans="1:6" x14ac:dyDescent="0.5">
      <c r="A12" s="2" t="s">
        <v>13</v>
      </c>
      <c r="B12" s="2" t="s">
        <v>12</v>
      </c>
      <c r="C12" s="2">
        <v>8000</v>
      </c>
      <c r="D12" s="2">
        <v>397</v>
      </c>
      <c r="E12" s="2">
        <v>60</v>
      </c>
      <c r="F12" s="2">
        <v>219</v>
      </c>
    </row>
    <row r="13" spans="1:6" x14ac:dyDescent="0.5">
      <c r="A13" s="2" t="s">
        <v>11</v>
      </c>
      <c r="B13" s="2" t="s">
        <v>12</v>
      </c>
      <c r="C13" s="2">
        <v>4000</v>
      </c>
      <c r="D13" s="2">
        <v>1128</v>
      </c>
      <c r="E13" s="2">
        <v>162</v>
      </c>
      <c r="F13" s="2">
        <v>690</v>
      </c>
    </row>
    <row r="14" spans="1:6" x14ac:dyDescent="0.5">
      <c r="A14" s="2" t="s">
        <v>14</v>
      </c>
      <c r="B14" s="2" t="s">
        <v>12</v>
      </c>
      <c r="C14" s="2">
        <v>18000</v>
      </c>
      <c r="D14" s="2">
        <v>694</v>
      </c>
      <c r="E14" s="2">
        <v>249</v>
      </c>
      <c r="F14" s="2">
        <v>642</v>
      </c>
    </row>
    <row r="15" spans="1:6" x14ac:dyDescent="0.5">
      <c r="A15" s="2" t="s">
        <v>6</v>
      </c>
      <c r="B15" s="2" t="s">
        <v>15</v>
      </c>
      <c r="C15" s="2">
        <v>18000</v>
      </c>
      <c r="D15" s="2">
        <v>17</v>
      </c>
      <c r="E15" s="2">
        <v>319</v>
      </c>
      <c r="F15" s="2">
        <v>137</v>
      </c>
    </row>
    <row r="16" spans="1:6" x14ac:dyDescent="0.5">
      <c r="A16" s="2" t="s">
        <v>8</v>
      </c>
      <c r="B16" s="2" t="s">
        <v>15</v>
      </c>
      <c r="C16" s="2">
        <v>16000</v>
      </c>
      <c r="D16" s="2">
        <v>157</v>
      </c>
      <c r="E16" s="2">
        <v>248</v>
      </c>
      <c r="F16" s="2">
        <v>272</v>
      </c>
    </row>
    <row r="17" spans="1:6" x14ac:dyDescent="0.5">
      <c r="A17" s="2" t="s">
        <v>10</v>
      </c>
      <c r="B17" s="2" t="s">
        <v>15</v>
      </c>
      <c r="C17" s="2">
        <v>12164</v>
      </c>
      <c r="D17" s="2">
        <v>1350</v>
      </c>
      <c r="E17" s="2">
        <v>121</v>
      </c>
      <c r="F17" s="2">
        <v>803</v>
      </c>
    </row>
    <row r="18" spans="1:6" x14ac:dyDescent="0.5">
      <c r="A18" s="2" t="s">
        <v>9</v>
      </c>
      <c r="B18" s="2" t="s">
        <v>15</v>
      </c>
      <c r="C18" s="2">
        <v>2400</v>
      </c>
      <c r="D18" s="2">
        <v>1102</v>
      </c>
      <c r="E18" s="2">
        <v>756</v>
      </c>
      <c r="F18" s="2">
        <v>626</v>
      </c>
    </row>
    <row r="19" spans="1:6" x14ac:dyDescent="0.5">
      <c r="A19" s="2" t="s">
        <v>13</v>
      </c>
      <c r="B19" s="2" t="s">
        <v>15</v>
      </c>
      <c r="C19" s="2">
        <v>4000</v>
      </c>
      <c r="D19" s="2">
        <v>797</v>
      </c>
      <c r="E19" s="2">
        <v>900</v>
      </c>
      <c r="F19" s="2">
        <v>2303</v>
      </c>
    </row>
    <row r="20" spans="1:6" x14ac:dyDescent="0.5">
      <c r="A20" s="2" t="s">
        <v>14</v>
      </c>
      <c r="B20" s="2" t="s">
        <v>15</v>
      </c>
      <c r="C20" s="2">
        <v>16000</v>
      </c>
      <c r="D20" s="2">
        <v>1364</v>
      </c>
      <c r="E20" s="2">
        <v>1134</v>
      </c>
      <c r="F20" s="2">
        <v>800</v>
      </c>
    </row>
    <row r="21" spans="1:6" x14ac:dyDescent="0.5">
      <c r="A21" s="2" t="s">
        <v>11</v>
      </c>
      <c r="B21" s="2" t="s">
        <v>15</v>
      </c>
      <c r="C21" s="2">
        <v>4000</v>
      </c>
      <c r="D21" s="2">
        <v>511</v>
      </c>
      <c r="E21" s="2">
        <v>1488</v>
      </c>
      <c r="F21" s="2">
        <v>832</v>
      </c>
    </row>
    <row r="22" spans="1:6" x14ac:dyDescent="0.5">
      <c r="A22" s="2" t="s">
        <v>10</v>
      </c>
      <c r="B22" s="2" t="s">
        <v>16</v>
      </c>
      <c r="C22" s="2">
        <v>11445</v>
      </c>
      <c r="D22" s="2">
        <v>787</v>
      </c>
      <c r="E22" s="2">
        <v>2298</v>
      </c>
      <c r="F22" s="2">
        <v>911</v>
      </c>
    </row>
    <row r="23" spans="1:6" x14ac:dyDescent="0.5">
      <c r="A23" s="2" t="s">
        <v>8</v>
      </c>
      <c r="B23" s="2" t="s">
        <v>16</v>
      </c>
      <c r="C23" s="2">
        <v>20980</v>
      </c>
      <c r="D23" s="2">
        <v>466</v>
      </c>
      <c r="E23" s="2">
        <v>76</v>
      </c>
      <c r="F23" s="2">
        <v>535</v>
      </c>
    </row>
    <row r="24" spans="1:6" x14ac:dyDescent="0.5">
      <c r="A24" s="2" t="s">
        <v>6</v>
      </c>
      <c r="B24" s="2" t="s">
        <v>16</v>
      </c>
      <c r="C24" s="2">
        <v>51956</v>
      </c>
      <c r="D24" s="2">
        <v>214</v>
      </c>
      <c r="E24" s="2">
        <v>627</v>
      </c>
      <c r="F24" s="2">
        <v>1694</v>
      </c>
    </row>
    <row r="25" spans="1:6" x14ac:dyDescent="0.5">
      <c r="A25" s="2" t="s">
        <v>11</v>
      </c>
      <c r="B25" s="2" t="s">
        <v>16</v>
      </c>
      <c r="C25" s="2">
        <v>5057</v>
      </c>
      <c r="D25" s="2">
        <v>1310</v>
      </c>
      <c r="E25" s="2">
        <v>230</v>
      </c>
      <c r="F25" s="2">
        <v>1047</v>
      </c>
    </row>
    <row r="26" spans="1:6" x14ac:dyDescent="0.5">
      <c r="A26" s="2" t="s">
        <v>9</v>
      </c>
      <c r="B26" s="2" t="s">
        <v>16</v>
      </c>
      <c r="C26" s="2">
        <v>15427</v>
      </c>
      <c r="D26" s="2">
        <v>3179</v>
      </c>
      <c r="E26" s="2">
        <v>1016</v>
      </c>
      <c r="F26" s="2">
        <v>1382</v>
      </c>
    </row>
    <row r="27" spans="1:6" x14ac:dyDescent="0.5">
      <c r="A27" s="2" t="s">
        <v>14</v>
      </c>
      <c r="B27" s="2" t="s">
        <v>16</v>
      </c>
      <c r="C27" s="2">
        <v>30263</v>
      </c>
      <c r="D27" s="2">
        <v>579</v>
      </c>
      <c r="E27" s="2">
        <v>619</v>
      </c>
      <c r="F27" s="2">
        <v>200</v>
      </c>
    </row>
    <row r="28" spans="1:6" x14ac:dyDescent="0.5">
      <c r="A28" s="2" t="s">
        <v>13</v>
      </c>
      <c r="B28" s="2" t="s">
        <v>16</v>
      </c>
      <c r="C28" s="2">
        <v>5400</v>
      </c>
      <c r="D28" s="2">
        <v>904</v>
      </c>
      <c r="E28" s="2">
        <v>183</v>
      </c>
      <c r="F28" s="2">
        <v>536</v>
      </c>
    </row>
    <row r="29" spans="1:6" x14ac:dyDescent="0.5">
      <c r="A29" s="2" t="s">
        <v>10</v>
      </c>
      <c r="B29" s="2" t="s">
        <v>17</v>
      </c>
      <c r="C29" s="2">
        <v>13835</v>
      </c>
      <c r="D29" s="2">
        <v>988</v>
      </c>
      <c r="E29" s="2">
        <v>89</v>
      </c>
      <c r="F29" s="2">
        <v>318</v>
      </c>
    </row>
    <row r="30" spans="1:6" x14ac:dyDescent="0.5">
      <c r="A30" s="2" t="s">
        <v>8</v>
      </c>
      <c r="B30" s="2" t="s">
        <v>17</v>
      </c>
      <c r="C30" s="2">
        <v>2600</v>
      </c>
      <c r="D30" s="2">
        <v>809</v>
      </c>
      <c r="E30" s="2">
        <v>152</v>
      </c>
      <c r="F30" s="2">
        <v>1555</v>
      </c>
    </row>
    <row r="31" spans="1:6" x14ac:dyDescent="0.5">
      <c r="A31" s="2" t="s">
        <v>6</v>
      </c>
      <c r="B31" s="2" t="s">
        <v>17</v>
      </c>
      <c r="C31" s="2">
        <v>65578</v>
      </c>
      <c r="D31" s="2">
        <v>64</v>
      </c>
      <c r="E31" s="2">
        <v>357</v>
      </c>
      <c r="F31" s="2">
        <v>421</v>
      </c>
    </row>
    <row r="32" spans="1:6" x14ac:dyDescent="0.5">
      <c r="A32" s="2" t="s">
        <v>11</v>
      </c>
      <c r="B32" s="2" t="s">
        <v>17</v>
      </c>
      <c r="C32" s="2">
        <v>6592</v>
      </c>
      <c r="D32" s="2">
        <v>81</v>
      </c>
      <c r="E32" s="2">
        <v>17</v>
      </c>
      <c r="F32" s="2">
        <v>42</v>
      </c>
    </row>
    <row r="33" spans="1:6" x14ac:dyDescent="0.5">
      <c r="A33" s="2" t="s">
        <v>9</v>
      </c>
      <c r="B33" s="2" t="s">
        <v>17</v>
      </c>
      <c r="C33" s="2">
        <v>3795</v>
      </c>
      <c r="D33" s="2">
        <v>1195</v>
      </c>
      <c r="E33" s="2">
        <v>416</v>
      </c>
      <c r="F33" s="2">
        <v>842</v>
      </c>
    </row>
    <row r="34" spans="1:6" x14ac:dyDescent="0.5">
      <c r="A34" s="2" t="s">
        <v>14</v>
      </c>
      <c r="B34" s="2" t="s">
        <v>17</v>
      </c>
      <c r="C34" s="2">
        <v>39440</v>
      </c>
      <c r="D34" s="2">
        <v>723</v>
      </c>
      <c r="E34" s="2">
        <v>299</v>
      </c>
      <c r="F34" s="2">
        <v>619</v>
      </c>
    </row>
    <row r="35" spans="1:6" x14ac:dyDescent="0.5">
      <c r="A35" s="2" t="s">
        <v>13</v>
      </c>
      <c r="B35" s="2" t="s">
        <v>17</v>
      </c>
      <c r="C35" s="2">
        <v>9033</v>
      </c>
      <c r="D35" s="2">
        <v>1084</v>
      </c>
      <c r="E35" s="2">
        <v>226</v>
      </c>
      <c r="F35" s="2">
        <v>344</v>
      </c>
    </row>
    <row r="36" spans="1:6" x14ac:dyDescent="0.5">
      <c r="A36" s="2" t="s">
        <v>10</v>
      </c>
      <c r="B36" s="2" t="s">
        <v>18</v>
      </c>
      <c r="C36" s="2">
        <v>4100</v>
      </c>
      <c r="D36" s="2">
        <v>1765</v>
      </c>
      <c r="E36" s="2">
        <v>878</v>
      </c>
      <c r="F36" s="2">
        <v>1195</v>
      </c>
    </row>
    <row r="37" spans="1:6" x14ac:dyDescent="0.5">
      <c r="A37" s="2" t="s">
        <v>8</v>
      </c>
      <c r="B37" s="2" t="s">
        <v>18</v>
      </c>
      <c r="C37" s="2">
        <v>8000</v>
      </c>
      <c r="D37" s="2">
        <v>1296</v>
      </c>
      <c r="E37" s="2">
        <v>721</v>
      </c>
      <c r="F37" s="2">
        <v>1686</v>
      </c>
    </row>
    <row r="38" spans="1:6" x14ac:dyDescent="0.5">
      <c r="A38" s="2" t="s">
        <v>6</v>
      </c>
      <c r="B38" s="2" t="s">
        <v>18</v>
      </c>
      <c r="C38" s="2">
        <v>12400</v>
      </c>
      <c r="D38" s="2">
        <v>45</v>
      </c>
      <c r="E38" s="2">
        <v>340</v>
      </c>
      <c r="F38" s="2">
        <v>533</v>
      </c>
    </row>
    <row r="39" spans="1:6" x14ac:dyDescent="0.5">
      <c r="A39" s="2" t="s">
        <v>11</v>
      </c>
      <c r="B39" s="2" t="s">
        <v>18</v>
      </c>
      <c r="C39" s="2">
        <v>3200</v>
      </c>
      <c r="D39" s="2">
        <v>1586</v>
      </c>
      <c r="E39" s="2">
        <v>350</v>
      </c>
      <c r="F39" s="2">
        <v>858</v>
      </c>
    </row>
    <row r="40" spans="1:6" x14ac:dyDescent="0.5">
      <c r="A40" s="2" t="s">
        <v>9</v>
      </c>
      <c r="B40" s="2" t="s">
        <v>18</v>
      </c>
      <c r="C40" s="2">
        <v>1129</v>
      </c>
      <c r="D40" s="2">
        <v>515</v>
      </c>
      <c r="E40" s="2">
        <v>284</v>
      </c>
      <c r="F40" s="2">
        <f>C40 - (D40 +E40)</f>
        <v>330</v>
      </c>
    </row>
    <row r="41" spans="1:6" x14ac:dyDescent="0.5">
      <c r="A41" s="2" t="s">
        <v>14</v>
      </c>
      <c r="B41" s="2" t="s">
        <v>18</v>
      </c>
      <c r="C41" s="2">
        <v>1989</v>
      </c>
      <c r="D41" s="2">
        <v>793</v>
      </c>
      <c r="E41" s="2">
        <v>421</v>
      </c>
      <c r="F41" s="2">
        <v>770</v>
      </c>
    </row>
    <row r="42" spans="1:6" x14ac:dyDescent="0.5">
      <c r="A42" s="2" t="s">
        <v>13</v>
      </c>
      <c r="B42" s="2" t="s">
        <v>18</v>
      </c>
      <c r="C42" s="2">
        <v>781</v>
      </c>
      <c r="D42" s="2">
        <v>399</v>
      </c>
      <c r="E42" s="2">
        <v>112</v>
      </c>
      <c r="F42" s="2">
        <f>C42 - (D42 + E42)</f>
        <v>270</v>
      </c>
    </row>
    <row r="43" spans="1:6" x14ac:dyDescent="0.5">
      <c r="A43" s="2" t="s">
        <v>10</v>
      </c>
      <c r="B43" s="2" t="s">
        <v>19</v>
      </c>
      <c r="C43" s="2">
        <v>499</v>
      </c>
      <c r="D43" s="2">
        <v>101</v>
      </c>
      <c r="E43" s="2">
        <v>77</v>
      </c>
      <c r="F43" s="2">
        <v>311</v>
      </c>
    </row>
    <row r="44" spans="1:6" x14ac:dyDescent="0.5">
      <c r="A44" s="2" t="s">
        <v>8</v>
      </c>
      <c r="B44" s="2" t="s">
        <v>19</v>
      </c>
      <c r="C44" s="2">
        <v>597</v>
      </c>
      <c r="D44" s="2">
        <v>48</v>
      </c>
      <c r="E44" s="2">
        <v>86</v>
      </c>
      <c r="F44" s="2">
        <v>315</v>
      </c>
    </row>
    <row r="45" spans="1:6" x14ac:dyDescent="0.5">
      <c r="A45" s="2" t="s">
        <v>6</v>
      </c>
      <c r="B45" s="2" t="s">
        <v>19</v>
      </c>
      <c r="C45" s="2">
        <v>900</v>
      </c>
      <c r="D45" s="2">
        <v>26</v>
      </c>
      <c r="E45" s="2">
        <v>334</v>
      </c>
      <c r="F45" s="2">
        <v>482</v>
      </c>
    </row>
    <row r="46" spans="1:6" x14ac:dyDescent="0.5">
      <c r="A46" s="2" t="s">
        <v>11</v>
      </c>
      <c r="B46" s="2" t="s">
        <v>19</v>
      </c>
      <c r="C46" s="2">
        <v>700</v>
      </c>
      <c r="D46" s="2">
        <v>40</v>
      </c>
      <c r="E46" s="2">
        <v>248</v>
      </c>
      <c r="F46" s="2">
        <v>385</v>
      </c>
    </row>
    <row r="47" spans="1:6" x14ac:dyDescent="0.5">
      <c r="A47" s="2" t="s">
        <v>9</v>
      </c>
      <c r="B47" s="2" t="s">
        <v>19</v>
      </c>
      <c r="C47" s="2">
        <v>210</v>
      </c>
      <c r="D47" s="2">
        <f>C47 - (E47 + F47)</f>
        <v>46</v>
      </c>
      <c r="E47" s="2">
        <v>33</v>
      </c>
      <c r="F47" s="2">
        <v>131</v>
      </c>
    </row>
    <row r="48" spans="1:6" x14ac:dyDescent="0.5">
      <c r="A48" s="2" t="s">
        <v>14</v>
      </c>
      <c r="B48" s="2" t="s">
        <v>19</v>
      </c>
      <c r="C48" s="2">
        <v>698</v>
      </c>
      <c r="D48" s="2">
        <v>82</v>
      </c>
      <c r="E48" s="2">
        <v>146</v>
      </c>
      <c r="F48" s="2">
        <v>285</v>
      </c>
    </row>
    <row r="49" spans="1:6" x14ac:dyDescent="0.5">
      <c r="A49" s="2" t="s">
        <v>13</v>
      </c>
      <c r="B49" s="2" t="s">
        <v>19</v>
      </c>
      <c r="C49" s="2">
        <v>70</v>
      </c>
      <c r="D49" s="2">
        <v>7</v>
      </c>
      <c r="E49" s="2">
        <v>30</v>
      </c>
      <c r="F49" s="2">
        <v>33</v>
      </c>
    </row>
    <row r="50" spans="1:6" x14ac:dyDescent="0.5">
      <c r="A50" s="2" t="s">
        <v>10</v>
      </c>
      <c r="B50" s="2" t="s">
        <v>20</v>
      </c>
      <c r="C50" s="2">
        <v>898</v>
      </c>
      <c r="D50" s="2">
        <v>120</v>
      </c>
      <c r="E50" s="2">
        <v>96</v>
      </c>
      <c r="F50" s="2">
        <v>595</v>
      </c>
    </row>
    <row r="51" spans="1:6" x14ac:dyDescent="0.5">
      <c r="A51" s="2" t="s">
        <v>8</v>
      </c>
      <c r="B51" s="2" t="s">
        <v>20</v>
      </c>
      <c r="C51" s="2">
        <v>899</v>
      </c>
      <c r="D51" s="2">
        <v>62</v>
      </c>
      <c r="E51" s="2">
        <v>66</v>
      </c>
      <c r="F51" s="2">
        <v>526</v>
      </c>
    </row>
    <row r="52" spans="1:6" x14ac:dyDescent="0.5">
      <c r="A52" s="2" t="s">
        <v>6</v>
      </c>
      <c r="B52" s="2" t="s">
        <v>20</v>
      </c>
      <c r="C52" s="2">
        <v>950</v>
      </c>
      <c r="D52" s="2">
        <v>12</v>
      </c>
      <c r="E52" s="2">
        <v>116</v>
      </c>
      <c r="F52" s="2">
        <v>365</v>
      </c>
    </row>
    <row r="53" spans="1:6" x14ac:dyDescent="0.5">
      <c r="A53" s="2" t="s">
        <v>11</v>
      </c>
      <c r="B53" s="2" t="s">
        <v>20</v>
      </c>
      <c r="C53" s="2">
        <v>900</v>
      </c>
      <c r="D53" s="2">
        <f>C53 - (E53 + F53)</f>
        <v>160</v>
      </c>
      <c r="E53" s="2">
        <v>207</v>
      </c>
      <c r="F53" s="2">
        <v>533</v>
      </c>
    </row>
    <row r="54" spans="1:6" x14ac:dyDescent="0.5">
      <c r="A54" s="2" t="s">
        <v>9</v>
      </c>
      <c r="B54" s="2" t="s">
        <v>20</v>
      </c>
      <c r="C54" s="2">
        <v>949</v>
      </c>
      <c r="D54" s="2">
        <v>165</v>
      </c>
      <c r="E54" s="2">
        <v>200</v>
      </c>
      <c r="F54" s="2">
        <v>559</v>
      </c>
    </row>
    <row r="55" spans="1:6" x14ac:dyDescent="0.5">
      <c r="A55" s="2" t="s">
        <v>14</v>
      </c>
      <c r="B55" s="2" t="s">
        <v>20</v>
      </c>
      <c r="C55" s="2">
        <v>950</v>
      </c>
      <c r="D55" s="2">
        <v>79</v>
      </c>
      <c r="E55" s="2">
        <v>134</v>
      </c>
      <c r="F55" s="2">
        <v>433</v>
      </c>
    </row>
    <row r="56" spans="1:6" x14ac:dyDescent="0.5">
      <c r="A56" s="2" t="s">
        <v>13</v>
      </c>
      <c r="B56" s="2" t="s">
        <v>20</v>
      </c>
      <c r="C56" s="2">
        <v>950</v>
      </c>
      <c r="D56" s="2">
        <v>203</v>
      </c>
      <c r="E56" s="2">
        <v>235</v>
      </c>
      <c r="F56" s="2">
        <v>493</v>
      </c>
    </row>
    <row r="57" spans="1:6" x14ac:dyDescent="0.5">
      <c r="A57" s="5"/>
      <c r="B57" s="5"/>
      <c r="C57" s="4">
        <f>SUM(C2:C56)</f>
        <v>469441</v>
      </c>
      <c r="D57" s="4">
        <f>SUM(D2:D56)</f>
        <v>38233</v>
      </c>
      <c r="E57" s="4">
        <f>SUM(E2:E56)</f>
        <v>21014</v>
      </c>
      <c r="F57" s="4">
        <f>SUM(F2:F56)</f>
        <v>42385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mohammmad hossein mazandaranian</dc:creator>
  <cp:lastModifiedBy>mohammmad hossein mazandaranian</cp:lastModifiedBy>
  <dcterms:created xsi:type="dcterms:W3CDTF">2025-02-10T16:18:06Z</dcterms:created>
  <dcterms:modified xsi:type="dcterms:W3CDTF">2025-02-20T19:15:26Z</dcterms:modified>
</cp:coreProperties>
</file>