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_xlnm._FilterDatabase" localSheetId="0" hidden="1">'Purchase Detail'!$A$7:$G$90</definedName>
    <definedName name="_xlnm.Print_Titles" localSheetId="0">'Purchase Detail'!$7:$7</definedName>
    <definedName name="_xlnm.Print_Area" localSheetId="0">'Purchase Detail'!$A$1:$G$90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166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0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52" customWidth="1" min="2" max="2"/>
    <col width="22" customWidth="1" min="3" max="3"/>
    <col width="14" customWidth="1" min="4" max="4"/>
    <col width="14" customWidth="1" min="5" max="5"/>
    <col width="14" customWidth="1" min="6" max="6"/>
    <col width="39" customWidth="1" min="7" max="7"/>
  </cols>
  <sheetData>
    <row r="1">
      <c r="A1" s="1" t="inlineStr">
        <is>
          <t>Whitmore Products Company</t>
        </is>
      </c>
    </row>
    <row r="2">
      <c r="A2" t="inlineStr">
        <is>
          <t>Purchase Detail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Report purpose</t>
        </is>
      </c>
      <c r="B5" t="inlineStr">
        <is>
          <t>Purchasing and receiving cutoff population; join to invoices by vendor, invoice, PO, and receipt.</t>
        </is>
      </c>
    </row>
    <row r="6"/>
    <row r="7">
      <c r="A7" s="3" t="inlineStr">
        <is>
          <t>#</t>
        </is>
      </c>
      <c r="B7" s="3" t="inlineStr">
        <is>
          <t>Invoice</t>
        </is>
      </c>
      <c r="C7" s="3" t="inlineStr">
        <is>
          <t>Receipt/service date</t>
        </is>
      </c>
      <c r="D7" s="3" t="inlineStr">
        <is>
          <t>Invoice date</t>
        </is>
      </c>
      <c r="E7" s="3" t="inlineStr">
        <is>
          <t>Posting date</t>
        </is>
      </c>
      <c r="F7" s="3" t="inlineStr">
        <is>
          <t>Amount</t>
        </is>
      </c>
      <c r="G7" s="3" t="inlineStr">
        <is>
          <t>Vendor</t>
        </is>
      </c>
    </row>
    <row r="8">
      <c r="A8" t="n">
        <v>1</v>
      </c>
      <c r="B8" t="inlineStr">
        <is>
          <t>NMG-18903</t>
        </is>
      </c>
      <c r="C8" s="9" t="n">
        <v>45992</v>
      </c>
      <c r="D8" s="9" t="n">
        <v>45992</v>
      </c>
      <c r="E8" s="9" t="n">
        <v>45996</v>
      </c>
      <c r="F8" s="10" t="n">
        <v>650.6</v>
      </c>
      <c r="G8" t="inlineStr">
        <is>
          <t>Norcrest Maintenance Group</t>
        </is>
      </c>
    </row>
    <row r="9">
      <c r="A9" t="n">
        <v>2</v>
      </c>
      <c r="B9" t="inlineStr">
        <is>
          <t>INV-88050</t>
        </is>
      </c>
      <c r="C9" s="9" t="n">
        <v>45996</v>
      </c>
      <c r="D9" s="9" t="n">
        <v>45996</v>
      </c>
      <c r="E9" s="9" t="n">
        <v>45999</v>
      </c>
      <c r="F9" s="10" t="n">
        <v>601.3200000000001</v>
      </c>
      <c r="G9" t="inlineStr">
        <is>
          <t>Granite Shield Insurance Agency</t>
        </is>
      </c>
    </row>
    <row r="10">
      <c r="A10" t="n">
        <v>3</v>
      </c>
      <c r="B10" t="inlineStr">
        <is>
          <t>INV-88024</t>
        </is>
      </c>
      <c r="C10" s="9" t="n">
        <v>45995</v>
      </c>
      <c r="D10" s="9" t="n">
        <v>45995</v>
      </c>
      <c r="E10" s="9" t="n">
        <v>46001</v>
      </c>
      <c r="F10" s="10" t="n">
        <v>601.3200000000001</v>
      </c>
      <c r="G10" t="inlineStr">
        <is>
          <t>Granite Shield Insurance Agency</t>
        </is>
      </c>
    </row>
    <row r="11">
      <c r="A11" t="n">
        <v>4</v>
      </c>
      <c r="B11" t="inlineStr">
        <is>
          <t>KMS-18114</t>
        </is>
      </c>
      <c r="C11" s="9" t="n">
        <v>45995</v>
      </c>
      <c r="D11" s="9" t="n">
        <v>45995</v>
      </c>
      <c r="E11" s="9" t="n">
        <v>45996</v>
      </c>
      <c r="F11" s="10" t="n">
        <v>2458.35</v>
      </c>
      <c r="G11" t="inlineStr">
        <is>
          <t>Keystone Management Services, LLC</t>
        </is>
      </c>
    </row>
    <row r="12">
      <c r="A12" t="n">
        <v>5</v>
      </c>
      <c r="B12" t="inlineStr">
        <is>
          <t>KMS-18091</t>
        </is>
      </c>
      <c r="C12" s="9" t="n">
        <v>45992</v>
      </c>
      <c r="D12" s="9" t="n">
        <v>45992</v>
      </c>
      <c r="E12" s="9" t="n">
        <v>45994</v>
      </c>
      <c r="F12" s="10" t="n">
        <v>2458.4</v>
      </c>
      <c r="G12" t="inlineStr">
        <is>
          <t>Keystone Management Services, LLC</t>
        </is>
      </c>
    </row>
    <row r="13">
      <c r="A13" t="n">
        <v>6</v>
      </c>
      <c r="B13" t="inlineStr">
        <is>
          <t>2025-0206</t>
        </is>
      </c>
      <c r="C13" s="9" t="n">
        <v>45997</v>
      </c>
      <c r="D13" s="9" t="n">
        <v>45997</v>
      </c>
      <c r="E13" s="9" t="n">
        <v>46000</v>
      </c>
      <c r="F13" s="10" t="n">
        <v>23385.7</v>
      </c>
      <c r="G13" t="inlineStr">
        <is>
          <t>Tricounty Power and Water Authority</t>
        </is>
      </c>
    </row>
    <row r="14">
      <c r="A14" t="n">
        <v>7</v>
      </c>
      <c r="B14" t="n">
        <v>1075</v>
      </c>
      <c r="C14" s="9" t="n">
        <v>45993</v>
      </c>
      <c r="D14" s="9" t="n">
        <v>45994</v>
      </c>
      <c r="E14" s="9" t="n">
        <v>45999</v>
      </c>
      <c r="F14" s="10" t="n">
        <v>5185.46</v>
      </c>
      <c r="G14" t="inlineStr">
        <is>
          <t>Meridian Electrical Systems, Inc.</t>
        </is>
      </c>
    </row>
    <row r="15">
      <c r="A15" t="n">
        <v>8</v>
      </c>
      <c r="B15" t="inlineStr">
        <is>
          <t>SRA-20421</t>
        </is>
      </c>
      <c r="C15" s="9" t="n">
        <v>45993</v>
      </c>
      <c r="D15" s="9" t="n">
        <v>45995</v>
      </c>
      <c r="E15" s="9" t="n">
        <v>46000</v>
      </c>
      <c r="F15" s="10" t="n">
        <v>7449.86</v>
      </c>
      <c r="G15" t="inlineStr">
        <is>
          <t>Summit Roofing and Envelope, Inc.</t>
        </is>
      </c>
    </row>
    <row r="16">
      <c r="A16" t="n">
        <v>9</v>
      </c>
      <c r="B16" t="inlineStr">
        <is>
          <t>2025-0780</t>
        </is>
      </c>
      <c r="C16" s="9" t="n">
        <v>45993</v>
      </c>
      <c r="D16" s="9" t="n">
        <v>45996</v>
      </c>
      <c r="E16" s="9" t="n">
        <v>45999</v>
      </c>
      <c r="F16" s="10" t="n">
        <v>33660.88</v>
      </c>
      <c r="G16" t="inlineStr">
        <is>
          <t>Keystone Commercial Furnishings, LLC</t>
        </is>
      </c>
    </row>
    <row r="17">
      <c r="A17" t="n">
        <v>10</v>
      </c>
      <c r="B17" t="inlineStr">
        <is>
          <t>INV-18495</t>
        </is>
      </c>
      <c r="C17" s="9" t="n">
        <v>45993</v>
      </c>
      <c r="D17" s="9" t="n">
        <v>45994</v>
      </c>
      <c r="E17" s="9" t="n">
        <v>45996</v>
      </c>
      <c r="F17" s="10" t="n">
        <v>7555.31</v>
      </c>
      <c r="G17" t="inlineStr">
        <is>
          <t>Blueforge Facility Equipment, Inc.</t>
        </is>
      </c>
    </row>
    <row r="18">
      <c r="A18" t="n">
        <v>11</v>
      </c>
      <c r="B18" t="n">
        <v>174569</v>
      </c>
      <c r="C18" s="9" t="n">
        <v>45993</v>
      </c>
      <c r="D18" s="9" t="n">
        <v>45995</v>
      </c>
      <c r="E18" s="9" t="n">
        <v>45996</v>
      </c>
      <c r="F18" s="10" t="n">
        <v>13224.6</v>
      </c>
      <c r="G18" t="inlineStr">
        <is>
          <t>Keystone Management Services, LLC</t>
        </is>
      </c>
    </row>
    <row r="19">
      <c r="A19" t="n">
        <v>12</v>
      </c>
      <c r="B19" t="n">
        <v>1648</v>
      </c>
      <c r="C19" s="9" t="n">
        <v>45993</v>
      </c>
      <c r="D19" s="9" t="n">
        <v>45996</v>
      </c>
      <c r="E19" s="9" t="n">
        <v>46002</v>
      </c>
      <c r="F19" s="10" t="n">
        <v>17842.16</v>
      </c>
      <c r="G19" t="inlineStr">
        <is>
          <t>Merton Legal Group, APC</t>
        </is>
      </c>
    </row>
    <row r="20">
      <c r="A20" t="n">
        <v>13</v>
      </c>
      <c r="B20" t="inlineStr">
        <is>
          <t>2025-0332</t>
        </is>
      </c>
      <c r="C20" s="9" t="n">
        <v>45993</v>
      </c>
      <c r="D20" s="9" t="n">
        <v>45994</v>
      </c>
      <c r="E20" s="9" t="n">
        <v>46000</v>
      </c>
      <c r="F20" s="10" t="n">
        <v>7675.14</v>
      </c>
      <c r="G20" t="inlineStr">
        <is>
          <t>Regional Utility Services</t>
        </is>
      </c>
    </row>
    <row r="21">
      <c r="A21" t="n">
        <v>14</v>
      </c>
      <c r="B21" t="inlineStr">
        <is>
          <t>NMG-18926</t>
        </is>
      </c>
      <c r="C21" s="9" t="n">
        <v>45993</v>
      </c>
      <c r="D21" s="9" t="n">
        <v>45995</v>
      </c>
      <c r="E21" s="9" t="n">
        <v>45999</v>
      </c>
      <c r="F21" s="10" t="n">
        <v>8533.889999999999</v>
      </c>
      <c r="G21" t="inlineStr">
        <is>
          <t>Norcrest Maintenance Group</t>
        </is>
      </c>
    </row>
    <row r="22">
      <c r="A22" t="n">
        <v>15</v>
      </c>
      <c r="B22" t="inlineStr">
        <is>
          <t>0013840</t>
        </is>
      </c>
      <c r="C22" s="9" t="n">
        <v>45993</v>
      </c>
      <c r="D22" s="9" t="n">
        <v>45996</v>
      </c>
      <c r="E22" s="9" t="n">
        <v>46000</v>
      </c>
      <c r="F22" s="10" t="n">
        <v>34863.89</v>
      </c>
      <c r="G22" t="inlineStr">
        <is>
          <t>State Department of Revenue</t>
        </is>
      </c>
    </row>
    <row r="23">
      <c r="A23" t="n">
        <v>16</v>
      </c>
      <c r="B23" t="inlineStr">
        <is>
          <t>INV-88008</t>
        </is>
      </c>
      <c r="C23" s="9" t="n">
        <v>45993</v>
      </c>
      <c r="D23" s="9" t="n">
        <v>45994</v>
      </c>
      <c r="E23" s="9" t="n">
        <v>45995</v>
      </c>
      <c r="F23" s="10" t="n">
        <v>25566.32</v>
      </c>
      <c r="G23" t="inlineStr">
        <is>
          <t>Granite Shield Insurance Agency</t>
        </is>
      </c>
    </row>
    <row r="24">
      <c r="A24" t="n">
        <v>17</v>
      </c>
      <c r="B24" t="inlineStr">
        <is>
          <t>INV-62994</t>
        </is>
      </c>
      <c r="C24" s="9" t="n">
        <v>45994</v>
      </c>
      <c r="D24" s="9" t="n">
        <v>45996</v>
      </c>
      <c r="E24" s="9" t="n">
        <v>45999</v>
      </c>
      <c r="F24" s="10" t="n">
        <v>20448.4</v>
      </c>
      <c r="G24" t="inlineStr">
        <is>
          <t>Cedarline Services Co.</t>
        </is>
      </c>
    </row>
    <row r="25">
      <c r="A25" t="n">
        <v>18</v>
      </c>
      <c r="B25" t="inlineStr">
        <is>
          <t>KMS-18128</t>
        </is>
      </c>
      <c r="C25" s="9" t="n">
        <v>45994</v>
      </c>
      <c r="D25" s="9" t="n">
        <v>45999</v>
      </c>
      <c r="E25" s="9" t="n">
        <v>46000</v>
      </c>
      <c r="F25" s="10" t="n">
        <v>12284.16</v>
      </c>
      <c r="G25" t="inlineStr">
        <is>
          <t>Keystone Management Services, LLC</t>
        </is>
      </c>
    </row>
    <row r="26">
      <c r="A26" t="n">
        <v>19</v>
      </c>
      <c r="B26" t="n">
        <v>453391</v>
      </c>
      <c r="C26" s="9" t="n">
        <v>45994</v>
      </c>
      <c r="D26" s="9" t="n">
        <v>45995</v>
      </c>
      <c r="E26" s="9" t="n">
        <v>46000</v>
      </c>
      <c r="F26" s="10" t="n">
        <v>9148</v>
      </c>
      <c r="G26" t="inlineStr">
        <is>
          <t>Calder Advisory Services</t>
        </is>
      </c>
    </row>
    <row r="27">
      <c r="A27" t="n">
        <v>20</v>
      </c>
      <c r="B27" t="inlineStr">
        <is>
          <t>2025-0204</t>
        </is>
      </c>
      <c r="C27" s="9" t="n">
        <v>45994</v>
      </c>
      <c r="D27" s="9" t="n">
        <v>45996</v>
      </c>
      <c r="E27" s="9" t="n">
        <v>46001</v>
      </c>
      <c r="F27" s="10" t="n">
        <v>7706.1</v>
      </c>
      <c r="G27" t="inlineStr">
        <is>
          <t>Tricounty Power and Water Authority</t>
        </is>
      </c>
    </row>
    <row r="28">
      <c r="A28" t="n">
        <v>21</v>
      </c>
      <c r="B28" t="n">
        <v>4198</v>
      </c>
      <c r="C28" s="9" t="n">
        <v>45994</v>
      </c>
      <c r="D28" s="9" t="n">
        <v>45999</v>
      </c>
      <c r="E28" s="9" t="n">
        <v>46002</v>
      </c>
      <c r="F28" s="10" t="n">
        <v>26658.75</v>
      </c>
      <c r="G28" t="inlineStr">
        <is>
          <t>Hartwell &amp; Vance, CPAs</t>
        </is>
      </c>
    </row>
    <row r="29">
      <c r="A29" t="n">
        <v>22</v>
      </c>
      <c r="B29" t="n">
        <v>418757</v>
      </c>
      <c r="C29" s="9" t="n">
        <v>45994</v>
      </c>
      <c r="D29" s="9" t="n">
        <v>45995</v>
      </c>
      <c r="E29" s="9" t="n">
        <v>46001</v>
      </c>
      <c r="F29" s="10" t="n">
        <v>19407.5</v>
      </c>
      <c r="G29" t="inlineStr">
        <is>
          <t>Landmark Elevator Services, Inc.</t>
        </is>
      </c>
    </row>
    <row r="30">
      <c r="A30" t="n">
        <v>23</v>
      </c>
      <c r="B30" t="inlineStr">
        <is>
          <t>INV-13853</t>
        </is>
      </c>
      <c r="C30" s="9" t="n">
        <v>45995</v>
      </c>
      <c r="D30" s="9" t="n">
        <v>45999</v>
      </c>
      <c r="E30" s="9" t="n">
        <v>46003</v>
      </c>
      <c r="F30" s="10" t="n">
        <v>13659.66</v>
      </c>
      <c r="G30" t="inlineStr">
        <is>
          <t>Blueforge Mechanical Contractors, LLC</t>
        </is>
      </c>
    </row>
    <row r="31">
      <c r="A31" t="n">
        <v>24</v>
      </c>
      <c r="B31" t="inlineStr">
        <is>
          <t>RIF-23337</t>
        </is>
      </c>
      <c r="C31" s="9" t="n">
        <v>45995</v>
      </c>
      <c r="D31" s="9" t="n">
        <v>46000</v>
      </c>
      <c r="E31" s="9" t="n">
        <v>46003</v>
      </c>
      <c r="F31" s="10" t="n">
        <v>12370.58</v>
      </c>
      <c r="G31" t="inlineStr">
        <is>
          <t>Ridgeway Interior Finishes, LLC</t>
        </is>
      </c>
    </row>
    <row r="32">
      <c r="A32" t="n">
        <v>25</v>
      </c>
      <c r="B32" t="n">
        <v>1078</v>
      </c>
      <c r="C32" s="9" t="n">
        <v>45995</v>
      </c>
      <c r="D32" s="9" t="n">
        <v>45996</v>
      </c>
      <c r="E32" s="9" t="n">
        <v>46002</v>
      </c>
      <c r="F32" s="10" t="n">
        <v>20299.86</v>
      </c>
      <c r="G32" t="inlineStr">
        <is>
          <t>Meridian Electrical Systems, Inc.</t>
        </is>
      </c>
    </row>
    <row r="33">
      <c r="A33" t="n">
        <v>26</v>
      </c>
      <c r="B33" t="inlineStr">
        <is>
          <t>SRA-20443</t>
        </is>
      </c>
      <c r="C33" s="9" t="n">
        <v>45995</v>
      </c>
      <c r="D33" s="9" t="n">
        <v>45999</v>
      </c>
      <c r="E33" s="9" t="n">
        <v>46002</v>
      </c>
      <c r="F33" s="10" t="n">
        <v>30039.36</v>
      </c>
      <c r="G33" t="inlineStr">
        <is>
          <t>Summit Roofing and Envelope, Inc.</t>
        </is>
      </c>
    </row>
    <row r="34">
      <c r="A34" t="n">
        <v>27</v>
      </c>
      <c r="B34" t="inlineStr">
        <is>
          <t>2025-0781</t>
        </is>
      </c>
      <c r="C34" s="9" t="n">
        <v>45995</v>
      </c>
      <c r="D34" s="9" t="n">
        <v>46000</v>
      </c>
      <c r="E34" s="9" t="n">
        <v>46001</v>
      </c>
      <c r="F34" s="10" t="n">
        <v>8232.389999999999</v>
      </c>
      <c r="G34" t="inlineStr">
        <is>
          <t>Keystone Commercial Furnishings, LLC</t>
        </is>
      </c>
    </row>
    <row r="35">
      <c r="A35" t="n">
        <v>28</v>
      </c>
      <c r="B35" t="inlineStr">
        <is>
          <t>INV-18516</t>
        </is>
      </c>
      <c r="C35" s="9" t="n">
        <v>45995</v>
      </c>
      <c r="D35" s="9" t="n">
        <v>45996</v>
      </c>
      <c r="E35" s="9" t="n">
        <v>46000</v>
      </c>
      <c r="F35" s="10" t="n">
        <v>18839.94</v>
      </c>
      <c r="G35" t="inlineStr">
        <is>
          <t>Blueforge Facility Equipment, Inc.</t>
        </is>
      </c>
    </row>
    <row r="36">
      <c r="A36" t="n">
        <v>29</v>
      </c>
      <c r="B36" t="n">
        <v>174585</v>
      </c>
      <c r="C36" s="9" t="n">
        <v>45995</v>
      </c>
      <c r="D36" s="9" t="n">
        <v>45999</v>
      </c>
      <c r="E36" s="9" t="n">
        <v>46002</v>
      </c>
      <c r="F36" s="10" t="n">
        <v>22461.12</v>
      </c>
      <c r="G36" t="inlineStr">
        <is>
          <t>Keystone Management Services, LLC</t>
        </is>
      </c>
    </row>
    <row r="37">
      <c r="A37" t="n">
        <v>30</v>
      </c>
      <c r="B37" t="n">
        <v>1651</v>
      </c>
      <c r="C37" s="9" t="n">
        <v>45995</v>
      </c>
      <c r="D37" s="9" t="n">
        <v>46000</v>
      </c>
      <c r="E37" s="9" t="n">
        <v>46006</v>
      </c>
      <c r="F37" s="10" t="n">
        <v>30715.35</v>
      </c>
      <c r="G37" t="inlineStr">
        <is>
          <t>Merton Legal Group, APC</t>
        </is>
      </c>
    </row>
    <row r="38">
      <c r="A38" t="n">
        <v>31</v>
      </c>
      <c r="B38" t="inlineStr">
        <is>
          <t>2025-0341</t>
        </is>
      </c>
      <c r="C38" s="9" t="n">
        <v>45996</v>
      </c>
      <c r="D38" s="9" t="n">
        <v>45999</v>
      </c>
      <c r="E38" s="9" t="n">
        <v>46000</v>
      </c>
      <c r="F38" s="10" t="n">
        <v>10121.34</v>
      </c>
      <c r="G38" t="inlineStr">
        <is>
          <t>Regional Utility Services</t>
        </is>
      </c>
    </row>
    <row r="39">
      <c r="A39" t="n">
        <v>32</v>
      </c>
      <c r="B39" t="inlineStr">
        <is>
          <t>NMG-18932</t>
        </is>
      </c>
      <c r="C39" s="9" t="n">
        <v>45996</v>
      </c>
      <c r="D39" s="9" t="n">
        <v>46000</v>
      </c>
      <c r="E39" s="9" t="n">
        <v>46001</v>
      </c>
      <c r="F39" s="10" t="n">
        <v>25579.4</v>
      </c>
      <c r="G39" t="inlineStr">
        <is>
          <t>Norcrest Maintenance Group</t>
        </is>
      </c>
    </row>
    <row r="40">
      <c r="A40" t="n">
        <v>33</v>
      </c>
      <c r="B40" t="inlineStr">
        <is>
          <t>0013877</t>
        </is>
      </c>
      <c r="C40" s="9" t="n">
        <v>45996</v>
      </c>
      <c r="D40" s="9" t="n">
        <v>46001</v>
      </c>
      <c r="E40" s="9" t="n">
        <v>46006</v>
      </c>
      <c r="F40" s="10" t="n">
        <v>37793.47</v>
      </c>
      <c r="G40" t="inlineStr">
        <is>
          <t>State Department of Revenue</t>
        </is>
      </c>
    </row>
    <row r="41">
      <c r="A41" t="n">
        <v>34</v>
      </c>
      <c r="B41" t="inlineStr">
        <is>
          <t>INV-88063</t>
        </is>
      </c>
      <c r="C41" s="9" t="n">
        <v>45996</v>
      </c>
      <c r="D41" s="9" t="n">
        <v>45999</v>
      </c>
      <c r="E41" s="9" t="n">
        <v>46003</v>
      </c>
      <c r="F41" s="10" t="n">
        <v>19473.1</v>
      </c>
      <c r="G41" t="inlineStr">
        <is>
          <t>Granite Shield Insurance Agency</t>
        </is>
      </c>
    </row>
    <row r="42">
      <c r="A42" t="n">
        <v>35</v>
      </c>
      <c r="B42" t="inlineStr">
        <is>
          <t>INV-63019</t>
        </is>
      </c>
      <c r="C42" s="9" t="n">
        <v>45996</v>
      </c>
      <c r="D42" s="9" t="n">
        <v>46000</v>
      </c>
      <c r="E42" s="9" t="n">
        <v>46001</v>
      </c>
      <c r="F42" s="10" t="n">
        <v>33210.24</v>
      </c>
      <c r="G42" t="inlineStr">
        <is>
          <t>Cedarline Services Co.</t>
        </is>
      </c>
    </row>
    <row r="43">
      <c r="A43" t="n">
        <v>36</v>
      </c>
      <c r="B43" t="inlineStr">
        <is>
          <t>KMS-18149</t>
        </is>
      </c>
      <c r="C43" s="9" t="n">
        <v>45999</v>
      </c>
      <c r="D43" s="9" t="n">
        <v>46002</v>
      </c>
      <c r="E43" s="9" t="n">
        <v>46008</v>
      </c>
      <c r="F43" s="11" t="n">
        <v>30288.24</v>
      </c>
      <c r="G43" t="inlineStr">
        <is>
          <t>Keystone Management Services, LLC</t>
        </is>
      </c>
    </row>
    <row r="44">
      <c r="A44" t="n">
        <v>37</v>
      </c>
      <c r="B44" t="n">
        <v>453409</v>
      </c>
      <c r="C44" s="9" t="n">
        <v>45999</v>
      </c>
      <c r="D44" s="9" t="n">
        <v>46000</v>
      </c>
      <c r="E44" s="9" t="n">
        <v>46001</v>
      </c>
      <c r="F44" s="10" t="n">
        <v>5564.95</v>
      </c>
      <c r="G44" t="inlineStr">
        <is>
          <t>Calder Advisory Services</t>
        </is>
      </c>
    </row>
    <row r="45">
      <c r="A45" t="n">
        <v>38</v>
      </c>
      <c r="B45" t="inlineStr">
        <is>
          <t>2025-0208</t>
        </is>
      </c>
      <c r="C45" s="9" t="n">
        <v>45999</v>
      </c>
      <c r="D45" s="9" t="n">
        <v>46001</v>
      </c>
      <c r="E45" s="9" t="n">
        <v>46003</v>
      </c>
      <c r="F45" s="10" t="n">
        <v>11973.72</v>
      </c>
      <c r="G45" t="inlineStr">
        <is>
          <t>Tricounty Power and Water Authority</t>
        </is>
      </c>
    </row>
    <row r="46">
      <c r="A46" t="n">
        <v>39</v>
      </c>
      <c r="B46" t="n">
        <v>4201</v>
      </c>
      <c r="C46" s="9" t="n">
        <v>45999</v>
      </c>
      <c r="D46" s="9" t="n">
        <v>46002</v>
      </c>
      <c r="E46" s="9" t="n">
        <v>46007</v>
      </c>
      <c r="F46" s="10" t="n">
        <v>35301.52</v>
      </c>
      <c r="G46" t="inlineStr">
        <is>
          <t>Hartwell &amp; Vance, CPAs</t>
        </is>
      </c>
    </row>
    <row r="47">
      <c r="A47" t="n">
        <v>40</v>
      </c>
      <c r="B47" t="n">
        <v>418787</v>
      </c>
      <c r="C47" s="9" t="n">
        <v>45999</v>
      </c>
      <c r="D47" s="9" t="n">
        <v>46000</v>
      </c>
      <c r="E47" s="9" t="n">
        <v>46003</v>
      </c>
      <c r="F47" s="10" t="n">
        <v>19380.96</v>
      </c>
      <c r="G47" t="inlineStr">
        <is>
          <t>Landmark Elevator Services, Inc.</t>
        </is>
      </c>
    </row>
    <row r="48">
      <c r="A48" t="n">
        <v>41</v>
      </c>
      <c r="B48" t="inlineStr">
        <is>
          <t>INV-13856</t>
        </is>
      </c>
      <c r="C48" s="9" t="n">
        <v>45999</v>
      </c>
      <c r="D48" s="9" t="n">
        <v>46001</v>
      </c>
      <c r="E48" s="9" t="n">
        <v>46002</v>
      </c>
      <c r="F48" s="10" t="n">
        <v>20840.16</v>
      </c>
      <c r="G48" t="inlineStr">
        <is>
          <t>Blueforge Mechanical Contractors, LLC</t>
        </is>
      </c>
    </row>
    <row r="49">
      <c r="A49" t="n">
        <v>42</v>
      </c>
      <c r="B49" t="inlineStr">
        <is>
          <t>RIF-23347</t>
        </is>
      </c>
      <c r="C49" s="9" t="n">
        <v>45999</v>
      </c>
      <c r="D49" s="9" t="n">
        <v>46002</v>
      </c>
      <c r="E49" s="9" t="n">
        <v>46008</v>
      </c>
      <c r="F49" s="10" t="n">
        <v>10069.92</v>
      </c>
      <c r="G49" t="inlineStr">
        <is>
          <t>Ridgeway Interior Finishes, LLC</t>
        </is>
      </c>
    </row>
    <row r="50">
      <c r="A50" t="n">
        <v>43</v>
      </c>
      <c r="B50" t="n">
        <v>1079</v>
      </c>
      <c r="C50" s="9" t="n">
        <v>45999</v>
      </c>
      <c r="D50" s="9" t="n">
        <v>46000</v>
      </c>
      <c r="E50" s="9" t="n">
        <v>46001</v>
      </c>
      <c r="F50" s="10" t="n">
        <v>33917.55</v>
      </c>
      <c r="G50" t="inlineStr">
        <is>
          <t>Meridian Electrical Systems, Inc.</t>
        </is>
      </c>
    </row>
    <row r="51">
      <c r="A51" t="n">
        <v>44</v>
      </c>
      <c r="B51" t="inlineStr">
        <is>
          <t>SRA-20453</t>
        </is>
      </c>
      <c r="C51" s="9" t="n">
        <v>45999</v>
      </c>
      <c r="D51" s="9" t="n">
        <v>46001</v>
      </c>
      <c r="E51" s="9" t="n">
        <v>46006</v>
      </c>
      <c r="F51" s="10" t="n">
        <v>29712.94</v>
      </c>
      <c r="G51" t="inlineStr">
        <is>
          <t>Summit Roofing and Envelope, Inc.</t>
        </is>
      </c>
    </row>
    <row r="52">
      <c r="A52" t="n">
        <v>45</v>
      </c>
      <c r="B52" t="inlineStr">
        <is>
          <t>2025-0782</t>
        </is>
      </c>
      <c r="C52" s="9" t="n">
        <v>45999</v>
      </c>
      <c r="D52" s="9" t="n">
        <v>46002</v>
      </c>
      <c r="E52" s="9" t="n">
        <v>46006</v>
      </c>
      <c r="F52" s="10" t="n">
        <v>31259.68</v>
      </c>
      <c r="G52" t="inlineStr">
        <is>
          <t>Keystone Commercial Furnishings, LLC</t>
        </is>
      </c>
    </row>
    <row r="53">
      <c r="A53" t="n">
        <v>46</v>
      </c>
      <c r="B53" t="inlineStr">
        <is>
          <t>INV-18527</t>
        </is>
      </c>
      <c r="C53" s="9" t="n">
        <v>45999</v>
      </c>
      <c r="D53" s="9" t="n">
        <v>46000</v>
      </c>
      <c r="E53" s="9" t="n">
        <v>46001</v>
      </c>
      <c r="F53" s="10" t="n">
        <v>22630.97</v>
      </c>
      <c r="G53" t="inlineStr">
        <is>
          <t>Blueforge Facility Equipment, Inc.</t>
        </is>
      </c>
    </row>
    <row r="54">
      <c r="A54" t="n">
        <v>47</v>
      </c>
      <c r="B54" t="n">
        <v>174623</v>
      </c>
      <c r="C54" s="9" t="n">
        <v>45999</v>
      </c>
      <c r="D54" s="9" t="n">
        <v>46001</v>
      </c>
      <c r="E54" s="9" t="n">
        <v>46003</v>
      </c>
      <c r="F54" s="10" t="n">
        <v>15938.58</v>
      </c>
      <c r="G54" t="inlineStr">
        <is>
          <t>Keystone Management Services, LLC</t>
        </is>
      </c>
    </row>
    <row r="55">
      <c r="A55" t="n">
        <v>48</v>
      </c>
      <c r="B55" t="n">
        <v>1653</v>
      </c>
      <c r="C55" s="9" t="n">
        <v>45999</v>
      </c>
      <c r="D55" s="9" t="n">
        <v>46002</v>
      </c>
      <c r="E55" s="9" t="n">
        <v>46003</v>
      </c>
      <c r="F55" s="10" t="n">
        <v>18558.4</v>
      </c>
      <c r="G55" t="inlineStr">
        <is>
          <t>Merton Legal Group, APC</t>
        </is>
      </c>
    </row>
    <row r="56">
      <c r="A56" t="n">
        <v>49</v>
      </c>
      <c r="B56" t="inlineStr">
        <is>
          <t>2025-0350</t>
        </is>
      </c>
      <c r="C56" s="9" t="n">
        <v>45999</v>
      </c>
      <c r="D56" s="9" t="n">
        <v>46000</v>
      </c>
      <c r="E56" s="9" t="n">
        <v>46003</v>
      </c>
      <c r="F56" s="10" t="n">
        <v>34918.39</v>
      </c>
      <c r="G56" t="inlineStr">
        <is>
          <t>Regional Utility Services</t>
        </is>
      </c>
    </row>
    <row r="57">
      <c r="A57" t="n">
        <v>50</v>
      </c>
      <c r="B57" t="inlineStr">
        <is>
          <t>NMG-18933</t>
        </is>
      </c>
      <c r="C57" s="9" t="n">
        <v>45999</v>
      </c>
      <c r="D57" s="9" t="n">
        <v>46001</v>
      </c>
      <c r="E57" s="9" t="n">
        <v>46006</v>
      </c>
      <c r="F57" s="10" t="n">
        <v>13023.23</v>
      </c>
      <c r="G57" t="inlineStr">
        <is>
          <t>Norcrest Maintenance Group</t>
        </is>
      </c>
    </row>
    <row r="58">
      <c r="A58" t="n">
        <v>51</v>
      </c>
      <c r="B58" t="inlineStr">
        <is>
          <t>0013879</t>
        </is>
      </c>
      <c r="C58" s="9" t="n">
        <v>45999</v>
      </c>
      <c r="D58" s="9" t="n">
        <v>46002</v>
      </c>
      <c r="E58" s="9" t="n">
        <v>46003</v>
      </c>
      <c r="F58" s="10" t="n">
        <v>14945.44</v>
      </c>
      <c r="G58" t="inlineStr">
        <is>
          <t>State Department of Revenue</t>
        </is>
      </c>
    </row>
    <row r="59">
      <c r="A59" t="n">
        <v>52</v>
      </c>
      <c r="B59" t="inlineStr">
        <is>
          <t>INV-88068</t>
        </is>
      </c>
      <c r="C59" s="9" t="n">
        <v>45999</v>
      </c>
      <c r="D59" s="9" t="n">
        <v>46000</v>
      </c>
      <c r="E59" s="9" t="n">
        <v>46006</v>
      </c>
      <c r="F59" s="10" t="n">
        <v>14249.84</v>
      </c>
      <c r="G59" t="inlineStr">
        <is>
          <t>Granite Shield Insurance Agency</t>
        </is>
      </c>
    </row>
    <row r="60">
      <c r="A60" t="n">
        <v>53</v>
      </c>
      <c r="B60" t="inlineStr">
        <is>
          <t>INV-63054</t>
        </is>
      </c>
      <c r="C60" s="9" t="n">
        <v>45999</v>
      </c>
      <c r="D60" s="9" t="n">
        <v>46001</v>
      </c>
      <c r="E60" s="9" t="n">
        <v>46007</v>
      </c>
      <c r="F60" s="10" t="n">
        <v>18792.9</v>
      </c>
      <c r="G60" t="inlineStr">
        <is>
          <t>Cedarline Services Co.</t>
        </is>
      </c>
    </row>
    <row r="61">
      <c r="A61" t="n">
        <v>54</v>
      </c>
      <c r="B61" t="inlineStr">
        <is>
          <t>KMS-18170</t>
        </is>
      </c>
      <c r="C61" s="9" t="n">
        <v>45999</v>
      </c>
      <c r="D61" s="9" t="n">
        <v>46002</v>
      </c>
      <c r="E61" s="9" t="n">
        <v>46008</v>
      </c>
      <c r="F61" s="10" t="n">
        <v>20902.86</v>
      </c>
      <c r="G61" t="inlineStr">
        <is>
          <t>Keystone Management Services, LLC</t>
        </is>
      </c>
    </row>
    <row r="62">
      <c r="A62" t="n">
        <v>55</v>
      </c>
      <c r="B62" t="n">
        <v>453422</v>
      </c>
      <c r="C62" s="9" t="n">
        <v>45999</v>
      </c>
      <c r="D62" s="9" t="n">
        <v>46000</v>
      </c>
      <c r="E62" s="9" t="n">
        <v>46002</v>
      </c>
      <c r="F62" s="10" t="n">
        <v>24038.94</v>
      </c>
      <c r="G62" t="inlineStr">
        <is>
          <t>Calder Advisory Services</t>
        </is>
      </c>
    </row>
    <row r="63">
      <c r="A63" t="n">
        <v>56</v>
      </c>
      <c r="B63" t="inlineStr">
        <is>
          <t>2025-0209</t>
        </is>
      </c>
      <c r="C63" s="9" t="n">
        <v>45999</v>
      </c>
      <c r="D63" s="9" t="n">
        <v>46001</v>
      </c>
      <c r="E63" s="9" t="n">
        <v>46002</v>
      </c>
      <c r="F63" s="10" t="n">
        <v>9537</v>
      </c>
      <c r="G63" t="inlineStr">
        <is>
          <t>Tricounty Power and Water Authority</t>
        </is>
      </c>
    </row>
    <row r="64">
      <c r="A64" t="n">
        <v>57</v>
      </c>
      <c r="B64" t="n">
        <v>4203</v>
      </c>
      <c r="C64" s="9" t="n">
        <v>45999</v>
      </c>
      <c r="D64" s="9" t="n">
        <v>46002</v>
      </c>
      <c r="E64" s="9" t="n">
        <v>46006</v>
      </c>
      <c r="F64" s="10" t="n">
        <v>21044.4</v>
      </c>
      <c r="G64" t="inlineStr">
        <is>
          <t>Hartwell &amp; Vance, CPAs</t>
        </is>
      </c>
    </row>
    <row r="65">
      <c r="A65" t="n">
        <v>58</v>
      </c>
      <c r="B65" t="n">
        <v>418806</v>
      </c>
      <c r="C65" s="9" t="n">
        <v>45999</v>
      </c>
      <c r="D65" s="9" t="n">
        <v>46000</v>
      </c>
      <c r="E65" s="9" t="n">
        <v>46001</v>
      </c>
      <c r="F65" s="10" t="n">
        <v>24539.67</v>
      </c>
      <c r="G65" t="inlineStr">
        <is>
          <t>Landmark Elevator Services, Inc.</t>
        </is>
      </c>
    </row>
    <row r="66">
      <c r="A66" t="n">
        <v>59</v>
      </c>
      <c r="B66" t="inlineStr">
        <is>
          <t>INV-13883</t>
        </is>
      </c>
      <c r="C66" s="9" t="n">
        <v>46000</v>
      </c>
      <c r="D66" s="9" t="n">
        <v>46002</v>
      </c>
      <c r="E66" s="9" t="n">
        <v>46006</v>
      </c>
      <c r="F66" s="10" t="n">
        <v>15794.9</v>
      </c>
      <c r="G66" t="inlineStr">
        <is>
          <t>Blueforge Mechanical Contractors, LLC</t>
        </is>
      </c>
    </row>
    <row r="67">
      <c r="A67" t="n">
        <v>60</v>
      </c>
      <c r="B67" t="inlineStr">
        <is>
          <t>RIF-23370</t>
        </is>
      </c>
      <c r="C67" s="9" t="n">
        <v>46000</v>
      </c>
      <c r="D67" s="9" t="n">
        <v>46003</v>
      </c>
      <c r="E67" s="9" t="n">
        <v>46009</v>
      </c>
      <c r="F67" s="10" t="n">
        <v>17727.14</v>
      </c>
      <c r="G67" t="inlineStr">
        <is>
          <t>Ridgeway Interior Finishes, LLC</t>
        </is>
      </c>
    </row>
    <row r="68">
      <c r="A68" t="n">
        <v>61</v>
      </c>
      <c r="B68" t="n">
        <v>1080</v>
      </c>
      <c r="C68" s="9" t="n">
        <v>46000</v>
      </c>
      <c r="D68" s="9" t="n">
        <v>46001</v>
      </c>
      <c r="E68" s="9" t="n">
        <v>46006</v>
      </c>
      <c r="F68" s="10" t="n">
        <v>38574.76</v>
      </c>
      <c r="G68" t="inlineStr">
        <is>
          <t>Meridian Electrical Systems, Inc.</t>
        </is>
      </c>
    </row>
    <row r="69">
      <c r="A69" t="n">
        <v>62</v>
      </c>
      <c r="B69" t="inlineStr">
        <is>
          <t>SRA-20476</t>
        </is>
      </c>
      <c r="C69" s="9" t="n">
        <v>46000</v>
      </c>
      <c r="D69" s="9" t="n">
        <v>46002</v>
      </c>
      <c r="E69" s="9" t="n">
        <v>46007</v>
      </c>
      <c r="F69" s="10" t="n">
        <v>18830.08</v>
      </c>
      <c r="G69" t="inlineStr">
        <is>
          <t>Summit Roofing and Envelope, Inc.</t>
        </is>
      </c>
    </row>
    <row r="70">
      <c r="A70" s="12" t="n">
        <v>63</v>
      </c>
      <c r="B70" t="inlineStr">
        <is>
          <t>2025-0788</t>
        </is>
      </c>
      <c r="C70" s="9" t="n">
        <v>46000</v>
      </c>
      <c r="D70" s="9" t="n">
        <v>46003</v>
      </c>
      <c r="E70" s="9" t="n">
        <v>46007</v>
      </c>
      <c r="F70" s="10" t="n">
        <v>11289.66</v>
      </c>
      <c r="G70" t="inlineStr">
        <is>
          <t>Keystone Commercial Furnishings, LLC</t>
        </is>
      </c>
    </row>
    <row r="71">
      <c r="A71" t="n">
        <v>64</v>
      </c>
      <c r="B71" t="inlineStr">
        <is>
          <t>INV-18528</t>
        </is>
      </c>
      <c r="C71" s="9" t="n">
        <v>46000</v>
      </c>
      <c r="D71" s="9" t="n">
        <v>46001</v>
      </c>
      <c r="E71" s="9" t="n">
        <v>46002</v>
      </c>
      <c r="F71" s="10" t="n">
        <v>18638.32</v>
      </c>
      <c r="G71" t="inlineStr">
        <is>
          <t>Blueforge Facility Equipment, Inc.</t>
        </is>
      </c>
    </row>
    <row r="72">
      <c r="A72" t="n">
        <v>65</v>
      </c>
      <c r="B72" t="n">
        <v>174646</v>
      </c>
      <c r="C72" s="9" t="n">
        <v>46000</v>
      </c>
      <c r="D72" s="9" t="n">
        <v>46002</v>
      </c>
      <c r="E72" s="9" t="n">
        <v>46007</v>
      </c>
      <c r="F72" s="10" t="n">
        <v>14751</v>
      </c>
      <c r="G72" t="inlineStr">
        <is>
          <t>Keystone Management Services, LLC</t>
        </is>
      </c>
    </row>
    <row r="73">
      <c r="A73" t="n">
        <v>66</v>
      </c>
      <c r="B73" t="n">
        <v>1655</v>
      </c>
      <c r="C73" s="9" t="n">
        <v>46000</v>
      </c>
      <c r="D73" s="9" t="n">
        <v>46003</v>
      </c>
      <c r="E73" s="9" t="n">
        <v>46007</v>
      </c>
      <c r="F73" s="10" t="n">
        <v>24037</v>
      </c>
      <c r="G73" t="inlineStr">
        <is>
          <t>Merton Legal Group, APC</t>
        </is>
      </c>
    </row>
    <row r="74">
      <c r="A74" t="n">
        <v>67</v>
      </c>
      <c r="B74" t="inlineStr">
        <is>
          <t>2025-0353</t>
        </is>
      </c>
      <c r="C74" s="9" t="n">
        <v>46000</v>
      </c>
      <c r="D74" s="9" t="n">
        <v>46001</v>
      </c>
      <c r="E74" s="9" t="n">
        <v>46007</v>
      </c>
      <c r="F74" s="10" t="n">
        <v>11633.44</v>
      </c>
      <c r="G74" t="inlineStr">
        <is>
          <t>Regional Utility Services</t>
        </is>
      </c>
    </row>
    <row r="75">
      <c r="A75" t="n">
        <v>68</v>
      </c>
      <c r="B75" t="inlineStr">
        <is>
          <t>NMG-18939</t>
        </is>
      </c>
      <c r="C75" s="9" t="n">
        <v>46001</v>
      </c>
      <c r="D75" s="9" t="n">
        <v>46003</v>
      </c>
      <c r="E75" s="9" t="n">
        <v>46006</v>
      </c>
      <c r="F75" s="10" t="n">
        <v>19398.2</v>
      </c>
      <c r="G75" t="inlineStr">
        <is>
          <t>Norcrest Maintenance Group</t>
        </is>
      </c>
    </row>
    <row r="76">
      <c r="A76" t="n">
        <v>69</v>
      </c>
      <c r="B76" t="inlineStr">
        <is>
          <t>0013902</t>
        </is>
      </c>
      <c r="C76" s="9" t="n">
        <v>46001</v>
      </c>
      <c r="D76" s="9" t="n">
        <v>46006</v>
      </c>
      <c r="E76" s="9" t="n">
        <v>46010</v>
      </c>
      <c r="F76" s="10" t="n">
        <v>41228.66</v>
      </c>
      <c r="G76" t="inlineStr">
        <is>
          <t>State Department of Revenue</t>
        </is>
      </c>
    </row>
    <row r="77">
      <c r="A77" t="n">
        <v>70</v>
      </c>
      <c r="B77" t="inlineStr">
        <is>
          <t>INV-88073</t>
        </is>
      </c>
      <c r="C77" s="9" t="n">
        <v>46001</v>
      </c>
      <c r="D77" s="9" t="n">
        <v>46002</v>
      </c>
      <c r="E77" s="9" t="n">
        <v>46006</v>
      </c>
      <c r="F77" s="10" t="n">
        <v>21669</v>
      </c>
      <c r="G77" t="inlineStr">
        <is>
          <t>Granite Shield Insurance Agency</t>
        </is>
      </c>
    </row>
    <row r="78">
      <c r="A78" t="n">
        <v>71</v>
      </c>
      <c r="B78" t="inlineStr">
        <is>
          <t>INV-63094</t>
        </is>
      </c>
      <c r="C78" s="9" t="n">
        <v>46001</v>
      </c>
      <c r="D78" s="9" t="n">
        <v>46003</v>
      </c>
      <c r="E78" s="9" t="n">
        <v>46006</v>
      </c>
      <c r="F78" s="10" t="n">
        <v>33575.85</v>
      </c>
      <c r="G78" t="inlineStr">
        <is>
          <t>Cedarline Services Co.</t>
        </is>
      </c>
    </row>
    <row r="79">
      <c r="A79" t="n">
        <v>72</v>
      </c>
      <c r="B79" t="inlineStr">
        <is>
          <t>KMS-18182</t>
        </is>
      </c>
      <c r="C79" s="9" t="n">
        <v>46001</v>
      </c>
      <c r="D79" s="9" t="n">
        <v>46006</v>
      </c>
      <c r="E79" s="9" t="n">
        <v>46010</v>
      </c>
      <c r="F79" s="10" t="n">
        <v>13136.5</v>
      </c>
      <c r="G79" t="inlineStr">
        <is>
          <t>Keystone Management Services, LLC</t>
        </is>
      </c>
    </row>
    <row r="80">
      <c r="A80" t="n">
        <v>73</v>
      </c>
      <c r="B80" t="n">
        <v>453431</v>
      </c>
      <c r="C80" s="9" t="n">
        <v>46002</v>
      </c>
      <c r="D80" s="9" t="n">
        <v>46003</v>
      </c>
      <c r="E80" s="9" t="n">
        <v>46009</v>
      </c>
      <c r="F80" s="10" t="n">
        <v>23009.14</v>
      </c>
      <c r="G80" t="inlineStr">
        <is>
          <t>Calder Advisory Services</t>
        </is>
      </c>
    </row>
    <row r="81">
      <c r="A81" t="n">
        <v>74</v>
      </c>
      <c r="B81" t="inlineStr">
        <is>
          <t>2025-0213</t>
        </is>
      </c>
      <c r="C81" s="9" t="n">
        <v>46002</v>
      </c>
      <c r="D81" s="9" t="n">
        <v>46006</v>
      </c>
      <c r="E81" s="9" t="n">
        <v>46007</v>
      </c>
      <c r="F81" s="10" t="n">
        <v>11360.85</v>
      </c>
      <c r="G81" t="inlineStr">
        <is>
          <t>Tricounty Power and Water Authority</t>
        </is>
      </c>
    </row>
    <row r="82">
      <c r="A82" t="n">
        <v>75</v>
      </c>
      <c r="B82" t="n">
        <v>4204</v>
      </c>
      <c r="C82" s="9" t="n">
        <v>46003</v>
      </c>
      <c r="D82" s="9" t="n">
        <v>46008</v>
      </c>
      <c r="E82" s="9" t="n">
        <v>46014</v>
      </c>
      <c r="F82" s="10" t="n">
        <v>22754.58</v>
      </c>
      <c r="G82" t="inlineStr">
        <is>
          <t>Hartwell &amp; Vance, CPAs</t>
        </is>
      </c>
    </row>
    <row r="83">
      <c r="A83" t="n">
        <v>76</v>
      </c>
      <c r="B83" t="n">
        <v>418807</v>
      </c>
      <c r="C83" s="9" t="n">
        <v>46003</v>
      </c>
      <c r="D83" s="9" t="n">
        <v>46006</v>
      </c>
      <c r="E83" s="9" t="n">
        <v>46008</v>
      </c>
      <c r="F83" s="10" t="n">
        <v>7962.14</v>
      </c>
      <c r="G83" t="inlineStr">
        <is>
          <t>Landmark Elevator Services, Inc.</t>
        </is>
      </c>
    </row>
    <row r="84">
      <c r="A84" t="n">
        <v>77</v>
      </c>
      <c r="B84" t="inlineStr">
        <is>
          <t>INV-13905</t>
        </is>
      </c>
      <c r="C84" s="9" t="n">
        <v>46003</v>
      </c>
      <c r="D84" s="9" t="n">
        <v>46007</v>
      </c>
      <c r="E84" s="9" t="n">
        <v>46010</v>
      </c>
      <c r="F84" s="10" t="n">
        <v>13267.1</v>
      </c>
      <c r="G84" t="inlineStr">
        <is>
          <t>Blueforge Mechanical Contractors, LLC</t>
        </is>
      </c>
    </row>
    <row r="85">
      <c r="A85" t="n">
        <v>78</v>
      </c>
      <c r="B85" t="inlineStr">
        <is>
          <t>RIF-23391</t>
        </is>
      </c>
      <c r="C85" s="9" t="n">
        <v>46003</v>
      </c>
      <c r="D85" s="9" t="n">
        <v>46008</v>
      </c>
      <c r="E85" s="9" t="n">
        <v>46010</v>
      </c>
      <c r="F85" s="10" t="n">
        <v>31842.58</v>
      </c>
      <c r="G85" t="inlineStr">
        <is>
          <t>Ridgeway Interior Finishes, LLC</t>
        </is>
      </c>
    </row>
    <row r="86">
      <c r="A86" t="n">
        <v>79</v>
      </c>
      <c r="B86" t="n">
        <v>1083</v>
      </c>
      <c r="C86" s="9" t="n">
        <v>46003</v>
      </c>
      <c r="D86" s="9" t="n">
        <v>46006</v>
      </c>
      <c r="E86" s="9" t="n">
        <v>46007</v>
      </c>
      <c r="F86" s="10" t="n">
        <v>17975.52</v>
      </c>
      <c r="G86" t="inlineStr">
        <is>
          <t>Meridian Electrical Systems, Inc.</t>
        </is>
      </c>
    </row>
    <row r="87">
      <c r="A87" t="n">
        <v>80</v>
      </c>
      <c r="B87" t="inlineStr">
        <is>
          <t>SRA-20486</t>
        </is>
      </c>
      <c r="C87" s="9" t="n">
        <v>46003</v>
      </c>
      <c r="D87" s="9" t="n">
        <v>46007</v>
      </c>
      <c r="E87" s="9" t="n">
        <v>46013</v>
      </c>
      <c r="F87" s="10" t="n">
        <v>41879.97</v>
      </c>
      <c r="G87" t="inlineStr">
        <is>
          <t>Summit Roofing and Envelope, Inc.</t>
        </is>
      </c>
    </row>
    <row r="88">
      <c r="A88" t="n">
        <v>81</v>
      </c>
      <c r="B88" t="inlineStr">
        <is>
          <t>2025-0789</t>
        </is>
      </c>
      <c r="C88" s="9" t="n">
        <v>46003</v>
      </c>
      <c r="D88" s="9" t="n">
        <v>46008</v>
      </c>
      <c r="E88" s="9" t="n">
        <v>46014</v>
      </c>
      <c r="F88" s="10" t="n">
        <v>10319.76</v>
      </c>
      <c r="G88" t="inlineStr">
        <is>
          <t>Keystone Commercial Furnishings, LLC</t>
        </is>
      </c>
    </row>
    <row r="89">
      <c r="A89" t="n">
        <v>82</v>
      </c>
      <c r="B89" t="inlineStr">
        <is>
          <t>INV-18537</t>
        </is>
      </c>
      <c r="C89" s="9" t="n">
        <v>46003</v>
      </c>
      <c r="D89" s="9" t="n">
        <v>46006</v>
      </c>
      <c r="E89" s="9" t="n">
        <v>46008</v>
      </c>
      <c r="F89" s="10" t="n">
        <v>13707.54</v>
      </c>
      <c r="G89" t="inlineStr">
        <is>
          <t>Blueforge Facility Equipment, Inc.</t>
        </is>
      </c>
    </row>
    <row r="90">
      <c r="A90" s="6" t="inlineStr">
        <is>
          <t>Total</t>
        </is>
      </c>
      <c r="B90" s="7" t="inlineStr"/>
      <c r="C90" s="7" t="inlineStr"/>
      <c r="D90" s="7" t="inlineStr"/>
      <c r="E90" s="7" t="inlineStr"/>
      <c r="F90" s="13">
        <f>SUM(F8:F89)</f>
        <v>1545955.87</v>
      </c>
      <c r="G90" s="7" t="inlineStr"/>
    </row>
  </sheetData>
  <autoFilter ref="A7:G90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2026-02-10T16:04:00Z</dcterms:created>
  <dcterms:modified xsi:type="dcterms:W3CDTF">2026-02-10T16:49:00Z</dcterms:modified>
</cp:coreProperties>
</file>