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Cost Support" sheetId="1" state="visible" r:id="rId1"/>
  </sheets>
  <definedNames>
    <definedName name="_xlnm._FilterDatabase" localSheetId="0" hidden="1">'Purchase Cost Support'!$A$5:$I$94</definedName>
    <definedName name="_xlnm.Print_Titles" localSheetId="0">'Purchase Cost Support'!$5:$5</definedName>
    <definedName name="_xlnm.Print_Area" localSheetId="0">'Purchase Cost Support'!$A$1:$I$94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mm/dd/yyyy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4" fontId="4" fillId="0" borderId="2" pivotButton="0" quotePrefix="0" xfId="0"/>
    <xf numFmtId="165" fontId="0" fillId="0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4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36" customWidth="1" min="3" max="3"/>
    <col width="10" customWidth="1" min="4" max="4"/>
    <col width="12" customWidth="1" min="5" max="5"/>
    <col width="14" customWidth="1" min="6" max="6"/>
    <col width="11" customWidth="1" min="7" max="7"/>
    <col width="14" customWidth="1" min="8" max="8"/>
    <col width="14" customWidth="1" min="9" max="9"/>
  </cols>
  <sheetData>
    <row r="1">
      <c r="A1" s="1" t="inlineStr">
        <is>
          <t>Whitmore Products Company</t>
        </is>
      </c>
    </row>
    <row r="2">
      <c r="A2" t="inlineStr">
        <is>
          <t>Purchase Cost Support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#</t>
        </is>
      </c>
      <c r="B5" s="3" t="inlineStr">
        <is>
          <t>SKU</t>
        </is>
      </c>
      <c r="C5" s="3" t="inlineStr">
        <is>
          <t>Vendor</t>
        </is>
      </c>
      <c r="D5" s="3" t="inlineStr">
        <is>
          <t>Quantity</t>
        </is>
      </c>
      <c r="E5" s="3" t="inlineStr">
        <is>
          <t>Unit price</t>
        </is>
      </c>
      <c r="F5" s="3" t="inlineStr">
        <is>
          <t>Freight/duty</t>
        </is>
      </c>
      <c r="G5" s="3" t="inlineStr">
        <is>
          <t>Discounts</t>
        </is>
      </c>
      <c r="H5" s="3" t="inlineStr">
        <is>
          <t>Receipt date</t>
        </is>
      </c>
      <c r="I5" s="3" t="inlineStr">
        <is>
          <t>Total cost</t>
        </is>
      </c>
    </row>
    <row r="6">
      <c r="A6" t="n">
        <v>1</v>
      </c>
      <c r="B6" t="inlineStr">
        <is>
          <t>RM-1895</t>
        </is>
      </c>
      <c r="C6" t="inlineStr">
        <is>
          <t>Meridian Metals Supply Co.</t>
        </is>
      </c>
      <c r="D6" t="n">
        <v>73</v>
      </c>
      <c r="E6" s="4" t="n">
        <v>168.68</v>
      </c>
      <c r="F6" s="4" t="n">
        <v>0</v>
      </c>
      <c r="G6" s="4" t="n">
        <v>0</v>
      </c>
      <c r="H6" s="9" t="n">
        <v>45664</v>
      </c>
      <c r="I6" s="4" t="n">
        <v>12313.64</v>
      </c>
    </row>
    <row r="7">
      <c r="A7" t="n">
        <v>2</v>
      </c>
      <c r="B7" t="inlineStr">
        <is>
          <t>RM-1895</t>
        </is>
      </c>
      <c r="C7" t="inlineStr">
        <is>
          <t>Meridian Metals Supply Co.</t>
        </is>
      </c>
      <c r="D7" t="n">
        <v>73</v>
      </c>
      <c r="E7" s="4" t="n">
        <v>168.68</v>
      </c>
      <c r="F7" s="4" t="n">
        <v>0</v>
      </c>
      <c r="G7" s="4" t="n">
        <v>0</v>
      </c>
      <c r="H7" s="9" t="n">
        <v>45756</v>
      </c>
      <c r="I7" s="4" t="n">
        <v>12313.64</v>
      </c>
    </row>
    <row r="8">
      <c r="A8" t="n">
        <v>3</v>
      </c>
      <c r="B8" t="inlineStr">
        <is>
          <t>RM-1895</t>
        </is>
      </c>
      <c r="C8" t="inlineStr">
        <is>
          <t>Meridian Metals Supply Co.</t>
        </is>
      </c>
      <c r="D8" t="n">
        <v>73</v>
      </c>
      <c r="E8" s="4" t="n">
        <v>168.68</v>
      </c>
      <c r="F8" s="4" t="n">
        <v>0</v>
      </c>
      <c r="G8" s="4" t="n">
        <v>0</v>
      </c>
      <c r="H8" s="9" t="n">
        <v>45940</v>
      </c>
      <c r="I8" s="4" t="n">
        <v>12313.64</v>
      </c>
    </row>
    <row r="9">
      <c r="A9" t="n">
        <v>4</v>
      </c>
      <c r="B9" t="inlineStr">
        <is>
          <t>RM-1895</t>
        </is>
      </c>
      <c r="C9" t="inlineStr">
        <is>
          <t>Meridian Metals Supply Co.</t>
        </is>
      </c>
      <c r="D9" t="n">
        <v>115</v>
      </c>
      <c r="E9" s="4" t="n">
        <v>168.68</v>
      </c>
      <c r="F9" s="4" t="n">
        <v>0</v>
      </c>
      <c r="G9" s="4" t="n">
        <v>0</v>
      </c>
      <c r="H9" s="9" t="n">
        <v>46001</v>
      </c>
      <c r="I9" s="4" t="n">
        <v>19398.2</v>
      </c>
    </row>
    <row r="10">
      <c r="A10" t="n">
        <v>5</v>
      </c>
      <c r="B10" t="inlineStr">
        <is>
          <t>RM-1900</t>
        </is>
      </c>
      <c r="C10" t="inlineStr">
        <is>
          <t>Crestline Raw Materials, Inc.</t>
        </is>
      </c>
      <c r="D10" t="n">
        <v>12</v>
      </c>
      <c r="E10" s="4" t="n">
        <v>327.35</v>
      </c>
      <c r="F10" s="4" t="n">
        <v>0</v>
      </c>
      <c r="G10" s="4" t="n">
        <v>0</v>
      </c>
      <c r="H10" s="9" t="n">
        <v>45665</v>
      </c>
      <c r="I10" s="4" t="n">
        <v>3928.2</v>
      </c>
    </row>
    <row r="11">
      <c r="A11" t="n">
        <v>6</v>
      </c>
      <c r="B11" t="inlineStr">
        <is>
          <t>RM-1900</t>
        </is>
      </c>
      <c r="C11" t="inlineStr">
        <is>
          <t>Crestline Raw Materials, Inc.</t>
        </is>
      </c>
      <c r="D11" t="n">
        <v>12</v>
      </c>
      <c r="E11" s="4" t="n">
        <v>327.35</v>
      </c>
      <c r="F11" s="4" t="n">
        <v>0</v>
      </c>
      <c r="G11" s="10" t="n">
        <v>0</v>
      </c>
      <c r="H11" s="9" t="n">
        <v>45723</v>
      </c>
      <c r="I11" s="4" t="n">
        <v>3928.2</v>
      </c>
    </row>
    <row r="12">
      <c r="A12" t="n">
        <v>7</v>
      </c>
      <c r="B12" t="inlineStr">
        <is>
          <t>RM-1900</t>
        </is>
      </c>
      <c r="C12" t="inlineStr">
        <is>
          <t>Crestline Raw Materials, Inc.</t>
        </is>
      </c>
      <c r="D12" t="n">
        <v>12</v>
      </c>
      <c r="E12" s="4" t="n">
        <v>327.35</v>
      </c>
      <c r="F12" s="4" t="n">
        <v>0</v>
      </c>
      <c r="G12" s="4" t="n">
        <v>0</v>
      </c>
      <c r="H12" s="9" t="n">
        <v>45908</v>
      </c>
      <c r="I12" s="4" t="n">
        <v>3928.2</v>
      </c>
    </row>
    <row r="13">
      <c r="A13" t="n">
        <v>8</v>
      </c>
      <c r="B13" t="inlineStr">
        <is>
          <t>RM-1900</t>
        </is>
      </c>
      <c r="C13" t="inlineStr">
        <is>
          <t>Crestline Raw Materials, Inc.</t>
        </is>
      </c>
      <c r="D13" t="n">
        <v>17</v>
      </c>
      <c r="E13" s="4" t="n">
        <v>327.35</v>
      </c>
      <c r="F13" s="4" t="n">
        <v>0</v>
      </c>
      <c r="G13" s="4" t="n">
        <v>0</v>
      </c>
      <c r="H13" s="9" t="n">
        <v>45999</v>
      </c>
      <c r="I13" s="4" t="n">
        <v>5564.95</v>
      </c>
    </row>
    <row r="14">
      <c r="A14" t="n">
        <v>9</v>
      </c>
      <c r="B14" t="inlineStr">
        <is>
          <t>RM-1932</t>
        </is>
      </c>
      <c r="C14" t="inlineStr">
        <is>
          <t>Fulton Industrial Suppliers LLC</t>
        </is>
      </c>
      <c r="D14" t="n">
        <v>31</v>
      </c>
      <c r="E14" s="4" t="n">
        <v>315.76</v>
      </c>
      <c r="F14" s="4" t="n">
        <v>0</v>
      </c>
      <c r="G14" s="4" t="n">
        <v>0</v>
      </c>
      <c r="H14" s="9" t="n">
        <v>45665</v>
      </c>
      <c r="I14" s="4" t="n">
        <v>9788.559999999999</v>
      </c>
    </row>
    <row r="15">
      <c r="A15" t="n">
        <v>10</v>
      </c>
      <c r="B15" t="inlineStr">
        <is>
          <t>RM-1932</t>
        </is>
      </c>
      <c r="C15" t="inlineStr">
        <is>
          <t>Fulton Industrial Suppliers LLC</t>
        </is>
      </c>
      <c r="D15" t="n">
        <v>31</v>
      </c>
      <c r="E15" s="4" t="n">
        <v>315.76</v>
      </c>
      <c r="F15" s="4" t="n">
        <v>0</v>
      </c>
      <c r="G15" s="4" t="n">
        <v>0</v>
      </c>
      <c r="H15" s="9" t="n">
        <v>45719</v>
      </c>
      <c r="I15" s="4" t="n">
        <v>9788.559999999999</v>
      </c>
    </row>
    <row r="16">
      <c r="A16" t="n">
        <v>11</v>
      </c>
      <c r="B16" t="inlineStr">
        <is>
          <t>RM-1932</t>
        </is>
      </c>
      <c r="C16" t="inlineStr">
        <is>
          <t>Fulton Industrial Suppliers LLC</t>
        </is>
      </c>
      <c r="D16" t="n">
        <v>31</v>
      </c>
      <c r="E16" s="4" t="n">
        <v>315.76</v>
      </c>
      <c r="F16" s="4" t="n">
        <v>0</v>
      </c>
      <c r="G16" s="4" t="n">
        <v>0</v>
      </c>
      <c r="H16" s="9" t="n">
        <v>45848</v>
      </c>
      <c r="I16" s="4" t="n">
        <v>9788.559999999999</v>
      </c>
    </row>
    <row r="17">
      <c r="A17" t="n">
        <v>12</v>
      </c>
      <c r="B17" t="inlineStr">
        <is>
          <t>RM-1932</t>
        </is>
      </c>
      <c r="C17" t="inlineStr">
        <is>
          <t>Fulton Industrial Suppliers LLC</t>
        </is>
      </c>
      <c r="D17" t="n">
        <v>31</v>
      </c>
      <c r="E17" s="4" t="n">
        <v>315.76</v>
      </c>
      <c r="F17" s="4" t="n">
        <v>0</v>
      </c>
      <c r="G17" s="4" t="n">
        <v>0</v>
      </c>
      <c r="H17" s="9" t="n">
        <v>45971</v>
      </c>
      <c r="I17" s="4" t="n">
        <v>9788.559999999999</v>
      </c>
    </row>
    <row r="18">
      <c r="A18" t="n">
        <v>13</v>
      </c>
      <c r="B18" t="inlineStr">
        <is>
          <t>RM-1932</t>
        </is>
      </c>
      <c r="C18" t="inlineStr">
        <is>
          <t>Fulton Industrial Suppliers LLC</t>
        </is>
      </c>
      <c r="D18" t="n">
        <v>66</v>
      </c>
      <c r="E18" s="4" t="n">
        <v>315.76</v>
      </c>
      <c r="F18" s="4" t="n">
        <v>0</v>
      </c>
      <c r="G18" s="4" t="n">
        <v>0</v>
      </c>
      <c r="H18" s="9" t="n">
        <v>45999</v>
      </c>
      <c r="I18" s="4" t="n">
        <v>20840.16</v>
      </c>
    </row>
    <row r="19">
      <c r="A19" t="n">
        <v>14</v>
      </c>
      <c r="B19" t="inlineStr">
        <is>
          <t>RM-1959</t>
        </is>
      </c>
      <c r="C19" t="inlineStr">
        <is>
          <t>Blue Ridge Components Co.</t>
        </is>
      </c>
      <c r="D19" t="n">
        <v>81</v>
      </c>
      <c r="E19" s="4" t="n">
        <v>106.65</v>
      </c>
      <c r="F19" s="4" t="n">
        <v>0</v>
      </c>
      <c r="G19" s="4" t="n">
        <v>0</v>
      </c>
      <c r="H19" s="9" t="n">
        <v>45670</v>
      </c>
      <c r="I19" s="4" t="n">
        <v>8638.65</v>
      </c>
    </row>
    <row r="20">
      <c r="A20" t="n">
        <v>15</v>
      </c>
      <c r="B20" t="inlineStr">
        <is>
          <t>RM-1959</t>
        </is>
      </c>
      <c r="C20" t="inlineStr">
        <is>
          <t>Blue Ridge Components Co.</t>
        </is>
      </c>
      <c r="D20" t="n">
        <v>81</v>
      </c>
      <c r="E20" s="4" t="n">
        <v>106.65</v>
      </c>
      <c r="F20" s="4" t="n">
        <v>0</v>
      </c>
      <c r="G20" s="4" t="n">
        <v>0</v>
      </c>
      <c r="H20" s="9" t="n">
        <v>45720</v>
      </c>
      <c r="I20" s="4" t="n">
        <v>8638.65</v>
      </c>
    </row>
    <row r="21">
      <c r="A21" t="n">
        <v>16</v>
      </c>
      <c r="B21" t="inlineStr">
        <is>
          <t>RM-1959</t>
        </is>
      </c>
      <c r="C21" t="inlineStr">
        <is>
          <t>Blue Ridge Components Co.</t>
        </is>
      </c>
      <c r="D21" t="n">
        <v>81</v>
      </c>
      <c r="E21" s="4" t="n">
        <v>106.65</v>
      </c>
      <c r="F21" s="4" t="n">
        <v>0</v>
      </c>
      <c r="G21" s="4" t="n">
        <v>0</v>
      </c>
      <c r="H21" s="9" t="n">
        <v>45902</v>
      </c>
      <c r="I21" s="4" t="n">
        <v>8638.65</v>
      </c>
    </row>
    <row r="22">
      <c r="A22" t="n">
        <v>17</v>
      </c>
      <c r="B22" t="inlineStr">
        <is>
          <t>RM-1959</t>
        </is>
      </c>
      <c r="C22" t="inlineStr">
        <is>
          <t>Blue Ridge Components Co.</t>
        </is>
      </c>
      <c r="D22" t="n">
        <v>124</v>
      </c>
      <c r="E22" s="4" t="n">
        <v>106.65</v>
      </c>
      <c r="F22" s="4" t="n">
        <v>0</v>
      </c>
      <c r="G22" s="4" t="n">
        <v>0</v>
      </c>
      <c r="H22" s="9" t="n">
        <v>45993</v>
      </c>
      <c r="I22" s="4" t="n">
        <v>13224.6</v>
      </c>
    </row>
    <row r="23">
      <c r="A23" t="n">
        <v>18</v>
      </c>
      <c r="B23" t="inlineStr">
        <is>
          <t>RM-1976</t>
        </is>
      </c>
      <c r="C23" t="inlineStr">
        <is>
          <t>Meridian Metals Supply Co.</t>
        </is>
      </c>
      <c r="D23" t="n">
        <v>102</v>
      </c>
      <c r="E23" s="4" t="n">
        <v>118.16</v>
      </c>
      <c r="F23" s="4" t="n">
        <v>0</v>
      </c>
      <c r="G23" s="4" t="n">
        <v>0</v>
      </c>
      <c r="H23" s="9" t="n">
        <v>45663</v>
      </c>
      <c r="I23" s="4" t="n">
        <v>12052.32</v>
      </c>
    </row>
    <row r="24">
      <c r="A24" t="n">
        <v>19</v>
      </c>
      <c r="B24" t="inlineStr">
        <is>
          <t>RM-1976</t>
        </is>
      </c>
      <c r="C24" t="inlineStr">
        <is>
          <t>Meridian Metals Supply Co.</t>
        </is>
      </c>
      <c r="D24" t="n">
        <v>102</v>
      </c>
      <c r="E24" s="4" t="n">
        <v>118.16</v>
      </c>
      <c r="F24" s="4" t="n">
        <v>0</v>
      </c>
      <c r="G24" s="4" t="n">
        <v>0</v>
      </c>
      <c r="H24" s="9" t="n">
        <v>45722</v>
      </c>
      <c r="I24" s="4" t="n">
        <v>12052.32</v>
      </c>
    </row>
    <row r="25">
      <c r="A25" t="n">
        <v>20</v>
      </c>
      <c r="B25" t="inlineStr">
        <is>
          <t>RM-1976</t>
        </is>
      </c>
      <c r="C25" t="inlineStr">
        <is>
          <t>Meridian Metals Supply Co.</t>
        </is>
      </c>
      <c r="D25" t="n">
        <v>102</v>
      </c>
      <c r="E25" s="4" t="n">
        <v>118.16</v>
      </c>
      <c r="F25" s="4" t="n">
        <v>0</v>
      </c>
      <c r="G25" s="4" t="n">
        <v>0</v>
      </c>
      <c r="H25" s="9" t="n">
        <v>45903</v>
      </c>
      <c r="I25" s="4" t="n">
        <v>12052.32</v>
      </c>
    </row>
    <row r="26">
      <c r="A26" t="n">
        <v>21</v>
      </c>
      <c r="B26" t="inlineStr">
        <is>
          <t>RM-1976</t>
        </is>
      </c>
      <c r="C26" t="inlineStr">
        <is>
          <t>Meridian Metals Supply Co.</t>
        </is>
      </c>
      <c r="D26" t="n">
        <v>151</v>
      </c>
      <c r="E26" s="4" t="n">
        <v>118.16</v>
      </c>
      <c r="F26" s="4" t="n">
        <v>0</v>
      </c>
      <c r="G26" s="4" t="n">
        <v>0</v>
      </c>
      <c r="H26" s="9" t="n">
        <v>45993</v>
      </c>
      <c r="I26" s="4" t="n">
        <v>17842.16</v>
      </c>
    </row>
    <row r="27">
      <c r="A27" t="n">
        <v>22</v>
      </c>
      <c r="B27" t="inlineStr">
        <is>
          <t>RM-1986</t>
        </is>
      </c>
      <c r="C27" t="inlineStr">
        <is>
          <t>Blue Ridge Components Co.</t>
        </is>
      </c>
      <c r="D27" t="n">
        <v>151</v>
      </c>
      <c r="E27" s="4" t="n">
        <v>144.33</v>
      </c>
      <c r="F27" s="4" t="n">
        <v>0</v>
      </c>
      <c r="G27" s="4" t="n">
        <v>0</v>
      </c>
      <c r="H27" s="9" t="n">
        <v>45667</v>
      </c>
      <c r="I27" s="4" t="n">
        <v>21793.83</v>
      </c>
    </row>
    <row r="28">
      <c r="A28" t="n">
        <v>23</v>
      </c>
      <c r="B28" t="inlineStr">
        <is>
          <t>RM-1986</t>
        </is>
      </c>
      <c r="C28" t="inlineStr">
        <is>
          <t>Blue Ridge Components Co.</t>
        </is>
      </c>
      <c r="D28" t="n">
        <v>151</v>
      </c>
      <c r="E28" s="4" t="n">
        <v>144.33</v>
      </c>
      <c r="F28" s="4" t="n">
        <v>0</v>
      </c>
      <c r="G28" s="4" t="n">
        <v>0</v>
      </c>
      <c r="H28" s="9" t="n">
        <v>45726</v>
      </c>
      <c r="I28" s="4" t="n">
        <v>21793.83</v>
      </c>
    </row>
    <row r="29">
      <c r="A29" t="n">
        <v>24</v>
      </c>
      <c r="B29" t="inlineStr">
        <is>
          <t>RM-1986</t>
        </is>
      </c>
      <c r="C29" t="inlineStr">
        <is>
          <t>Blue Ridge Components Co.</t>
        </is>
      </c>
      <c r="D29" t="n">
        <v>151</v>
      </c>
      <c r="E29" s="4" t="n">
        <v>144.33</v>
      </c>
      <c r="F29" s="4" t="n">
        <v>0</v>
      </c>
      <c r="G29" s="4" t="n">
        <v>0</v>
      </c>
      <c r="H29" s="9" t="n">
        <v>45908</v>
      </c>
      <c r="I29" s="4" t="n">
        <v>21793.83</v>
      </c>
    </row>
    <row r="30">
      <c r="A30" t="n">
        <v>25</v>
      </c>
      <c r="B30" t="inlineStr">
        <is>
          <t>RM-1986</t>
        </is>
      </c>
      <c r="C30" t="inlineStr">
        <is>
          <t>Blue Ridge Components Co.</t>
        </is>
      </c>
      <c r="D30" t="n">
        <v>235</v>
      </c>
      <c r="E30" s="4" t="n">
        <v>144.33</v>
      </c>
      <c r="F30" s="4" t="n">
        <v>0</v>
      </c>
      <c r="G30" s="4" t="n">
        <v>0</v>
      </c>
      <c r="H30" s="9" t="n">
        <v>45999</v>
      </c>
      <c r="I30" s="4" t="n">
        <v>33917.55</v>
      </c>
    </row>
    <row r="31">
      <c r="A31" t="n">
        <v>26</v>
      </c>
      <c r="B31" t="inlineStr">
        <is>
          <t>RM-2012</t>
        </is>
      </c>
      <c r="C31" t="inlineStr">
        <is>
          <t>Fulton Industrial Suppliers LLC</t>
        </is>
      </c>
      <c r="D31" t="n">
        <v>54</v>
      </c>
      <c r="E31" s="4" t="n">
        <v>332.2</v>
      </c>
      <c r="F31" s="4" t="n">
        <v>0</v>
      </c>
      <c r="G31" s="4" t="n">
        <v>0</v>
      </c>
      <c r="H31" s="9" t="n">
        <v>45663</v>
      </c>
      <c r="I31" s="4" t="n">
        <v>17938.8</v>
      </c>
    </row>
    <row r="32">
      <c r="A32" t="n">
        <v>27</v>
      </c>
      <c r="B32" t="inlineStr">
        <is>
          <t>RM-2012</t>
        </is>
      </c>
      <c r="C32" t="inlineStr">
        <is>
          <t>Fulton Industrial Suppliers LLC</t>
        </is>
      </c>
      <c r="D32" t="n">
        <v>27</v>
      </c>
      <c r="E32" s="4" t="n">
        <v>332.2</v>
      </c>
      <c r="F32" s="4" t="n">
        <v>0</v>
      </c>
      <c r="G32" s="4" t="n">
        <v>0</v>
      </c>
      <c r="H32" s="9" t="n">
        <v>45726</v>
      </c>
      <c r="I32" s="4" t="n">
        <v>8969.4</v>
      </c>
    </row>
    <row r="33">
      <c r="A33" t="n">
        <v>28</v>
      </c>
      <c r="B33" t="inlineStr">
        <is>
          <t>RM-2012</t>
        </is>
      </c>
      <c r="C33" t="inlineStr">
        <is>
          <t>Fulton Industrial Suppliers LLC</t>
        </is>
      </c>
      <c r="D33" t="n">
        <v>27</v>
      </c>
      <c r="E33" s="4" t="n">
        <v>332.2</v>
      </c>
      <c r="F33" s="4" t="n">
        <v>0</v>
      </c>
      <c r="G33" s="4" t="n">
        <v>0</v>
      </c>
      <c r="H33" s="9" t="n">
        <v>45845</v>
      </c>
      <c r="I33" s="4" t="n">
        <v>8969.4</v>
      </c>
    </row>
    <row r="34">
      <c r="A34" t="n">
        <v>29</v>
      </c>
      <c r="B34" t="inlineStr">
        <is>
          <t>RM-2012</t>
        </is>
      </c>
      <c r="C34" t="inlineStr">
        <is>
          <t>Fulton Industrial Suppliers LLC</t>
        </is>
      </c>
      <c r="D34" t="n">
        <v>27</v>
      </c>
      <c r="E34" s="4" t="n">
        <v>332.2</v>
      </c>
      <c r="F34" s="4" t="n">
        <v>0</v>
      </c>
      <c r="G34" s="4" t="n">
        <v>0</v>
      </c>
      <c r="H34" s="9" t="n">
        <v>45944</v>
      </c>
      <c r="I34" s="4" t="n">
        <v>8969.4</v>
      </c>
    </row>
    <row r="35">
      <c r="A35" t="n">
        <v>30</v>
      </c>
      <c r="B35" t="inlineStr">
        <is>
          <t>RM-2012</t>
        </is>
      </c>
      <c r="C35" t="inlineStr">
        <is>
          <t>Fulton Industrial Suppliers LLC</t>
        </is>
      </c>
      <c r="D35" t="n">
        <v>77</v>
      </c>
      <c r="E35" s="4" t="n">
        <v>332.2</v>
      </c>
      <c r="F35" s="4" t="n">
        <v>0</v>
      </c>
      <c r="G35" s="4" t="n">
        <v>0</v>
      </c>
      <c r="H35" s="9" t="n">
        <v>45996</v>
      </c>
      <c r="I35" s="4" t="n">
        <v>25579.4</v>
      </c>
    </row>
    <row r="36">
      <c r="A36" t="n">
        <v>31</v>
      </c>
      <c r="B36" t="inlineStr">
        <is>
          <t>RM-2025</t>
        </is>
      </c>
      <c r="C36" t="inlineStr">
        <is>
          <t>Prairie State Alloys, Inc.</t>
        </is>
      </c>
      <c r="D36" t="n">
        <v>89</v>
      </c>
      <c r="E36" s="4" t="n">
        <v>126.43</v>
      </c>
      <c r="F36" s="4" t="n">
        <v>0</v>
      </c>
      <c r="G36" s="4" t="n">
        <v>0</v>
      </c>
      <c r="H36" s="9" t="n">
        <v>45667</v>
      </c>
      <c r="I36" s="4" t="n">
        <v>11252.27</v>
      </c>
    </row>
    <row r="37">
      <c r="A37" t="n">
        <v>32</v>
      </c>
      <c r="B37" t="inlineStr">
        <is>
          <t>RM-2025</t>
        </is>
      </c>
      <c r="C37" t="inlineStr">
        <is>
          <t>Prairie State Alloys, Inc.</t>
        </is>
      </c>
      <c r="D37" t="n">
        <v>89</v>
      </c>
      <c r="E37" s="4" t="n">
        <v>126.43</v>
      </c>
      <c r="F37" s="4" t="n">
        <v>0</v>
      </c>
      <c r="G37" s="4" t="n">
        <v>0</v>
      </c>
      <c r="H37" s="9" t="n">
        <v>45719</v>
      </c>
      <c r="I37" s="4" t="n">
        <v>11252.27</v>
      </c>
    </row>
    <row r="38">
      <c r="A38" t="n">
        <v>33</v>
      </c>
      <c r="B38" t="inlineStr">
        <is>
          <t>RM-2025</t>
        </is>
      </c>
      <c r="C38" t="inlineStr">
        <is>
          <t>Prairie State Alloys, Inc.</t>
        </is>
      </c>
      <c r="D38" t="n">
        <v>89</v>
      </c>
      <c r="E38" s="4" t="n">
        <v>126.43</v>
      </c>
      <c r="F38" s="4" t="n">
        <v>0</v>
      </c>
      <c r="G38" s="4" t="n">
        <v>0</v>
      </c>
      <c r="H38" s="9" t="n">
        <v>45845</v>
      </c>
      <c r="I38" s="4" t="n">
        <v>11252.27</v>
      </c>
    </row>
    <row r="39">
      <c r="A39" t="n">
        <v>34</v>
      </c>
      <c r="B39" t="inlineStr">
        <is>
          <t>RM-2025</t>
        </is>
      </c>
      <c r="C39" t="inlineStr">
        <is>
          <t>Prairie State Alloys, Inc.</t>
        </is>
      </c>
      <c r="D39" t="n">
        <v>89</v>
      </c>
      <c r="E39" s="4" t="n">
        <v>126.43</v>
      </c>
      <c r="F39" s="4" t="n">
        <v>0</v>
      </c>
      <c r="G39" s="4" t="n">
        <v>0</v>
      </c>
      <c r="H39" s="9" t="n">
        <v>45968</v>
      </c>
      <c r="I39" s="4" t="n">
        <v>11252.27</v>
      </c>
    </row>
    <row r="40">
      <c r="A40" t="n">
        <v>35</v>
      </c>
      <c r="B40" t="inlineStr">
        <is>
          <t>RM-2025</t>
        </is>
      </c>
      <c r="C40" t="inlineStr">
        <is>
          <t>Prairie State Alloys, Inc.</t>
        </is>
      </c>
      <c r="D40" t="n">
        <v>179</v>
      </c>
      <c r="E40" s="4" t="n">
        <v>126.43</v>
      </c>
      <c r="F40" s="4" t="n">
        <v>0</v>
      </c>
      <c r="G40" s="4" t="n">
        <v>0</v>
      </c>
      <c r="H40" s="9" t="n">
        <v>45999</v>
      </c>
      <c r="I40" s="4" t="n">
        <v>22630.97</v>
      </c>
    </row>
    <row r="41">
      <c r="A41" t="n">
        <v>36</v>
      </c>
      <c r="B41" t="inlineStr">
        <is>
          <t>RM-2089</t>
        </is>
      </c>
      <c r="C41" t="inlineStr">
        <is>
          <t>Meridian Metals Supply Co.</t>
        </is>
      </c>
      <c r="D41" t="n">
        <v>42</v>
      </c>
      <c r="E41" s="4" t="n">
        <v>221.92</v>
      </c>
      <c r="F41" s="4" t="n">
        <v>0</v>
      </c>
      <c r="G41" s="4" t="n">
        <v>0</v>
      </c>
      <c r="H41" s="9" t="n">
        <v>45663</v>
      </c>
      <c r="I41" s="4" t="n">
        <v>9320.639999999999</v>
      </c>
    </row>
    <row r="42">
      <c r="A42" t="n">
        <v>37</v>
      </c>
      <c r="B42" t="inlineStr">
        <is>
          <t>RM-2089</t>
        </is>
      </c>
      <c r="C42" t="inlineStr">
        <is>
          <t>Meridian Metals Supply Co.</t>
        </is>
      </c>
      <c r="D42" t="n">
        <v>21</v>
      </c>
      <c r="E42" s="4" t="n">
        <v>221.92</v>
      </c>
      <c r="F42" s="4" t="n">
        <v>0</v>
      </c>
      <c r="G42" s="4" t="n">
        <v>0</v>
      </c>
      <c r="H42" s="9" t="n">
        <v>45728</v>
      </c>
      <c r="I42" s="4" t="n">
        <v>4660.32</v>
      </c>
    </row>
    <row r="43">
      <c r="A43" t="n">
        <v>38</v>
      </c>
      <c r="B43" t="inlineStr">
        <is>
          <t>RM-2089</t>
        </is>
      </c>
      <c r="C43" t="inlineStr">
        <is>
          <t>Meridian Metals Supply Co.</t>
        </is>
      </c>
      <c r="D43" t="n">
        <v>21</v>
      </c>
      <c r="E43" s="4" t="n">
        <v>221.92</v>
      </c>
      <c r="F43" s="4" t="n">
        <v>0</v>
      </c>
      <c r="G43" s="4" t="n">
        <v>0</v>
      </c>
      <c r="H43" s="9" t="n">
        <v>45782</v>
      </c>
      <c r="I43" s="4" t="n">
        <v>4660.32</v>
      </c>
    </row>
    <row r="44">
      <c r="A44" t="n">
        <v>39</v>
      </c>
      <c r="B44" t="inlineStr">
        <is>
          <t>RM-2089</t>
        </is>
      </c>
      <c r="C44" t="inlineStr">
        <is>
          <t>Meridian Metals Supply Co.</t>
        </is>
      </c>
      <c r="D44" t="n">
        <v>21</v>
      </c>
      <c r="E44" s="4" t="n">
        <v>221.92</v>
      </c>
      <c r="F44" s="4" t="n">
        <v>0</v>
      </c>
      <c r="G44" s="4" t="n">
        <v>0</v>
      </c>
      <c r="H44" s="9" t="n">
        <v>45873</v>
      </c>
      <c r="I44" s="4" t="n">
        <v>4660.32</v>
      </c>
    </row>
    <row r="45">
      <c r="A45" t="n">
        <v>40</v>
      </c>
      <c r="B45" t="inlineStr">
        <is>
          <t>RM-2089</t>
        </is>
      </c>
      <c r="C45" t="inlineStr">
        <is>
          <t>Meridian Metals Supply Co.</t>
        </is>
      </c>
      <c r="D45" t="n">
        <v>21</v>
      </c>
      <c r="E45" s="4" t="n">
        <v>221.92</v>
      </c>
      <c r="F45" s="4" t="n">
        <v>0</v>
      </c>
      <c r="G45" s="4" t="n">
        <v>0</v>
      </c>
      <c r="H45" s="9" t="n">
        <v>45973</v>
      </c>
      <c r="I45" s="4" t="n">
        <v>4660.32</v>
      </c>
    </row>
    <row r="46">
      <c r="A46" t="n">
        <v>41</v>
      </c>
      <c r="B46" t="inlineStr">
        <is>
          <t>RM-2089</t>
        </is>
      </c>
      <c r="C46" t="inlineStr">
        <is>
          <t>Meridian Metals Supply Co.</t>
        </is>
      </c>
      <c r="D46" t="n">
        <v>81</v>
      </c>
      <c r="E46" s="4" t="n">
        <v>221.92</v>
      </c>
      <c r="F46" s="4" t="n">
        <v>0</v>
      </c>
      <c r="G46" s="4" t="n">
        <v>0</v>
      </c>
      <c r="H46" s="9" t="n">
        <v>46003</v>
      </c>
      <c r="I46" s="4" t="n">
        <v>17975.52</v>
      </c>
    </row>
    <row r="47">
      <c r="A47" t="n">
        <v>42</v>
      </c>
      <c r="B47" t="inlineStr">
        <is>
          <t>RM-2091</t>
        </is>
      </c>
      <c r="C47" t="inlineStr">
        <is>
          <t>Kestrel Manufacturing Supply, Inc.</t>
        </is>
      </c>
      <c r="D47" t="n">
        <v>75</v>
      </c>
      <c r="E47" s="4" t="n">
        <v>257.68</v>
      </c>
      <c r="F47" s="4" t="n">
        <v>0</v>
      </c>
      <c r="G47" s="4" t="n">
        <v>0</v>
      </c>
      <c r="H47" s="9" t="n">
        <v>45660</v>
      </c>
      <c r="I47" s="4" t="n">
        <v>19326</v>
      </c>
    </row>
    <row r="48">
      <c r="A48" t="n">
        <v>43</v>
      </c>
      <c r="B48" t="inlineStr">
        <is>
          <t>RM-2091</t>
        </is>
      </c>
      <c r="C48" t="inlineStr">
        <is>
          <t>Kestrel Manufacturing Supply, Inc.</t>
        </is>
      </c>
      <c r="D48" t="n">
        <v>75</v>
      </c>
      <c r="E48" s="4" t="n">
        <v>257.68</v>
      </c>
      <c r="F48" s="4" t="n">
        <v>0</v>
      </c>
      <c r="G48" s="4" t="n">
        <v>0</v>
      </c>
      <c r="H48" s="9" t="n">
        <v>45754</v>
      </c>
      <c r="I48" s="4" t="n">
        <v>19326</v>
      </c>
    </row>
    <row r="49">
      <c r="A49" t="n">
        <v>44</v>
      </c>
      <c r="B49" t="inlineStr">
        <is>
          <t>RM-2091</t>
        </is>
      </c>
      <c r="C49" t="inlineStr">
        <is>
          <t>Kestrel Manufacturing Supply, Inc.</t>
        </is>
      </c>
      <c r="D49" t="n">
        <v>75</v>
      </c>
      <c r="E49" s="4" t="n">
        <v>257.68</v>
      </c>
      <c r="F49" s="4" t="n">
        <v>0</v>
      </c>
      <c r="G49" s="4" t="n">
        <v>0</v>
      </c>
      <c r="H49" s="9" t="n">
        <v>45964</v>
      </c>
      <c r="I49" s="4" t="n">
        <v>19326</v>
      </c>
    </row>
    <row r="50">
      <c r="A50" t="n">
        <v>45</v>
      </c>
      <c r="B50" t="inlineStr">
        <is>
          <t>RM-2091</t>
        </is>
      </c>
      <c r="C50" t="inlineStr">
        <is>
          <t>Kestrel Manufacturing Supply, Inc.</t>
        </is>
      </c>
      <c r="D50" t="n">
        <v>58</v>
      </c>
      <c r="E50" s="4" t="n">
        <v>257.68</v>
      </c>
      <c r="F50" s="4" t="n">
        <v>0</v>
      </c>
      <c r="G50" s="4" t="n">
        <v>0</v>
      </c>
      <c r="H50" s="9" t="n">
        <v>45999</v>
      </c>
      <c r="I50" s="4" t="n">
        <v>14945.44</v>
      </c>
    </row>
    <row r="51">
      <c r="A51" t="n">
        <v>46</v>
      </c>
      <c r="B51" t="inlineStr">
        <is>
          <t>RM-2103</t>
        </is>
      </c>
      <c r="C51" t="inlineStr">
        <is>
          <t>Kestrel Manufacturing Supply, Inc.</t>
        </is>
      </c>
      <c r="D51" t="n">
        <v>118</v>
      </c>
      <c r="E51" s="4" t="n">
        <v>68.01000000000001</v>
      </c>
      <c r="F51" s="4" t="n">
        <v>0</v>
      </c>
      <c r="G51" s="4" t="n">
        <v>0</v>
      </c>
      <c r="H51" s="9" t="n">
        <v>45666</v>
      </c>
      <c r="I51" s="4" t="n">
        <v>8025.18</v>
      </c>
    </row>
    <row r="52">
      <c r="A52" t="n">
        <v>47</v>
      </c>
      <c r="B52" t="inlineStr">
        <is>
          <t>RM-2103</t>
        </is>
      </c>
      <c r="C52" t="inlineStr">
        <is>
          <t>Kestrel Manufacturing Supply, Inc.</t>
        </is>
      </c>
      <c r="D52" t="n">
        <v>118</v>
      </c>
      <c r="E52" s="4" t="n">
        <v>68.01000000000001</v>
      </c>
      <c r="F52" s="4" t="n">
        <v>0</v>
      </c>
      <c r="G52" s="4" t="n">
        <v>0</v>
      </c>
      <c r="H52" s="9" t="n">
        <v>45811</v>
      </c>
      <c r="I52" s="4" t="n">
        <v>8025.18</v>
      </c>
    </row>
    <row r="53">
      <c r="A53" t="n">
        <v>48</v>
      </c>
      <c r="B53" t="inlineStr">
        <is>
          <t>RM-2103</t>
        </is>
      </c>
      <c r="C53" t="inlineStr">
        <is>
          <t>Kestrel Manufacturing Supply, Inc.</t>
        </is>
      </c>
      <c r="D53" t="n">
        <v>166</v>
      </c>
      <c r="E53" s="4" t="n">
        <v>68.01000000000001</v>
      </c>
      <c r="F53" s="4" t="n">
        <v>0</v>
      </c>
      <c r="G53" s="4" t="n">
        <v>0</v>
      </c>
      <c r="H53" s="9" t="n">
        <v>46000</v>
      </c>
      <c r="I53" s="4" t="n">
        <v>11289.66</v>
      </c>
    </row>
    <row r="54">
      <c r="A54" t="n">
        <v>49</v>
      </c>
      <c r="B54" t="inlineStr">
        <is>
          <t>RM-2112</t>
        </is>
      </c>
      <c r="C54" t="inlineStr">
        <is>
          <t>Fulton Industrial Suppliers LLC</t>
        </is>
      </c>
      <c r="D54" t="n">
        <v>46</v>
      </c>
      <c r="E54" s="4" t="n">
        <v>308.53</v>
      </c>
      <c r="F54" s="4" t="n">
        <v>0</v>
      </c>
      <c r="G54" s="4" t="n">
        <v>0</v>
      </c>
      <c r="H54" s="9" t="n">
        <v>45670</v>
      </c>
      <c r="I54" s="4" t="n">
        <v>14192.38</v>
      </c>
    </row>
    <row r="55">
      <c r="A55" t="n">
        <v>50</v>
      </c>
      <c r="B55" t="inlineStr">
        <is>
          <t>RM-2112</t>
        </is>
      </c>
      <c r="C55" t="inlineStr">
        <is>
          <t>Fulton Industrial Suppliers LLC</t>
        </is>
      </c>
      <c r="D55" t="n">
        <v>23</v>
      </c>
      <c r="E55" s="4" t="n">
        <v>308.53</v>
      </c>
      <c r="F55" s="4" t="n">
        <v>0</v>
      </c>
      <c r="G55" s="4" t="n">
        <v>0</v>
      </c>
      <c r="H55" s="9" t="n">
        <v>45719</v>
      </c>
      <c r="I55" s="4" t="n">
        <v>7096.19</v>
      </c>
    </row>
    <row r="56">
      <c r="A56" t="n">
        <v>51</v>
      </c>
      <c r="B56" t="inlineStr">
        <is>
          <t>RM-2112</t>
        </is>
      </c>
      <c r="C56" t="inlineStr">
        <is>
          <t>Fulton Industrial Suppliers LLC</t>
        </is>
      </c>
      <c r="D56" t="n">
        <v>23</v>
      </c>
      <c r="E56" s="4" t="n">
        <v>308.53</v>
      </c>
      <c r="F56" s="4" t="n">
        <v>0</v>
      </c>
      <c r="G56" s="4" t="n">
        <v>0</v>
      </c>
      <c r="H56" s="9" t="n">
        <v>45789</v>
      </c>
      <c r="I56" s="4" t="n">
        <v>7096.19</v>
      </c>
    </row>
    <row r="57">
      <c r="A57" t="n">
        <v>52</v>
      </c>
      <c r="B57" t="inlineStr">
        <is>
          <t>RM-2112</t>
        </is>
      </c>
      <c r="C57" t="inlineStr">
        <is>
          <t>Fulton Industrial Suppliers LLC</t>
        </is>
      </c>
      <c r="D57" t="n">
        <v>23</v>
      </c>
      <c r="E57" s="4" t="n">
        <v>308.53</v>
      </c>
      <c r="F57" s="4" t="n">
        <v>0</v>
      </c>
      <c r="G57" s="4" t="n">
        <v>0</v>
      </c>
      <c r="H57" s="9" t="n">
        <v>45873</v>
      </c>
      <c r="I57" s="4" t="n">
        <v>7096.19</v>
      </c>
    </row>
    <row r="58">
      <c r="A58" t="n">
        <v>53</v>
      </c>
      <c r="B58" t="inlineStr">
        <is>
          <t>RM-2112</t>
        </is>
      </c>
      <c r="C58" t="inlineStr">
        <is>
          <t>Fulton Industrial Suppliers LLC</t>
        </is>
      </c>
      <c r="D58" t="n">
        <v>23</v>
      </c>
      <c r="E58" s="4" t="n">
        <v>308.53</v>
      </c>
      <c r="F58" s="4" t="n">
        <v>0</v>
      </c>
      <c r="G58" s="4" t="n">
        <v>0</v>
      </c>
      <c r="H58" s="9" t="n">
        <v>45939</v>
      </c>
      <c r="I58" s="4" t="n">
        <v>7096.19</v>
      </c>
    </row>
    <row r="59">
      <c r="A59" t="n">
        <v>54</v>
      </c>
      <c r="B59" t="inlineStr">
        <is>
          <t>RM-2112</t>
        </is>
      </c>
      <c r="C59" t="inlineStr">
        <is>
          <t>Fulton Industrial Suppliers LLC</t>
        </is>
      </c>
      <c r="D59" t="n">
        <v>113</v>
      </c>
      <c r="E59" s="4" t="n">
        <v>308.53</v>
      </c>
      <c r="F59" s="4" t="n">
        <v>0</v>
      </c>
      <c r="G59" s="4" t="n">
        <v>0</v>
      </c>
      <c r="H59" s="9" t="n">
        <v>45993</v>
      </c>
      <c r="I59" s="4" t="n">
        <v>34863.89</v>
      </c>
    </row>
    <row r="60">
      <c r="A60" t="n">
        <v>55</v>
      </c>
      <c r="B60" t="inlineStr">
        <is>
          <t>RM-2157</t>
        </is>
      </c>
      <c r="C60" t="inlineStr">
        <is>
          <t>Crestline Raw Materials, Inc.</t>
        </is>
      </c>
      <c r="D60" t="n">
        <v>124</v>
      </c>
      <c r="E60" s="4" t="n">
        <v>68.31</v>
      </c>
      <c r="F60" s="4" t="n">
        <v>0</v>
      </c>
      <c r="G60" s="4" t="n">
        <v>0</v>
      </c>
      <c r="H60" s="9" t="n">
        <v>45660</v>
      </c>
      <c r="I60" s="4" t="n">
        <v>8470.440000000001</v>
      </c>
    </row>
    <row r="61">
      <c r="A61" t="n">
        <v>56</v>
      </c>
      <c r="B61" t="inlineStr">
        <is>
          <t>RM-2157</t>
        </is>
      </c>
      <c r="C61" t="inlineStr">
        <is>
          <t>Crestline Raw Materials, Inc.</t>
        </is>
      </c>
      <c r="D61" t="n">
        <v>124</v>
      </c>
      <c r="E61" s="4" t="n">
        <v>68.31</v>
      </c>
      <c r="F61" s="4" t="n">
        <v>0</v>
      </c>
      <c r="G61" s="4" t="n">
        <v>0</v>
      </c>
      <c r="H61" s="9" t="n">
        <v>45723</v>
      </c>
      <c r="I61" s="4" t="n">
        <v>8470.440000000001</v>
      </c>
    </row>
    <row r="62">
      <c r="A62" t="n">
        <v>57</v>
      </c>
      <c r="B62" t="inlineStr">
        <is>
          <t>RM-2157</t>
        </is>
      </c>
      <c r="C62" t="inlineStr">
        <is>
          <t>Crestline Raw Materials, Inc.</t>
        </is>
      </c>
      <c r="D62" t="n">
        <v>124</v>
      </c>
      <c r="E62" s="4" t="n">
        <v>68.31</v>
      </c>
      <c r="F62" s="4" t="n">
        <v>0</v>
      </c>
      <c r="G62" s="4" t="n">
        <v>0</v>
      </c>
      <c r="H62" s="9" t="n">
        <v>45814</v>
      </c>
      <c r="I62" s="4" t="n">
        <v>8470.440000000001</v>
      </c>
    </row>
    <row r="63">
      <c r="A63" t="n">
        <v>58</v>
      </c>
      <c r="B63" t="inlineStr">
        <is>
          <t>RM-2157</t>
        </is>
      </c>
      <c r="C63" t="inlineStr">
        <is>
          <t>Crestline Raw Materials, Inc.</t>
        </is>
      </c>
      <c r="D63" t="n">
        <v>124</v>
      </c>
      <c r="E63" s="4" t="n">
        <v>68.31</v>
      </c>
      <c r="F63" s="4" t="n">
        <v>0</v>
      </c>
      <c r="G63" s="4" t="n">
        <v>0</v>
      </c>
      <c r="H63" s="9" t="n">
        <v>45939</v>
      </c>
      <c r="I63" s="4" t="n">
        <v>8470.440000000001</v>
      </c>
    </row>
    <row r="64">
      <c r="A64" t="n">
        <v>59</v>
      </c>
      <c r="B64" t="inlineStr">
        <is>
          <t>RM-2157</t>
        </is>
      </c>
      <c r="C64" t="inlineStr">
        <is>
          <t>Crestline Raw Materials, Inc.</t>
        </is>
      </c>
      <c r="D64" t="n">
        <v>306</v>
      </c>
      <c r="E64" s="4" t="n">
        <v>68.31</v>
      </c>
      <c r="F64" s="4" t="n">
        <v>0</v>
      </c>
      <c r="G64" s="4" t="n">
        <v>0</v>
      </c>
      <c r="H64" s="9" t="n">
        <v>45999</v>
      </c>
      <c r="I64" s="4" t="n">
        <v>20902.86</v>
      </c>
    </row>
    <row r="65">
      <c r="A65" t="n">
        <v>60</v>
      </c>
      <c r="B65" t="inlineStr">
        <is>
          <t>RM-2179</t>
        </is>
      </c>
      <c r="C65" t="inlineStr">
        <is>
          <t>Prairie State Alloys, Inc.</t>
        </is>
      </c>
      <c r="D65" t="n">
        <v>55</v>
      </c>
      <c r="E65" s="4" t="n">
        <v>209.56</v>
      </c>
      <c r="F65" s="4" t="n">
        <v>0</v>
      </c>
      <c r="G65" s="4" t="n">
        <v>0</v>
      </c>
      <c r="H65" s="9" t="n">
        <v>45670</v>
      </c>
      <c r="I65" s="4" t="n">
        <v>11525.8</v>
      </c>
    </row>
    <row r="66">
      <c r="A66" t="n">
        <v>61</v>
      </c>
      <c r="B66" t="inlineStr">
        <is>
          <t>RM-2179</t>
        </is>
      </c>
      <c r="C66" t="inlineStr">
        <is>
          <t>Prairie State Alloys, Inc.</t>
        </is>
      </c>
      <c r="D66" t="n">
        <v>55</v>
      </c>
      <c r="E66" s="4" t="n">
        <v>209.56</v>
      </c>
      <c r="F66" s="4" t="n">
        <v>0</v>
      </c>
      <c r="G66" s="4" t="n">
        <v>0</v>
      </c>
      <c r="H66" s="9" t="n">
        <v>45719</v>
      </c>
      <c r="I66" s="4" t="n">
        <v>11525.8</v>
      </c>
    </row>
    <row r="67">
      <c r="A67" t="n">
        <v>62</v>
      </c>
      <c r="B67" t="inlineStr">
        <is>
          <t>RM-2179</t>
        </is>
      </c>
      <c r="C67" t="inlineStr">
        <is>
          <t>Prairie State Alloys, Inc.</t>
        </is>
      </c>
      <c r="D67" t="n">
        <v>55</v>
      </c>
      <c r="E67" s="4" t="n">
        <v>209.56</v>
      </c>
      <c r="F67" s="4" t="n">
        <v>0</v>
      </c>
      <c r="G67" s="4" t="n">
        <v>0</v>
      </c>
      <c r="H67" s="9" t="n">
        <v>45845</v>
      </c>
      <c r="I67" s="4" t="n">
        <v>11525.8</v>
      </c>
    </row>
    <row r="68">
      <c r="A68" t="n">
        <v>63</v>
      </c>
      <c r="B68" t="inlineStr">
        <is>
          <t>RM-2179</t>
        </is>
      </c>
      <c r="C68" t="inlineStr">
        <is>
          <t>Prairie State Alloys, Inc.</t>
        </is>
      </c>
      <c r="D68" t="n">
        <v>122</v>
      </c>
      <c r="E68" s="4" t="n">
        <v>209.56</v>
      </c>
      <c r="F68" s="4" t="n">
        <v>0</v>
      </c>
      <c r="G68" s="4" t="n">
        <v>0</v>
      </c>
      <c r="H68" s="9" t="n">
        <v>45993</v>
      </c>
      <c r="I68" s="4" t="n">
        <v>25566.32</v>
      </c>
    </row>
    <row r="69">
      <c r="A69" t="n">
        <v>64</v>
      </c>
      <c r="B69" t="inlineStr">
        <is>
          <t>RM-2185</t>
        </is>
      </c>
      <c r="C69" t="inlineStr">
        <is>
          <t>Harbor Gate Trading Company</t>
        </is>
      </c>
      <c r="D69" t="n">
        <v>70</v>
      </c>
      <c r="E69" s="4" t="n">
        <v>77.63</v>
      </c>
      <c r="F69" s="4" t="n">
        <v>0</v>
      </c>
      <c r="G69" s="4" t="n">
        <v>0</v>
      </c>
      <c r="H69" s="9" t="n">
        <v>45660</v>
      </c>
      <c r="I69" s="4" t="n">
        <v>5434.1</v>
      </c>
    </row>
    <row r="70">
      <c r="A70" t="n">
        <v>65</v>
      </c>
      <c r="B70" t="inlineStr">
        <is>
          <t>RM-2185</t>
        </is>
      </c>
      <c r="C70" t="inlineStr">
        <is>
          <t>Harbor Gate Trading Company</t>
        </is>
      </c>
      <c r="D70" t="n">
        <v>70</v>
      </c>
      <c r="E70" s="4" t="n">
        <v>77.63</v>
      </c>
      <c r="F70" s="4" t="n">
        <v>0</v>
      </c>
      <c r="G70" s="4" t="n">
        <v>0</v>
      </c>
      <c r="H70" s="9" t="n">
        <v>45699</v>
      </c>
      <c r="I70" s="4" t="n">
        <v>5434.1</v>
      </c>
    </row>
    <row r="71">
      <c r="A71" t="n">
        <v>66</v>
      </c>
      <c r="B71" t="inlineStr">
        <is>
          <t>RM-2185</t>
        </is>
      </c>
      <c r="C71" t="inlineStr">
        <is>
          <t>Harbor Gate Trading Company</t>
        </is>
      </c>
      <c r="D71" t="n">
        <v>70</v>
      </c>
      <c r="E71" s="4" t="n">
        <v>77.63</v>
      </c>
      <c r="F71" s="4" t="n">
        <v>0</v>
      </c>
      <c r="G71" s="4" t="n">
        <v>0</v>
      </c>
      <c r="H71" s="9" t="n">
        <v>45751</v>
      </c>
      <c r="I71" s="4" t="n">
        <v>5434.1</v>
      </c>
    </row>
    <row r="72">
      <c r="A72" t="n">
        <v>67</v>
      </c>
      <c r="B72" t="inlineStr">
        <is>
          <t>RM-2185</t>
        </is>
      </c>
      <c r="C72" t="inlineStr">
        <is>
          <t>Harbor Gate Trading Company</t>
        </is>
      </c>
      <c r="D72" t="n">
        <v>70</v>
      </c>
      <c r="E72" s="4" t="n">
        <v>77.63</v>
      </c>
      <c r="F72" s="4" t="n">
        <v>0</v>
      </c>
      <c r="G72" s="4" t="n">
        <v>0</v>
      </c>
      <c r="H72" s="9" t="n">
        <v>45876</v>
      </c>
      <c r="I72" s="4" t="n">
        <v>5434.1</v>
      </c>
    </row>
    <row r="73">
      <c r="A73" t="n">
        <v>68</v>
      </c>
      <c r="B73" t="inlineStr">
        <is>
          <t>RM-2185</t>
        </is>
      </c>
      <c r="C73" t="inlineStr">
        <is>
          <t>Harbor Gate Trading Company</t>
        </is>
      </c>
      <c r="D73" t="n">
        <v>70</v>
      </c>
      <c r="E73" s="4" t="n">
        <v>77.63</v>
      </c>
      <c r="F73" s="4" t="n">
        <v>0</v>
      </c>
      <c r="G73" s="4" t="n">
        <v>0</v>
      </c>
      <c r="H73" s="9" t="n">
        <v>45933</v>
      </c>
      <c r="I73" s="4" t="n">
        <v>5434.1</v>
      </c>
    </row>
    <row r="74">
      <c r="A74" t="n">
        <v>69</v>
      </c>
      <c r="B74" t="inlineStr">
        <is>
          <t>RM-2185</t>
        </is>
      </c>
      <c r="C74" t="inlineStr">
        <is>
          <t>Harbor Gate Trading Company</t>
        </is>
      </c>
      <c r="D74" t="n">
        <v>250</v>
      </c>
      <c r="E74" s="4" t="n">
        <v>77.63</v>
      </c>
      <c r="F74" s="4" t="n">
        <v>0</v>
      </c>
      <c r="G74" s="4" t="n">
        <v>0</v>
      </c>
      <c r="H74" s="9" t="n">
        <v>45994</v>
      </c>
      <c r="I74" s="4" t="n">
        <v>19407.5</v>
      </c>
    </row>
    <row r="75">
      <c r="A75" t="n">
        <v>70</v>
      </c>
      <c r="B75" t="inlineStr">
        <is>
          <t>RM-2192</t>
        </is>
      </c>
      <c r="C75" t="inlineStr">
        <is>
          <t>Meridian Metals Supply Co.</t>
        </is>
      </c>
      <c r="D75" t="n">
        <v>25</v>
      </c>
      <c r="E75" s="4" t="n">
        <v>318.78</v>
      </c>
      <c r="F75" s="4" t="n">
        <v>0</v>
      </c>
      <c r="G75" s="4" t="n">
        <v>0</v>
      </c>
      <c r="H75" s="9" t="n">
        <v>45664</v>
      </c>
      <c r="I75" s="4" t="n">
        <v>7969.5</v>
      </c>
    </row>
    <row r="76">
      <c r="A76" t="n">
        <v>71</v>
      </c>
      <c r="B76" t="inlineStr">
        <is>
          <t>RM-2192</t>
        </is>
      </c>
      <c r="C76" t="inlineStr">
        <is>
          <t>Meridian Metals Supply Co.</t>
        </is>
      </c>
      <c r="D76" t="n">
        <v>25</v>
      </c>
      <c r="E76" s="4" t="n">
        <v>318.78</v>
      </c>
      <c r="F76" s="4" t="n">
        <v>0</v>
      </c>
      <c r="G76" s="4" t="n">
        <v>0</v>
      </c>
      <c r="H76" s="9" t="n">
        <v>45700</v>
      </c>
      <c r="I76" s="4" t="n">
        <v>7969.5</v>
      </c>
    </row>
    <row r="77">
      <c r="A77" t="n">
        <v>72</v>
      </c>
      <c r="B77" t="inlineStr">
        <is>
          <t>RM-2192</t>
        </is>
      </c>
      <c r="C77" t="inlineStr">
        <is>
          <t>Meridian Metals Supply Co.</t>
        </is>
      </c>
      <c r="D77" t="n">
        <v>25</v>
      </c>
      <c r="E77" s="4" t="n">
        <v>318.78</v>
      </c>
      <c r="F77" s="4" t="n">
        <v>0</v>
      </c>
      <c r="G77" s="4" t="n">
        <v>0</v>
      </c>
      <c r="H77" s="9" t="n">
        <v>45852</v>
      </c>
      <c r="I77" s="4" t="n">
        <v>7969.5</v>
      </c>
    </row>
    <row r="78">
      <c r="A78" t="n">
        <v>73</v>
      </c>
      <c r="B78" t="inlineStr">
        <is>
          <t>RM-2192</t>
        </is>
      </c>
      <c r="C78" t="inlineStr">
        <is>
          <t>Meridian Metals Supply Co.</t>
        </is>
      </c>
      <c r="D78" t="n">
        <v>25</v>
      </c>
      <c r="E78" s="4" t="n">
        <v>318.78</v>
      </c>
      <c r="F78" s="4" t="n">
        <v>0</v>
      </c>
      <c r="G78" s="4" t="n">
        <v>0</v>
      </c>
      <c r="H78" s="9" t="n">
        <v>45965</v>
      </c>
      <c r="I78" s="4" t="n">
        <v>7969.5</v>
      </c>
    </row>
    <row r="79">
      <c r="A79" t="n">
        <v>74</v>
      </c>
      <c r="B79" t="inlineStr">
        <is>
          <t>RM-2192</t>
        </is>
      </c>
      <c r="C79" t="inlineStr">
        <is>
          <t>Meridian Metals Supply Co.</t>
        </is>
      </c>
      <c r="D79" t="n">
        <v>43</v>
      </c>
      <c r="E79" s="4" t="n">
        <v>318.78</v>
      </c>
      <c r="F79" s="4" t="n">
        <v>0</v>
      </c>
      <c r="G79" s="4" t="n">
        <v>0</v>
      </c>
      <c r="H79" s="9" t="n">
        <v>46003</v>
      </c>
      <c r="I79" s="4" t="n">
        <v>13707.54</v>
      </c>
    </row>
    <row r="80">
      <c r="A80" t="n">
        <v>75</v>
      </c>
      <c r="B80" t="inlineStr">
        <is>
          <t>RM-2199</t>
        </is>
      </c>
      <c r="C80" t="inlineStr">
        <is>
          <t>Prairie State Alloys, Inc.</t>
        </is>
      </c>
      <c r="D80" t="n">
        <v>298</v>
      </c>
      <c r="E80" s="4" t="n">
        <v>46.14</v>
      </c>
      <c r="F80" s="4" t="n">
        <v>0</v>
      </c>
      <c r="G80" s="4" t="n">
        <v>0</v>
      </c>
      <c r="H80" s="9" t="n">
        <v>45670</v>
      </c>
      <c r="I80" s="4" t="n">
        <v>13749.72</v>
      </c>
    </row>
    <row r="81">
      <c r="A81" t="n">
        <v>76</v>
      </c>
      <c r="B81" t="inlineStr">
        <is>
          <t>RM-2199</t>
        </is>
      </c>
      <c r="C81" t="inlineStr">
        <is>
          <t>Prairie State Alloys, Inc.</t>
        </is>
      </c>
      <c r="D81" t="n">
        <v>149</v>
      </c>
      <c r="E81" s="4" t="n">
        <v>46.14</v>
      </c>
      <c r="F81" s="4" t="n">
        <v>0</v>
      </c>
      <c r="G81" s="4" t="n">
        <v>0</v>
      </c>
      <c r="H81" s="9" t="n">
        <v>45691</v>
      </c>
      <c r="I81" s="4" t="n">
        <v>6874.86</v>
      </c>
    </row>
    <row r="82">
      <c r="A82" t="n">
        <v>77</v>
      </c>
      <c r="B82" t="inlineStr">
        <is>
          <t>RM-2199</t>
        </is>
      </c>
      <c r="C82" t="inlineStr">
        <is>
          <t>Prairie State Alloys, Inc.</t>
        </is>
      </c>
      <c r="D82" t="n">
        <v>149</v>
      </c>
      <c r="E82" s="4" t="n">
        <v>46.14</v>
      </c>
      <c r="F82" s="4" t="n">
        <v>0</v>
      </c>
      <c r="G82" s="4" t="n">
        <v>0</v>
      </c>
      <c r="H82" s="9" t="n">
        <v>45750</v>
      </c>
      <c r="I82" s="4" t="n">
        <v>6874.86</v>
      </c>
    </row>
    <row r="83">
      <c r="A83" t="n">
        <v>78</v>
      </c>
      <c r="B83" t="inlineStr">
        <is>
          <t>RM-2199</t>
        </is>
      </c>
      <c r="C83" t="inlineStr">
        <is>
          <t>Prairie State Alloys, Inc.</t>
        </is>
      </c>
      <c r="D83" t="n">
        <v>149</v>
      </c>
      <c r="E83" s="4" t="n">
        <v>46.14</v>
      </c>
      <c r="F83" s="4" t="n">
        <v>0</v>
      </c>
      <c r="G83" s="4" t="n">
        <v>0</v>
      </c>
      <c r="H83" s="9" t="n">
        <v>45845</v>
      </c>
      <c r="I83" s="4" t="n">
        <v>6874.86</v>
      </c>
    </row>
    <row r="84">
      <c r="A84" t="n">
        <v>79</v>
      </c>
      <c r="B84" t="inlineStr">
        <is>
          <t>RM-2199</t>
        </is>
      </c>
      <c r="C84" t="inlineStr">
        <is>
          <t>Prairie State Alloys, Inc.</t>
        </is>
      </c>
      <c r="D84" t="n">
        <v>149</v>
      </c>
      <c r="E84" s="4" t="n">
        <v>46.14</v>
      </c>
      <c r="F84" s="4" t="n">
        <v>0</v>
      </c>
      <c r="G84" s="4" t="n">
        <v>0</v>
      </c>
      <c r="H84" s="9" t="n">
        <v>45938</v>
      </c>
      <c r="I84" s="4" t="n">
        <v>6874.86</v>
      </c>
    </row>
    <row r="85">
      <c r="A85" t="n">
        <v>80</v>
      </c>
      <c r="B85" t="inlineStr">
        <is>
          <t>RM-2199</t>
        </is>
      </c>
      <c r="C85" t="inlineStr">
        <is>
          <t>Prairie State Alloys, Inc.</t>
        </is>
      </c>
      <c r="D85" t="n">
        <v>149</v>
      </c>
      <c r="E85" s="4" t="n">
        <v>46.14</v>
      </c>
      <c r="F85" s="4" t="n">
        <v>0</v>
      </c>
      <c r="G85" s="4" t="n">
        <v>0</v>
      </c>
      <c r="H85" s="9" t="n">
        <v>45971</v>
      </c>
      <c r="I85" s="4" t="n">
        <v>6874.86</v>
      </c>
    </row>
    <row r="86">
      <c r="A86" t="n">
        <v>81</v>
      </c>
      <c r="B86" t="inlineStr">
        <is>
          <t>RM-2199</t>
        </is>
      </c>
      <c r="C86" t="inlineStr">
        <is>
          <t>Prairie State Alloys, Inc.</t>
        </is>
      </c>
      <c r="D86" t="n">
        <v>521</v>
      </c>
      <c r="E86" s="4" t="n">
        <v>46.14</v>
      </c>
      <c r="F86" s="4" t="n">
        <v>0</v>
      </c>
      <c r="G86" s="4" t="n">
        <v>0</v>
      </c>
      <c r="H86" s="9" t="n">
        <v>45999</v>
      </c>
      <c r="I86" s="4" t="n">
        <v>24038.94</v>
      </c>
    </row>
    <row r="87">
      <c r="A87" t="n">
        <v>82</v>
      </c>
      <c r="B87" t="inlineStr">
        <is>
          <t>RM-2207</t>
        </is>
      </c>
      <c r="C87" t="inlineStr">
        <is>
          <t>Harbor Gate Trading Company</t>
        </is>
      </c>
      <c r="D87" t="n">
        <v>197</v>
      </c>
      <c r="E87" s="4" t="n">
        <v>84.72</v>
      </c>
      <c r="F87" s="4" t="n">
        <v>0</v>
      </c>
      <c r="G87" s="4" t="n">
        <v>0</v>
      </c>
      <c r="H87" s="9" t="n">
        <v>45667</v>
      </c>
      <c r="I87" s="4" t="n">
        <v>16689.84</v>
      </c>
    </row>
    <row r="88">
      <c r="A88" t="n">
        <v>83</v>
      </c>
      <c r="B88" t="inlineStr">
        <is>
          <t>RM-2207</t>
        </is>
      </c>
      <c r="C88" t="inlineStr">
        <is>
          <t>Harbor Gate Trading Company</t>
        </is>
      </c>
      <c r="D88" t="n">
        <v>197</v>
      </c>
      <c r="E88" s="4" t="n">
        <v>84.72</v>
      </c>
      <c r="F88" s="4" t="n">
        <v>0</v>
      </c>
      <c r="G88" s="4" t="n">
        <v>0</v>
      </c>
      <c r="H88" s="9" t="n">
        <v>45700</v>
      </c>
      <c r="I88" s="4" t="n">
        <v>16689.84</v>
      </c>
    </row>
    <row r="89">
      <c r="A89" t="n">
        <v>84</v>
      </c>
      <c r="B89" t="inlineStr">
        <is>
          <t>RM-2207</t>
        </is>
      </c>
      <c r="C89" t="inlineStr">
        <is>
          <t>Harbor Gate Trading Company</t>
        </is>
      </c>
      <c r="D89" t="n">
        <v>197</v>
      </c>
      <c r="E89" s="4" t="n">
        <v>84.72</v>
      </c>
      <c r="F89" s="4" t="n">
        <v>0</v>
      </c>
      <c r="G89" s="4" t="n">
        <v>0</v>
      </c>
      <c r="H89" s="9" t="n">
        <v>45820</v>
      </c>
      <c r="I89" s="4" t="n">
        <v>16689.84</v>
      </c>
    </row>
    <row r="90">
      <c r="A90" t="n">
        <v>85</v>
      </c>
      <c r="B90" t="inlineStr">
        <is>
          <t>RM-2207</t>
        </is>
      </c>
      <c r="C90" t="inlineStr">
        <is>
          <t>Harbor Gate Trading Company</t>
        </is>
      </c>
      <c r="D90" t="n">
        <v>197</v>
      </c>
      <c r="E90" s="4" t="n">
        <v>84.72</v>
      </c>
      <c r="F90" s="4" t="n">
        <v>0</v>
      </c>
      <c r="G90" s="4" t="n">
        <v>0</v>
      </c>
      <c r="H90" s="9" t="n">
        <v>45940</v>
      </c>
      <c r="I90" s="4" t="n">
        <v>16689.84</v>
      </c>
    </row>
    <row r="91">
      <c r="A91" t="n">
        <v>86</v>
      </c>
      <c r="B91" t="inlineStr">
        <is>
          <t>RM-2207</t>
        </is>
      </c>
      <c r="C91" t="inlineStr">
        <is>
          <t>Harbor Gate Trading Company</t>
        </is>
      </c>
      <c r="D91" t="n">
        <v>392</v>
      </c>
      <c r="E91" s="4" t="n">
        <v>84.72</v>
      </c>
      <c r="F91" s="4" t="n">
        <v>0</v>
      </c>
      <c r="G91" s="4" t="n">
        <v>0</v>
      </c>
      <c r="H91" s="9" t="n">
        <v>45996</v>
      </c>
      <c r="I91" s="4" t="n">
        <v>33210.24</v>
      </c>
    </row>
    <row r="92">
      <c r="A92" t="n">
        <v>87</v>
      </c>
      <c r="B92" t="inlineStr">
        <is>
          <t>RM-2199</t>
        </is>
      </c>
      <c r="C92" t="inlineStr">
        <is>
          <t>Prairie State Alloys, Inc.</t>
        </is>
      </c>
      <c r="D92" t="n">
        <v>173</v>
      </c>
      <c r="E92" s="4" t="n">
        <v>46.14</v>
      </c>
      <c r="F92" s="4" t="n">
        <v>0</v>
      </c>
      <c r="G92" s="4" t="n">
        <v>0</v>
      </c>
      <c r="H92" s="9" t="n">
        <v>46021</v>
      </c>
      <c r="I92" s="4" t="n">
        <v>7982.22</v>
      </c>
    </row>
    <row r="93">
      <c r="A93" t="n">
        <v>88</v>
      </c>
      <c r="B93" t="inlineStr">
        <is>
          <t>RM-2207</t>
        </is>
      </c>
      <c r="C93" t="inlineStr">
        <is>
          <t>Harbor Gate Trading Company</t>
        </is>
      </c>
      <c r="D93" t="n">
        <v>130</v>
      </c>
      <c r="E93" s="4" t="n">
        <v>84.72</v>
      </c>
      <c r="F93" s="4" t="n">
        <v>0</v>
      </c>
      <c r="G93" s="4" t="n">
        <v>0</v>
      </c>
      <c r="H93" s="9" t="n">
        <v>46020</v>
      </c>
      <c r="I93" s="4" t="n">
        <v>11013.6</v>
      </c>
    </row>
    <row r="94">
      <c r="A94" s="6" t="inlineStr">
        <is>
          <t>Total</t>
        </is>
      </c>
      <c r="B94" s="7" t="inlineStr"/>
      <c r="C94" s="7" t="inlineStr"/>
      <c r="D94" s="7" t="inlineStr"/>
      <c r="E94" s="7" t="inlineStr"/>
      <c r="F94" s="8" t="n">
        <v>0</v>
      </c>
      <c r="G94" s="8" t="n">
        <v>0</v>
      </c>
      <c r="H94" s="7" t="inlineStr"/>
      <c r="I94" s="8">
        <f>SUM(I6:I93)</f>
        <v>1086050.42</v>
      </c>
    </row>
  </sheetData>
  <autoFilter ref="A5:I94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Morgan Kellerman</dc:creator>
  <cp:lastModifiedBy>Drew Underhill</cp:lastModifiedBy>
  <dcterms:created xsi:type="dcterms:W3CDTF">2026-02-09T10:52:00Z</dcterms:created>
  <dcterms:modified xsi:type="dcterms:W3CDTF">2026-02-09T14:34:00Z</dcterms:modified>
</cp:coreProperties>
</file>