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w-Moving Inventory Analysis" sheetId="1" state="visible" r:id="rId1"/>
  </sheets>
  <definedNames>
    <definedName name="wrn.Print_Area1">'Slow-Moving Inventory Analysis'!$A$1:$F$33</definedName>
    <definedName name="wrn.Report1">'Slow-Moving Inventory Analysis'!$A$1:$F$18</definedName>
    <definedName name="aaa">'Slow-Moving Inventory Analysis'!$A$1:$F$28</definedName>
    <definedName name="_xlnm._FilterDatabase" localSheetId="0" hidden="1">'Slow-Moving Inventory Analysis'!$A$5:$M$49</definedName>
    <definedName name="_xlnm.Print_Titles" localSheetId="0">'Slow-Moving Inventory Analysis'!$5:$5</definedName>
    <definedName name="_xlnm.Print_Area" localSheetId="0">'Slow-Moving Inventory Analysis'!$A$1:$H$49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5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31" customWidth="1" min="3" max="3"/>
    <col width="15" customWidth="1" min="4" max="4"/>
    <col width="10" customWidth="1" min="5" max="5"/>
    <col width="11" customWidth="1" min="6" max="6"/>
    <col width="44" customWidth="1" min="7" max="7"/>
    <col width="50" customWidth="1" min="8" max="8"/>
    <col width="19" customWidth="1" min="9" max="9"/>
    <col width="20" customWidth="1" min="10" max="10"/>
    <col width="16" customWidth="1" min="11" max="11"/>
    <col width="37" customWidth="1" min="12" max="12"/>
    <col width="17" customWidth="1" min="13" max="13"/>
    <col width="11.43" customWidth="1" min="15" max="15"/>
  </cols>
  <sheetData>
    <row r="1">
      <c r="A1" s="1" t="inlineStr">
        <is>
          <t>Whitmore Products Company</t>
        </is>
      </c>
    </row>
    <row r="2">
      <c r="A2" t="inlineStr">
        <is>
          <t>Slow-Moving Inventory Analysis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#</t>
        </is>
      </c>
      <c r="B5" s="3" t="inlineStr">
        <is>
          <t>SKU</t>
        </is>
      </c>
      <c r="C5" s="3" t="inlineStr">
        <is>
          <t>Quantity</t>
        </is>
      </c>
      <c r="D5" s="3" t="inlineStr">
        <is>
          <t>Carrying cost</t>
        </is>
      </c>
      <c r="E5" s="3" t="inlineStr">
        <is>
          <t>Age</t>
        </is>
      </c>
      <c r="F5" s="3" t="inlineStr">
        <is>
          <t>Usage</t>
        </is>
      </c>
      <c r="G5" s="3" t="inlineStr">
        <is>
          <t>Usage basis</t>
        </is>
      </c>
      <c r="H5" s="3" t="inlineStr">
        <is>
          <t>Forecast</t>
        </is>
      </c>
      <c r="I5" s="3" t="inlineStr">
        <is>
          <t>Recoverable value</t>
        </is>
      </c>
      <c r="J5" s="3" t="inlineStr">
        <is>
          <t>Reserve percentage</t>
        </is>
      </c>
      <c r="K5" s="3" t="inlineStr">
        <is>
          <t>Reserve amount</t>
        </is>
      </c>
      <c r="L5" s="3" t="inlineStr">
        <is>
          <t>Assessment conclusion</t>
        </is>
      </c>
      <c r="M5" s="3" t="inlineStr">
        <is>
          <t>Approval status</t>
        </is>
      </c>
    </row>
    <row r="6">
      <c r="A6" t="n">
        <v>1</v>
      </c>
      <c r="B6" t="inlineStr">
        <is>
          <t>FG-1873</t>
        </is>
      </c>
      <c r="C6" t="n">
        <v>19</v>
      </c>
      <c r="D6" s="8" t="n">
        <v>7037.41</v>
      </c>
      <c r="E6" t="n">
        <v>39</v>
      </c>
      <c r="F6" t="n">
        <v>25</v>
      </c>
      <c r="G6" t="inlineStr">
        <is>
          <t>outbound consumption or customer shipments</t>
        </is>
      </c>
      <c r="H6" t="n">
        <v>10</v>
      </c>
      <c r="I6" s="8" t="n">
        <v>424.13</v>
      </c>
      <c r="J6" s="8" t="n">
        <v>0</v>
      </c>
      <c r="K6" s="8" t="n">
        <v>0</v>
      </c>
      <c r="L6" t="inlineStr">
        <is>
          <t>NRV above cost; no reserve required</t>
        </is>
      </c>
      <c r="M6" t="inlineStr">
        <is>
          <t>Approved</t>
        </is>
      </c>
    </row>
    <row r="7">
      <c r="A7" t="n">
        <v>2</v>
      </c>
      <c r="B7" t="inlineStr">
        <is>
          <t>FG-1876</t>
        </is>
      </c>
      <c r="C7" t="n">
        <v>196</v>
      </c>
      <c r="D7" s="8" t="n">
        <v>32263.56</v>
      </c>
      <c r="E7" t="n">
        <v>109</v>
      </c>
      <c r="F7" t="n">
        <v>244</v>
      </c>
      <c r="G7" t="inlineStr">
        <is>
          <t>outbound consumption or customer shipments</t>
        </is>
      </c>
      <c r="H7" t="n">
        <v>98</v>
      </c>
      <c r="I7" s="8" t="n">
        <v>221.67</v>
      </c>
      <c r="J7" s="8" t="n">
        <v>0</v>
      </c>
      <c r="K7" s="8" t="n">
        <v>0</v>
      </c>
      <c r="L7" t="inlineStr">
        <is>
          <t>NRV above cost; no reserve required</t>
        </is>
      </c>
      <c r="M7" t="inlineStr">
        <is>
          <t>Approved</t>
        </is>
      </c>
    </row>
    <row r="8">
      <c r="A8" t="n">
        <v>3</v>
      </c>
      <c r="B8" t="inlineStr">
        <is>
          <t>FG-1882</t>
        </is>
      </c>
      <c r="C8" t="n">
        <v>25</v>
      </c>
      <c r="D8" s="8" t="n">
        <v>8465.75</v>
      </c>
      <c r="E8" t="n">
        <v>85</v>
      </c>
      <c r="F8" t="n">
        <v>32</v>
      </c>
      <c r="G8" t="inlineStr">
        <is>
          <t>outbound consumption or customer shipments</t>
        </is>
      </c>
      <c r="H8" t="n">
        <v>13</v>
      </c>
      <c r="I8" s="8" t="n">
        <v>446.54</v>
      </c>
      <c r="J8" s="8" t="n">
        <v>0</v>
      </c>
      <c r="K8" s="8" t="n">
        <v>0</v>
      </c>
      <c r="L8" t="inlineStr">
        <is>
          <t>NRV above cost; no reserve required</t>
        </is>
      </c>
      <c r="M8" t="inlineStr">
        <is>
          <t>Approved</t>
        </is>
      </c>
    </row>
    <row r="9">
      <c r="A9" t="n">
        <v>4</v>
      </c>
      <c r="B9" t="inlineStr">
        <is>
          <t>FG-1888</t>
        </is>
      </c>
      <c r="C9" t="n">
        <v>74</v>
      </c>
      <c r="D9" s="8" t="n">
        <v>27319.32</v>
      </c>
      <c r="E9" t="n">
        <v>71</v>
      </c>
      <c r="F9" t="n">
        <v>93</v>
      </c>
      <c r="G9" t="inlineStr">
        <is>
          <t>outbound consumption or customer shipments</t>
        </is>
      </c>
      <c r="H9" t="n">
        <v>37</v>
      </c>
      <c r="I9" s="8" t="n">
        <v>409.16</v>
      </c>
      <c r="J9" s="8" t="n">
        <v>0</v>
      </c>
      <c r="K9" s="8" t="n">
        <v>0</v>
      </c>
      <c r="L9" t="inlineStr">
        <is>
          <t>NRV above cost; no reserve required</t>
        </is>
      </c>
      <c r="M9" t="inlineStr">
        <is>
          <t>Approved</t>
        </is>
      </c>
    </row>
    <row r="10">
      <c r="A10" t="n">
        <v>5</v>
      </c>
      <c r="B10" t="inlineStr">
        <is>
          <t>FG-1915</t>
        </is>
      </c>
      <c r="C10" t="n">
        <v>773</v>
      </c>
      <c r="D10" s="8" t="n">
        <v>15985.64</v>
      </c>
      <c r="E10" t="n">
        <v>24</v>
      </c>
      <c r="F10" t="n">
        <v>965</v>
      </c>
      <c r="G10" t="inlineStr">
        <is>
          <t>outbound consumption or customer shipments</t>
        </is>
      </c>
      <c r="H10" t="n">
        <v>386</v>
      </c>
      <c r="I10" s="8" t="n">
        <v>25.99</v>
      </c>
      <c r="J10" s="8" t="n">
        <v>0</v>
      </c>
      <c r="K10" s="8" t="n">
        <v>0</v>
      </c>
      <c r="L10" t="inlineStr">
        <is>
          <t>NRV above cost; no reserve required</t>
        </is>
      </c>
      <c r="M10" t="inlineStr">
        <is>
          <t>Approved</t>
        </is>
      </c>
    </row>
    <row r="11">
      <c r="A11" t="n">
        <v>6</v>
      </c>
      <c r="B11" t="inlineStr">
        <is>
          <t>FG-1919</t>
        </is>
      </c>
      <c r="C11" t="n">
        <v>55</v>
      </c>
      <c r="D11" s="8" t="n">
        <v>15794.9</v>
      </c>
      <c r="E11" t="n">
        <v>106</v>
      </c>
      <c r="F11" t="n">
        <v>69</v>
      </c>
      <c r="G11" t="inlineStr">
        <is>
          <t>outbound consumption or customer shipments</t>
        </is>
      </c>
      <c r="H11" t="n">
        <v>28</v>
      </c>
      <c r="I11" s="8" t="n">
        <v>388.4</v>
      </c>
      <c r="J11" s="8" t="n">
        <v>0</v>
      </c>
      <c r="K11" s="8" t="n">
        <v>0</v>
      </c>
      <c r="L11" t="inlineStr">
        <is>
          <t>NRV above cost; no reserve required</t>
        </is>
      </c>
      <c r="M11" t="inlineStr">
        <is>
          <t>Approved</t>
        </is>
      </c>
    </row>
    <row r="12">
      <c r="A12" t="n">
        <v>7</v>
      </c>
      <c r="B12" t="inlineStr">
        <is>
          <t>FG-1923</t>
        </is>
      </c>
      <c r="C12" t="n">
        <v>517</v>
      </c>
      <c r="D12" s="8" t="n">
        <v>35507.56</v>
      </c>
      <c r="E12" t="n">
        <v>86</v>
      </c>
      <c r="F12" t="n">
        <v>645</v>
      </c>
      <c r="G12" t="inlineStr">
        <is>
          <t>outbound consumption or customer shipments</t>
        </is>
      </c>
      <c r="H12" t="n">
        <v>258</v>
      </c>
      <c r="I12" s="8" t="n">
        <v>92.31999999999999</v>
      </c>
      <c r="J12" s="8" t="n">
        <v>0</v>
      </c>
      <c r="K12" s="8" t="n">
        <v>0</v>
      </c>
      <c r="L12" t="inlineStr">
        <is>
          <t>NRV above cost; no reserve required</t>
        </is>
      </c>
      <c r="M12" t="inlineStr">
        <is>
          <t>Approved</t>
        </is>
      </c>
    </row>
    <row r="13">
      <c r="A13" t="n">
        <v>8</v>
      </c>
      <c r="B13" t="inlineStr">
        <is>
          <t>FG-1939</t>
        </is>
      </c>
      <c r="C13" t="n">
        <v>416</v>
      </c>
      <c r="D13" s="8" t="n">
        <v>20371.52</v>
      </c>
      <c r="E13" t="n">
        <v>59</v>
      </c>
      <c r="F13" t="n">
        <v>520</v>
      </c>
      <c r="G13" t="inlineStr">
        <is>
          <t>outbound consumption or customer shipments</t>
        </is>
      </c>
      <c r="H13" t="n">
        <v>208</v>
      </c>
      <c r="I13" s="8" t="n">
        <v>54.39</v>
      </c>
      <c r="J13" s="8" t="n">
        <v>0</v>
      </c>
      <c r="K13" s="8" t="n">
        <v>0</v>
      </c>
      <c r="L13" t="inlineStr">
        <is>
          <t>NRV above cost; no reserve required</t>
        </is>
      </c>
      <c r="M13" t="inlineStr">
        <is>
          <t>Approved</t>
        </is>
      </c>
    </row>
    <row r="14">
      <c r="A14" t="n">
        <v>9</v>
      </c>
      <c r="B14" t="inlineStr">
        <is>
          <t>FG-1950</t>
        </is>
      </c>
      <c r="C14" t="n">
        <v>254</v>
      </c>
      <c r="D14" s="8" t="n">
        <v>40990.52</v>
      </c>
      <c r="E14" t="n">
        <v>55</v>
      </c>
      <c r="F14" t="n">
        <v>317</v>
      </c>
      <c r="G14" t="inlineStr">
        <is>
          <t>outbound consumption or customer shipments</t>
        </is>
      </c>
      <c r="H14" t="n">
        <v>127</v>
      </c>
      <c r="I14" s="8" t="n">
        <v>211.44</v>
      </c>
      <c r="J14" s="8" t="n">
        <v>0</v>
      </c>
      <c r="K14" s="8" t="n">
        <v>0</v>
      </c>
      <c r="L14" t="inlineStr">
        <is>
          <t>NRV above cost; no reserve required</t>
        </is>
      </c>
      <c r="M14" t="inlineStr">
        <is>
          <t>Approved</t>
        </is>
      </c>
    </row>
    <row r="15">
      <c r="A15" t="n">
        <v>10</v>
      </c>
      <c r="B15" t="inlineStr">
        <is>
          <t>FG-1971</t>
        </is>
      </c>
      <c r="C15" t="n">
        <v>34</v>
      </c>
      <c r="D15" s="8" t="n">
        <v>12680.64</v>
      </c>
      <c r="E15" t="n">
        <v>36</v>
      </c>
      <c r="F15" t="n">
        <v>43</v>
      </c>
      <c r="G15" t="inlineStr">
        <is>
          <t>outbound consumption or customer shipments</t>
        </is>
      </c>
      <c r="H15" t="n">
        <v>17</v>
      </c>
      <c r="I15" s="8" t="n">
        <v>461.5</v>
      </c>
      <c r="J15" s="8" t="n">
        <v>0</v>
      </c>
      <c r="K15" s="8" t="n">
        <v>0</v>
      </c>
      <c r="L15" t="inlineStr">
        <is>
          <t>NRV above cost; no reserve required</t>
        </is>
      </c>
      <c r="M15" t="inlineStr">
        <is>
          <t>Approved</t>
        </is>
      </c>
    </row>
    <row r="16">
      <c r="A16" t="n">
        <v>11</v>
      </c>
      <c r="B16" t="inlineStr">
        <is>
          <t>FG-1973</t>
        </is>
      </c>
      <c r="C16" t="n">
        <v>71</v>
      </c>
      <c r="D16" s="8" t="n">
        <v>22877.62</v>
      </c>
      <c r="E16" t="n">
        <v>39</v>
      </c>
      <c r="F16" t="n">
        <v>89</v>
      </c>
      <c r="G16" t="inlineStr">
        <is>
          <t>outbound consumption or customer shipments</t>
        </is>
      </c>
      <c r="H16" t="n">
        <v>36</v>
      </c>
      <c r="I16" s="8" t="n">
        <v>361.88</v>
      </c>
      <c r="J16" s="8" t="n">
        <v>0</v>
      </c>
      <c r="K16" s="8" t="n">
        <v>0</v>
      </c>
      <c r="L16" t="inlineStr">
        <is>
          <t>NRV above cost; no reserve required</t>
        </is>
      </c>
      <c r="M16" t="inlineStr">
        <is>
          <t>Approved</t>
        </is>
      </c>
    </row>
    <row r="17">
      <c r="A17" t="n">
        <v>12</v>
      </c>
      <c r="B17" t="inlineStr">
        <is>
          <t>FG-1994</t>
        </is>
      </c>
      <c r="C17" t="n">
        <v>27</v>
      </c>
      <c r="D17" s="8" t="n">
        <v>9346.860000000001</v>
      </c>
      <c r="E17" t="n">
        <v>47</v>
      </c>
      <c r="F17" t="n">
        <v>35</v>
      </c>
      <c r="G17" t="inlineStr">
        <is>
          <t>outbound consumption or customer shipments</t>
        </is>
      </c>
      <c r="H17" t="n">
        <v>14</v>
      </c>
      <c r="I17" s="8" t="n">
        <v>465.72</v>
      </c>
      <c r="J17" s="8" t="n">
        <v>0</v>
      </c>
      <c r="K17" s="8" t="n">
        <v>0</v>
      </c>
      <c r="L17" t="inlineStr">
        <is>
          <t>NRV above cost; no reserve required</t>
        </is>
      </c>
      <c r="M17" t="inlineStr">
        <is>
          <t>Approved</t>
        </is>
      </c>
    </row>
    <row r="18">
      <c r="A18" t="n">
        <v>13</v>
      </c>
      <c r="B18" t="inlineStr">
        <is>
          <t>FG-1998</t>
        </is>
      </c>
      <c r="C18" t="n">
        <v>129</v>
      </c>
      <c r="D18" s="8" t="n">
        <v>33405.84</v>
      </c>
      <c r="E18" t="n">
        <v>74</v>
      </c>
      <c r="F18" t="n">
        <v>162</v>
      </c>
      <c r="G18" t="inlineStr">
        <is>
          <t>outbound consumption or customer shipments</t>
        </is>
      </c>
      <c r="H18" t="n">
        <v>65</v>
      </c>
      <c r="I18" s="8" t="n">
        <v>287.04</v>
      </c>
      <c r="J18" s="9" t="n">
        <v>0</v>
      </c>
      <c r="K18" s="8" t="n">
        <v>0</v>
      </c>
      <c r="L18" t="inlineStr">
        <is>
          <t>NRV above cost; no reserve required</t>
        </is>
      </c>
      <c r="M18" t="inlineStr">
        <is>
          <t>Approved</t>
        </is>
      </c>
    </row>
    <row r="19">
      <c r="A19" t="n">
        <v>14</v>
      </c>
      <c r="B19" t="inlineStr">
        <is>
          <t>FG-2007</t>
        </is>
      </c>
      <c r="C19" t="n">
        <v>359</v>
      </c>
      <c r="D19" s="8" t="n">
        <v>37960.66</v>
      </c>
      <c r="E19" t="n">
        <v>136</v>
      </c>
      <c r="F19" t="n">
        <v>449</v>
      </c>
      <c r="G19" t="inlineStr">
        <is>
          <t>outbound consumption or customer shipments</t>
        </is>
      </c>
      <c r="H19" t="n">
        <v>180</v>
      </c>
      <c r="I19" s="8" t="n">
        <v>113.3</v>
      </c>
      <c r="J19" s="8" t="n">
        <v>0</v>
      </c>
      <c r="K19" s="8" t="n">
        <v>0</v>
      </c>
      <c r="L19" t="inlineStr">
        <is>
          <t>NRV above cost; no reserve required</t>
        </is>
      </c>
      <c r="M19" t="inlineStr">
        <is>
          <t>Approved</t>
        </is>
      </c>
    </row>
    <row r="20">
      <c r="A20" t="n">
        <v>15</v>
      </c>
      <c r="B20" t="inlineStr">
        <is>
          <t>FG-2017</t>
        </is>
      </c>
      <c r="C20" t="n">
        <v>141</v>
      </c>
      <c r="D20" s="8" t="n">
        <v>26723.73</v>
      </c>
      <c r="E20" t="n">
        <v>31</v>
      </c>
      <c r="F20" t="n">
        <v>175</v>
      </c>
      <c r="G20" t="inlineStr">
        <is>
          <t>outbound consumption or customer shipments</t>
        </is>
      </c>
      <c r="H20" t="n">
        <v>70</v>
      </c>
      <c r="I20" s="8" t="n">
        <v>223.22</v>
      </c>
      <c r="J20" s="8" t="n">
        <v>0</v>
      </c>
      <c r="K20" s="8" t="n">
        <v>0</v>
      </c>
      <c r="L20" t="inlineStr">
        <is>
          <t>NRV above cost; no reserve required</t>
        </is>
      </c>
      <c r="M20" t="inlineStr">
        <is>
          <t>Approved</t>
        </is>
      </c>
    </row>
    <row r="21">
      <c r="A21" t="n">
        <v>16</v>
      </c>
      <c r="B21" t="inlineStr">
        <is>
          <t>FG-2034</t>
        </is>
      </c>
      <c r="C21" t="n">
        <v>45</v>
      </c>
      <c r="D21" s="8" t="n">
        <v>10466.1</v>
      </c>
      <c r="E21" t="n">
        <v>49</v>
      </c>
      <c r="F21" t="n">
        <v>55</v>
      </c>
      <c r="G21" t="inlineStr">
        <is>
          <t>outbound consumption or customer shipments</t>
        </is>
      </c>
      <c r="H21" t="n">
        <v>22</v>
      </c>
      <c r="I21" s="8" t="n">
        <v>261.74</v>
      </c>
      <c r="J21" s="8" t="n">
        <v>0</v>
      </c>
      <c r="K21" s="8" t="n">
        <v>0</v>
      </c>
      <c r="L21" t="inlineStr">
        <is>
          <t>NRV above cost; no reserve required</t>
        </is>
      </c>
      <c r="M21" t="inlineStr">
        <is>
          <t>Approved</t>
        </is>
      </c>
    </row>
    <row r="22">
      <c r="A22" t="n">
        <v>17</v>
      </c>
      <c r="B22" t="inlineStr">
        <is>
          <t>FG-2043</t>
        </is>
      </c>
      <c r="C22" t="n">
        <v>165</v>
      </c>
      <c r="D22" s="8" t="n">
        <v>43607.85</v>
      </c>
      <c r="E22" t="n">
        <v>132</v>
      </c>
      <c r="F22" t="n">
        <v>206</v>
      </c>
      <c r="G22" t="inlineStr">
        <is>
          <t>outbound consumption or customer shipments</t>
        </is>
      </c>
      <c r="H22" t="n">
        <v>82</v>
      </c>
      <c r="I22" s="8" t="n">
        <v>304.65</v>
      </c>
      <c r="J22" s="8" t="n">
        <v>0</v>
      </c>
      <c r="K22" s="8" t="n">
        <v>0</v>
      </c>
      <c r="L22" t="inlineStr">
        <is>
          <t>NRV above cost; no reserve required</t>
        </is>
      </c>
      <c r="M22" t="inlineStr">
        <is>
          <t>Approved</t>
        </is>
      </c>
    </row>
    <row r="23">
      <c r="A23" t="n">
        <v>18</v>
      </c>
      <c r="B23" t="inlineStr">
        <is>
          <t>FG-2058</t>
        </is>
      </c>
      <c r="C23" t="n">
        <v>215</v>
      </c>
      <c r="D23" s="8" t="n">
        <v>42314.15</v>
      </c>
      <c r="E23" t="n">
        <v>124</v>
      </c>
      <c r="F23" t="n">
        <v>268</v>
      </c>
      <c r="G23" t="inlineStr">
        <is>
          <t>outbound consumption or customer shipments</t>
        </is>
      </c>
      <c r="H23" t="n">
        <v>107</v>
      </c>
      <c r="I23" s="8" t="n">
        <v>252.32</v>
      </c>
      <c r="J23" s="8" t="n">
        <v>0</v>
      </c>
      <c r="K23" s="8" t="n">
        <v>0</v>
      </c>
      <c r="L23" t="inlineStr">
        <is>
          <t>NRV above cost; no reserve required</t>
        </is>
      </c>
      <c r="M23" t="inlineStr">
        <is>
          <t>Approved</t>
        </is>
      </c>
    </row>
    <row r="24">
      <c r="A24" t="n">
        <v>19</v>
      </c>
      <c r="B24" t="inlineStr">
        <is>
          <t>FG-2062</t>
        </is>
      </c>
      <c r="C24" t="n">
        <v>94</v>
      </c>
      <c r="D24" s="8" t="n">
        <v>21806.12</v>
      </c>
      <c r="E24" t="n">
        <v>86</v>
      </c>
      <c r="F24" t="n">
        <v>116</v>
      </c>
      <c r="G24" t="inlineStr">
        <is>
          <t>outbound consumption or customer shipments</t>
        </is>
      </c>
      <c r="H24" t="n">
        <v>46</v>
      </c>
      <c r="I24" s="8" t="n">
        <v>299.42</v>
      </c>
      <c r="J24" s="8" t="n">
        <v>0</v>
      </c>
      <c r="K24" s="8" t="n">
        <v>0</v>
      </c>
      <c r="L24" t="inlineStr">
        <is>
          <t>NRV above cost; no reserve required</t>
        </is>
      </c>
      <c r="M24" t="inlineStr">
        <is>
          <t>Approved</t>
        </is>
      </c>
    </row>
    <row r="25">
      <c r="A25" t="n">
        <v>20</v>
      </c>
      <c r="B25" t="inlineStr">
        <is>
          <t>FG-2069</t>
        </is>
      </c>
      <c r="C25" t="n">
        <v>351</v>
      </c>
      <c r="D25" s="8" t="n">
        <v>35036.82</v>
      </c>
      <c r="E25" t="n">
        <v>127</v>
      </c>
      <c r="F25" t="n">
        <v>440</v>
      </c>
      <c r="G25" t="inlineStr">
        <is>
          <t>outbound consumption or customer shipments</t>
        </is>
      </c>
      <c r="H25" t="n">
        <v>176</v>
      </c>
      <c r="I25" s="8" t="n">
        <v>112.49</v>
      </c>
      <c r="J25" s="8" t="n">
        <v>0</v>
      </c>
      <c r="K25" s="8" t="n">
        <v>0</v>
      </c>
      <c r="L25" t="inlineStr">
        <is>
          <t>NRV above cost; no reserve required</t>
        </is>
      </c>
      <c r="M25" t="inlineStr">
        <is>
          <t>Approved</t>
        </is>
      </c>
    </row>
    <row r="26">
      <c r="A26" t="n">
        <v>21</v>
      </c>
      <c r="B26" t="inlineStr">
        <is>
          <t>FG-2085</t>
        </is>
      </c>
      <c r="C26" t="n">
        <v>314</v>
      </c>
      <c r="D26" s="8" t="n">
        <v>44390.18</v>
      </c>
      <c r="E26" t="n">
        <v>100</v>
      </c>
      <c r="F26" t="n">
        <v>393</v>
      </c>
      <c r="G26" t="inlineStr">
        <is>
          <t>outbound consumption or customer shipments</t>
        </is>
      </c>
      <c r="H26" t="n">
        <v>157</v>
      </c>
      <c r="I26" s="8" t="n">
        <v>187.6</v>
      </c>
      <c r="J26" s="8" t="n">
        <v>0</v>
      </c>
      <c r="K26" s="8" t="n">
        <v>0</v>
      </c>
      <c r="L26" t="inlineStr">
        <is>
          <t>NRV above cost; no reserve required</t>
        </is>
      </c>
      <c r="M26" t="inlineStr">
        <is>
          <t>Approved</t>
        </is>
      </c>
    </row>
    <row r="27">
      <c r="A27" t="n">
        <v>22</v>
      </c>
      <c r="B27" t="inlineStr">
        <is>
          <t>FG-2088</t>
        </is>
      </c>
      <c r="C27" t="n">
        <v>75</v>
      </c>
      <c r="D27" s="8" t="n">
        <v>20781.75</v>
      </c>
      <c r="E27" t="n">
        <v>61</v>
      </c>
      <c r="F27" t="n">
        <v>93</v>
      </c>
      <c r="G27" t="inlineStr">
        <is>
          <t>outbound consumption or customer shipments</t>
        </is>
      </c>
      <c r="H27" t="n">
        <v>37</v>
      </c>
      <c r="I27" s="8" t="n">
        <v>337.21</v>
      </c>
      <c r="J27" s="8" t="n">
        <v>0</v>
      </c>
      <c r="K27" s="8" t="n">
        <v>0</v>
      </c>
      <c r="L27" t="inlineStr">
        <is>
          <t>NRV above cost; no reserve required</t>
        </is>
      </c>
      <c r="M27" t="inlineStr">
        <is>
          <t>Approved</t>
        </is>
      </c>
    </row>
    <row r="28">
      <c r="A28" t="n">
        <v>23</v>
      </c>
      <c r="B28" t="inlineStr">
        <is>
          <t>FG-2095</t>
        </is>
      </c>
      <c r="C28" t="n">
        <v>56</v>
      </c>
      <c r="D28" s="8" t="n">
        <v>14331.52</v>
      </c>
      <c r="E28" t="n">
        <v>54</v>
      </c>
      <c r="F28" t="n">
        <v>71</v>
      </c>
      <c r="G28" t="inlineStr">
        <is>
          <t>outbound consumption or customer shipments</t>
        </is>
      </c>
      <c r="H28" s="10" t="n">
        <v>28</v>
      </c>
      <c r="I28" s="8" t="n">
        <v>295.51</v>
      </c>
      <c r="J28" s="8" t="n">
        <v>0</v>
      </c>
      <c r="K28" s="8" t="n">
        <v>0</v>
      </c>
      <c r="L28" t="inlineStr">
        <is>
          <t>NRV above cost; no reserve required</t>
        </is>
      </c>
      <c r="M28" t="inlineStr">
        <is>
          <t>Approved</t>
        </is>
      </c>
    </row>
    <row r="29">
      <c r="A29" t="n">
        <v>24</v>
      </c>
      <c r="B29" t="inlineStr">
        <is>
          <t>FG-2104</t>
        </is>
      </c>
      <c r="C29" t="n">
        <v>121</v>
      </c>
      <c r="D29" s="8" t="n">
        <v>31841.15</v>
      </c>
      <c r="E29" t="n">
        <v>111</v>
      </c>
      <c r="F29" t="n">
        <v>153</v>
      </c>
      <c r="G29" t="inlineStr">
        <is>
          <t>outbound consumption or customer shipments</t>
        </is>
      </c>
      <c r="H29" t="n">
        <v>61</v>
      </c>
      <c r="I29" s="8" t="n">
        <v>342.81</v>
      </c>
      <c r="J29" s="8" t="n">
        <v>0</v>
      </c>
      <c r="K29" s="8" t="n">
        <v>0</v>
      </c>
      <c r="L29" t="inlineStr">
        <is>
          <t>NRV above cost; no reserve required</t>
        </is>
      </c>
      <c r="M29" t="inlineStr">
        <is>
          <t>Approved</t>
        </is>
      </c>
    </row>
    <row r="30">
      <c r="A30" t="n">
        <v>25</v>
      </c>
      <c r="B30" t="inlineStr">
        <is>
          <t>FG-2114</t>
        </is>
      </c>
      <c r="C30" s="10" t="n">
        <v>424</v>
      </c>
      <c r="D30" s="8" t="n">
        <v>21017.68</v>
      </c>
      <c r="E30" t="n">
        <v>123</v>
      </c>
      <c r="F30" t="n">
        <v>530</v>
      </c>
      <c r="G30" t="inlineStr">
        <is>
          <t>outbound consumption or customer shipments</t>
        </is>
      </c>
      <c r="H30" t="n">
        <v>212</v>
      </c>
      <c r="I30" s="8" t="n">
        <v>58.34</v>
      </c>
      <c r="J30" s="8" t="n">
        <v>0</v>
      </c>
      <c r="K30" s="8" t="n">
        <v>0</v>
      </c>
      <c r="L30" t="inlineStr">
        <is>
          <t>NRV above cost; no reserve required</t>
        </is>
      </c>
      <c r="M30" t="inlineStr">
        <is>
          <t>Approved</t>
        </is>
      </c>
    </row>
    <row r="31">
      <c r="A31" t="n">
        <v>26</v>
      </c>
      <c r="B31" t="inlineStr">
        <is>
          <t>FG-2120</t>
        </is>
      </c>
      <c r="C31" t="n">
        <v>256</v>
      </c>
      <c r="D31" s="8" t="n">
        <v>44858.88</v>
      </c>
      <c r="E31" t="n">
        <v>67</v>
      </c>
      <c r="F31" t="n">
        <v>319</v>
      </c>
      <c r="G31" t="inlineStr">
        <is>
          <t>outbound consumption or customer shipments</t>
        </is>
      </c>
      <c r="H31" t="n">
        <v>128</v>
      </c>
      <c r="I31" s="8" t="n">
        <v>221.25</v>
      </c>
      <c r="J31" s="8" t="n">
        <v>0</v>
      </c>
      <c r="K31" s="8" t="n">
        <v>0</v>
      </c>
      <c r="L31" t="inlineStr">
        <is>
          <t>NRV above cost; no reserve required</t>
        </is>
      </c>
      <c r="M31" t="inlineStr">
        <is>
          <t>Approved</t>
        </is>
      </c>
    </row>
    <row r="32">
      <c r="A32" t="n">
        <v>27</v>
      </c>
      <c r="B32" t="inlineStr">
        <is>
          <t>FG-2126</t>
        </is>
      </c>
      <c r="C32" t="n">
        <v>155</v>
      </c>
      <c r="D32" s="8" t="n">
        <v>14179.4</v>
      </c>
      <c r="E32" t="n">
        <v>57</v>
      </c>
      <c r="F32" t="n">
        <v>194</v>
      </c>
      <c r="G32" t="inlineStr">
        <is>
          <t>outbound consumption or customer shipments</t>
        </is>
      </c>
      <c r="H32" t="n">
        <v>78</v>
      </c>
      <c r="I32" s="8" t="n">
        <v>125.16</v>
      </c>
      <c r="J32" s="8" t="n">
        <v>0</v>
      </c>
      <c r="K32" s="8" t="n">
        <v>0</v>
      </c>
      <c r="L32" t="inlineStr">
        <is>
          <t>NRV above cost; no reserve required</t>
        </is>
      </c>
      <c r="M32" t="inlineStr">
        <is>
          <t>Approved</t>
        </is>
      </c>
    </row>
    <row r="33">
      <c r="A33" t="n">
        <v>28</v>
      </c>
      <c r="B33" t="inlineStr">
        <is>
          <t>FG-2133</t>
        </is>
      </c>
      <c r="C33" t="n">
        <v>48</v>
      </c>
      <c r="D33" s="8" t="n">
        <v>15545.28</v>
      </c>
      <c r="E33" t="n">
        <v>121</v>
      </c>
      <c r="F33" t="n">
        <v>60</v>
      </c>
      <c r="G33" t="inlineStr">
        <is>
          <t>outbound consumption or customer shipments</t>
        </is>
      </c>
      <c r="H33" t="n">
        <v>24</v>
      </c>
      <c r="I33" s="8" t="n">
        <v>443.15</v>
      </c>
      <c r="J33" s="8" t="n">
        <v>0</v>
      </c>
      <c r="K33" s="8" t="n">
        <v>0</v>
      </c>
      <c r="L33" t="inlineStr">
        <is>
          <t>NRV above cost; no reserve required</t>
        </is>
      </c>
      <c r="M33" t="inlineStr">
        <is>
          <t>Approved</t>
        </is>
      </c>
    </row>
    <row r="34">
      <c r="A34" t="n">
        <v>29</v>
      </c>
      <c r="B34" t="inlineStr">
        <is>
          <t>FG-2136</t>
        </is>
      </c>
      <c r="C34" t="n">
        <v>38</v>
      </c>
      <c r="D34" s="8" t="n">
        <v>8612.700000000001</v>
      </c>
      <c r="E34" t="n">
        <v>24</v>
      </c>
      <c r="F34" t="n">
        <v>48</v>
      </c>
      <c r="G34" t="inlineStr">
        <is>
          <t>outbound consumption or customer shipments</t>
        </is>
      </c>
      <c r="H34" t="n">
        <v>19</v>
      </c>
      <c r="I34" s="8" t="n">
        <v>288.24</v>
      </c>
      <c r="J34" s="8" t="n">
        <v>0</v>
      </c>
      <c r="K34" s="8" t="n">
        <v>0</v>
      </c>
      <c r="L34" t="inlineStr">
        <is>
          <t>NRV above cost; no reserve required</t>
        </is>
      </c>
      <c r="M34" t="inlineStr">
        <is>
          <t>Approved</t>
        </is>
      </c>
    </row>
    <row r="35">
      <c r="A35" t="n">
        <v>30</v>
      </c>
      <c r="B35" t="inlineStr">
        <is>
          <t>FG-2150</t>
        </is>
      </c>
      <c r="C35" t="n">
        <v>87</v>
      </c>
      <c r="D35" s="8" t="n">
        <v>17468.73</v>
      </c>
      <c r="E35" t="n">
        <v>89</v>
      </c>
      <c r="F35" t="n">
        <v>109</v>
      </c>
      <c r="G35" t="inlineStr">
        <is>
          <t>outbound consumption or customer shipments</t>
        </is>
      </c>
      <c r="H35" t="n">
        <v>44</v>
      </c>
      <c r="I35" s="8" t="n">
        <v>229</v>
      </c>
      <c r="J35" s="8" t="n">
        <v>0</v>
      </c>
      <c r="K35" s="8" t="n">
        <v>0</v>
      </c>
      <c r="L35" t="inlineStr">
        <is>
          <t>NRV above cost; no reserve required</t>
        </is>
      </c>
      <c r="M35" t="inlineStr">
        <is>
          <t>Approved</t>
        </is>
      </c>
    </row>
    <row r="36">
      <c r="A36" t="n">
        <v>31</v>
      </c>
      <c r="B36" t="inlineStr">
        <is>
          <t>FG-2162</t>
        </is>
      </c>
      <c r="C36" t="n">
        <v>116</v>
      </c>
      <c r="D36" s="8" t="n">
        <v>16626.28</v>
      </c>
      <c r="E36" t="n">
        <v>111</v>
      </c>
      <c r="F36" t="n">
        <v>150</v>
      </c>
      <c r="G36" t="inlineStr">
        <is>
          <t>outbound consumption or customer shipments</t>
        </is>
      </c>
      <c r="H36" t="n">
        <v>60</v>
      </c>
      <c r="I36" s="8" t="n">
        <v>164.74</v>
      </c>
      <c r="J36" s="8" t="n">
        <v>0</v>
      </c>
      <c r="K36" s="8" t="n">
        <v>0</v>
      </c>
      <c r="L36" t="inlineStr">
        <is>
          <t>NRV above cost; no reserve required</t>
        </is>
      </c>
      <c r="M36" t="inlineStr">
        <is>
          <t>Approved</t>
        </is>
      </c>
    </row>
    <row r="37">
      <c r="A37" t="n">
        <v>32</v>
      </c>
      <c r="B37" t="inlineStr">
        <is>
          <t>FG-2169</t>
        </is>
      </c>
      <c r="C37" t="n">
        <v>50</v>
      </c>
      <c r="D37" s="8" t="n">
        <v>16390</v>
      </c>
      <c r="E37" t="n">
        <v>52</v>
      </c>
      <c r="F37" t="n">
        <v>62</v>
      </c>
      <c r="G37" t="inlineStr">
        <is>
          <t>outbound consumption or customer shipments</t>
        </is>
      </c>
      <c r="H37" t="n">
        <v>25</v>
      </c>
      <c r="I37" s="8" t="n">
        <v>399.45</v>
      </c>
      <c r="J37" s="8" t="n">
        <v>0</v>
      </c>
      <c r="K37" s="8" t="n">
        <v>0</v>
      </c>
      <c r="L37" t="inlineStr">
        <is>
          <t>NRV above cost; no reserve required</t>
        </is>
      </c>
      <c r="M37" t="inlineStr">
        <is>
          <t>Approved</t>
        </is>
      </c>
    </row>
    <row r="38">
      <c r="A38" t="n">
        <v>33</v>
      </c>
      <c r="B38" t="inlineStr">
        <is>
          <t>FG-2172</t>
        </is>
      </c>
      <c r="C38" t="inlineStr">
        <is>
          <t>2039 - Gift cards outstanding</t>
        </is>
      </c>
      <c r="D38" s="8" t="n">
        <v>43287.97</v>
      </c>
      <c r="E38" t="n">
        <v>103</v>
      </c>
      <c r="F38" t="n">
        <v>2548</v>
      </c>
      <c r="G38" t="inlineStr">
        <is>
          <t>outbound consumption or customer shipments</t>
        </is>
      </c>
      <c r="H38" t="inlineStr">
        <is>
          <t>1019 - Reserve for excess and obsolete inventory</t>
        </is>
      </c>
      <c r="I38" s="8" t="n">
        <v>27.91</v>
      </c>
      <c r="J38" s="8" t="n">
        <v>0</v>
      </c>
      <c r="K38" s="8" t="n">
        <v>0</v>
      </c>
      <c r="L38" t="inlineStr">
        <is>
          <t>NRV above cost; no reserve required</t>
        </is>
      </c>
      <c r="M38" t="inlineStr">
        <is>
          <t>Approved</t>
        </is>
      </c>
    </row>
    <row r="39">
      <c r="A39" t="n">
        <v>34</v>
      </c>
      <c r="B39" t="inlineStr">
        <is>
          <t>FG-2175</t>
        </is>
      </c>
      <c r="C39" t="n">
        <v>65</v>
      </c>
      <c r="D39" s="8" t="n">
        <v>19751.55</v>
      </c>
      <c r="E39" t="n">
        <v>20</v>
      </c>
      <c r="F39" t="n">
        <v>83</v>
      </c>
      <c r="G39" t="inlineStr">
        <is>
          <t>outbound consumption or customer shipments</t>
        </is>
      </c>
      <c r="H39" t="n">
        <v>33</v>
      </c>
      <c r="I39" s="8" t="n">
        <v>348.09</v>
      </c>
      <c r="J39" s="8" t="n">
        <v>0</v>
      </c>
      <c r="K39" s="8" t="n">
        <v>0</v>
      </c>
      <c r="L39" t="inlineStr">
        <is>
          <t>NRV above cost; no reserve required</t>
        </is>
      </c>
      <c r="M39" t="inlineStr">
        <is>
          <t>Approved</t>
        </is>
      </c>
    </row>
    <row r="40">
      <c r="A40" t="n">
        <v>35</v>
      </c>
      <c r="B40" t="inlineStr">
        <is>
          <t>FG-2183</t>
        </is>
      </c>
      <c r="C40" t="n">
        <v>107</v>
      </c>
      <c r="D40" s="8" t="n">
        <v>33379.72</v>
      </c>
      <c r="E40" t="n">
        <v>137</v>
      </c>
      <c r="F40" t="n">
        <v>135</v>
      </c>
      <c r="G40" t="inlineStr">
        <is>
          <t>outbound consumption or customer shipments</t>
        </is>
      </c>
      <c r="H40" t="n">
        <v>54</v>
      </c>
      <c r="I40" s="8" t="n">
        <v>423.83</v>
      </c>
      <c r="J40" s="8" t="n">
        <v>0</v>
      </c>
      <c r="K40" s="8" t="n">
        <v>0</v>
      </c>
      <c r="L40" t="inlineStr">
        <is>
          <t>NRV above cost; no reserve required</t>
        </is>
      </c>
      <c r="M40" t="inlineStr">
        <is>
          <t>Approved</t>
        </is>
      </c>
    </row>
    <row r="41">
      <c r="A41" t="n">
        <v>36</v>
      </c>
      <c r="B41" t="inlineStr">
        <is>
          <t>FG-2209</t>
        </is>
      </c>
      <c r="C41" t="n">
        <v>2248</v>
      </c>
      <c r="D41" s="8" t="n">
        <v>34506.8</v>
      </c>
      <c r="E41" t="n">
        <v>73</v>
      </c>
      <c r="F41" t="n">
        <v>2809</v>
      </c>
      <c r="G41" t="inlineStr">
        <is>
          <t>outbound consumption or customer shipments</t>
        </is>
      </c>
      <c r="H41" t="n">
        <v>1124</v>
      </c>
      <c r="I41" s="8" t="n">
        <v>17.86</v>
      </c>
      <c r="J41" s="8" t="n">
        <v>0</v>
      </c>
      <c r="K41" s="8" t="n">
        <v>0</v>
      </c>
      <c r="L41" t="inlineStr">
        <is>
          <t>NRV above cost; no reserve required</t>
        </is>
      </c>
      <c r="M41" t="inlineStr">
        <is>
          <t>Approved</t>
        </is>
      </c>
    </row>
    <row r="42">
      <c r="A42" t="n">
        <v>37</v>
      </c>
      <c r="B42" t="inlineStr">
        <is>
          <t>FG-2218</t>
        </is>
      </c>
      <c r="C42" t="n">
        <v>65</v>
      </c>
      <c r="D42" s="8" t="n">
        <v>22322.3</v>
      </c>
      <c r="E42" t="n">
        <v>79</v>
      </c>
      <c r="F42" t="n">
        <v>82</v>
      </c>
      <c r="G42" t="inlineStr">
        <is>
          <t>outbound consumption or customer shipments</t>
        </is>
      </c>
      <c r="H42" t="n">
        <v>33</v>
      </c>
      <c r="I42" s="8" t="n">
        <v>397.36</v>
      </c>
      <c r="J42" s="8" t="n">
        <v>0</v>
      </c>
      <c r="K42" s="8" t="n">
        <v>0</v>
      </c>
      <c r="L42" t="inlineStr">
        <is>
          <t>NRV above cost; no reserve required</t>
        </is>
      </c>
      <c r="M42" t="inlineStr">
        <is>
          <t>Approved</t>
        </is>
      </c>
    </row>
    <row r="43">
      <c r="A43" t="n">
        <v>38</v>
      </c>
      <c r="B43" t="inlineStr">
        <is>
          <t>FG-2219</t>
        </is>
      </c>
      <c r="C43" t="n">
        <v>49</v>
      </c>
      <c r="D43" s="8" t="n">
        <v>15045.45</v>
      </c>
      <c r="E43" t="n">
        <v>32</v>
      </c>
      <c r="F43" t="n">
        <v>61</v>
      </c>
      <c r="G43" t="inlineStr">
        <is>
          <t>outbound consumption or customer shipments</t>
        </is>
      </c>
      <c r="H43" t="n">
        <v>24</v>
      </c>
      <c r="I43" s="8" t="n">
        <v>366.7</v>
      </c>
      <c r="J43" s="8" t="n">
        <v>0</v>
      </c>
      <c r="K43" s="8" t="n">
        <v>0</v>
      </c>
      <c r="L43" t="inlineStr">
        <is>
          <t>NRV above cost; no reserve required</t>
        </is>
      </c>
      <c r="M43" t="inlineStr">
        <is>
          <t>Approved</t>
        </is>
      </c>
    </row>
    <row r="44">
      <c r="A44" t="n">
        <v>39</v>
      </c>
      <c r="B44" t="inlineStr">
        <is>
          <t>FG-2220</t>
        </is>
      </c>
      <c r="C44" t="n">
        <v>78</v>
      </c>
      <c r="D44" s="8" t="n">
        <v>13525.2</v>
      </c>
      <c r="E44" t="n">
        <v>60</v>
      </c>
      <c r="F44" t="n">
        <v>98</v>
      </c>
      <c r="G44" t="inlineStr">
        <is>
          <t>outbound consumption or customer shipments</t>
        </is>
      </c>
      <c r="H44" t="n">
        <v>39</v>
      </c>
      <c r="I44" s="8" t="n">
        <v>225.29</v>
      </c>
      <c r="J44" s="8" t="n">
        <v>0</v>
      </c>
      <c r="K44" s="8" t="n">
        <v>0</v>
      </c>
      <c r="L44" t="inlineStr">
        <is>
          <t>NRV above cost; no reserve required</t>
        </is>
      </c>
      <c r="M44" t="inlineStr">
        <is>
          <t>Approved</t>
        </is>
      </c>
    </row>
    <row r="45">
      <c r="A45" t="n">
        <v>40</v>
      </c>
      <c r="B45" t="inlineStr">
        <is>
          <t>FG-2225</t>
        </is>
      </c>
      <c r="C45" t="n">
        <v>69</v>
      </c>
      <c r="D45" s="8" t="n">
        <v>17078.88</v>
      </c>
      <c r="E45" t="n">
        <v>95</v>
      </c>
      <c r="F45" t="n">
        <v>87</v>
      </c>
      <c r="G45" t="inlineStr">
        <is>
          <t>outbound consumption or customer shipments</t>
        </is>
      </c>
      <c r="H45" t="n">
        <v>35</v>
      </c>
      <c r="I45" s="8" t="n">
        <v>277.12</v>
      </c>
      <c r="J45" s="8" t="n">
        <v>0</v>
      </c>
      <c r="K45" s="8" t="n">
        <v>0</v>
      </c>
      <c r="L45" t="inlineStr">
        <is>
          <t>NRV above cost; no reserve required</t>
        </is>
      </c>
      <c r="M45" t="inlineStr">
        <is>
          <t>Approved</t>
        </is>
      </c>
    </row>
    <row r="46">
      <c r="A46" t="n">
        <v>41</v>
      </c>
      <c r="B46" t="inlineStr">
        <is>
          <t>FG-2237</t>
        </is>
      </c>
      <c r="C46" t="n">
        <v>104</v>
      </c>
      <c r="D46" s="8" t="n">
        <v>35271.6</v>
      </c>
      <c r="E46" t="n">
        <v>91</v>
      </c>
      <c r="F46" t="n">
        <v>129</v>
      </c>
      <c r="G46" t="inlineStr">
        <is>
          <t>outbound consumption or customer shipments</t>
        </is>
      </c>
      <c r="H46" t="n">
        <v>52</v>
      </c>
      <c r="I46" s="8" t="n">
        <v>387.8</v>
      </c>
      <c r="J46" s="8" t="n">
        <v>0</v>
      </c>
      <c r="K46" s="8" t="n">
        <v>0</v>
      </c>
      <c r="L46" t="inlineStr">
        <is>
          <t>NRV above cost; no reserve required</t>
        </is>
      </c>
      <c r="M46" t="inlineStr">
        <is>
          <t>Approved</t>
        </is>
      </c>
    </row>
    <row r="47">
      <c r="A47" t="n">
        <v>42</v>
      </c>
      <c r="B47" t="inlineStr">
        <is>
          <t>FG-2242</t>
        </is>
      </c>
      <c r="C47" t="n">
        <v>262</v>
      </c>
      <c r="D47" s="8" t="n">
        <v>14645.8</v>
      </c>
      <c r="E47" t="n">
        <v>27</v>
      </c>
      <c r="F47" t="n">
        <v>327</v>
      </c>
      <c r="G47" t="inlineStr">
        <is>
          <t>outbound consumption or customer shipments</t>
        </is>
      </c>
      <c r="H47" t="n">
        <v>131</v>
      </c>
      <c r="I47" s="8" t="n">
        <v>62.5</v>
      </c>
      <c r="J47" s="8" t="n">
        <v>0</v>
      </c>
      <c r="K47" s="8" t="n">
        <v>0</v>
      </c>
      <c r="L47" t="inlineStr">
        <is>
          <t>NRV above cost; no reserve required</t>
        </is>
      </c>
      <c r="M47" t="inlineStr">
        <is>
          <t>Approved</t>
        </is>
      </c>
    </row>
    <row r="48">
      <c r="A48" t="n">
        <v>43</v>
      </c>
      <c r="B48" t="inlineStr">
        <is>
          <t>FG-2251</t>
        </is>
      </c>
      <c r="C48" t="n">
        <v>1296</v>
      </c>
      <c r="D48" s="8" t="n">
        <v>28421.28</v>
      </c>
      <c r="E48" t="n">
        <v>140</v>
      </c>
      <c r="F48" t="n">
        <v>1618</v>
      </c>
      <c r="G48" t="inlineStr">
        <is>
          <t>outbound consumption or customer shipments</t>
        </is>
      </c>
      <c r="H48" t="n">
        <v>647</v>
      </c>
      <c r="I48" s="8" t="n">
        <v>23.93</v>
      </c>
      <c r="J48" s="8" t="n">
        <v>0</v>
      </c>
      <c r="K48" s="8" t="n">
        <v>0</v>
      </c>
      <c r="L48" t="inlineStr">
        <is>
          <t>NRV above cost; no reserve required</t>
        </is>
      </c>
      <c r="M48" t="inlineStr">
        <is>
          <t>Approved</t>
        </is>
      </c>
    </row>
    <row r="49">
      <c r="A49" s="5" t="inlineStr">
        <is>
          <t>Total</t>
        </is>
      </c>
      <c r="B49" s="6" t="inlineStr"/>
      <c r="C49" s="6" t="inlineStr"/>
      <c r="D49" s="11">
        <f>SUM(D6:D48)</f>
        <v>1043242.67</v>
      </c>
      <c r="E49" s="6" t="inlineStr"/>
      <c r="F49" s="11">
        <f>SUM(F6:F48)</f>
        <v>15107</v>
      </c>
      <c r="G49" s="6" t="inlineStr"/>
      <c r="H49" s="6" t="inlineStr"/>
      <c r="I49" s="11">
        <f>SUM(I6:I48)</f>
        <v>11068.17</v>
      </c>
      <c r="J49" s="6" t="inlineStr"/>
      <c r="K49" s="11" t="n">
        <v>0</v>
      </c>
      <c r="L49" s="6" t="inlineStr"/>
      <c r="M49" s="6" t="inlineStr"/>
    </row>
    <row r="50"/>
    <row r="51">
      <c r="A51" s="12" t="n"/>
      <c r="B51" s="12" t="n"/>
      <c r="C51" s="12" t="n"/>
      <c r="D51" s="12" t="n"/>
      <c r="E51" s="12" t="n"/>
      <c r="F51" s="12" t="n"/>
    </row>
  </sheetData>
  <autoFilter ref="A5:M49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2026-02-07T18:48:00Z</dcterms:created>
  <dcterms:modified xsi:type="dcterms:W3CDTF">2026-02-07T20:19:00Z</dcterms:modified>
</cp:coreProperties>
</file>