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Cash Flows" sheetId="1" state="visible" r:id="rId1"/>
  </sheets>
  <definedNames>
    <definedName name="wrn.Report1">'Statement of Cash Flows'!$A$1:$F$10</definedName>
    <definedName name="PRINT_RANGE_OLD">'Statement of Cash Flows'!$A$1:$F$5</definedName>
    <definedName name="_xlnm.Print_Area" localSheetId="0">'Statement of Cash Flows'!$A$1:$B$11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2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zoomScale="90" workbookViewId="0">
      <selection activeCell="A1" sqref="A1"/>
    </sheetView>
  </sheetViews>
  <sheetFormatPr baseColWidth="8" defaultRowHeight="15" outlineLevelCol="0"/>
  <cols>
    <col width="33" customWidth="1" min="1" max="1"/>
    <col width="14" customWidth="1" min="2" max="2"/>
    <col width="17.86" customWidth="1" min="4" max="4"/>
  </cols>
  <sheetData>
    <row r="1">
      <c r="A1" s="1" t="inlineStr">
        <is>
          <t>Whitmore Products Company</t>
        </is>
      </c>
    </row>
    <row r="2">
      <c r="A2" t="inlineStr">
        <is>
          <t>Statement of Cash Flows</t>
        </is>
      </c>
    </row>
    <row r="3">
      <c r="A3" s="2" t="inlineStr">
        <is>
          <t>For the year ended December 31, 2025</t>
        </is>
      </c>
    </row>
    <row r="4"/>
    <row r="5">
      <c r="A5" t="inlineStr">
        <is>
          <t>Operating activities</t>
        </is>
      </c>
      <c r="B5" s="4" t="n">
        <v>1400129.51</v>
      </c>
    </row>
    <row r="6">
      <c r="A6" t="inlineStr">
        <is>
          <t>Investing activities</t>
        </is>
      </c>
      <c r="B6" s="4" t="n">
        <v>-13650.86</v>
      </c>
    </row>
    <row r="7">
      <c r="A7" t="inlineStr">
        <is>
          <t>Financing activities</t>
        </is>
      </c>
      <c r="B7" s="4" t="n">
        <v>368048.78</v>
      </c>
    </row>
    <row r="8">
      <c r="A8" t="inlineStr">
        <is>
          <t>Net increase (decrease) in cash</t>
        </is>
      </c>
      <c r="B8" s="4" t="n">
        <v>1754527.43</v>
      </c>
    </row>
    <row r="9">
      <c r="A9" t="inlineStr">
        <is>
          <t>Cash at beginning of year</t>
        </is>
      </c>
      <c r="B9" s="5" t="n">
        <v>980000</v>
      </c>
    </row>
    <row r="10">
      <c r="A10" t="inlineStr">
        <is>
          <t>Cash at end of year</t>
        </is>
      </c>
      <c r="B10" s="5">
        <f>B9+B8</f>
        <v>2734527.43</v>
      </c>
    </row>
    <row r="11">
      <c r="A11" t="inlineStr">
        <is>
          <t>Cash-flow statement ending cash</t>
        </is>
      </c>
      <c r="B11" s="4" t="n">
        <v>2734527.43</v>
      </c>
    </row>
    <row r="12"/>
    <row r="13">
      <c r="A13" s="6" t="n"/>
      <c r="B13" s="6" t="n"/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Drew Underhill</cp:lastModifiedBy>
  <dcterms:created xsi:type="dcterms:W3CDTF">2026-02-13T16:31:00Z</dcterms:created>
  <dcterms:modified xsi:type="dcterms:W3CDTF">2026-02-13T16:46:00Z</dcterms:modified>
</cp:coreProperties>
</file>