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irs and Maintenance GL" sheetId="1" state="visible" r:id="rId1"/>
  </sheets>
  <definedNames>
    <definedName name="_xlnm.Print_Area" localSheetId="0">'Repairs and Maintenance GL'!$A$1:$G$21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5" fontId="0" fillId="0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8" customWidth="1" min="2" max="2"/>
    <col width="12" customWidth="1" min="3" max="3"/>
    <col width="10" customWidth="1" min="4" max="4"/>
    <col width="25" customWidth="1" min="5" max="5"/>
    <col width="44" customWidth="1" min="6" max="6"/>
    <col width="18" customWidth="1" min="7" max="7"/>
  </cols>
  <sheetData>
    <row r="1">
      <c r="A1" s="1" t="inlineStr">
        <is>
          <t>Whitmore Products Company</t>
        </is>
      </c>
    </row>
    <row r="2">
      <c r="A2" t="inlineStr">
        <is>
          <t>Repairs and Maintenance GL Detail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#</t>
        </is>
      </c>
      <c r="B5" s="3" t="inlineStr">
        <is>
          <t>Vendor</t>
        </is>
      </c>
      <c r="C5" s="3" t="inlineStr">
        <is>
          <t>Date</t>
        </is>
      </c>
      <c r="D5" s="3" t="inlineStr">
        <is>
          <t>Amount</t>
        </is>
      </c>
      <c r="E5" s="3" t="inlineStr">
        <is>
          <t>Nature</t>
        </is>
      </c>
      <c r="F5" s="3" t="inlineStr">
        <is>
          <t>GL account charged</t>
        </is>
      </c>
      <c r="G5" s="3" t="inlineStr">
        <is>
          <t>Asset affected</t>
        </is>
      </c>
    </row>
    <row r="6">
      <c r="A6" t="n">
        <v>1</v>
      </c>
      <c r="B6" t="inlineStr">
        <is>
          <t>Norcrest Maintenance Group</t>
        </is>
      </c>
      <c r="C6" s="9" t="n">
        <v>45660</v>
      </c>
      <c r="D6" s="10" t="n">
        <v>626.21</v>
      </c>
      <c r="E6" t="inlineStr">
        <is>
          <t>Repairs and maintenance</t>
        </is>
      </c>
      <c r="F6" t="inlineStr">
        <is>
          <t>6022 - Repairs and maintenance - equipment</t>
        </is>
      </c>
      <c r="G6" t="inlineStr">
        <is>
          <t>Production floor</t>
        </is>
      </c>
    </row>
    <row r="7">
      <c r="A7" t="n">
        <v>2</v>
      </c>
      <c r="B7" t="inlineStr">
        <is>
          <t>Norcrest Maintenance Group</t>
        </is>
      </c>
      <c r="C7" s="9" t="n">
        <v>45658</v>
      </c>
      <c r="D7" s="10" t="n">
        <v>650.72</v>
      </c>
      <c r="E7" t="inlineStr">
        <is>
          <t>Repairs and maintenance</t>
        </is>
      </c>
      <c r="F7" t="inlineStr">
        <is>
          <t>6022 - Repairs and maintenance - equipment</t>
        </is>
      </c>
      <c r="G7" t="inlineStr">
        <is>
          <t>Production floor</t>
        </is>
      </c>
    </row>
    <row r="8">
      <c r="A8" t="n">
        <v>3</v>
      </c>
      <c r="B8" t="inlineStr">
        <is>
          <t>Norcrest Maintenance Group</t>
        </is>
      </c>
      <c r="C8" s="9" t="n">
        <v>45695</v>
      </c>
      <c r="D8" s="10" t="n">
        <v>642.6900000000001</v>
      </c>
      <c r="E8" t="inlineStr">
        <is>
          <t>Repairs and maintenance</t>
        </is>
      </c>
      <c r="F8" t="inlineStr">
        <is>
          <t>6022 - Repairs and maintenance - equipment</t>
        </is>
      </c>
      <c r="G8" t="inlineStr">
        <is>
          <t>Production floor</t>
        </is>
      </c>
    </row>
    <row r="9">
      <c r="A9" t="n">
        <v>4</v>
      </c>
      <c r="B9" t="inlineStr">
        <is>
          <t>Norcrest Maintenance Group</t>
        </is>
      </c>
      <c r="C9" s="9" t="n">
        <v>45693</v>
      </c>
      <c r="D9" s="10" t="n">
        <v>581.54</v>
      </c>
      <c r="E9" t="inlineStr">
        <is>
          <t>Repairs and maintenance</t>
        </is>
      </c>
      <c r="F9" t="inlineStr">
        <is>
          <t>6022 - Repairs and maintenance - equipment</t>
        </is>
      </c>
      <c r="G9" t="inlineStr">
        <is>
          <t>Production floor</t>
        </is>
      </c>
    </row>
    <row r="10">
      <c r="A10" t="n">
        <v>5</v>
      </c>
      <c r="B10" t="inlineStr">
        <is>
          <t>Norcrest Maintenance Group</t>
        </is>
      </c>
      <c r="C10" s="9" t="n">
        <v>45720</v>
      </c>
      <c r="D10" s="10" t="n">
        <v>614.2</v>
      </c>
      <c r="E10" t="inlineStr">
        <is>
          <t>Repairs and maintenance</t>
        </is>
      </c>
      <c r="F10" t="inlineStr">
        <is>
          <t>6022 - Repairs and maintenance - equipment</t>
        </is>
      </c>
      <c r="G10" t="inlineStr">
        <is>
          <t>Production floor</t>
        </is>
      </c>
    </row>
    <row r="11">
      <c r="A11" t="n">
        <v>6</v>
      </c>
      <c r="B11" t="inlineStr">
        <is>
          <t>Norcrest Maintenance Group</t>
        </is>
      </c>
      <c r="C11" s="9" t="n">
        <v>45722</v>
      </c>
      <c r="D11" s="10" t="n">
        <v>563.9</v>
      </c>
      <c r="E11" t="inlineStr">
        <is>
          <t>Repairs and maintenance</t>
        </is>
      </c>
      <c r="F11" t="inlineStr">
        <is>
          <t>6022 - Repairs and maintenance - equipment</t>
        </is>
      </c>
      <c r="G11" t="inlineStr">
        <is>
          <t>Production floor</t>
        </is>
      </c>
    </row>
    <row r="12">
      <c r="A12" t="n">
        <v>7</v>
      </c>
      <c r="B12" t="inlineStr">
        <is>
          <t>Norcrest Maintenance Group</t>
        </is>
      </c>
      <c r="C12" s="9" t="n">
        <v>45750</v>
      </c>
      <c r="D12" s="10" t="n">
        <v>645.14</v>
      </c>
      <c r="E12" t="inlineStr">
        <is>
          <t>Repairs and maintenance</t>
        </is>
      </c>
      <c r="F12" t="inlineStr">
        <is>
          <t>6022 - Repairs and maintenance - equipment</t>
        </is>
      </c>
      <c r="G12" t="inlineStr">
        <is>
          <t>Production floor</t>
        </is>
      </c>
    </row>
    <row r="13">
      <c r="A13" t="n">
        <v>8</v>
      </c>
      <c r="B13" t="inlineStr">
        <is>
          <t>Norcrest Maintenance Group</t>
        </is>
      </c>
      <c r="C13" s="9" t="n">
        <v>45784</v>
      </c>
      <c r="D13" s="10" t="n">
        <v>616.35</v>
      </c>
      <c r="E13" t="inlineStr">
        <is>
          <t>Repairs and maintenance</t>
        </is>
      </c>
      <c r="F13" t="inlineStr">
        <is>
          <t>6022 - Repairs and maintenance - equipment</t>
        </is>
      </c>
      <c r="G13" t="inlineStr">
        <is>
          <t>Production floor</t>
        </is>
      </c>
    </row>
    <row r="14">
      <c r="A14" t="n">
        <v>9</v>
      </c>
      <c r="B14" t="inlineStr">
        <is>
          <t>Norcrest Maintenance Group</t>
        </is>
      </c>
      <c r="C14" s="9" t="n">
        <v>45810</v>
      </c>
      <c r="D14" s="10" t="n">
        <v>575.72</v>
      </c>
      <c r="E14" t="inlineStr">
        <is>
          <t>Repairs and maintenance</t>
        </is>
      </c>
      <c r="F14" t="inlineStr">
        <is>
          <t>6022 - Repairs and maintenance - equipment</t>
        </is>
      </c>
      <c r="G14" t="inlineStr">
        <is>
          <t>Production floor</t>
        </is>
      </c>
    </row>
    <row r="15">
      <c r="A15" t="n">
        <v>10</v>
      </c>
      <c r="B15" t="inlineStr">
        <is>
          <t>Norcrest Maintenance Group</t>
        </is>
      </c>
      <c r="C15" s="9" t="n">
        <v>45843</v>
      </c>
      <c r="D15" s="10" t="n">
        <v>629.7</v>
      </c>
      <c r="E15" t="inlineStr">
        <is>
          <t>Repairs and maintenance</t>
        </is>
      </c>
      <c r="F15" t="inlineStr">
        <is>
          <t>6022 - Repairs and maintenance - equipment</t>
        </is>
      </c>
      <c r="G15" t="inlineStr">
        <is>
          <t>Production floor</t>
        </is>
      </c>
    </row>
    <row r="16">
      <c r="A16" t="n">
        <v>11</v>
      </c>
      <c r="B16" t="inlineStr">
        <is>
          <t>Norcrest Maintenance Group</t>
        </is>
      </c>
      <c r="C16" s="9" t="n">
        <v>45874</v>
      </c>
      <c r="D16" s="10" t="n">
        <v>642.39</v>
      </c>
      <c r="E16" t="inlineStr">
        <is>
          <t>Repairs and maintenance</t>
        </is>
      </c>
      <c r="F16" t="inlineStr">
        <is>
          <t>6022 - Repairs and maintenance - equipment</t>
        </is>
      </c>
      <c r="G16" t="inlineStr">
        <is>
          <t>Production floor</t>
        </is>
      </c>
    </row>
    <row r="17">
      <c r="A17" t="n">
        <v>12</v>
      </c>
      <c r="B17" t="inlineStr">
        <is>
          <t>Norcrest Maintenance Group</t>
        </is>
      </c>
      <c r="C17" s="9" t="n">
        <v>45902</v>
      </c>
      <c r="D17" s="10" t="n">
        <v>640.61</v>
      </c>
      <c r="E17" t="inlineStr">
        <is>
          <t>Repairs and maintenance</t>
        </is>
      </c>
      <c r="F17" t="inlineStr">
        <is>
          <t>6022 - Repairs and maintenance - equipment</t>
        </is>
      </c>
      <c r="G17" t="inlineStr">
        <is>
          <t>Production floor</t>
        </is>
      </c>
    </row>
    <row r="18">
      <c r="A18" t="n">
        <v>13</v>
      </c>
      <c r="B18" t="inlineStr">
        <is>
          <t>Norcrest Maintenance Group</t>
        </is>
      </c>
      <c r="C18" s="9" t="n">
        <v>45935</v>
      </c>
      <c r="D18" s="10" t="n">
        <v>653.78</v>
      </c>
      <c r="E18" t="inlineStr">
        <is>
          <t>Repairs and maintenance</t>
        </is>
      </c>
      <c r="F18" t="inlineStr">
        <is>
          <t>6022 - Repairs and maintenance - equipment</t>
        </is>
      </c>
      <c r="G18" t="inlineStr">
        <is>
          <t>Production floor</t>
        </is>
      </c>
    </row>
    <row r="19">
      <c r="A19" t="n">
        <v>14</v>
      </c>
      <c r="B19" t="inlineStr">
        <is>
          <t>Norcrest Maintenance Group</t>
        </is>
      </c>
      <c r="C19" s="9" t="n">
        <v>45966</v>
      </c>
      <c r="D19" s="10" t="n">
        <v>602.5</v>
      </c>
      <c r="E19" t="inlineStr">
        <is>
          <t>Repairs and maintenance</t>
        </is>
      </c>
      <c r="F19" t="inlineStr">
        <is>
          <t>6022 - Repairs and maintenance - equipment</t>
        </is>
      </c>
      <c r="G19" t="inlineStr">
        <is>
          <t>Production floor</t>
        </is>
      </c>
    </row>
    <row r="20">
      <c r="A20" t="n">
        <v>15</v>
      </c>
      <c r="B20" t="inlineStr">
        <is>
          <t>Norcrest Maintenance Group</t>
        </is>
      </c>
      <c r="C20" s="9" t="n">
        <v>45992</v>
      </c>
      <c r="D20" s="10" t="n">
        <v>650.6</v>
      </c>
      <c r="E20" t="inlineStr">
        <is>
          <t>Repairs and maintenance</t>
        </is>
      </c>
      <c r="F20" t="inlineStr">
        <is>
          <t>6022 - Repairs and maintenance - equipment</t>
        </is>
      </c>
      <c r="G20" t="inlineStr">
        <is>
          <t>Production floor</t>
        </is>
      </c>
    </row>
    <row r="21">
      <c r="A21" s="6" t="inlineStr">
        <is>
          <t>Total</t>
        </is>
      </c>
      <c r="B21" s="7" t="inlineStr"/>
      <c r="C21" s="7" t="inlineStr"/>
      <c r="D21" s="11">
        <f>SUM(D6:D20)</f>
        <v>9336.05</v>
      </c>
      <c r="E21" s="7" t="inlineStr"/>
      <c r="F21" s="7" t="inlineStr"/>
      <c r="G21" s="7" t="inlineStr"/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2026-02-07T13:19:00Z</dcterms:created>
  <dcterms:modified xsi:type="dcterms:W3CDTF">2026-02-07T16:59:00Z</dcterms:modified>
</cp:coreProperties>
</file>