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sequent Cash Receipts" sheetId="1" state="visible" r:id="rId3"/>
  </sheets>
  <definedNames>
    <definedName function="false" hidden="false" localSheetId="0" name="_xlnm.Print_Area" vbProcedure="false">'Subsequent Cash Receipts'!$A$1:$E$73</definedName>
    <definedName function="false" hidden="false" localSheetId="0" name="_xlnm.Print_Titles" vbProcedure="false">'Subsequent Cash Receipts'!$5:$5</definedName>
    <definedName function="false" hidden="true" localSheetId="0" name="_xlnm._FilterDatabase" vbProcedure="false">'Subsequent Cash Receipts'!$A$5:$E$73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<sst xmlns="http://schemas.openxmlformats.org/spreadsheetml/2006/main" count="143" uniqueCount="143">
  <si>
    <t xml:space="preserve">Quelvox Industrial Holdings, LLC</t>
  </si>
  <si>
    <t xml:space="preserve">Subsequent Cash Receipts</t>
  </si>
  <si>
    <t xml:space="preserve">Report parameters: 2026-01-01 through 2026-03-01 (receipt date)</t>
  </si>
  <si>
    <t xml:space="preserve">#</t>
  </si>
  <si>
    <t xml:space="preserve">Receipt date</t>
  </si>
  <si>
    <t xml:space="preserve">Amount</t>
  </si>
  <si>
    <t xml:space="preserve">Invoice applied</t>
  </si>
  <si>
    <t xml:space="preserve">Bank reference</t>
  </si>
  <si>
    <t xml:space="preserve">INV-53300</t>
  </si>
  <si>
    <t xml:space="preserve">ACH-4217436</t>
  </si>
  <si>
    <t xml:space="preserve">INV-53314</t>
  </si>
  <si>
    <t xml:space="preserve">ACH-6049441</t>
  </si>
  <si>
    <t xml:space="preserve">INV-53304</t>
  </si>
  <si>
    <t xml:space="preserve">ACH-2923406</t>
  </si>
  <si>
    <t xml:space="preserve">INV-53315</t>
  </si>
  <si>
    <t xml:space="preserve">ACH-5117585</t>
  </si>
  <si>
    <t xml:space="preserve">INV-53326</t>
  </si>
  <si>
    <t xml:space="preserve">ACH-1895075</t>
  </si>
  <si>
    <t xml:space="preserve">INV-53290</t>
  </si>
  <si>
    <t xml:space="preserve">ACH-2725902</t>
  </si>
  <si>
    <t xml:space="preserve">INV-53329</t>
  </si>
  <si>
    <t xml:space="preserve">ACH-6531840</t>
  </si>
  <si>
    <t xml:space="preserve">INV-53282</t>
  </si>
  <si>
    <t xml:space="preserve">ACH-5641480</t>
  </si>
  <si>
    <t xml:space="preserve">INV-53278</t>
  </si>
  <si>
    <t xml:space="preserve">ACH-1374640</t>
  </si>
  <si>
    <t xml:space="preserve">INV-53303</t>
  </si>
  <si>
    <t xml:space="preserve">ACH-9591325</t>
  </si>
  <si>
    <t xml:space="preserve">INV-53283</t>
  </si>
  <si>
    <t xml:space="preserve">ACH-8178783</t>
  </si>
  <si>
    <t xml:space="preserve">INV-53331</t>
  </si>
  <si>
    <t xml:space="preserve">ACH-5974276</t>
  </si>
  <si>
    <t xml:space="preserve">INV-53276</t>
  </si>
  <si>
    <t xml:space="preserve">ACH-8899062</t>
  </si>
  <si>
    <t xml:space="preserve">INV-53277</t>
  </si>
  <si>
    <t xml:space="preserve">ACH-7152849</t>
  </si>
  <si>
    <t xml:space="preserve">INV-53332</t>
  </si>
  <si>
    <t xml:space="preserve">ACH-7226196</t>
  </si>
  <si>
    <t xml:space="preserve">INV-53333</t>
  </si>
  <si>
    <t xml:space="preserve">ACH-4614456</t>
  </si>
  <si>
    <t xml:space="preserve">INV-53187</t>
  </si>
  <si>
    <t xml:space="preserve">ACH-8874313</t>
  </si>
  <si>
    <t xml:space="preserve">INV-53317</t>
  </si>
  <si>
    <t xml:space="preserve">ACH-3666923</t>
  </si>
  <si>
    <t xml:space="preserve">INV-53194</t>
  </si>
  <si>
    <t xml:space="preserve">ACH-4085966</t>
  </si>
  <si>
    <t xml:space="preserve">INV-53298</t>
  </si>
  <si>
    <t xml:space="preserve">ACH-4703508</t>
  </si>
  <si>
    <t xml:space="preserve">INV-53319</t>
  </si>
  <si>
    <t xml:space="preserve">ACH-6723370</t>
  </si>
  <si>
    <t xml:space="preserve">INV-53219</t>
  </si>
  <si>
    <t xml:space="preserve">ACH-6633521</t>
  </si>
  <si>
    <t xml:space="preserve">INV-53280</t>
  </si>
  <si>
    <t xml:space="preserve">ACH-5601443</t>
  </si>
  <si>
    <t xml:space="preserve">INV-53284</t>
  </si>
  <si>
    <t xml:space="preserve">ACH-6794726</t>
  </si>
  <si>
    <t xml:space="preserve">INV-53316</t>
  </si>
  <si>
    <t xml:space="preserve">ACH-8821051</t>
  </si>
  <si>
    <t xml:space="preserve">INV-53295</t>
  </si>
  <si>
    <t xml:space="preserve">ACH-5331274</t>
  </si>
  <si>
    <t xml:space="preserve">INV-53323</t>
  </si>
  <si>
    <t xml:space="preserve">ACH-8927994</t>
  </si>
  <si>
    <t xml:space="preserve">INV-53292</t>
  </si>
  <si>
    <t xml:space="preserve">ACH-3009244</t>
  </si>
  <si>
    <t xml:space="preserve">INV-53299</t>
  </si>
  <si>
    <t xml:space="preserve">ACH-7648413</t>
  </si>
  <si>
    <t xml:space="preserve">INV-53203</t>
  </si>
  <si>
    <t xml:space="preserve">ACH-8901129</t>
  </si>
  <si>
    <t xml:space="preserve">INV-53325</t>
  </si>
  <si>
    <t xml:space="preserve">ACH-2923211</t>
  </si>
  <si>
    <t xml:space="preserve">INV-53281</t>
  </si>
  <si>
    <t xml:space="preserve">ACH-1157922</t>
  </si>
  <si>
    <t xml:space="preserve">INV-53272</t>
  </si>
  <si>
    <t xml:space="preserve">ACH-4600156</t>
  </si>
  <si>
    <t xml:space="preserve">INV-53320</t>
  </si>
  <si>
    <t xml:space="preserve">ACH-9295349</t>
  </si>
  <si>
    <t xml:space="preserve">INV-53334</t>
  </si>
  <si>
    <t xml:space="preserve">ACH-1778795</t>
  </si>
  <si>
    <t xml:space="preserve">INV-53336</t>
  </si>
  <si>
    <t xml:space="preserve">ACH-8939972</t>
  </si>
  <si>
    <t xml:space="preserve">INV-53294</t>
  </si>
  <si>
    <t xml:space="preserve">ACH-4648498</t>
  </si>
  <si>
    <t xml:space="preserve">INV-53254</t>
  </si>
  <si>
    <t xml:space="preserve">ACH-6699738</t>
  </si>
  <si>
    <t xml:space="preserve">INV-53181</t>
  </si>
  <si>
    <t xml:space="preserve">ACH-7635964</t>
  </si>
  <si>
    <t xml:space="preserve">INV-53214</t>
  </si>
  <si>
    <t xml:space="preserve">ACH-4003369</t>
  </si>
  <si>
    <t xml:space="preserve">INV-53150</t>
  </si>
  <si>
    <t xml:space="preserve">ACH-5811581</t>
  </si>
  <si>
    <t xml:space="preserve">INV-53220</t>
  </si>
  <si>
    <t xml:space="preserve">ACH-2096861</t>
  </si>
  <si>
    <t xml:space="preserve">INV-53167</t>
  </si>
  <si>
    <t xml:space="preserve">ACH-7603260</t>
  </si>
  <si>
    <t xml:space="preserve">INV-53154</t>
  </si>
  <si>
    <t xml:space="preserve">ACH-2822046</t>
  </si>
  <si>
    <t xml:space="preserve">INV-53177</t>
  </si>
  <si>
    <t xml:space="preserve">ACH-1023678</t>
  </si>
  <si>
    <t xml:space="preserve">INV-53164</t>
  </si>
  <si>
    <t xml:space="preserve">ACH-9142452</t>
  </si>
  <si>
    <t xml:space="preserve">INV-53112</t>
  </si>
  <si>
    <t xml:space="preserve">ACH-2899475</t>
  </si>
  <si>
    <t xml:space="preserve">INV-53182</t>
  </si>
  <si>
    <t xml:space="preserve">ACH-7442299</t>
  </si>
  <si>
    <t xml:space="preserve">INV-53221</t>
  </si>
  <si>
    <t xml:space="preserve">ACH-7598083</t>
  </si>
  <si>
    <t xml:space="preserve">INV-53226</t>
  </si>
  <si>
    <t xml:space="preserve">ACH-1453926</t>
  </si>
  <si>
    <t xml:space="preserve">INV-53170</t>
  </si>
  <si>
    <t xml:space="preserve">ACH-5510368</t>
  </si>
  <si>
    <t xml:space="preserve">INV-53189</t>
  </si>
  <si>
    <t xml:space="preserve">ACH-5832329</t>
  </si>
  <si>
    <t xml:space="preserve">INV-53116</t>
  </si>
  <si>
    <t xml:space="preserve">ACH-3997185</t>
  </si>
  <si>
    <t xml:space="preserve">INV-53149</t>
  </si>
  <si>
    <t xml:space="preserve">ACH-9581238</t>
  </si>
  <si>
    <t xml:space="preserve">INV-53144</t>
  </si>
  <si>
    <t xml:space="preserve">ACH-2333483</t>
  </si>
  <si>
    <t xml:space="preserve">INV-53137</t>
  </si>
  <si>
    <t xml:space="preserve">ACH-5771952</t>
  </si>
  <si>
    <t xml:space="preserve">INV-53139</t>
  </si>
  <si>
    <t xml:space="preserve">ACH-2136486</t>
  </si>
  <si>
    <t xml:space="preserve">INV-53178</t>
  </si>
  <si>
    <t xml:space="preserve">ACH-2489477</t>
  </si>
  <si>
    <t xml:space="preserve">INV-53135</t>
  </si>
  <si>
    <t xml:space="preserve">ACH-4925805</t>
  </si>
  <si>
    <t xml:space="preserve">INV-53147</t>
  </si>
  <si>
    <t xml:space="preserve">ACH-7522191</t>
  </si>
  <si>
    <t xml:space="preserve">INV-53039</t>
  </si>
  <si>
    <t xml:space="preserve">ACH-9225195</t>
  </si>
  <si>
    <t xml:space="preserve">INV-53106</t>
  </si>
  <si>
    <t xml:space="preserve">ACH-3466885</t>
  </si>
  <si>
    <t xml:space="preserve">INV-53005</t>
  </si>
  <si>
    <t xml:space="preserve">ACH-6076991</t>
  </si>
  <si>
    <t xml:space="preserve">INV-52948</t>
  </si>
  <si>
    <t xml:space="preserve">ACH-6307671</t>
  </si>
  <si>
    <t xml:space="preserve">INV-52990</t>
  </si>
  <si>
    <t xml:space="preserve">ACH-2530940</t>
  </si>
  <si>
    <t xml:space="preserve">INV-52679</t>
  </si>
  <si>
    <t xml:space="preserve">ACH-4210052</t>
  </si>
  <si>
    <t xml:space="preserve">INV-52664</t>
  </si>
  <si>
    <t xml:space="preserve">ACH-2932314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</si>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</sst>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0" t="n">
        <v>1</v>
      </c>
      <c r="B6" s="4" t="n">
        <v>46070</v>
      </c>
      <c r="C6" s="5" t="n">
        <v>5351.65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n">
        <v>2</v>
      </c>
      <c r="B7" s="4" t="n">
        <v>46070</v>
      </c>
      <c r="C7" s="5" t="n">
        <v>10512.08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3</v>
      </c>
      <c r="B8" s="4" t="n">
        <v>46070</v>
      </c>
      <c r="C8" s="5" t="n">
        <v>5070.9</v>
      </c>
      <c r="D8" s="0" t="s">
        <v>12</v>
      </c>
      <c r="E8" s="0" t="s">
        <v>13</v>
      </c>
    </row>
    <row r="9" customFormat="false" ht="15" hidden="false" customHeight="false" outlineLevel="0" collapsed="false">
      <c r="A9" s="0" t="n">
        <v>4</v>
      </c>
      <c r="B9" s="4" t="n">
        <v>46070</v>
      </c>
      <c r="C9" s="5" t="n">
        <v>2255.4</v>
      </c>
      <c r="D9" s="0" t="s">
        <v>14</v>
      </c>
      <c r="E9" s="0" t="s">
        <v>15</v>
      </c>
    </row>
    <row r="10" customFormat="false" ht="15" hidden="false" customHeight="false" outlineLevel="0" collapsed="false">
      <c r="A10" s="0" t="n">
        <v>5</v>
      </c>
      <c r="B10" s="4" t="n">
        <v>46070</v>
      </c>
      <c r="C10" s="5" t="n">
        <v>7725.19</v>
      </c>
      <c r="D10" s="0" t="s">
        <v>16</v>
      </c>
      <c r="E10" s="0" t="s">
        <v>17</v>
      </c>
    </row>
    <row r="11" customFormat="false" ht="15" hidden="false" customHeight="false" outlineLevel="0" collapsed="false">
      <c r="A11" s="0" t="n">
        <v>6</v>
      </c>
      <c r="B11" s="4" t="n">
        <v>46070</v>
      </c>
      <c r="C11" s="5" t="n">
        <v>4698.18</v>
      </c>
      <c r="D11" s="0" t="s">
        <v>18</v>
      </c>
      <c r="E11" s="0" t="s">
        <v>19</v>
      </c>
    </row>
    <row r="12" customFormat="false" ht="15" hidden="false" customHeight="false" outlineLevel="0" collapsed="false">
      <c r="A12" s="0" t="n">
        <v>7</v>
      </c>
      <c r="B12" s="4" t="n">
        <v>46070</v>
      </c>
      <c r="C12" s="5" t="n">
        <v>5519.62</v>
      </c>
      <c r="D12" s="0" t="s">
        <v>20</v>
      </c>
      <c r="E12" s="0" t="s">
        <v>21</v>
      </c>
    </row>
    <row r="13" customFormat="false" ht="15" hidden="false" customHeight="false" outlineLevel="0" collapsed="false">
      <c r="A13" s="0" t="n">
        <v>8</v>
      </c>
      <c r="B13" s="4" t="n">
        <v>46070</v>
      </c>
      <c r="C13" s="5" t="n">
        <v>15563.97</v>
      </c>
      <c r="D13" s="0" t="s">
        <v>22</v>
      </c>
      <c r="E13" s="0" t="s">
        <v>23</v>
      </c>
    </row>
    <row r="14" customFormat="false" ht="15" hidden="false" customHeight="false" outlineLevel="0" collapsed="false">
      <c r="A14" s="0" t="n">
        <v>9</v>
      </c>
      <c r="B14" s="4" t="n">
        <v>46070</v>
      </c>
      <c r="C14" s="5" t="n">
        <v>20488.94</v>
      </c>
      <c r="D14" s="0" t="s">
        <v>24</v>
      </c>
      <c r="E14" s="0" t="s">
        <v>25</v>
      </c>
    </row>
    <row r="15" customFormat="false" ht="15" hidden="false" customHeight="false" outlineLevel="0" collapsed="false">
      <c r="A15" s="0" t="n">
        <v>10</v>
      </c>
      <c r="B15" s="4" t="n">
        <v>46070</v>
      </c>
      <c r="C15" s="5" t="n">
        <v>18169.9</v>
      </c>
      <c r="D15" s="0" t="s">
        <v>26</v>
      </c>
      <c r="E15" s="0" t="s">
        <v>27</v>
      </c>
    </row>
    <row r="16" customFormat="false" ht="15" hidden="false" customHeight="false" outlineLevel="0" collapsed="false">
      <c r="A16" s="0" t="n">
        <v>11</v>
      </c>
      <c r="B16" s="4" t="n">
        <v>46070</v>
      </c>
      <c r="C16" s="5" t="n">
        <v>11120.41</v>
      </c>
      <c r="D16" s="0" t="s">
        <v>28</v>
      </c>
      <c r="E16" s="0" t="s">
        <v>29</v>
      </c>
    </row>
    <row r="17" customFormat="false" ht="15" hidden="false" customHeight="false" outlineLevel="0" collapsed="false">
      <c r="A17" s="0" t="n">
        <v>12</v>
      </c>
      <c r="B17" s="4" t="n">
        <v>46070</v>
      </c>
      <c r="C17" s="5" t="n">
        <v>9716.51</v>
      </c>
      <c r="D17" s="0" t="s">
        <v>30</v>
      </c>
      <c r="E17" s="0" t="s">
        <v>31</v>
      </c>
    </row>
    <row r="18" customFormat="false" ht="15" hidden="false" customHeight="false" outlineLevel="0" collapsed="false">
      <c r="A18" s="0" t="n">
        <v>13</v>
      </c>
      <c r="B18" s="4" t="n">
        <v>46070</v>
      </c>
      <c r="C18" s="5" t="n">
        <v>10099.46</v>
      </c>
      <c r="D18" s="0" t="s">
        <v>32</v>
      </c>
      <c r="E18" s="0" t="s">
        <v>33</v>
      </c>
    </row>
    <row r="19" customFormat="false" ht="15" hidden="false" customHeight="false" outlineLevel="0" collapsed="false">
      <c r="A19" s="0" t="n">
        <v>14</v>
      </c>
      <c r="B19" s="4" t="n">
        <v>46070</v>
      </c>
      <c r="C19" s="5" t="n">
        <v>6167.98</v>
      </c>
      <c r="D19" s="0" t="s">
        <v>34</v>
      </c>
      <c r="E19" s="0" t="s">
        <v>35</v>
      </c>
    </row>
    <row r="20" customFormat="false" ht="15" hidden="false" customHeight="false" outlineLevel="0" collapsed="false">
      <c r="A20" s="0" t="n">
        <v>15</v>
      </c>
      <c r="B20" s="4" t="n">
        <v>46070</v>
      </c>
      <c r="C20" s="5" t="n">
        <v>7878.22</v>
      </c>
      <c r="D20" s="0" t="s">
        <v>36</v>
      </c>
      <c r="E20" s="0" t="s">
        <v>37</v>
      </c>
    </row>
    <row r="21" customFormat="false" ht="15" hidden="false" customHeight="false" outlineLevel="0" collapsed="false">
      <c r="A21" s="0" t="n">
        <v>16</v>
      </c>
      <c r="B21" s="4" t="n">
        <v>46070</v>
      </c>
      <c r="C21" s="5" t="n">
        <v>12092</v>
      </c>
      <c r="D21" s="0" t="s">
        <v>38</v>
      </c>
      <c r="E21" s="0" t="s">
        <v>39</v>
      </c>
    </row>
    <row r="22" customFormat="false" ht="15" hidden="false" customHeight="false" outlineLevel="0" collapsed="false">
      <c r="A22" s="0" t="n">
        <v>17</v>
      </c>
      <c r="B22" s="4" t="n">
        <v>46070</v>
      </c>
      <c r="C22" s="5" t="n">
        <v>20507.76</v>
      </c>
      <c r="D22" s="0" t="s">
        <v>40</v>
      </c>
      <c r="E22" s="0" t="s">
        <v>41</v>
      </c>
    </row>
    <row r="23" customFormat="false" ht="15" hidden="false" customHeight="false" outlineLevel="0" collapsed="false">
      <c r="A23" s="0" t="n">
        <v>18</v>
      </c>
      <c r="B23" s="4" t="n">
        <v>46070</v>
      </c>
      <c r="C23" s="5" t="n">
        <v>12775.6</v>
      </c>
      <c r="D23" s="0" t="s">
        <v>42</v>
      </c>
      <c r="E23" s="0" t="s">
        <v>43</v>
      </c>
    </row>
    <row r="24" customFormat="false" ht="15" hidden="false" customHeight="false" outlineLevel="0" collapsed="false">
      <c r="A24" s="0" t="n">
        <v>19</v>
      </c>
      <c r="B24" s="4" t="n">
        <v>46070</v>
      </c>
      <c r="C24" s="5" t="n">
        <v>3253.5</v>
      </c>
      <c r="D24" s="0" t="s">
        <v>44</v>
      </c>
      <c r="E24" s="0" t="s">
        <v>45</v>
      </c>
    </row>
    <row r="25" customFormat="false" ht="15" hidden="false" customHeight="false" outlineLevel="0" collapsed="false">
      <c r="A25" s="0" t="n">
        <v>20</v>
      </c>
      <c r="B25" s="4" t="n">
        <v>46070</v>
      </c>
      <c r="C25" s="5" t="n">
        <v>17359.8</v>
      </c>
      <c r="D25" s="0" t="s">
        <v>46</v>
      </c>
      <c r="E25" s="0" t="s">
        <v>47</v>
      </c>
    </row>
    <row r="26" customFormat="false" ht="15" hidden="false" customHeight="false" outlineLevel="0" collapsed="false">
      <c r="A26" s="0" t="n">
        <v>21</v>
      </c>
      <c r="B26" s="4" t="n">
        <v>46070</v>
      </c>
      <c r="C26" s="5" t="n">
        <v>16172.09</v>
      </c>
      <c r="D26" s="0" t="s">
        <v>48</v>
      </c>
      <c r="E26" s="0" t="s">
        <v>49</v>
      </c>
    </row>
    <row r="27" customFormat="false" ht="15" hidden="false" customHeight="false" outlineLevel="0" collapsed="false">
      <c r="A27" s="0" t="n">
        <v>22</v>
      </c>
      <c r="B27" s="4" t="n">
        <v>46070</v>
      </c>
      <c r="C27" s="5" t="n">
        <v>6838.98</v>
      </c>
      <c r="D27" s="0" t="s">
        <v>50</v>
      </c>
      <c r="E27" s="0" t="s">
        <v>51</v>
      </c>
    </row>
    <row r="28" customFormat="false" ht="15" hidden="false" customHeight="false" outlineLevel="0" collapsed="false">
      <c r="A28" s="0" t="n">
        <v>23</v>
      </c>
      <c r="B28" s="4" t="n">
        <v>46070</v>
      </c>
      <c r="C28" s="5" t="n">
        <v>16841.34</v>
      </c>
      <c r="D28" s="0" t="s">
        <v>52</v>
      </c>
      <c r="E28" s="0" t="s">
        <v>53</v>
      </c>
    </row>
    <row r="29" customFormat="false" ht="15" hidden="false" customHeight="false" outlineLevel="0" collapsed="false">
      <c r="A29" s="0" t="n">
        <v>24</v>
      </c>
      <c r="B29" s="4" t="n">
        <v>46070</v>
      </c>
      <c r="C29" s="5" t="n">
        <v>20871.57</v>
      </c>
      <c r="D29" s="0" t="s">
        <v>54</v>
      </c>
      <c r="E29" s="0" t="s">
        <v>55</v>
      </c>
    </row>
    <row r="30" customFormat="false" ht="15" hidden="false" customHeight="false" outlineLevel="0" collapsed="false">
      <c r="A30" s="0" t="n">
        <v>25</v>
      </c>
      <c r="B30" s="4" t="n">
        <v>46070</v>
      </c>
      <c r="C30" s="5" t="n">
        <v>3139.98</v>
      </c>
      <c r="D30" s="0" t="s">
        <v>56</v>
      </c>
      <c r="E30" s="0" t="s">
        <v>57</v>
      </c>
    </row>
    <row r="31" customFormat="false" ht="15" hidden="false" customHeight="false" outlineLevel="0" collapsed="false">
      <c r="A31" s="0" t="n">
        <v>26</v>
      </c>
      <c r="B31" s="4" t="n">
        <v>46070</v>
      </c>
      <c r="C31" s="5" t="n">
        <v>17867.98</v>
      </c>
      <c r="D31" s="0" t="s">
        <v>58</v>
      </c>
      <c r="E31" s="0" t="s">
        <v>59</v>
      </c>
    </row>
    <row r="32" customFormat="false" ht="15" hidden="false" customHeight="false" outlineLevel="0" collapsed="false">
      <c r="A32" s="0" t="n">
        <v>27</v>
      </c>
      <c r="B32" s="4" t="n">
        <v>46070</v>
      </c>
      <c r="C32" s="5" t="n">
        <v>11084.84</v>
      </c>
      <c r="D32" s="0" t="s">
        <v>60</v>
      </c>
      <c r="E32" s="0" t="s">
        <v>61</v>
      </c>
    </row>
    <row r="33" customFormat="false" ht="15" hidden="false" customHeight="false" outlineLevel="0" collapsed="false">
      <c r="A33" s="0" t="n">
        <v>28</v>
      </c>
      <c r="B33" s="4" t="n">
        <v>46070</v>
      </c>
      <c r="C33" s="5" t="n">
        <v>10919.82</v>
      </c>
      <c r="D33" s="0" t="s">
        <v>62</v>
      </c>
      <c r="E33" s="0" t="s">
        <v>63</v>
      </c>
    </row>
    <row r="34" customFormat="false" ht="15" hidden="false" customHeight="false" outlineLevel="0" collapsed="false">
      <c r="A34" s="0" t="n">
        <v>29</v>
      </c>
      <c r="B34" s="4" t="n">
        <v>46070</v>
      </c>
      <c r="C34" s="5" t="n">
        <v>8552.75</v>
      </c>
      <c r="D34" s="0" t="s">
        <v>64</v>
      </c>
      <c r="E34" s="0" t="s">
        <v>65</v>
      </c>
    </row>
    <row r="35" customFormat="false" ht="15" hidden="false" customHeight="false" outlineLevel="0" collapsed="false">
      <c r="A35" s="0" t="n">
        <v>30</v>
      </c>
      <c r="B35" s="4" t="n">
        <v>46070</v>
      </c>
      <c r="C35" s="5" t="n">
        <v>3852</v>
      </c>
      <c r="D35" s="0" t="s">
        <v>66</v>
      </c>
      <c r="E35" s="0" t="s">
        <v>67</v>
      </c>
    </row>
    <row r="36" customFormat="false" ht="15" hidden="false" customHeight="false" outlineLevel="0" collapsed="false">
      <c r="A36" s="0" t="n">
        <v>31</v>
      </c>
      <c r="B36" s="4" t="n">
        <v>46070</v>
      </c>
      <c r="C36" s="5" t="n">
        <v>6533.45</v>
      </c>
      <c r="D36" s="0" t="s">
        <v>68</v>
      </c>
      <c r="E36" s="0" t="s">
        <v>69</v>
      </c>
    </row>
    <row r="37" customFormat="false" ht="15" hidden="false" customHeight="false" outlineLevel="0" collapsed="false">
      <c r="A37" s="0" t="n">
        <v>32</v>
      </c>
      <c r="B37" s="4" t="n">
        <v>46070</v>
      </c>
      <c r="C37" s="5" t="n">
        <v>16086.1</v>
      </c>
      <c r="D37" s="0" t="s">
        <v>70</v>
      </c>
      <c r="E37" s="0" t="s">
        <v>71</v>
      </c>
    </row>
    <row r="38" customFormat="false" ht="15" hidden="false" customHeight="false" outlineLevel="0" collapsed="false">
      <c r="A38" s="0" t="n">
        <v>33</v>
      </c>
      <c r="B38" s="4" t="n">
        <v>46070</v>
      </c>
      <c r="C38" s="5" t="n">
        <v>13130.56</v>
      </c>
      <c r="D38" s="0" t="s">
        <v>72</v>
      </c>
      <c r="E38" s="0" t="s">
        <v>73</v>
      </c>
    </row>
    <row r="39" customFormat="false" ht="15" hidden="false" customHeight="false" outlineLevel="0" collapsed="false">
      <c r="A39" s="0" t="n">
        <v>34</v>
      </c>
      <c r="B39" s="4" t="n">
        <v>46070</v>
      </c>
      <c r="C39" s="5" t="n">
        <v>21610.61</v>
      </c>
      <c r="D39" s="0" t="s">
        <v>74</v>
      </c>
      <c r="E39" s="0" t="s">
        <v>75</v>
      </c>
    </row>
    <row r="40" customFormat="false" ht="15" hidden="false" customHeight="false" outlineLevel="0" collapsed="false">
      <c r="A40" s="0" t="n">
        <v>35</v>
      </c>
      <c r="B40" s="4" t="n">
        <v>46070</v>
      </c>
      <c r="C40" s="5" t="n">
        <v>9041.55</v>
      </c>
      <c r="D40" s="0" t="s">
        <v>76</v>
      </c>
      <c r="E40" s="0" t="s">
        <v>77</v>
      </c>
    </row>
    <row r="41" customFormat="false" ht="15" hidden="false" customHeight="false" outlineLevel="0" collapsed="false">
      <c r="A41" s="0" t="n">
        <v>36</v>
      </c>
      <c r="B41" s="4" t="n">
        <v>46070</v>
      </c>
      <c r="C41" s="5" t="n">
        <v>20302.86</v>
      </c>
      <c r="D41" s="0" t="s">
        <v>78</v>
      </c>
      <c r="E41" s="0" t="s">
        <v>79</v>
      </c>
    </row>
    <row r="42" customFormat="false" ht="15" hidden="false" customHeight="false" outlineLevel="0" collapsed="false">
      <c r="A42" s="0" t="n">
        <v>37</v>
      </c>
      <c r="B42" s="4" t="n">
        <v>46070</v>
      </c>
      <c r="C42" s="5" t="n">
        <v>7904.98</v>
      </c>
      <c r="D42" s="0" t="s">
        <v>80</v>
      </c>
      <c r="E42" s="0" t="s">
        <v>81</v>
      </c>
    </row>
    <row r="43" customFormat="false" ht="15" hidden="false" customHeight="false" outlineLevel="0" collapsed="false">
      <c r="A43" s="0" t="n">
        <v>38</v>
      </c>
      <c r="B43" s="4" t="n">
        <v>46070</v>
      </c>
      <c r="C43" s="5" t="n">
        <v>244.36</v>
      </c>
      <c r="D43" s="0" t="s">
        <v>82</v>
      </c>
      <c r="E43" s="0" t="s">
        <v>83</v>
      </c>
    </row>
    <row r="44" customFormat="false" ht="15" hidden="false" customHeight="false" outlineLevel="0" collapsed="false">
      <c r="A44" s="0" t="n">
        <v>39</v>
      </c>
      <c r="B44" s="4" t="n">
        <v>46070</v>
      </c>
      <c r="C44" s="5" t="n">
        <v>6665.69</v>
      </c>
      <c r="D44" s="0" t="s">
        <v>84</v>
      </c>
      <c r="E44" s="0" t="s">
        <v>85</v>
      </c>
    </row>
    <row r="45" customFormat="false" ht="15" hidden="false" customHeight="false" outlineLevel="0" collapsed="false">
      <c r="A45" s="0" t="n">
        <v>40</v>
      </c>
      <c r="B45" s="4" t="n">
        <v>46070</v>
      </c>
      <c r="C45" s="5" t="n">
        <v>10893.09</v>
      </c>
      <c r="D45" s="0" t="s">
        <v>86</v>
      </c>
      <c r="E45" s="0" t="s">
        <v>87</v>
      </c>
    </row>
    <row r="46" customFormat="false" ht="15" hidden="false" customHeight="false" outlineLevel="0" collapsed="false">
      <c r="A46" s="0" t="n">
        <v>41</v>
      </c>
      <c r="B46" s="4" t="n">
        <v>46070</v>
      </c>
      <c r="C46" s="5" t="n">
        <v>19534.53</v>
      </c>
      <c r="D46" s="0" t="s">
        <v>88</v>
      </c>
      <c r="E46" s="0" t="s">
        <v>89</v>
      </c>
    </row>
    <row r="47" customFormat="false" ht="15" hidden="false" customHeight="false" outlineLevel="0" collapsed="false">
      <c r="A47" s="0" t="n">
        <v>42</v>
      </c>
      <c r="B47" s="4" t="n">
        <v>46070</v>
      </c>
      <c r="C47" s="5" t="n">
        <v>11053.34</v>
      </c>
      <c r="D47" s="0" t="s">
        <v>90</v>
      </c>
      <c r="E47" s="0" t="s">
        <v>91</v>
      </c>
    </row>
    <row r="48" customFormat="false" ht="15" hidden="false" customHeight="false" outlineLevel="0" collapsed="false">
      <c r="A48" s="0" t="n">
        <v>43</v>
      </c>
      <c r="B48" s="4" t="n">
        <v>46070</v>
      </c>
      <c r="C48" s="5" t="n">
        <v>11271.77</v>
      </c>
      <c r="D48" s="0" t="s">
        <v>92</v>
      </c>
      <c r="E48" s="0" t="s">
        <v>93</v>
      </c>
    </row>
    <row r="49" customFormat="false" ht="15" hidden="false" customHeight="false" outlineLevel="0" collapsed="false">
      <c r="A49" s="0" t="n">
        <v>44</v>
      </c>
      <c r="B49" s="4" t="n">
        <v>46070</v>
      </c>
      <c r="C49" s="5" t="n">
        <v>10337.02</v>
      </c>
      <c r="D49" s="0" t="s">
        <v>94</v>
      </c>
      <c r="E49" s="0" t="s">
        <v>95</v>
      </c>
    </row>
    <row r="50" customFormat="false" ht="15" hidden="false" customHeight="false" outlineLevel="0" collapsed="false">
      <c r="A50" s="0" t="n">
        <v>45</v>
      </c>
      <c r="B50" s="4" t="n">
        <v>46070</v>
      </c>
      <c r="C50" s="5" t="n">
        <v>18337.44</v>
      </c>
      <c r="D50" s="0" t="s">
        <v>96</v>
      </c>
      <c r="E50" s="0" t="s">
        <v>97</v>
      </c>
    </row>
    <row r="51" customFormat="false" ht="15" hidden="false" customHeight="false" outlineLevel="0" collapsed="false">
      <c r="A51" s="0" t="n">
        <v>46</v>
      </c>
      <c r="B51" s="4" t="n">
        <v>46070</v>
      </c>
      <c r="C51" s="5" t="n">
        <v>16135.38</v>
      </c>
      <c r="D51" s="0" t="s">
        <v>98</v>
      </c>
      <c r="E51" s="0" t="s">
        <v>99</v>
      </c>
    </row>
    <row r="52" customFormat="false" ht="15" hidden="false" customHeight="false" outlineLevel="0" collapsed="false">
      <c r="A52" s="0" t="n">
        <v>47</v>
      </c>
      <c r="B52" s="4" t="n">
        <v>46070</v>
      </c>
      <c r="C52" s="5" t="n">
        <v>7046.05</v>
      </c>
      <c r="D52" s="0" t="s">
        <v>100</v>
      </c>
      <c r="E52" s="0" t="s">
        <v>101</v>
      </c>
    </row>
    <row r="53" customFormat="false" ht="15" hidden="false" customHeight="false" outlineLevel="0" collapsed="false">
      <c r="A53" s="0" t="n">
        <v>48</v>
      </c>
      <c r="B53" s="4" t="n">
        <v>46070</v>
      </c>
      <c r="C53" s="5" t="n">
        <v>11744.18</v>
      </c>
      <c r="D53" s="0" t="s">
        <v>102</v>
      </c>
      <c r="E53" s="0" t="s">
        <v>103</v>
      </c>
    </row>
    <row r="54" customFormat="false" ht="15" hidden="false" customHeight="false" outlineLevel="0" collapsed="false">
      <c r="A54" s="0" t="n">
        <v>49</v>
      </c>
      <c r="B54" s="4" t="n">
        <v>46070</v>
      </c>
      <c r="C54" s="5" t="n">
        <v>6343.27</v>
      </c>
      <c r="D54" s="0" t="s">
        <v>104</v>
      </c>
      <c r="E54" s="0" t="s">
        <v>105</v>
      </c>
    </row>
    <row r="55" customFormat="false" ht="15" hidden="false" customHeight="false" outlineLevel="0" collapsed="false">
      <c r="A55" s="0" t="n">
        <v>50</v>
      </c>
      <c r="B55" s="4" t="n">
        <v>46070</v>
      </c>
      <c r="C55" s="5" t="n">
        <v>21646.86</v>
      </c>
      <c r="D55" s="0" t="s">
        <v>106</v>
      </c>
      <c r="E55" s="0" t="s">
        <v>107</v>
      </c>
    </row>
    <row r="56" customFormat="false" ht="15" hidden="false" customHeight="false" outlineLevel="0" collapsed="false">
      <c r="A56" s="0" t="n">
        <v>51</v>
      </c>
      <c r="B56" s="4" t="n">
        <v>46070</v>
      </c>
      <c r="C56" s="5" t="n">
        <v>10328.87</v>
      </c>
      <c r="D56" s="0" t="s">
        <v>108</v>
      </c>
      <c r="E56" s="0" t="s">
        <v>109</v>
      </c>
    </row>
    <row r="57" customFormat="false" ht="15" hidden="false" customHeight="false" outlineLevel="0" collapsed="false">
      <c r="A57" s="0" t="n">
        <v>52</v>
      </c>
      <c r="B57" s="4" t="n">
        <v>46070</v>
      </c>
      <c r="C57" s="5" t="n">
        <v>5325.27</v>
      </c>
      <c r="D57" s="0" t="s">
        <v>110</v>
      </c>
      <c r="E57" s="0" t="s">
        <v>111</v>
      </c>
    </row>
    <row r="58" customFormat="false" ht="15" hidden="false" customHeight="false" outlineLevel="0" collapsed="false">
      <c r="A58" s="0" t="n">
        <v>53</v>
      </c>
      <c r="B58" s="4" t="n">
        <v>46070</v>
      </c>
      <c r="C58" s="5" t="n">
        <v>6626.51</v>
      </c>
      <c r="D58" s="0" t="s">
        <v>112</v>
      </c>
      <c r="E58" s="0" t="s">
        <v>113</v>
      </c>
    </row>
    <row r="59" customFormat="false" ht="15" hidden="false" customHeight="false" outlineLevel="0" collapsed="false">
      <c r="A59" s="0" t="n">
        <v>54</v>
      </c>
      <c r="B59" s="4" t="n">
        <v>46070</v>
      </c>
      <c r="C59" s="5" t="n">
        <v>13417.43</v>
      </c>
      <c r="D59" s="0" t="s">
        <v>114</v>
      </c>
      <c r="E59" s="0" t="s">
        <v>115</v>
      </c>
    </row>
    <row r="60" customFormat="false" ht="15" hidden="false" customHeight="false" outlineLevel="0" collapsed="false">
      <c r="A60" s="0" t="n">
        <v>55</v>
      </c>
      <c r="B60" s="4" t="n">
        <v>46070</v>
      </c>
      <c r="C60" s="5" t="n">
        <v>12471.68</v>
      </c>
      <c r="D60" s="0" t="s">
        <v>116</v>
      </c>
      <c r="E60" s="0" t="s">
        <v>117</v>
      </c>
    </row>
    <row r="61" customFormat="false" ht="15" hidden="false" customHeight="false" outlineLevel="0" collapsed="false">
      <c r="A61" s="0" t="n">
        <v>56</v>
      </c>
      <c r="B61" s="4" t="n">
        <v>46070</v>
      </c>
      <c r="C61" s="5" t="n">
        <v>18860.89</v>
      </c>
      <c r="D61" s="0" t="s">
        <v>118</v>
      </c>
      <c r="E61" s="0" t="s">
        <v>119</v>
      </c>
    </row>
    <row r="62" customFormat="false" ht="15" hidden="false" customHeight="false" outlineLevel="0" collapsed="false">
      <c r="A62" s="0" t="n">
        <v>57</v>
      </c>
      <c r="B62" s="4" t="n">
        <v>46070</v>
      </c>
      <c r="C62" s="5" t="n">
        <v>11730.96</v>
      </c>
      <c r="D62" s="0" t="s">
        <v>120</v>
      </c>
      <c r="E62" s="0" t="s">
        <v>121</v>
      </c>
    </row>
    <row r="63" customFormat="false" ht="15" hidden="false" customHeight="false" outlineLevel="0" collapsed="false">
      <c r="A63" s="0" t="n">
        <v>58</v>
      </c>
      <c r="B63" s="4" t="n">
        <v>46070</v>
      </c>
      <c r="C63" s="5" t="n">
        <v>2759.81</v>
      </c>
      <c r="D63" s="0" t="s">
        <v>122</v>
      </c>
      <c r="E63" s="0" t="s">
        <v>123</v>
      </c>
    </row>
    <row r="64" customFormat="false" ht="15" hidden="false" customHeight="false" outlineLevel="0" collapsed="false">
      <c r="A64" s="0" t="n">
        <v>59</v>
      </c>
      <c r="B64" s="4" t="n">
        <v>46070</v>
      </c>
      <c r="C64" s="5" t="n">
        <v>3682.11</v>
      </c>
      <c r="D64" s="0" t="s">
        <v>124</v>
      </c>
      <c r="E64" s="0" t="s">
        <v>125</v>
      </c>
    </row>
    <row r="65" customFormat="false" ht="15" hidden="false" customHeight="false" outlineLevel="0" collapsed="false">
      <c r="A65" s="0" t="n">
        <v>60</v>
      </c>
      <c r="B65" s="4" t="n">
        <v>46070</v>
      </c>
      <c r="C65" s="5" t="n">
        <v>10324.06</v>
      </c>
      <c r="D65" s="0" t="s">
        <v>126</v>
      </c>
      <c r="E65" s="0" t="s">
        <v>127</v>
      </c>
    </row>
    <row r="66" customFormat="false" ht="15" hidden="false" customHeight="false" outlineLevel="0" collapsed="false">
      <c r="A66" s="0" t="n">
        <v>61</v>
      </c>
      <c r="B66" s="4" t="n">
        <v>46070</v>
      </c>
      <c r="C66" s="5" t="n">
        <v>8895.51</v>
      </c>
      <c r="D66" s="0" t="s">
        <v>128</v>
      </c>
      <c r="E66" s="0" t="s">
        <v>129</v>
      </c>
    </row>
    <row r="67" customFormat="false" ht="15" hidden="false" customHeight="false" outlineLevel="0" collapsed="false">
      <c r="A67" s="0" t="n">
        <v>62</v>
      </c>
      <c r="B67" s="4" t="n">
        <v>46070</v>
      </c>
      <c r="C67" s="5" t="n">
        <v>14349.89</v>
      </c>
      <c r="D67" s="0" t="s">
        <v>130</v>
      </c>
      <c r="E67" s="0" t="s">
        <v>131</v>
      </c>
    </row>
    <row r="68" customFormat="false" ht="15" hidden="false" customHeight="false" outlineLevel="0" collapsed="false">
      <c r="A68" s="0" t="n">
        <v>63</v>
      </c>
      <c r="B68" s="4" t="n">
        <v>46070</v>
      </c>
      <c r="C68" s="5" t="n">
        <v>3586.75</v>
      </c>
      <c r="D68" s="0" t="s">
        <v>132</v>
      </c>
      <c r="E68" s="0" t="s">
        <v>133</v>
      </c>
    </row>
    <row r="69" customFormat="false" ht="15" hidden="false" customHeight="false" outlineLevel="0" collapsed="false">
      <c r="A69" s="0" t="n">
        <v>64</v>
      </c>
      <c r="B69" s="4" t="n">
        <v>46070</v>
      </c>
      <c r="C69" s="5" t="n">
        <v>6837.38</v>
      </c>
      <c r="D69" s="0" t="s">
        <v>134</v>
      </c>
      <c r="E69" s="0" t="s">
        <v>135</v>
      </c>
    </row>
    <row r="70" customFormat="false" ht="15" hidden="false" customHeight="false" outlineLevel="0" collapsed="false">
      <c r="A70" s="0" t="n">
        <v>65</v>
      </c>
      <c r="B70" s="4" t="n">
        <v>46070</v>
      </c>
      <c r="C70" s="5" t="n">
        <v>4475.21</v>
      </c>
      <c r="D70" s="0" t="s">
        <v>136</v>
      </c>
      <c r="E70" s="0" t="s">
        <v>137</v>
      </c>
    </row>
    <row r="71" customFormat="false" ht="15" hidden="false" customHeight="false" outlineLevel="0" collapsed="false">
      <c r="A71" s="0" t="n">
        <v>66</v>
      </c>
      <c r="B71" s="4" t="n">
        <v>46070</v>
      </c>
      <c r="C71" s="5" t="n">
        <v>5961.76</v>
      </c>
      <c r="D71" s="0" t="s">
        <v>138</v>
      </c>
      <c r="E71" s="0" t="s">
        <v>139</v>
      </c>
    </row>
    <row r="72" customFormat="false" ht="15" hidden="false" customHeight="false" outlineLevel="0" collapsed="false">
      <c r="A72" s="0" t="n">
        <v>67</v>
      </c>
      <c r="B72" s="4" t="n">
        <v>46070</v>
      </c>
      <c r="C72" s="5" t="n">
        <v>6391.98</v>
      </c>
      <c r="D72" s="0" t="s">
        <v>140</v>
      </c>
      <c r="E72" s="0" t="s">
        <v>141</v>
      </c>
    </row>
    <row r="73" customFormat="false" ht="15" hidden="false" customHeight="false" outlineLevel="0" collapsed="false">
      <c r="A73" s="6" t="s">
        <v>142</v>
      </c>
      <c r="B73" s="7"/>
      <c r="C73" s="8" t="n">
        <f aca="false">SUM(C6:C72)</f>
        <v>714357.58</v>
      </c>
      <c r="D73" s="7"/>
      <c r="E73" s="7"/>
    </row>
  </sheetData>
  <autoFilter ref="A5:E7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2026-01-25T18:37:00Z</dcterms:created>
  <dcterms:modified xsi:type="dcterms:W3CDTF">2026-01-25T21:00:00Z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