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lance Sheet" sheetId="1" state="visible" r:id="rId3"/>
  </sheets>
  <definedNames>
    <definedName function="false" hidden="false" localSheetId="0" name="_xlnm.Print_Area" vbProcedure="false">'Balance Sheet'!$A$1:$C$32</definedName>
    <definedName function="false" hidden="false" name="wrn.Print_Area1" vbProcedure="false">'Balance Sheet'!$A$1:$F$14</definedName>
    <definedName function="false" hidden="false" name="wrn.Report1" vbProcedure="false">'Balance Sheet'!$A$1:$F$7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<sst xmlns="http://schemas.openxmlformats.org/spreadsheetml/2006/main" count="28" uniqueCount="27">
  <si>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 xml:space="preserve">Quelvox Industrial Holdings, LLC</t>
  </si>
  <si>
    <t xml:space="preserve">Balance Sheet</t>
  </si>
  <si>
    <t xml:space="preserve">As of December 31, 2025</t>
  </si>
  <si>
    <t xml:space="preserve">Assets</t>
  </si>
  <si>
    <t xml:space="preserve">Cash - operating</t>
  </si>
  <si>
    <t xml:space="preserve">Accounts receivable - trade</t>
  </si>
  <si>
    <t xml:space="preserve">Allowance for credit losses</t>
  </si>
  <si>
    <t xml:space="preserve">Inventory in transit</t>
  </si>
  <si>
    <t xml:space="preserve">Inventory - raw materials</t>
  </si>
  <si>
    <t xml:space="preserve">Inventory - work in process</t>
  </si>
  <si>
    <t xml:space="preserve">Inventory - finished goods</t>
  </si>
  <si>
    <t xml:space="preserve">Prepaid expenses</t>
  </si>
  <si>
    <t xml:space="preserve">Property and equipment</t>
  </si>
  <si>
    <t xml:space="preserve">Accumulated depreciation</t>
  </si>
  <si>
    <t xml:space="preserve">Total assets</t>
  </si>
  <si>
    <t xml:space="preserve">Liabilities</t>
  </si>
  <si>
    <t xml:space="preserve">Accounts payable</t>
  </si>
  <si>
    <t xml:space="preserve">Accrued expenses</t>
  </si>
  <si>
    <t xml:space="preserve">Payroll withholdings payable</t>
  </si>
  <si>
    <t xml:space="preserve">Sales tax payable</t>
  </si>
  <si>
    <t xml:space="preserve">Current maturities of debt</t>
  </si>
  <si>
    <t xml:space="preserve">Long-term debt, net of debt issuance costs</t>
  </si>
  <si>
    <t xml:space="preserve">Total liabilities</t>
  </si>
  <si>
    <t xml:space="preserve">Equity</t>
  </si>
  <si>
    <t xml:space="preserve">Members' equity</t>
  </si>
  <si>
    <t xml:space="preserve">Net income - current year</t>
  </si>
  <si>
    <t xml:space="preserve">Total equity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</si>
</sst>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i val="true"/>
      <sz val="9"/>
      <color rgb="FF7F7F7F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5" min="5" style="0" width="11.4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B6" s="0" t="s">
        <v>4</v>
      </c>
      <c r="C6" s="4" t="n">
        <v>3077758.05</v>
      </c>
    </row>
    <row r="7" customFormat="false" ht="15" hidden="false" customHeight="false" outlineLevel="0" collapsed="false">
      <c r="B7" s="0" t="s">
        <v>5</v>
      </c>
      <c r="C7" s="4" t="n">
        <v>865294.35</v>
      </c>
    </row>
    <row r="8" customFormat="false" ht="15" hidden="false" customHeight="false" outlineLevel="0" collapsed="false">
      <c r="B8" s="0" t="s">
        <v>6</v>
      </c>
      <c r="C8" s="4" t="n">
        <v>-71779.45</v>
      </c>
    </row>
    <row r="9" customFormat="false" ht="15" hidden="false" customHeight="false" outlineLevel="0" collapsed="false">
      <c r="B9" s="0" t="s">
        <v>7</v>
      </c>
      <c r="C9" s="4" t="n">
        <v>3800.4</v>
      </c>
    </row>
    <row r="10" customFormat="false" ht="15" hidden="false" customHeight="false" outlineLevel="0" collapsed="false">
      <c r="B10" s="0" t="s">
        <v>8</v>
      </c>
      <c r="C10" s="4" t="n">
        <v>61784.27</v>
      </c>
    </row>
    <row r="11" customFormat="false" ht="15" hidden="false" customHeight="false" outlineLevel="0" collapsed="false">
      <c r="B11" s="0" t="s">
        <v>9</v>
      </c>
      <c r="C11" s="4" t="n">
        <v>36045.64</v>
      </c>
    </row>
    <row r="12" customFormat="false" ht="15" hidden="false" customHeight="false" outlineLevel="0" collapsed="false">
      <c r="B12" s="0" t="s">
        <v>10</v>
      </c>
      <c r="C12" s="4" t="n">
        <v>29070.16</v>
      </c>
    </row>
    <row r="13" customFormat="false" ht="15" hidden="false" customHeight="false" outlineLevel="0" collapsed="false">
      <c r="B13" s="0" t="s">
        <v>11</v>
      </c>
      <c r="C13" s="4" t="n">
        <v>11345.2</v>
      </c>
    </row>
    <row r="14" customFormat="false" ht="15" hidden="false" customHeight="false" outlineLevel="0" collapsed="false">
      <c r="B14" s="0" t="s">
        <v>12</v>
      </c>
      <c r="C14" s="4" t="n">
        <v>1114460</v>
      </c>
    </row>
    <row r="15" customFormat="false" ht="15" hidden="false" customHeight="false" outlineLevel="0" collapsed="false">
      <c r="B15" s="0" t="s">
        <v>13</v>
      </c>
      <c r="C15" s="4" t="n">
        <v>-643870.85</v>
      </c>
    </row>
    <row r="16" customFormat="false" ht="15" hidden="false" customHeight="false" outlineLevel="0" collapsed="false">
      <c r="A16" s="5"/>
      <c r="B16" s="6" t="s">
        <v>14</v>
      </c>
      <c r="C16" s="7" t="n">
        <f aca="false">SUM(C6:C15)</f>
        <v>4483907.77</v>
      </c>
    </row>
    <row r="18" customFormat="false" ht="15" hidden="false" customHeight="false" outlineLevel="0" collapsed="false">
      <c r="A18" s="5" t="s">
        <v>15</v>
      </c>
    </row>
    <row r="19" customFormat="false" ht="15" hidden="false" customHeight="false" outlineLevel="0" collapsed="false">
      <c r="B19" s="0" t="s">
        <v>16</v>
      </c>
      <c r="C19" s="4" t="n">
        <v>61174.68</v>
      </c>
    </row>
    <row r="20" customFormat="false" ht="15" hidden="false" customHeight="false" outlineLevel="0" collapsed="false">
      <c r="B20" s="0" t="s">
        <v>17</v>
      </c>
      <c r="C20" s="4" t="n">
        <v>3800.4</v>
      </c>
    </row>
    <row r="21" customFormat="false" ht="15" hidden="false" customHeight="false" outlineLevel="0" collapsed="false">
      <c r="B21" s="0" t="s">
        <v>18</v>
      </c>
      <c r="C21" s="4" t="n">
        <v>4183.97</v>
      </c>
    </row>
    <row r="22" customFormat="false" ht="15" hidden="false" customHeight="false" outlineLevel="0" collapsed="false">
      <c r="B22" s="0" t="s">
        <v>19</v>
      </c>
      <c r="C22" s="4" t="n">
        <v>212010.91</v>
      </c>
    </row>
    <row r="23" customFormat="false" ht="15" hidden="false" customHeight="false" outlineLevel="0" collapsed="false">
      <c r="B23" s="0" t="s">
        <v>20</v>
      </c>
      <c r="C23" s="4" t="n">
        <v>12784.68</v>
      </c>
    </row>
    <row r="24" customFormat="false" ht="15" hidden="false" customHeight="false" outlineLevel="0" collapsed="false">
      <c r="B24" s="0" t="s">
        <v>21</v>
      </c>
      <c r="C24" s="4" t="n">
        <v>353305.49</v>
      </c>
    </row>
    <row r="25" customFormat="false" ht="15" hidden="false" customHeight="false" outlineLevel="0" collapsed="false">
      <c r="A25" s="5"/>
      <c r="B25" s="6" t="s">
        <v>22</v>
      </c>
      <c r="C25" s="7" t="n">
        <f aca="false">SUM(C19:C24)</f>
        <v>647260.13</v>
      </c>
    </row>
    <row r="27" customFormat="false" ht="15" hidden="false" customHeight="false" outlineLevel="0" collapsed="false">
      <c r="A27" s="5" t="s">
        <v>23</v>
      </c>
    </row>
    <row r="28" customFormat="false" ht="15" hidden="false" customHeight="false" outlineLevel="0" collapsed="false">
      <c r="B28" s="0" t="s">
        <v>24</v>
      </c>
      <c r="C28" s="4" t="n">
        <v>2410150.7</v>
      </c>
    </row>
    <row r="29" customFormat="false" ht="15" hidden="false" customHeight="false" outlineLevel="0" collapsed="false">
      <c r="A29" s="5"/>
      <c r="B29" s="6" t="s">
        <v>25</v>
      </c>
      <c r="C29" s="7" t="n">
        <v>1426496.94</v>
      </c>
    </row>
    <row r="30" customFormat="false" ht="15" hidden="false" customHeight="false" outlineLevel="0" collapsed="false">
      <c r="A30" s="5"/>
      <c r="B30" s="6" t="s">
        <v>26</v>
      </c>
      <c r="C30" s="7" t="n">
        <v>3836647.64</v>
      </c>
    </row>
    <row r="32" customFormat="false" ht="15" hidden="false" customHeight="false" outlineLevel="0" collapsed="false">
      <c r="A32" s="6" t="s">
        <v>14</v>
      </c>
      <c r="B32" s="7" t="n">
        <v>4483907.77</v>
      </c>
      <c r="C32" s="5"/>
    </row>
    <row r="34" customFormat="false" ht="15" hidden="false" customHeight="false" outlineLevel="0" collapsed="false">
      <c r="A34" s="8"/>
      <c r="B34" s="8"/>
      <c r="C34" s="8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Joshua Zixford</cp:lastModifiedBy>
  <dcterms:created xsi:type="dcterms:W3CDTF">2026-01-25T08:00:00Z</dcterms:created>
  <dcterms:modified xsi:type="dcterms:W3CDTF">2026-01-25T12:00:00Z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