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quity Rollforward" sheetId="1" state="visible" r:id="rId3"/>
    <sheet name="Capital Activity Support" sheetId="2" state="visible" r:id="rId4"/>
  </sheets>
  <definedNames>
    <definedName function="false" hidden="false" localSheetId="1" name="_xlnm.Print_Area" vbProcedure="false">'Capital Activity Support'!$A$1:$M$5</definedName>
    <definedName function="false" hidden="false" localSheetId="0" name="_xlnm.Print_Area" vbProcedure="false">'Equity Rollforward'!$A$1:$B$10</definedName>
    <definedName function="false" hidden="false" name="wrn.Report1" vbProcedure="false">'Equity Rollforward'!$A$1:$F$4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<sst xmlns="http://schemas.openxmlformats.org/spreadsheetml/2006/main" count="26" uniqueCount="23">
  <si>
    <t xml:space="preserve">Quelvox Industrial Holdings, LLC</t>
  </si>
  <si>
    <t xml:space="preserve">Equity Rollforward</t>
  </si>
  <si>
    <t xml:space="preserve">For the year ended December 31, 2025</t>
  </si>
  <si>
    <t xml:space="preserve">Activity</t>
  </si>
  <si>
    <t xml:space="preserve">Amount</t>
  </si>
  <si>
    <t xml:space="preserve">Opening members' equity</t>
  </si>
  <si>
    <t xml:space="preserve">Member contributions</t>
  </si>
  <si>
    <t xml:space="preserve">Member distributions</t>
  </si>
  <si>
    <t xml:space="preserve">Net income (loss)</t>
  </si>
  <si>
    <t xml:space="preserve">Closing members' equity</t>
  </si>
  <si>
    <t xml:space="preserve">Capital Activity Support</t>
  </si>
  <si>
    <t xml:space="preserve">Event Reference</t>
  </si>
  <si>
    <t xml:space="preserve">Member</t>
  </si>
  <si>
    <t xml:space="preserve">Legal Capacity</t>
  </si>
  <si>
    <t xml:space="preserve">Bank Date</t>
  </si>
  <si>
    <t xml:space="preserve">Posting Date</t>
  </si>
  <si>
    <t xml:space="preserve">Posted Capital Account</t>
  </si>
  <si>
    <t xml:space="preserve">Authorization Reference</t>
  </si>
  <si>
    <t xml:space="preserve">Authorization Type</t>
  </si>
  <si>
    <t xml:space="preserve">Execution Status</t>
  </si>
  <si>
    <t xml:space="preserve">Cash Support</t>
  </si>
  <si>
    <t xml:space="preserve">Related-Party Status</t>
  </si>
  <si>
    <t xml:space="preserve">Selection Status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</si>
</sst>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</row>
    <row r="6" customFormat="false" ht="15" hidden="false" customHeight="false" outlineLevel="0" collapsed="false">
      <c r="A6" s="0" t="s">
        <v>5</v>
      </c>
      <c r="B6" s="4" t="n">
        <v>2410150.7</v>
      </c>
    </row>
    <row r="7" customFormat="false" ht="15" hidden="false" customHeight="false" outlineLevel="0" collapsed="false">
      <c r="A7" s="0" t="s">
        <v>6</v>
      </c>
      <c r="B7" s="4" t="n">
        <v>0</v>
      </c>
    </row>
    <row r="8" customFormat="false" ht="15" hidden="false" customHeight="false" outlineLevel="0" collapsed="false">
      <c r="A8" s="0" t="s">
        <v>7</v>
      </c>
      <c r="B8" s="4" t="n">
        <v>0</v>
      </c>
    </row>
    <row r="9" customFormat="false" ht="15" hidden="false" customHeight="false" outlineLevel="0" collapsed="false">
      <c r="A9" s="5" t="s">
        <v>8</v>
      </c>
      <c r="B9" s="6" t="n">
        <v>1426496.94</v>
      </c>
    </row>
    <row r="10" customFormat="false" ht="15" hidden="false" customHeight="false" outlineLevel="0" collapsed="false">
      <c r="A10" s="0" t="s">
        <v>9</v>
      </c>
      <c r="B10" s="0" t="n">
        <f aca="false">SUM(B6:B9)</f>
        <v>3836647.64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24"/>
    <col collapsed="false" customWidth="true" hidden="false" outlineLevel="0" max="8" min="8" style="0" width="25"/>
    <col collapsed="false" customWidth="true" hidden="false" outlineLevel="0" max="9" min="9" style="0" width="20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2" min="12" style="0" width="22"/>
    <col collapsed="false" customWidth="true" hidden="false" outlineLevel="0" max="13" min="13" style="0" width="18"/>
    <col collapsed="false" customWidth="true" hidden="false" outlineLevel="0" max="14" min="14" style="0" width="13.2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10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4</v>
      </c>
      <c r="G5" s="3" t="s">
        <v>16</v>
      </c>
      <c r="H5" s="3" t="s">
        <v>17</v>
      </c>
      <c r="I5" s="3" t="s">
        <v>18</v>
      </c>
      <c r="J5" s="3" t="s">
        <v>19</v>
      </c>
      <c r="K5" s="3" t="s">
        <v>20</v>
      </c>
      <c r="L5" s="3" t="s">
        <v>21</v>
      </c>
      <c r="M5" s="3" t="s">
        <v>22</v>
      </c>
    </row>
    <row r="6" customFormat="false" ht="15" hidden="false" customHeight="false" outlineLevel="0" collapsed="false">
      <c r="A6" s="7"/>
      <c r="B6" s="7"/>
      <c r="C6" s="7"/>
      <c r="D6" s="7"/>
      <c r="E6" s="7"/>
      <c r="F6" s="7"/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2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Joshua Zixford</dc:creator>
  <cp:lastModifiedBy>Karen Vovstein</cp:lastModifiedBy>
  <dcterms:created xsi:type="dcterms:W3CDTF">2026-01-18T10:54:00Z</dcterms:created>
  <dcterms:modified xsi:type="dcterms:W3CDTF">2026-01-18T12:56:00Z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