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Cutoff Population" sheetId="1" state="visible" r:id="rId1"/>
    <sheet xmlns:r="http://schemas.openxmlformats.org/officeDocument/2006/relationships" name="Population Controls" sheetId="2" state="visible" r:id="rId2"/>
  </sheets>
  <definedNames>
    <definedName name="_xlnm._FilterDatabase" localSheetId="0" hidden="1">'Cutoff Population'!$A$5:$Q$25</definedName>
    <definedName name="_xlnm.Print_Titles" localSheetId="0">'Cutoff Population'!$5:$5</definedName>
    <definedName name="_xlnm.Print_Area" localSheetId="0">'Cutoff Population'!$A$1:$Q$25</definedName>
    <definedName name="_xlnm._FilterDatabase" localSheetId="1" hidden="1">'Population Controls'!$A$5:$D$9</definedName>
    <definedName name="_xlnm.Print_Area" localSheetId="1">'Population Controls'!$A$1:$D$10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(#,##0.00\)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Q25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9" min="1" max="1"/>
    <col width="11" customWidth="1" style="9" min="2" max="2"/>
    <col width="17" customWidth="1" style="9" min="3" max="3"/>
    <col width="18" customWidth="1" style="9" min="4" max="4"/>
    <col width="25" customWidth="1" style="9" min="5" max="6"/>
    <col width="25" customWidth="1" style="10" min="6" max="6"/>
    <col width="32" customWidth="1" style="9" min="7" max="7"/>
    <col width="52" customWidth="1" style="9" min="8" max="11"/>
    <col width="52" customWidth="1" style="10" min="9" max="9"/>
    <col width="52" customWidth="1" style="10" min="10" max="10"/>
    <col width="52" customWidth="1" style="10" min="11" max="11"/>
    <col width="14" customWidth="1" style="9" min="12" max="12"/>
    <col width="10" customWidth="1" style="9" min="13" max="13"/>
    <col width="11" customWidth="1" style="9" min="14" max="14"/>
    <col width="18" customWidth="1" style="9" min="15" max="15"/>
    <col width="52" customWidth="1" style="9" min="16" max="17"/>
    <col width="52" customWidth="1" style="10" min="17" max="17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Shipping and Receiving Log</t>
        </is>
      </c>
    </row>
    <row r="3" ht="15" customHeight="1" s="10">
      <c r="A3" s="12" t="inlineStr">
        <is>
          <t>Report parameters: 2025-12-31 through 2025-12-31 (movement date)</t>
        </is>
      </c>
    </row>
    <row r="4"/>
    <row r="5" ht="15" customHeight="1" s="10">
      <c r="A5" s="13" t="inlineStr">
        <is>
          <t>Movement ID</t>
        </is>
      </c>
      <c r="B5" s="13" t="inlineStr">
        <is>
          <t>Direction</t>
        </is>
      </c>
      <c r="C5" s="13" t="inlineStr">
        <is>
          <t>Period Side</t>
        </is>
      </c>
      <c r="D5" s="13" t="inlineStr">
        <is>
          <t>Transaction Date</t>
        </is>
      </c>
      <c r="E5" s="13" t="inlineStr">
        <is>
          <t>Shipment / Receipt Date</t>
        </is>
      </c>
      <c r="F5" s="13" t="inlineStr">
        <is>
          <t>Ownership Transfer Date</t>
        </is>
      </c>
      <c r="G5" s="13" t="inlineStr">
        <is>
          <t>Terms</t>
        </is>
      </c>
      <c r="H5" s="13" t="inlineStr">
        <is>
          <t>Counterparty</t>
        </is>
      </c>
      <c r="I5" s="13" t="inlineStr">
        <is>
          <t>PO / Sales Order</t>
        </is>
      </c>
      <c r="J5" s="13" t="inlineStr">
        <is>
          <t>GRN / BOL</t>
        </is>
      </c>
      <c r="K5" s="13" t="inlineStr">
        <is>
          <t>Invoice</t>
        </is>
      </c>
      <c r="L5" s="13" t="inlineStr">
        <is>
          <t>Invoice Date</t>
        </is>
      </c>
      <c r="M5" s="13" t="inlineStr">
        <is>
          <t>Quantity</t>
        </is>
      </c>
      <c r="N5" s="13" t="inlineStr">
        <is>
          <t>Amount</t>
        </is>
      </c>
      <c r="O5" s="13" t="inlineStr">
        <is>
          <t>Inventory Period</t>
        </is>
      </c>
      <c r="P5" s="13" t="inlineStr">
        <is>
          <t>AP / Revenue Period</t>
        </is>
      </c>
      <c r="Q5" s="13" t="inlineStr">
        <is>
          <t>Cross-ledger Status</t>
        </is>
      </c>
    </row>
    <row r="6" ht="15" customHeight="1" s="10">
      <c r="A6" s="9" t="inlineStr">
        <is>
          <t>Rcv 202512 reference 002</t>
        </is>
      </c>
      <c r="B6" s="9" t="inlineStr">
        <is>
          <t>Receipt</t>
        </is>
      </c>
      <c r="C6" s="9" t="inlineStr">
        <is>
          <t>Before year end</t>
        </is>
      </c>
      <c r="D6" s="14" t="n">
        <v>45994</v>
      </c>
      <c r="E6" s="14" t="n">
        <v>45994</v>
      </c>
      <c r="F6" s="14" t="n">
        <v>45994</v>
      </c>
      <c r="G6" s="9" t="inlineStr">
        <is>
          <t>FOB destination</t>
        </is>
      </c>
      <c r="H6" s="9" t="inlineStr">
        <is>
          <t>Zixtrova Vexholm Services, LLC</t>
        </is>
      </c>
      <c r="I6" s="9" t="inlineStr">
        <is>
          <t>PO-3571</t>
        </is>
      </c>
      <c r="J6" s="9" t="inlineStr">
        <is>
          <t>RCV-81068</t>
        </is>
      </c>
      <c r="K6" s="9" t="inlineStr">
        <is>
          <t>2025-0502</t>
        </is>
      </c>
      <c r="L6" s="14" t="n">
        <v>45994</v>
      </c>
      <c r="M6" s="9" t="n">
        <v>2</v>
      </c>
      <c r="N6" s="15" t="n">
        <v>24980.57</v>
      </c>
      <c r="O6" s="9" t="inlineStr">
        <is>
          <t>2025-12</t>
        </is>
      </c>
      <c r="P6" s="9" t="inlineStr">
        <is>
          <t>2025-12</t>
        </is>
      </c>
      <c r="Q6" s="9" t="inlineStr">
        <is>
          <t>Matched to AP invoice</t>
        </is>
      </c>
    </row>
    <row r="7" ht="15" customHeight="1" s="10">
      <c r="A7" s="9" t="inlineStr">
        <is>
          <t>Rcv 202512 reference 003</t>
        </is>
      </c>
      <c r="B7" s="9" t="inlineStr">
        <is>
          <t>Receipt</t>
        </is>
      </c>
      <c r="C7" s="9" t="inlineStr">
        <is>
          <t>Before year end</t>
        </is>
      </c>
      <c r="D7" s="14" t="n">
        <v>45994</v>
      </c>
      <c r="E7" s="14" t="n">
        <v>45994</v>
      </c>
      <c r="F7" s="14" t="n">
        <v>45994</v>
      </c>
      <c r="G7" s="9" t="inlineStr">
        <is>
          <t>FOB destination</t>
        </is>
      </c>
      <c r="H7" s="9" t="inlineStr">
        <is>
          <t>Zixtrova Vexholm Services, LLC</t>
        </is>
      </c>
      <c r="I7" s="9" t="inlineStr">
        <is>
          <t>PO-3568</t>
        </is>
      </c>
      <c r="J7" s="9" t="inlineStr">
        <is>
          <t>RCV-81069</t>
        </is>
      </c>
      <c r="K7" s="9" t="inlineStr">
        <is>
          <t>2025-0510</t>
        </is>
      </c>
      <c r="L7" s="14" t="n">
        <v>45994</v>
      </c>
      <c r="M7" s="9" t="n">
        <v>2</v>
      </c>
      <c r="N7" s="15" t="n">
        <v>25737.29</v>
      </c>
      <c r="O7" s="9" t="inlineStr">
        <is>
          <t>2025-12</t>
        </is>
      </c>
      <c r="P7" s="9" t="inlineStr">
        <is>
          <t>2025-12</t>
        </is>
      </c>
      <c r="Q7" s="9" t="inlineStr">
        <is>
          <t>Matched to AP invoice</t>
        </is>
      </c>
    </row>
    <row r="8" ht="15" customHeight="1" s="10">
      <c r="A8" s="9" t="inlineStr">
        <is>
          <t>Rcv 202512 reference 004</t>
        </is>
      </c>
      <c r="B8" s="9" t="inlineStr">
        <is>
          <t>Receipt</t>
        </is>
      </c>
      <c r="C8" s="9" t="inlineStr">
        <is>
          <t>Before year end</t>
        </is>
      </c>
      <c r="D8" s="14" t="n">
        <v>45994</v>
      </c>
      <c r="E8" s="14" t="n">
        <v>45994</v>
      </c>
      <c r="F8" s="14" t="n">
        <v>45994</v>
      </c>
      <c r="G8" s="9" t="inlineStr">
        <is>
          <t>FOB destination</t>
        </is>
      </c>
      <c r="H8" s="9" t="inlineStr">
        <is>
          <t>Zixtrova Vexholm Services, LLC</t>
        </is>
      </c>
      <c r="I8" s="9" t="inlineStr">
        <is>
          <t>PO-3570</t>
        </is>
      </c>
      <c r="J8" s="9" t="inlineStr">
        <is>
          <t>RCV-81070</t>
        </is>
      </c>
      <c r="K8" s="9" t="inlineStr">
        <is>
          <t>2025-0515</t>
        </is>
      </c>
      <c r="L8" s="14" t="n">
        <v>45994</v>
      </c>
      <c r="M8" s="9" t="n">
        <v>2</v>
      </c>
      <c r="N8" s="15" t="n">
        <v>27838.62</v>
      </c>
      <c r="O8" s="9" t="inlineStr">
        <is>
          <t>2025-12</t>
        </is>
      </c>
      <c r="P8" s="9" t="inlineStr">
        <is>
          <t>2025-12</t>
        </is>
      </c>
      <c r="Q8" s="9" t="inlineStr">
        <is>
          <t>Matched to AP invoice</t>
        </is>
      </c>
    </row>
    <row r="9" ht="15" customHeight="1" s="10">
      <c r="A9" s="9" t="inlineStr">
        <is>
          <t>Rcv 202512 reference 006</t>
        </is>
      </c>
      <c r="B9" s="9" t="inlineStr">
        <is>
          <t>Receipt</t>
        </is>
      </c>
      <c r="C9" s="9" t="inlineStr">
        <is>
          <t>Before year end</t>
        </is>
      </c>
      <c r="D9" s="14" t="n">
        <v>45994</v>
      </c>
      <c r="E9" s="14" t="n">
        <v>45994</v>
      </c>
      <c r="F9" s="14" t="n">
        <v>45994</v>
      </c>
      <c r="G9" s="9" t="inlineStr">
        <is>
          <t>FOB destination</t>
        </is>
      </c>
      <c r="H9" s="9" t="inlineStr">
        <is>
          <t>Zixtrova Vexholm Services, LLC</t>
        </is>
      </c>
      <c r="I9" s="9" t="inlineStr">
        <is>
          <t>PO-3567</t>
        </is>
      </c>
      <c r="J9" s="9" t="inlineStr">
        <is>
          <t>RCV-81071</t>
        </is>
      </c>
      <c r="K9" s="9" t="inlineStr">
        <is>
          <t>2025-0520</t>
        </is>
      </c>
      <c r="L9" s="14" t="n">
        <v>45994</v>
      </c>
      <c r="M9" s="9" t="n">
        <v>1</v>
      </c>
      <c r="N9" s="15" t="n">
        <v>14310.37</v>
      </c>
      <c r="O9" s="9" t="inlineStr">
        <is>
          <t>2025-12</t>
        </is>
      </c>
      <c r="P9" s="9" t="inlineStr">
        <is>
          <t>2025-12</t>
        </is>
      </c>
      <c r="Q9" s="9" t="inlineStr">
        <is>
          <t>Matched to AP invoice</t>
        </is>
      </c>
    </row>
    <row r="10" ht="494" customHeight="1" s="10">
      <c r="A10" s="9" t="inlineStr">
        <is>
          <t>Shp Mo 2512 reference 016</t>
        </is>
      </c>
      <c r="B10" s="9" t="inlineStr">
        <is>
          <t>Shipment</t>
        </is>
      </c>
      <c r="C10" s="9" t="inlineStr">
        <is>
          <t>Before year end</t>
        </is>
      </c>
      <c r="D10" s="14" t="n">
        <v>46014</v>
      </c>
      <c r="E10" s="14" t="n">
        <v>46014</v>
      </c>
      <c r="F10" s="14" t="n">
        <v>46014</v>
      </c>
      <c r="G10" s="9" t="inlineStr">
        <is>
          <t>FOB shipping point</t>
        </is>
      </c>
      <c r="H10" s="16" t="inlineStr">
        <is>
          <t>Quotaxis Vovstein Group, LLC / Quizzalex Quotley Solutions, Inc. / Quelvox Zixwater Services, LLC / Vaquilex Quizlame Services, LLC / Voxintel Vixmore Solutions, Inc. / Zixmantel Voxmere Holdings, Inc. / Zenvoque Quotler Group, LLC / Zaxvento Vovstein Solutions, Inc. / Zixtrova Quotley Services, LLC / Quaxinov Zixwater Holdings, Inc. / Quotivex Voraxle Group, LLC / Quoxmark Quizmute Solutions, Inc. / Veltoxin Quizlame Holdings, Inc. / Quexford Quixley Group, LLC / Quovalize Vixmore Services, LLC / Volvexian Quovane Holdings, Inc. / Vaxilume Voxmere Group, LLC / Vultixor Quotler Solutions, Inc. / Zemvortex Quotley Holdings, Inc. / Zimvault Voraxle Solutions, Inc. / Quizmere Vorquix Holdings, Inc. / Zephirax Vexholm Group, LLC / Zarvexion Quixley Solutions, Inc. / Zixmantel Zixford Services, LLC / Quotaxis Vixmore Holdings, Inc.</t>
        </is>
      </c>
      <c r="I10" s="16" t="inlineStr">
        <is>
          <t>SO-2025-30048 / SO-2025-30049 / SO-2025-30050 / SO-2025-30067 / SO-2025-30068 / SO-2025-30069 / SO-2025-30091 / SO-2025-30092 / SO-2025-30093 / SO-2025-30111 / SO-2025-30112 / SO-2025-30113 / SO-2025-30114 / SO-2025-30137 / SO-2025-30138 / SO-2025-30157 / SO-2025-30158 / SO-2025-30159 / SO-2025-30180 / SO-2025-30181 / SO-2025-30198 / SO-2025-30199 / SO-2025-30219 / SO-2025-30220 / SO-2025-30221 / SO-2025-30243 / SO-2025-30244 / SO-2025-30245 / SO-2025-30246 / SO-2025-30247 / SO-2025-30270 / SO-2025-30271 / SO-2025-30272 / SO-2025-30273 / SO-2025-30282 / SO-2025-30284 / SO-2025-30285 / SO-2025-30288 / SO-2025-30289</t>
        </is>
      </c>
      <c r="J10" s="16" t="inlineStr">
        <is>
          <t>Shp Mo 2501 reference 015 (0.04 tons) / Shp Mo 2501 reference 016 (1.26 tons) / Shp Mo 2501 reference 016 (0.25 tons) / Shp Mo 2501 reference 017 (0.52 tons) / Shp Mo 2501 reference 016 (0.49 tons) / Shp Mo 2502 reference 015 (0.33 tons) / Shp Mo 2502 reference 016 (0.90 tons) / Shp Mo 2502 reference 016 (0.18 tons) / Shp Mo 2502 reference 017 (1.18 tons) / Shp Mo 2502 reference 016 (0.92 tons) / Shp Mo 2503 reference 015 (0.48 tons) / Shp Mo 2503 reference 016 (0.43 tons) / Shp Mo 2503 reference 016 (0.24 tons) / Shp Mo 2503 reference 017 (0.15 tons) / Shp Mo 2503 reference 016 (0.33 tons) / Shp Mo 2504 reference 015 (0.34 tons) / Shp Mo 2504 reference 016 (0.56 tons) / Shp Mo 2504 reference 016 (0.06 tons) / Shp Mo 2504 reference 017 (0.91 tons) / Shp Mo 2504 reference 016 (0.14 tons) / Shp Mo 2504 reference 016 (0.24 tons) / Shp Mo 2505 reference 015 (0.07 tons) / Shp Mo 2505 reference 016 (0.76 tons) / Shp Mo 2505 reference 016 (0.24 tons) / Shp Mo 2505 reference 017 (0.84 tons) / Shp Mo 2506 reference 015 (0.03 tons) / Shp Mo 2506 reference 016 (0.21 tons) / Shp Mo 2506 reference 016 (0.34 tons) / Shp Mo 2506 reference 016 (0.45 tons) / Shp Mo 2506 reference 017 (0.18 tons) / Shp Mo 2507 reference 016 (0.3 tons) / Shp Mo 2507 reference 017 (0.33 tons) / Shp Mo 2507 reference 016 (0.7 tons) / Shp Mo 2508 reference 015 (0.54 tons) / Shp Mo 2508 reference 016 (0.22 tons) / Shp Mo 2508 reference 016 (0.78 tons) / Shp Mo 2508 reference 017 (0.04 tons) / Shp Mo 2509 reference 015 (0.48 tons) / Shp Mo 2509 reference 016 (0.15 tons) / Shp Mo 2509 reference 016 (0.35 tons) / Shp Mo 2509 reference 017 (0.56 tons) / Shp Mo 2509 reference 016 (0.5 tons) / Shp Mo 2510 reference 015 (0.06 tons) / Shp Mo 2510 reference 016 (0.09 tons) / Shp Mo 2510 reference 016 (0.08 tons) / Shp Mo 2510 reference 016 (0.13 tons) / Shp Mo 2510 reference 017 (0.24 tons) / Shp Mo 2510 reference 016 (0.2 tons) / Shp Mo 2510 reference 016 (0.5 tons) / Shp Mo 2511 reference 015 (0.16 tons) / Shp Mo 2511 reference 016 (0.18 tons) / Shp Mo 2511 reference 016 (0.11 tons) / Shp Mo 2511 reference 016 (0.26 tons) / Shp Mo 2511 reference 017 (0.03 tons) / Shp Mo 2511 reference 016 (0.45 tons) / Shp Mo 2512 reference 015 (0.48 tons) / Shp Mo 2512 reference 016 (0.21 tons) / Shp Mo 2512 reference 016 (0.05 tons) / Shp Mo 2512 reference 017 (0.35 tons) / Shp Mo 2512 reference 016 (0.13 tons) / Shp Mo 2512 reference 016 (0.25 tons) / Shp Mo 2512 reference 016 (0.36 tons)</t>
        </is>
      </c>
      <c r="K10" s="16" t="inlineStr">
        <is>
          <t>INV-49545 / INV-49576 / INV-49546 / INV-49605 / INV-49618 / INV-49593 / INV-49637 / INV-49626 / INV-49621 / INV-49680 / INV-49651 / INV-49669 / INV-49656 / INV-49688 / INV-49699 / INV-49733 / INV-49728 / INV-49742 / INV-49771 / INV-49748 / INV-49804 / INV-49794 / INV-49812 / INV-49825 / INV-49814 / INV-49845 / INV-49855 / INV-49875 / INV-49863 / INV-49849 / INV-49903 / INV-49951 / INV-49908 / INV-49896 / INV-49992 / INV-49985 / INV-49959 / INV-49972 / INV-49977</t>
        </is>
      </c>
      <c r="L10" s="14" t="n">
        <v>46014</v>
      </c>
      <c r="M10" s="9" t="n">
        <v>1</v>
      </c>
      <c r="N10" s="15" t="n">
        <v>11749.11</v>
      </c>
      <c r="O10" s="9" t="inlineStr">
        <is>
          <t>2025-12</t>
        </is>
      </c>
      <c r="P10" s="16" t="inlineStr">
        <is>
          <t>2025-01 / 2025-02 / 2025-03 / 2025-04 / 2025-05 / 2025-06 / 2025-07 / 2025-08 / 2025-09 / 2025-10 / 2025-11 / 2025-12</t>
        </is>
      </c>
      <c r="Q10" s="9" t="inlineStr">
        <is>
          <t>Matched to revenue invoice and delivery support</t>
        </is>
      </c>
    </row>
    <row r="11" ht="460.4" customHeight="1" s="10">
      <c r="A11" s="9" t="inlineStr">
        <is>
          <t>Shp Mo 2512 reference 017</t>
        </is>
      </c>
      <c r="B11" s="9" t="inlineStr">
        <is>
          <t>Shipment</t>
        </is>
      </c>
      <c r="C11" s="9" t="inlineStr">
        <is>
          <t>Before year end</t>
        </is>
      </c>
      <c r="D11" s="14" t="n">
        <v>46014</v>
      </c>
      <c r="E11" s="14" t="n">
        <v>46014</v>
      </c>
      <c r="F11" s="14" t="n">
        <v>46014</v>
      </c>
      <c r="G11" s="9" t="inlineStr">
        <is>
          <t>FOB shipping point</t>
        </is>
      </c>
      <c r="H11" s="16" t="inlineStr">
        <is>
          <t>Quotaxis Vovstein Group, LLC / Quizzalex Quotley Solutions, Inc. / Quelvox Zixwater Services, LLC / Vixolent Quizmute Group, LLC / Valtronix Zixford Group, LLC / Voxintel Vixmore Solutions, Inc. / Vexmultix Quovane Services, LLC / Zenvoque Quotler Group, LLC / Zaxvento Vovstein Solutions, Inc. / Zixtrova Quotley Services, LLC / Quaxinov Zixwater Holdings, Inc. / Quotivex Voraxle Group, LLC / Quoxmark Quizmute Solutions, Inc. / Veltoxin Quizlame Holdings, Inc. / Quexford Quixley Group, LLC / Quilmaven Zixford Solutions, Inc. / Quovalize Vixmore Services, LLC / Vaxilume Voxmere Group, LLC / Vorquine Vovstein Services, LLC / Zemvortex Quotley Holdings, Inc. / Zelvaxin Zixwater Group, LLC / Quizmere Vorquix Holdings, Inc. / Zephirax Vexholm Group, LLC / Zarvexion Quixley Solutions, Inc. / Zixmantel Zixford Services, LLC</t>
        </is>
      </c>
      <c r="I11" s="16" t="inlineStr">
        <is>
          <t>SO-2025-30050 / SO-2025-30051 / SO-2025-30052 / SO-2025-30069 / SO-2025-30070 / SO-2025-30093 / SO-2025-30094 / SO-2025-30095 / SO-2025-30114 / SO-2025-30115 / SO-2025-30138 / SO-2025-30139 / SO-2025-30159 / SO-2025-30160 / SO-2025-30181 / SO-2025-30182 / SO-2025-30199 / SO-2025-30200 / SO-2025-30201 / SO-2025-30202 / SO-2025-30203 / SO-2025-30221 / SO-2025-30222 / SO-2025-30247 / SO-2025-30248 / SO-2025-30249 / SO-2025-30273 / SO-2025-30274 / SO-2025-30275 / SO-2025-30276 / SO-2025-30277 / SO-2025-30289 / SO-2025-30290</t>
        </is>
      </c>
      <c r="J11" s="16" t="inlineStr">
        <is>
          <t>Shp Mo 2501 reference 016 (0.25 tons) / Shp Mo 2501 reference 017 (0.52 tons) / Shp Mo 2501 reference 017 (0.61 tons) / Shp Mo 2501 reference 018 (0.66 tons) / Shp Mo 2501 reference 017 (0.87 tons) / Shp Mo 2502 reference 016 (0.18 tons) / Shp Mo 2502 reference 017 (1.18 tons) / Shp Mo 2502 reference 017 (0.82 tons) / Shp Mo 2502 reference 018 (0.01 tons) / Shp Mo 2503 reference 016 (0.24 tons) / Shp Mo 2503 reference 017 (0.15 tons) / Shp Mo 2503 reference 017 (0.18 tons) / Shp Mo 2503 reference 017 (0.67 tons) / Shp Mo 2503 reference 018 (0.01 tons) / Shp Mo 2504 reference 016 (0.06 tons) / Shp Mo 2504 reference 017 (0.91 tons) / Shp Mo 2504 reference 017 (0.09 tons) / Shp Mo 2504 reference 018 (0.63 tons) / Shp Mo 2505 reference 016 (0.24 tons) / Shp Mo 2505 reference 017 (0.84 tons) / Shp Mo 2505 reference 017 (0.16 tons) / Shp Mo 2505 reference 018 (0.98 tons) / Shp Mo 2506 reference 016 (0.45 tons) / Shp Mo 2506 reference 017 (0.18 tons) / Shp Mo 2506 reference 017 (0.82 tons) / Shp Mo 2506 reference 018 (0.14 tons) / Shp Mo 2507 reference 016 (0.3 tons) / Shp Mo 2507 reference 017 (0.33 tons) / Shp Mo 2507 reference 017 (0.67 tons) / Shp Mo 2507 reference 018 (0.17 tons) / Shp Mo 2508 reference 016 (0.78 tons) / Shp Mo 2508 reference 017 (0.04 tons) / Shp Mo 2508 reference 017 (0.16 tons) / Shp Mo 2508 reference 018 (0.18 tons) / Shp Mo 2508 reference 017 (0.17 tons) / Shp Mo 2508 reference 017 (0.26 tons) / Shp Mo 2508 reference 017 (0.37 tons) / Shp Mo 2509 reference 016 (0.35 tons) / Shp Mo 2509 reference 017 (0.56 tons) / Shp Mo 2509 reference 017 (0.44 tons) / Shp Mo 2509 reference 018 (0.04 tons) / Shp Mo 2510 reference 016 (0.13 tons) / Shp Mo 2510 reference 017 (0.24 tons) / Shp Mo 2510 reference 017 (0.14 tons) / Shp Mo 2510 reference 017 (0.62 tons) / Shp Mo 2510 reference 018 (0.13 tons) / Shp Mo 2511 reference 016 (0.26 tons) / Shp Mo 2511 reference 017 (0.03 tons) / Shp Mo 2511 reference 017 (0.06 tons) / Shp Mo 2511 reference 017 (0.22 tons) / Shp Mo 2511 reference 018 (0.25 tons) / Shp Mo 2511 reference 017 (0.32 tons) / Shp Mo 2511 reference 017 (0.37 tons) / Shp Mo 2512 reference 016 (0.05 tons) / Shp Mo 2512 reference 017 (0.35 tons) / Shp Mo 2512 reference 017 (0.65 tons) / Shp Mo 2512 reference 018 (0.02 tons)</t>
        </is>
      </c>
      <c r="K11" s="16" t="inlineStr">
        <is>
          <t>INV-49546 / INV-49549 / INV-49573 / INV-49593 / INV-49585 / INV-49621 / INV-49639 / INV-49634 / INV-49656 / INV-49672 / INV-49699 / INV-49701 / INV-49742 / INV-49722 / INV-49748 / INV-49763 / INV-49794 / INV-49802 / INV-49799 / INV-49803 / INV-49787 / INV-49814 / INV-49821 / INV-49849 / INV-49879 / INV-49868 / INV-49896 / INV-49890 / INV-49904 / INV-49893 / INV-49898 / INV-49977 / INV-49979</t>
        </is>
      </c>
      <c r="L11" s="14" t="n">
        <v>46014</v>
      </c>
      <c r="M11" s="9" t="n">
        <v>1</v>
      </c>
      <c r="N11" s="15" t="n">
        <v>11749.11</v>
      </c>
      <c r="O11" s="9" t="inlineStr">
        <is>
          <t>2025-12</t>
        </is>
      </c>
      <c r="P11" s="16" t="inlineStr">
        <is>
          <t>2025-01 / 2025-02 / 2025-03 / 2025-04 / 2025-05 / 2025-06 / 2025-07 / 2025-08 / 2025-09 / 2025-10 / 2025-11 / 2025-12</t>
        </is>
      </c>
      <c r="Q11" s="9" t="inlineStr">
        <is>
          <t>Matched to revenue invoice and delivery support</t>
        </is>
      </c>
    </row>
    <row r="12" ht="650.7" customHeight="1" s="10">
      <c r="A12" s="9" t="inlineStr">
        <is>
          <t>Shp Mo 2512 reference 018</t>
        </is>
      </c>
      <c r="B12" s="9" t="inlineStr">
        <is>
          <t>Shipment</t>
        </is>
      </c>
      <c r="C12" s="9" t="inlineStr">
        <is>
          <t>Before year end</t>
        </is>
      </c>
      <c r="D12" s="14" t="n">
        <v>46014</v>
      </c>
      <c r="E12" s="14" t="n">
        <v>46014</v>
      </c>
      <c r="F12" s="14" t="n">
        <v>46014</v>
      </c>
      <c r="G12" s="9" t="inlineStr">
        <is>
          <t>FOB shipping point</t>
        </is>
      </c>
      <c r="H12" s="16" t="inlineStr">
        <is>
          <t>Quotaxis Vovstein Group, LLC / Quizzalex Quotley Solutions, Inc. / Quelvox Zixwater Services, LLC / Vorquine Voraxle Holdings, Inc. / Vixolent Quizmute Group, LLC / Voraxive Vorquix Solutions, Inc. / Zaxmorive Veltman Holdings, Inc. / Valtronix Zixford Group, LLC / Voxintel Vixmore Solutions, Inc. / Vexmultix Quovane Services, LLC / Zixmantel Voxmere Holdings, Inc. / Zenvoque Quotler Group, LLC / Zaxvento Vovstein Solutions, Inc. / Zixtrova Quotley Services, LLC / Quaxinov Zixwater Holdings, Inc. / Quotivex Voraxle Group, LLC / Quovixen Vorquix Services, LLC / Veltoxin Quizlame Holdings, Inc. / Quexford Quixley Group, LLC / Quilmaven Zixford Solutions, Inc. / Quovalize Vixmore Services, LLC / Volvexian Quovane Holdings, Inc. / Vaxilume Voxmere Group, LLC / Vultixor Quotler Solutions, Inc. / Vorquine Vovstein Services, LLC / Zelvaxin Zixwater Group, LLC / Zaxmorive Quizmute Services, LLC / Quizmere Vorquix Holdings, Inc. / Zephirax Vexholm Group, LLC / Zarvexion Quixley Solutions, Inc. / Zixmantel Zixford Services, LLC / Quotaxis Vixmore Holdings, Inc.</t>
        </is>
      </c>
      <c r="I12" s="16" t="inlineStr">
        <is>
          <t>SO-2025-30052 / SO-2025-30053 / SO-2025-30054 / SO-2025-30070 / SO-2025-30071 / SO-2025-30072 / SO-2025-30073 / SO-2025-30074 / SO-2025-30075 / SO-2025-30095 / SO-2025-30096 / SO-2025-30097 / SO-2025-30098 / SO-2025-30115 / SO-2025-30116 / SO-2025-30117 / SO-2025-30118 / SO-2025-30139 / SO-2025-30140 / SO-2025-30160 / SO-2025-30161 / SO-2025-30162 / SO-2025-30163 / SO-2025-30182 / SO-2025-30183 / SO-2025-30184 / SO-2025-30185 / SO-2025-30186 / SO-2025-30187 / SO-2025-30188 / SO-2025-30203 / SO-2025-30204 / SO-2025-30205 / SO-2025-30206 / SO-2025-30222 / SO-2025-30223 / SO-2025-30224 / SO-2025-30225 / SO-2025-30226 / SO-2025-30227 / SO-2025-30249 / SO-2025-30250 / SO-2025-30251 / SO-2025-30252 / SO-2025-30253 / SO-2025-30277 / SO-2025-30278 / SO-2025-30279 / SO-2025-30280 / SO-2025-30281 / SO-2025-30283 / SO-2025-30286 / SO-2025-30290 / SO-2025-30291 / SO-2025-30292 / SO-2025-30293 / SO-2025-30295</t>
        </is>
      </c>
      <c r="J12" s="16" t="inlineStr">
        <is>
          <t>Shp Mo 2501 reference 017 (0.61 tons) / Shp Mo 2501 reference 018 (0.66 tons) / Shp Mo 2501 reference 018 (0.51 tons) / Shp Mo 2501 reference 018 (0.83 tons) / Shp Mo 2501 reference 019 (0.10 tons) / Shp Mo 2502 reference 017 (0.82 tons) / Shp Mo 2502 reference 018 (0.01 tons) / Shp Mo 2502 reference 018 (0.20 tons) / Shp Mo 2502 reference 019 (0.39 tons) / Shp Mo 2502 reference 018 (0.26 tons) / Shp Mo 2502 reference 018 (0.33 tons) / Shp Mo 2502 reference 018 (0.34 tons) / Shp Mo 2502 reference 018 (0.86 tons) / Shp Mo 2503 reference 017 (0.67 tons) / Shp Mo 2503 reference 018 (0.01 tons) / Shp Mo 2503 reference 018 (0.15 tons) / Shp Mo 2503 reference 019 (0.94 tons) / Shp Mo 2503 reference 018 (0.87 tons) / Shp Mo 2503 reference 018 (0.97 tons) / Shp Mo 2504 reference 017 (0.09 tons) / Shp Mo 2504 reference 018 (0.63 tons) / Shp Mo 2504 reference 018 (0.28 tons) / Shp Mo 2504 reference 019 (0.05 tons) / Shp Mo 2504 reference 018 (0.54 tons) / Shp Mo 2504 reference 018 (0.55 tons) / Shp Mo 2505 reference 017 (0.16 tons) / Shp Mo 2505 reference 018 (0.98 tons) / Shp Mo 2505 reference 018 (1.02 tons) / Shp Mo 2505 reference 019 (0.04 tons) / Shp Mo 2506 reference 017 (0.82 tons) / Shp Mo 2506 reference 018 (0.14 tons) / Shp Mo 2506 reference 018 (0.24 tons) / Shp Mo 2506 reference 019 (0.03 tons) / Shp Mo 2506 reference 018 (0.72 tons) / Shp Mo 2506 reference 018 (0.9 tons) / Shp Mo 2507 reference 017 (0.67 tons) / Shp Mo 2507 reference 018 (0.17 tons) / Shp Mo 2507 reference 018 (0.05 tons) / Shp Mo 2507 reference 019 (0.48 tons) / Shp Mo 2507 reference 018 (0.09 tons) / Shp Mo 2507 reference 018 (0.14 tons) / Shp Mo 2507 reference 018 (0.26 tons) / Shp Mo 2507 reference 018 (0.49 tons) / Shp Mo 2507 reference 018 (0.8 tons) / Shp Mo 2508 reference 017 (0.16 tons) / Shp Mo 2508 reference 018 (0.18 tons) / Shp Mo 2508 reference 018 (0.53 tons) / Shp Mo 2508 reference 018 (0.58 tons) / Shp Mo 2508 reference 019 (0.01 tons) / Shp Mo 2508 reference 018 (0.71 tons) / Shp Mo 2509 reference 017 (0.44 tons) / Shp Mo 2509 reference 018 (0.04 tons) / Shp Mo 2509 reference 018 (0.12 tons) / Shp Mo 2509 reference 019 (0.53 tons) / Shp Mo 2509 reference 018 (0.29 tons) / Shp Mo 2509 reference 018 (0.43 tons) / Shp Mo 2509 reference 018 (0.51 tons) / Shp Mo 2509 reference 018 (0.61 tons) / Shp Mo 2510 reference 017 (0.62 tons) / Shp Mo 2510 reference 018 (0.13 tons) / Shp Mo 2510 reference 018 (0.12 tons) / Shp Mo 2510 reference 018 (0.52 tons) / Shp Mo 2510 reference 019 (0.04 tons) / Shp Mo 2510 reference 018 (0.57 tons) / Shp Mo 2510 reference 018 (0.66 tons) / Shp Mo 2511 reference 017 (0.22 tons) / Shp Mo 2511 reference 018 (0.25 tons) / Shp Mo 2511 reference 018 (0.16 tons) / Shp Mo 2511 reference 019 (0.36 tons) / Shp Mo 2511 reference 018 (0.18 tons) / Shp Mo 2511 reference 018 (0.22 tons) / Shp Mo 2511 reference 018 (0.48 tons) / Shp Mo 2511 reference 018 (0.49 tons) / Shp Mo 2512 reference 017 (0.65 tons) / Shp Mo 2512 reference 018 (0.02 tons) / Shp Mo 2512 reference 018 (0.2 tons) / Shp Mo 2512 reference 018 (0.51 tons) / Shp Mo 2512 reference 019 (0.23 tons) / Shp Mo 2512 reference 018 (0.61 tons) / Shp Mo 2512 reference 018 (0.66 tons)</t>
        </is>
      </c>
      <c r="K12" s="16" t="inlineStr">
        <is>
          <t>INV-49573 / INV-49564 / INV-49578 / INV-49585 / INV-49590 / INV-49610 / INV-49600 / INV-49599 / INV-49616 / INV-49634 / INV-49622 / INV-49627 / INV-49623 / INV-49672 / INV-49646 / INV-49652 / INV-49658 / INV-49701 / INV-49689 / INV-49722 / INV-49731 / INV-49729 / INV-49737 / INV-49763 / INV-49761 / INV-49746 / INV-49774 / INV-49770 / INV-49751 / INV-49772 / INV-49787 / INV-49792 / INV-49793 / INV-49778 / INV-49821 / INV-49840 / INV-49832 / INV-49820 / INV-49839 / INV-49816 / INV-49868 / INV-49846 / INV-49843 / INV-49876 / INV-49878 / INV-49898 / INV-49916 / INV-49924 / INV-49894 / INV-49926 / INV-49927 / INV-49937 / INV-49979 / INV-49974 / INV-49988 / INV-49981 / INV-49965</t>
        </is>
      </c>
      <c r="L12" s="14" t="n">
        <v>46014</v>
      </c>
      <c r="M12" s="9" t="n">
        <v>2</v>
      </c>
      <c r="N12" s="15" t="n">
        <v>23498.24</v>
      </c>
      <c r="O12" s="9" t="inlineStr">
        <is>
          <t>2025-12</t>
        </is>
      </c>
      <c r="P12" s="16" t="inlineStr">
        <is>
          <t>2025-01 / 2025-02 / 2025-03 / 2025-04 / 2025-05 / 2025-06 / 2025-07 / 2025-08 / 2025-09 / 2025-10 / 2025-11 / 2025-12</t>
        </is>
      </c>
      <c r="Q12" s="9" t="inlineStr">
        <is>
          <t>Matched to revenue invoice and delivery support</t>
        </is>
      </c>
    </row>
    <row r="13" ht="572.35" customHeight="1" s="10">
      <c r="A13" s="9" t="inlineStr">
        <is>
          <t>Shp Mo 2512 reference 019</t>
        </is>
      </c>
      <c r="B13" s="9" t="inlineStr">
        <is>
          <t>Shipment</t>
        </is>
      </c>
      <c r="C13" s="9" t="inlineStr">
        <is>
          <t>Before year end</t>
        </is>
      </c>
      <c r="D13" s="14" t="n">
        <v>46014</v>
      </c>
      <c r="E13" s="14" t="n">
        <v>46014</v>
      </c>
      <c r="F13" s="14" t="n">
        <v>46014</v>
      </c>
      <c r="G13" s="9" t="inlineStr">
        <is>
          <t>FOB shipping point</t>
        </is>
      </c>
      <c r="H13" s="16" t="inlineStr">
        <is>
          <t>Quotaxis Vovstein Group, LLC / Quizzalex Quotley Solutions, Inc. / Vixolent Quizmute Group, LLC / Voraxive Vorquix Solutions, Inc. / Vaquilex Quizlame Services, LLC / Valtronix Zixford Group, LLC / Voxintel Vixmore Solutions, Inc. / Vexmultix Quovane Services, LLC / Zixmantel Voxmere Holdings, Inc. / Zenvoque Quotler Group, LLC / Zaxvento Vovstein Solutions, Inc. / Quaxinov Zixwater Holdings, Inc. / Quotivex Voraxle Group, LLC / Quovixen Vorquix Services, LLC / Veltoxin Quizlame Holdings, Inc. / Quexford Quixley Group, LLC / Quilmaven Zixford Solutions, Inc. / Vaxilume Voxmere Group, LLC / Vultixor Quotler Solutions, Inc. / Zemvortex Quotley Holdings, Inc. / Zelvaxin Zixwater Group, LLC / Zaxmorive Quizmute Services, LLC / Zephirax Vexholm Group, LLC / Zarvexion Quixley Solutions, Inc. / Zixmantel Zixford Services, LLC / Quotaxis Vixmore Holdings, Inc.</t>
        </is>
      </c>
      <c r="I13" s="16" t="inlineStr">
        <is>
          <t>SO-2025-30054 / SO-2025-30055 / SO-2025-30056 / SO-2025-30057 / SO-2025-30075 / SO-2025-30076 / SO-2025-30077 / SO-2025-30078 / SO-2025-30098 / SO-2025-30099 / SO-2025-30100 / SO-2025-30118 / SO-2025-30119 / SO-2025-30120 / SO-2025-30121 / SO-2025-30140 / SO-2025-30141 / SO-2025-30142 / SO-2025-30143 / SO-2025-30144 / SO-2025-30145 / SO-2025-30163 / SO-2025-30164 / SO-2025-30165 / SO-2025-30166 / SO-2025-30167 / SO-2025-30188 / SO-2025-30189 / SO-2025-30206 / SO-2025-30207 / SO-2025-30208 / SO-2025-30209 / SO-2025-30227 / SO-2025-30228 / SO-2025-30229 / SO-2025-30253 / SO-2025-30254 / SO-2025-30255 / SO-2025-30256 / SO-2025-30286 / SO-2025-30287 / SO-2025-30294 / SO-2025-30295 / SO-2025-30296 / SO-2025-30298 / SO-2025-30299 / SO-2025-30300</t>
        </is>
      </c>
      <c r="J13" s="16" t="inlineStr">
        <is>
          <t>Shp Mo 2501 reference 018 (0.83 tons) / Shp Mo 2501 reference 019 (0.10 tons) / Shp Mo 2501 reference 019 (0.29 tons) / Shp Mo 2501 reference 020 (0.08 tons) / Shp Mo 2501 reference 019 (0.74 tons) / Shp Mo 2501 reference 019 (0.87 tons) / Shp Mo 2502 reference 018 (0.20 tons) / Shp Mo 2502 reference 019 (0.39 tons) / Shp Mo 2502 reference 019 (0.06 tons) / Shp Mo 2502 reference 020 (0.37 tons) / Shp Mo 2502 reference 019 (0.59 tons) / Shp Mo 2502 reference 019 (0.96 tons) / Shp Mo 2503 reference 018 (0.15 tons) / Shp Mo 2503 reference 019 (0.94 tons) / Shp Mo 2503 reference 019 (0.25 tons) / Shp Mo 2503 reference 020 (0.61 tons) / Shp Mo 2503 reference 019 (0.81 tons) / Shp Mo 2504 reference 018 (0.28 tons) / Shp Mo 2504 reference 019 (0.05 tons) / Shp Mo 2504 reference 019 (0.47 tons) / Shp Mo 2504 reference 020 (0.61 tons) / Shp Mo 2504 reference 019 (0.52 tons) / Shp Mo 2504 reference 019 (0.96 tons) / Shp Mo 2505 reference 018 (1.02 tons) / Shp Mo 2505 reference 019 (0.04 tons) / Shp Mo 2505 reference 019 (0.07 tons) / Shp Mo 2505 reference 020 (0.85 tons) / Shp Mo 2505 reference 019 (0.22 tons) / Shp Mo 2505 reference 019 (0.29 tons) / Shp Mo 2505 reference 019 (0.54 tons) / Shp Mo 2505 reference 019 (0.84 tons) / Shp Mo 2506 reference 018 (0.24 tons) / Shp Mo 2506 reference 019 (0.03 tons) / Shp Mo 2506 reference 019 (0.13 tons) / Shp Mo 2506 reference 020 (0.88 tons) / Shp Mo 2506 reference 019 (0.21 tons) / Shp Mo 2506 reference 019 (0.66 tons) / Shp Mo 2506 reference 019 (0.97 tons) / Shp Mo 2507 reference 018 (0.05 tons) / Shp Mo 2507 reference 019 (0.48 tons) / Shp Mo 2507 reference 019 (0.52 tons) / Shp Mo 2507 reference 020 (0.29 tons) / Shp Mo 2508 reference 018 (0.58 tons) / Shp Mo 2508 reference 019 (0.01 tons) / Shp Mo 2508 reference 019 (0.09 tons) / Shp Mo 2508 reference 020 (0.32 tons) / Shp Mo 2508 reference 019 (0.21 tons) / Shp Mo 2508 reference 019 (0.69 tons) / Shp Mo 2509 reference 018 (0.12 tons) / Shp Mo 2509 reference 019 (0.53 tons) / Shp Mo 2509 reference 019 (0.15 tons) / Shp Mo 2509 reference 020 (0.65 tons) / Shp Mo 2509 reference 019 (0.32 tons) / Shp Mo 2510 reference 018 (0.52 tons) / Shp Mo 2510 reference 019 (0.04 tons) / Shp Mo 2510 reference 019 (0.01 tons) / Shp Mo 2510 reference 020 (0.13 tons) / Shp Mo 2510 reference 019 (0.21 tons) / Shp Mo 2510 reference 019 (0.74 tons) / Shp Mo 2511 reference 018 (0.16 tons) / Shp Mo 2511 reference 019 (0.36 tons) / Shp Mo 2511 reference 019 (0.25 tons) / Shp Mo 2511 reference 020 (0.23 tons) / Shp Mo 2511 reference 019 (0.39 tons) / Shp Mo 2512 reference 018 (0.51 tons) / Shp Mo 2512 reference 019 (0.23 tons) / Shp Mo 2512 reference 019 (0.10 tons) / Shp Mo 2512 reference 020 (0.20 tons) / Shp Mo 2512 reference 019 (0.17 tons) / Shp Mo 2512 reference 019 (0.19 tons) / Shp Mo 2512 reference 019 (0.31 tons)</t>
        </is>
      </c>
      <c r="K13" s="16" t="inlineStr">
        <is>
          <t>INV-49578 / INV-49560 / INV-49547 / INV-49557 / INV-49616 / INV-49591 / INV-49612 / INV-49614 / INV-49623 / INV-49645 / INV-49630 / INV-49658 / INV-49647 / INV-49675 / INV-49665 / INV-49689 / INV-49684 / INV-49690 / INV-49698 / INV-49702 / INV-49706 / INV-49737 / INV-49725 / INV-49734 / INV-49726 / INV-49727 / INV-49772 / INV-49752 / INV-49778 / INV-49807 / INV-49790 / INV-49781 / INV-49816 / INV-49808 / INV-49838 / INV-49878 / INV-49864 / INV-49869 / INV-49850 / INV-49937 / INV-49941 / INV-49947 / INV-49965 / INV-49990 / INV-49962 / INV-49976 / INV-49991</t>
        </is>
      </c>
      <c r="L13" s="14" t="n">
        <v>46014</v>
      </c>
      <c r="M13" s="9" t="n">
        <v>1</v>
      </c>
      <c r="N13" s="15" t="n">
        <v>11368.04</v>
      </c>
      <c r="O13" s="9" t="inlineStr">
        <is>
          <t>2025-12</t>
        </is>
      </c>
      <c r="P13" s="16" t="inlineStr">
        <is>
          <t>2025-01 / 2025-02 / 2025-03 / 2025-04 / 2025-05 / 2025-06 / 2025-07 / 2025-08 / 2025-09 / 2025-10 / 2025-11 / 2025-12</t>
        </is>
      </c>
      <c r="Q13" s="9" t="inlineStr">
        <is>
          <t>Matched to revenue invoice and delivery support</t>
        </is>
      </c>
    </row>
    <row r="14" ht="426.85" customHeight="1" s="10">
      <c r="A14" s="9" t="inlineStr">
        <is>
          <t>Shp Mo 2512 reference 020</t>
        </is>
      </c>
      <c r="B14" s="9" t="inlineStr">
        <is>
          <t>Shipment</t>
        </is>
      </c>
      <c r="C14" s="9" t="inlineStr">
        <is>
          <t>Before year end</t>
        </is>
      </c>
      <c r="D14" s="14" t="n">
        <v>46014</v>
      </c>
      <c r="E14" s="14" t="n">
        <v>46014</v>
      </c>
      <c r="F14" s="14" t="n">
        <v>46014</v>
      </c>
      <c r="G14" s="9" t="inlineStr">
        <is>
          <t>FOB shipping point</t>
        </is>
      </c>
      <c r="H14" s="16" t="inlineStr">
        <is>
          <t>Quotaxis Vovstein Group, LLC / Quizzalex Quotley Solutions, Inc. / Quelvox Zixwater Services, LLC / Vorquine Voraxle Holdings, Inc. / Voraxive Vorquix Solutions, Inc. / Vaquilex Quizlame Services, LLC / Zixmantel Voxmere Holdings, Inc. / Quaxinov Zixwater Holdings, Inc. / Quotivex Voraxle Group, LLC / Veltoxin Quizlame Holdings, Inc. / Quexford Quixley Group, LLC / Quilmaven Zixford Solutions, Inc. / Quovalize Vixmore Services, LLC / Volvexian Quovane Holdings, Inc. / Vultixor Quotler Solutions, Inc. / Vorquine Vovstein Services, LLC / Zemvortex Quotley Holdings, Inc. / Zelvaxin Zixwater Group, LLC / Zimvault Voraxle Solutions, Inc. / Zaxmorive Quizmute Services, LLC / Quizmere Vorquix Holdings, Inc. / Zephirax Vexholm Group, LLC / Zarvexion Quixley Solutions, Inc. / Zixmantel Zixford Services, LLC / Quotaxis Vixmore Holdings, Inc.</t>
        </is>
      </c>
      <c r="I14" s="16" t="inlineStr">
        <is>
          <t>SO-2025-30057 / SO-2025-30058 / SO-2025-30059 / SO-2025-30078 / SO-2025-30079 / SO-2025-30080 / SO-2025-30081 / SO-2025-30082 / SO-2025-30100 / SO-2025-30101 / SO-2025-30102 / SO-2025-30121 / SO-2025-30122 / SO-2025-30123 / SO-2025-30124 / SO-2025-30125 / SO-2025-30145 / SO-2025-30146 / SO-2025-30147 / SO-2025-30167 / SO-2025-30168 / SO-2025-30169 / SO-2025-30189 / SO-2025-30190 / SO-2025-30209 / SO-2025-30210 / SO-2025-30229 / SO-2025-30230 / SO-2025-30231 / SO-2025-30232 / SO-2025-30256 / SO-2025-30257 / SO-2025-30258 / SO-2025-30294 / SO-2025-30297 / SO-2025-30300 / SO-2025-30301 / SO-2025-30302 / SO-2025-30303 / SO-2025-30304</t>
        </is>
      </c>
      <c r="J14" s="16" t="inlineStr">
        <is>
          <t>Shp Mo 2501 reference 019 (0.29 tons) / Shp Mo 2501 reference 020 (0.08 tons) / Shp Mo 2501 reference 020 (0.86 tons) / Shp Mo 2501 reference 020 (1.06 tons) / Shp Mo 2502 reference 019 (0.06 tons) / Shp Mo 2502 reference 020 (0.37 tons) / Shp Mo 2502 reference 020 (0.29 tons) / Shp Mo 2502 reference 020 (0.35 tons) / Shp Mo 2502 reference 020 (0.48 tons) / Shp Mo 2502 reference 020 (0.51 tons) / Shp Mo 2503 reference 019 (0.25 tons) / Shp Mo 2503 reference 020 (0.61 tons) / Shp Mo 2503 reference 020 (0.69 tons) / Shp Mo 2503 reference 020 (0.7 tons) / Shp Mo 2504 reference 019 (0.47 tons) / Shp Mo 2504 reference 020 (0.61 tons) / Shp Mo 2504 reference 020 (0.12 tons) / Shp Mo 2504 reference 020 (0.22 tons) / Shp Mo 2504 reference 020 (0.44 tons) / Shp Mo 2504 reference 020 (0.61 tons) / Shp Mo 2505 reference 019 (0.07 tons) / Shp Mo 2505 reference 020 (0.85 tons) / Shp Mo 2505 reference 020 (0.3 tons) / Shp Mo 2505 reference 020 (0.85 tons) / Shp Mo 2506 reference 019 (0.13 tons) / Shp Mo 2506 reference 020 (0.88 tons) / Shp Mo 2506 reference 020 (0.31 tons) / Shp Mo 2506 reference 020 (0.81 tons) / Shp Mo 2507 reference 019 (0.52 tons) / Shp Mo 2507 reference 020 (0.29 tons) / Shp Mo 2507 reference 020 (0.71 tons) / Shp Mo 2508 reference 019 (0.09 tons) / Shp Mo 2508 reference 020 (0.32 tons) / Shp Mo 2508 reference 020 (0.68 tons) / Shp Mo 2509 reference 019 (0.15 tons) / Shp Mo 2509 reference 020 (0.65 tons) / Shp Mo 2509 reference 020 (0.21 tons) / Shp Mo 2509 reference 020 (0.33 tons) / Shp Mo 2509 reference 020 (0.81 tons) / Shp Mo 2510 reference 019 (0.01 tons) / Shp Mo 2510 reference 020 (0.13 tons) / Shp Mo 2510 reference 020 (0.18 tons) / Shp Mo 2510 reference 020 (0.69 tons) / Shp Mo 2511 reference 019 (0.25 tons) / Shp Mo 2511 reference 020 (0.23 tons) / Shp Mo 2511 reference 020 (0.16 tons) / Shp Mo 2511 reference 020 (0.23 tons) / Shp Mo 2511 reference 020 (0.38 tons) / Shp Mo 2512 reference 019 (0.10 tons) / Shp Mo 2512 reference 020 (0.20 tons) / Shp Mo 2512 reference 020 (0.09 tons) / Shp Mo 2512 reference 020 (0.71 tons)</t>
        </is>
      </c>
      <c r="K14" s="16" t="inlineStr">
        <is>
          <t>INV-49557 / INV-49558 / INV-49579 / INV-49614 / INV-49589 / INV-49598 / INV-49586 / INV-49615 / INV-49630 / INV-49631 / INV-49643 / INV-49665 / INV-49678 / INV-49649 / INV-49650 / INV-49662 / INV-49706 / INV-49692 / INV-49693 / INV-49727 / INV-49715 / INV-49739 / INV-49752 / INV-49753 / INV-49781 / INV-49776 / INV-49838 / INV-49817 / INV-49813 / INV-49828 / INV-49850 / INV-49870 / INV-49851 / INV-49947 / INV-49954 / INV-49991 / INV-49931 / INV-49968 / INV-49982 / INV-49943</t>
        </is>
      </c>
      <c r="L14" s="14" t="n">
        <v>46014</v>
      </c>
      <c r="M14" s="9" t="n">
        <v>1</v>
      </c>
      <c r="N14" s="15" t="n">
        <v>11368.04</v>
      </c>
      <c r="O14" s="9" t="inlineStr">
        <is>
          <t>2025-12</t>
        </is>
      </c>
      <c r="P14" s="16" t="inlineStr">
        <is>
          <t>2025-01 / 2025-02 / 2025-03 / 2025-04 / 2025-05 / 2025-06 / 2025-07 / 2025-08 / 2025-09 / 2025-10 / 2025-11 / 2025-12</t>
        </is>
      </c>
      <c r="Q14" s="9" t="inlineStr">
        <is>
          <t>Matched to revenue invoice and delivery support</t>
        </is>
      </c>
    </row>
    <row r="15" ht="15" customHeight="1" s="10">
      <c r="A15" s="9" t="inlineStr">
        <is>
          <t>Rcv 2025 Ye reference 001</t>
        </is>
      </c>
      <c r="B15" s="9" t="inlineStr">
        <is>
          <t>Receipt</t>
        </is>
      </c>
      <c r="C15" s="9" t="inlineStr">
        <is>
          <t>Before year end</t>
        </is>
      </c>
      <c r="D15" s="14" t="n">
        <v>46017</v>
      </c>
      <c r="E15" s="14" t="n">
        <v>46017</v>
      </c>
      <c r="F15" s="14" t="n">
        <v>46017</v>
      </c>
      <c r="G15" s="9" t="inlineStr">
        <is>
          <t>FOB destination</t>
        </is>
      </c>
      <c r="H15" s="9" t="inlineStr">
        <is>
          <t>Zixtrova Vexholm Services, LLC</t>
        </is>
      </c>
      <c r="I15" s="9" t="inlineStr">
        <is>
          <t>PO-3572</t>
        </is>
      </c>
      <c r="J15" s="9" t="inlineStr">
        <is>
          <t>RCV-81072</t>
        </is>
      </c>
      <c r="K15" s="9" t="inlineStr">
        <is>
          <t>Invoice pending at year end</t>
        </is>
      </c>
      <c r="L15" s="14" t="n">
        <v>46032</v>
      </c>
      <c r="M15" s="9" t="n">
        <v>1</v>
      </c>
      <c r="N15" s="15" t="n">
        <v>14310.37</v>
      </c>
      <c r="O15" s="9" t="inlineStr">
        <is>
          <t>2025-12</t>
        </is>
      </c>
      <c r="P15" s="9" t="inlineStr">
        <is>
          <t>2026-01</t>
        </is>
      </c>
      <c r="Q15" s="9" t="inlineStr">
        <is>
          <t>RNI accrued at year end</t>
        </is>
      </c>
    </row>
    <row r="16" ht="15" customHeight="1" s="10">
      <c r="A16" s="9" t="inlineStr">
        <is>
          <t>Rcv Mov 2026 reference 001</t>
        </is>
      </c>
      <c r="B16" s="9" t="inlineStr">
        <is>
          <t>Receipt</t>
        </is>
      </c>
      <c r="C16" s="9" t="inlineStr">
        <is>
          <t>After year end</t>
        </is>
      </c>
      <c r="D16" s="14" t="n">
        <v>46023</v>
      </c>
      <c r="E16" s="14" t="n">
        <v>46023</v>
      </c>
      <c r="F16" s="14" t="n">
        <v>46023</v>
      </c>
      <c r="G16" s="9" t="inlineStr">
        <is>
          <t>control at physical acceptance</t>
        </is>
      </c>
      <c r="H16" s="9" t="inlineStr">
        <is>
          <t>Quovalize Quotmere Solutions, Inc.</t>
        </is>
      </c>
      <c r="I16" s="9" t="inlineStr">
        <is>
          <t>Po 2026 reference 001</t>
        </is>
      </c>
      <c r="J16" s="9" t="inlineStr">
        <is>
          <t>Grn 2026 reference 001</t>
        </is>
      </c>
      <c r="K16" s="9" t="inlineStr">
        <is>
          <t>Vinv 2026 reference 001</t>
        </is>
      </c>
      <c r="L16" s="14" t="n">
        <v>46024</v>
      </c>
      <c r="M16" s="9" t="n">
        <v>77</v>
      </c>
      <c r="N16" s="15" t="n">
        <v>958.65</v>
      </c>
      <c r="O16" s="9" t="inlineStr">
        <is>
          <t>2026-01</t>
        </is>
      </c>
      <c r="P16" s="9" t="inlineStr">
        <is>
          <t>2026-01</t>
        </is>
      </c>
      <c r="Q16" s="9" t="inlineStr">
        <is>
          <t>Matched to subsequent PO, GRN, and AP invoice</t>
        </is>
      </c>
    </row>
    <row r="17" ht="23.85" customHeight="1" s="10">
      <c r="A17" s="9" t="inlineStr">
        <is>
          <t>Shp Mov 2026 reference 001</t>
        </is>
      </c>
      <c r="B17" s="9" t="inlineStr">
        <is>
          <t>Shipment</t>
        </is>
      </c>
      <c r="C17" s="9" t="inlineStr">
        <is>
          <t>After year end</t>
        </is>
      </c>
      <c r="D17" s="14" t="n">
        <v>46024</v>
      </c>
      <c r="E17" s="14" t="n">
        <v>46024</v>
      </c>
      <c r="F17" s="14" t="n">
        <v>46024</v>
      </c>
      <c r="G17" s="9" t="inlineStr">
        <is>
          <t>control at dispatch</t>
        </is>
      </c>
      <c r="H17" s="9" t="inlineStr">
        <is>
          <t>Vorquine Voraxle Holdings, Inc.</t>
        </is>
      </c>
      <c r="I17" s="9" t="inlineStr">
        <is>
          <t>So 2026 reference 001</t>
        </is>
      </c>
      <c r="J17" s="9" t="inlineStr">
        <is>
          <t>Bol 2026 reference 001</t>
        </is>
      </c>
      <c r="K17" s="9" t="inlineStr">
        <is>
          <t>Sinv 2026 reference 001</t>
        </is>
      </c>
      <c r="L17" s="14" t="n">
        <v>46024</v>
      </c>
      <c r="M17" s="9" t="n">
        <v>293</v>
      </c>
      <c r="N17" s="15" t="n">
        <v>6402.05</v>
      </c>
      <c r="O17" s="9" t="inlineStr">
        <is>
          <t>2026-01</t>
        </is>
      </c>
      <c r="P17" s="9" t="inlineStr">
        <is>
          <t>2026-01</t>
        </is>
      </c>
      <c r="Q17" s="16" t="inlineStr">
        <is>
          <t>Matched to subsequent sales order, BOL, and customer invoice</t>
        </is>
      </c>
    </row>
    <row r="18" ht="15" customHeight="1" s="10">
      <c r="A18" s="9" t="inlineStr">
        <is>
          <t>Rcv Mov 2026 reference 002</t>
        </is>
      </c>
      <c r="B18" s="9" t="inlineStr">
        <is>
          <t>Receipt</t>
        </is>
      </c>
      <c r="C18" s="9" t="inlineStr">
        <is>
          <t>After year end</t>
        </is>
      </c>
      <c r="D18" s="14" t="n">
        <v>46029</v>
      </c>
      <c r="E18" s="14" t="n">
        <v>46029</v>
      </c>
      <c r="F18" s="14" t="n">
        <v>46029</v>
      </c>
      <c r="G18" s="9" t="inlineStr">
        <is>
          <t>control at physical acceptance</t>
        </is>
      </c>
      <c r="H18" s="9" t="inlineStr">
        <is>
          <t>Quovixen Vorquix Services, LLC</t>
        </is>
      </c>
      <c r="I18" s="9" t="inlineStr">
        <is>
          <t>Po 2026 reference 002</t>
        </is>
      </c>
      <c r="J18" s="9" t="inlineStr">
        <is>
          <t>Grn 2026 reference 002</t>
        </is>
      </c>
      <c r="K18" s="9" t="inlineStr">
        <is>
          <t>Vinv 2026 reference 005</t>
        </is>
      </c>
      <c r="L18" s="14" t="n">
        <v>46030</v>
      </c>
      <c r="M18" s="9" t="n">
        <v>201</v>
      </c>
      <c r="N18" s="15" t="n">
        <v>4013.97</v>
      </c>
      <c r="O18" s="9" t="inlineStr">
        <is>
          <t>2026-01</t>
        </is>
      </c>
      <c r="P18" s="9" t="inlineStr">
        <is>
          <t>2026-01</t>
        </is>
      </c>
      <c r="Q18" s="9" t="inlineStr">
        <is>
          <t>Matched to subsequent PO, GRN, and AP invoice</t>
        </is>
      </c>
    </row>
    <row r="19" ht="15" customHeight="1" s="10">
      <c r="A19" s="9" t="inlineStr">
        <is>
          <t>Rcv Mov 2026 reference 003</t>
        </is>
      </c>
      <c r="B19" s="9" t="inlineStr">
        <is>
          <t>Receipt</t>
        </is>
      </c>
      <c r="C19" s="9" t="inlineStr">
        <is>
          <t>After year end</t>
        </is>
      </c>
      <c r="D19" s="14" t="n">
        <v>46030</v>
      </c>
      <c r="E19" s="14" t="n">
        <v>46030</v>
      </c>
      <c r="F19" s="14" t="n">
        <v>46030</v>
      </c>
      <c r="G19" s="9" t="inlineStr">
        <is>
          <t>control at physical acceptance</t>
        </is>
      </c>
      <c r="H19" s="9" t="inlineStr">
        <is>
          <t>Zenvoque Vultane Group, LLC</t>
        </is>
      </c>
      <c r="I19" s="9" t="inlineStr">
        <is>
          <t>Po 2026 reference 003</t>
        </is>
      </c>
      <c r="J19" s="9" t="inlineStr">
        <is>
          <t>Grn 2026 reference 003</t>
        </is>
      </c>
      <c r="K19" s="9" t="inlineStr">
        <is>
          <t>Vinv 2026 reference 004</t>
        </is>
      </c>
      <c r="L19" s="14" t="n">
        <v>46034</v>
      </c>
      <c r="M19" s="9" t="n">
        <v>109</v>
      </c>
      <c r="N19" s="15" t="n">
        <v>1971.81</v>
      </c>
      <c r="O19" s="9" t="inlineStr">
        <is>
          <t>2026-01</t>
        </is>
      </c>
      <c r="P19" s="9" t="inlineStr">
        <is>
          <t>2026-01</t>
        </is>
      </c>
      <c r="Q19" s="9" t="inlineStr">
        <is>
          <t>Matched to subsequent PO, GRN, and AP invoice</t>
        </is>
      </c>
    </row>
    <row r="20" ht="15" customHeight="1" s="10">
      <c r="A20" s="9" t="inlineStr">
        <is>
          <t>Rcv Mov 2026 reference 004</t>
        </is>
      </c>
      <c r="B20" s="9" t="inlineStr">
        <is>
          <t>Receipt</t>
        </is>
      </c>
      <c r="C20" s="9" t="inlineStr">
        <is>
          <t>After year end</t>
        </is>
      </c>
      <c r="D20" s="14" t="n">
        <v>46031</v>
      </c>
      <c r="E20" s="14" t="n">
        <v>46031</v>
      </c>
      <c r="F20" s="14" t="n">
        <v>46031</v>
      </c>
      <c r="G20" s="9" t="inlineStr">
        <is>
          <t>control at physical acceptance</t>
        </is>
      </c>
      <c r="H20" s="9" t="inlineStr">
        <is>
          <t>Zimvault Quotley Holdings, Inc.</t>
        </is>
      </c>
      <c r="I20" s="9" t="inlineStr">
        <is>
          <t>Po 2026 reference 004</t>
        </is>
      </c>
      <c r="J20" s="9" t="inlineStr">
        <is>
          <t>Grn 2026 reference 004</t>
        </is>
      </c>
      <c r="K20" s="9" t="inlineStr">
        <is>
          <t>Vinv 2026 reference 003</t>
        </is>
      </c>
      <c r="L20" s="14" t="n">
        <v>46034</v>
      </c>
      <c r="M20" s="9" t="n">
        <v>261</v>
      </c>
      <c r="N20" s="15" t="n">
        <v>4230.81</v>
      </c>
      <c r="O20" s="9" t="inlineStr">
        <is>
          <t>2026-01</t>
        </is>
      </c>
      <c r="P20" s="9" t="inlineStr">
        <is>
          <t>2026-01</t>
        </is>
      </c>
      <c r="Q20" s="9" t="inlineStr">
        <is>
          <t>Matched to subsequent PO, GRN, and AP invoice</t>
        </is>
      </c>
    </row>
    <row r="21" ht="23.85" customHeight="1" s="10">
      <c r="A21" s="9" t="inlineStr">
        <is>
          <t>Shp Mov 2026 reference 002</t>
        </is>
      </c>
      <c r="B21" s="9" t="inlineStr">
        <is>
          <t>Shipment</t>
        </is>
      </c>
      <c r="C21" s="9" t="inlineStr">
        <is>
          <t>After year end</t>
        </is>
      </c>
      <c r="D21" s="14" t="n">
        <v>46031</v>
      </c>
      <c r="E21" s="14" t="n">
        <v>46031</v>
      </c>
      <c r="F21" s="14" t="n">
        <v>46031</v>
      </c>
      <c r="G21" s="9" t="inlineStr">
        <is>
          <t>control at dispatch</t>
        </is>
      </c>
      <c r="H21" s="9" t="inlineStr">
        <is>
          <t>Quovixen Vorquix Services, LLC</t>
        </is>
      </c>
      <c r="I21" s="9" t="inlineStr">
        <is>
          <t>So 2026 reference 002</t>
        </is>
      </c>
      <c r="J21" s="9" t="inlineStr">
        <is>
          <t>Bol 2026 reference 002</t>
        </is>
      </c>
      <c r="K21" s="9" t="inlineStr">
        <is>
          <t>Sinv 2026 reference 004</t>
        </is>
      </c>
      <c r="L21" s="14" t="n">
        <v>46031</v>
      </c>
      <c r="M21" s="9" t="n">
        <v>81</v>
      </c>
      <c r="N21" s="15" t="n">
        <v>2226.69</v>
      </c>
      <c r="O21" s="9" t="inlineStr">
        <is>
          <t>2026-01</t>
        </is>
      </c>
      <c r="P21" s="9" t="inlineStr">
        <is>
          <t>2026-01</t>
        </is>
      </c>
      <c r="Q21" s="16" t="inlineStr">
        <is>
          <t>Matched to subsequent sales order, BOL, and customer invoice</t>
        </is>
      </c>
    </row>
    <row r="22" ht="23.85" customHeight="1" s="10">
      <c r="A22" s="9" t="inlineStr">
        <is>
          <t>Shp Mov 2026 reference 003</t>
        </is>
      </c>
      <c r="B22" s="9" t="inlineStr">
        <is>
          <t>Shipment</t>
        </is>
      </c>
      <c r="C22" s="9" t="inlineStr">
        <is>
          <t>After year end</t>
        </is>
      </c>
      <c r="D22" s="14" t="n">
        <v>46031</v>
      </c>
      <c r="E22" s="14" t="n">
        <v>46031</v>
      </c>
      <c r="F22" s="14" t="n">
        <v>46031</v>
      </c>
      <c r="G22" s="9" t="inlineStr">
        <is>
          <t>control at dispatch</t>
        </is>
      </c>
      <c r="H22" s="9" t="inlineStr">
        <is>
          <t>Volvexian Quovane Holdings, Inc.</t>
        </is>
      </c>
      <c r="I22" s="9" t="inlineStr">
        <is>
          <t>So 2026 reference 003</t>
        </is>
      </c>
      <c r="J22" s="9" t="inlineStr">
        <is>
          <t>Bol 2026 reference 003</t>
        </is>
      </c>
      <c r="K22" s="9" t="inlineStr">
        <is>
          <t>Sinv 2026 reference 005</t>
        </is>
      </c>
      <c r="L22" s="14" t="n">
        <v>46031</v>
      </c>
      <c r="M22" s="9" t="n">
        <v>173</v>
      </c>
      <c r="N22" s="15" t="n">
        <v>5081.01</v>
      </c>
      <c r="O22" s="9" t="inlineStr">
        <is>
          <t>2026-01</t>
        </is>
      </c>
      <c r="P22" s="9" t="inlineStr">
        <is>
          <t>2026-01</t>
        </is>
      </c>
      <c r="Q22" s="16" t="inlineStr">
        <is>
          <t>Matched to subsequent sales order, BOL, and customer invoice</t>
        </is>
      </c>
    </row>
    <row r="23" ht="15" customHeight="1" s="10">
      <c r="A23" s="9" t="inlineStr">
        <is>
          <t>Rcv Mov 2026 reference 005</t>
        </is>
      </c>
      <c r="B23" s="9" t="inlineStr">
        <is>
          <t>Receipt</t>
        </is>
      </c>
      <c r="C23" s="9" t="inlineStr">
        <is>
          <t>After year end</t>
        </is>
      </c>
      <c r="D23" s="14" t="n">
        <v>46034</v>
      </c>
      <c r="E23" s="14" t="n">
        <v>46034</v>
      </c>
      <c r="F23" s="14" t="n">
        <v>46034</v>
      </c>
      <c r="G23" s="9" t="inlineStr">
        <is>
          <t>control at physical acceptance</t>
        </is>
      </c>
      <c r="H23" s="9" t="inlineStr">
        <is>
          <t>Zixtrova Vexholm Services, LLC</t>
        </is>
      </c>
      <c r="I23" s="9" t="inlineStr">
        <is>
          <t>Po 2026 reference 005</t>
        </is>
      </c>
      <c r="J23" s="9" t="inlineStr">
        <is>
          <t>Grn 2026 reference 005</t>
        </is>
      </c>
      <c r="K23" s="9" t="inlineStr">
        <is>
          <t>Vinv 2026 reference 002</t>
        </is>
      </c>
      <c r="L23" s="14" t="n">
        <v>46036</v>
      </c>
      <c r="M23" s="9" t="n">
        <v>169</v>
      </c>
      <c r="N23" s="15" t="n">
        <v>2421.77</v>
      </c>
      <c r="O23" s="9" t="inlineStr">
        <is>
          <t>2026-01</t>
        </is>
      </c>
      <c r="P23" s="9" t="inlineStr">
        <is>
          <t>2026-01</t>
        </is>
      </c>
      <c r="Q23" s="9" t="inlineStr">
        <is>
          <t>Matched to subsequent PO, GRN, and AP invoice</t>
        </is>
      </c>
    </row>
    <row r="24" ht="23.85" customHeight="1" s="10">
      <c r="A24" s="9" t="inlineStr">
        <is>
          <t>Shp Mov 2026 reference 004</t>
        </is>
      </c>
      <c r="B24" s="9" t="inlineStr">
        <is>
          <t>Shipment</t>
        </is>
      </c>
      <c r="C24" s="9" t="inlineStr">
        <is>
          <t>After year end</t>
        </is>
      </c>
      <c r="D24" s="14" t="n">
        <v>46036</v>
      </c>
      <c r="E24" s="14" t="n">
        <v>46036</v>
      </c>
      <c r="F24" s="14" t="n">
        <v>46036</v>
      </c>
      <c r="G24" s="9" t="inlineStr">
        <is>
          <t>control at dispatch</t>
        </is>
      </c>
      <c r="H24" s="9" t="inlineStr">
        <is>
          <t>Valtronix Zixford Group, LLC</t>
        </is>
      </c>
      <c r="I24" s="9" t="inlineStr">
        <is>
          <t>So 2026 reference 004</t>
        </is>
      </c>
      <c r="J24" s="9" t="inlineStr">
        <is>
          <t>Bol 2026 reference 004</t>
        </is>
      </c>
      <c r="K24" s="9" t="inlineStr">
        <is>
          <t>Sinv 2026 reference 002</t>
        </is>
      </c>
      <c r="L24" s="14" t="n">
        <v>46036</v>
      </c>
      <c r="M24" s="9" t="n">
        <v>141</v>
      </c>
      <c r="N24" s="15" t="n">
        <v>3345.93</v>
      </c>
      <c r="O24" s="9" t="inlineStr">
        <is>
          <t>2026-01</t>
        </is>
      </c>
      <c r="P24" s="9" t="inlineStr">
        <is>
          <t>2026-01</t>
        </is>
      </c>
      <c r="Q24" s="16" t="inlineStr">
        <is>
          <t>Matched to subsequent sales order, BOL, and customer invoice</t>
        </is>
      </c>
    </row>
    <row r="25" ht="23.85" customHeight="1" s="10">
      <c r="A25" s="9" t="inlineStr">
        <is>
          <t>Shp Mov 2026 reference 005</t>
        </is>
      </c>
      <c r="B25" s="9" t="inlineStr">
        <is>
          <t>Shipment</t>
        </is>
      </c>
      <c r="C25" s="9" t="inlineStr">
        <is>
          <t>After year end</t>
        </is>
      </c>
      <c r="D25" s="14" t="n">
        <v>46036</v>
      </c>
      <c r="E25" s="14" t="n">
        <v>46036</v>
      </c>
      <c r="F25" s="14" t="n">
        <v>46036</v>
      </c>
      <c r="G25" s="9" t="inlineStr">
        <is>
          <t>control at dispatch</t>
        </is>
      </c>
      <c r="H25" s="9" t="inlineStr">
        <is>
          <t>Zaxvento Vovstein Solutions, Inc.</t>
        </is>
      </c>
      <c r="I25" s="9" t="inlineStr">
        <is>
          <t>So 2026 reference 005</t>
        </is>
      </c>
      <c r="J25" s="9" t="inlineStr">
        <is>
          <t>Bol 2026 reference 005</t>
        </is>
      </c>
      <c r="K25" s="9" t="inlineStr">
        <is>
          <t>Sinv 2026 reference 003</t>
        </is>
      </c>
      <c r="L25" s="14" t="n">
        <v>46036</v>
      </c>
      <c r="M25" s="9" t="n">
        <v>233</v>
      </c>
      <c r="N25" s="15" t="n">
        <v>5967.13</v>
      </c>
      <c r="O25" s="9" t="inlineStr">
        <is>
          <t>2026-01</t>
        </is>
      </c>
      <c r="P25" s="9" t="inlineStr">
        <is>
          <t>2026-01</t>
        </is>
      </c>
      <c r="Q25" s="16" t="inlineStr">
        <is>
          <t>Matched to subsequent sales order, BOL, and customer invoice</t>
        </is>
      </c>
    </row>
  </sheetData>
  <autoFilter ref="A5:Q2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D1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1" customWidth="1" style="9" min="1" max="1"/>
    <col width="17" customWidth="1" style="9" min="2" max="2"/>
    <col width="10" customWidth="1" style="9" min="3" max="3"/>
    <col width="11" customWidth="1" style="9" min="4" max="4"/>
  </cols>
  <sheetData>
    <row r="1" ht="17.35" customHeight="1" s="10">
      <c r="A1" s="11" t="inlineStr">
        <is>
          <t>Zephirax Industrial Holdings, LLC</t>
        </is>
      </c>
    </row>
    <row r="2" ht="15" customHeight="1" s="10">
      <c r="A2" s="9" t="inlineStr">
        <is>
          <t>Population Controls</t>
        </is>
      </c>
    </row>
    <row r="3" ht="15" customHeight="1" s="10">
      <c r="A3" s="12" t="inlineStr">
        <is>
          <t>As of December 31, 2025</t>
        </is>
      </c>
    </row>
    <row r="4"/>
    <row r="5" ht="15" customHeight="1" s="10">
      <c r="A5" s="13" t="inlineStr">
        <is>
          <t>Direction</t>
        </is>
      </c>
      <c r="B5" s="13" t="inlineStr">
        <is>
          <t>Period Side</t>
        </is>
      </c>
      <c r="C5" s="13" t="inlineStr">
        <is>
          <t>Count</t>
        </is>
      </c>
      <c r="D5" s="13" t="inlineStr">
        <is>
          <t>Amount</t>
        </is>
      </c>
    </row>
    <row r="6" ht="15" customHeight="1" s="10">
      <c r="A6" s="9" t="inlineStr">
        <is>
          <t>Receipt</t>
        </is>
      </c>
      <c r="B6" s="9" t="inlineStr">
        <is>
          <t>Before year end</t>
        </is>
      </c>
      <c r="C6" s="9" t="n">
        <v>5</v>
      </c>
      <c r="D6" s="9" t="n">
        <v>107177.22</v>
      </c>
    </row>
    <row r="7" ht="15" customHeight="1" s="10">
      <c r="A7" s="9" t="inlineStr">
        <is>
          <t>Receipt</t>
        </is>
      </c>
      <c r="B7" s="9" t="inlineStr">
        <is>
          <t>After year end</t>
        </is>
      </c>
      <c r="C7" s="9" t="n">
        <v>5</v>
      </c>
      <c r="D7" s="9" t="n">
        <v>13597.01</v>
      </c>
    </row>
    <row r="8" ht="15" customHeight="1" s="10">
      <c r="A8" s="9" t="inlineStr">
        <is>
          <t>Shipment</t>
        </is>
      </c>
      <c r="B8" s="9" t="inlineStr">
        <is>
          <t>Before year end</t>
        </is>
      </c>
      <c r="C8" s="9" t="n">
        <v>5</v>
      </c>
      <c r="D8" s="9" t="n">
        <v>69732.53999999999</v>
      </c>
    </row>
    <row r="9" ht="15" customHeight="1" s="10">
      <c r="A9" s="9" t="inlineStr">
        <is>
          <t>Shipment</t>
        </is>
      </c>
      <c r="B9" s="9" t="inlineStr">
        <is>
          <t>After year end</t>
        </is>
      </c>
      <c r="C9" s="9" t="n">
        <v>5</v>
      </c>
      <c r="D9" s="9" t="n">
        <v>23022.81</v>
      </c>
    </row>
    <row r="10" ht="15" customHeight="1" s="10">
      <c r="A10" s="17" t="inlineStr">
        <is>
          <t>Total</t>
        </is>
      </c>
      <c r="B10" s="18" t="n"/>
      <c r="C10" s="17">
        <f>SUM(C6:C9)</f>
        <v>20</v>
      </c>
      <c r="D10" s="17">
        <f>SUM(D6:D9)</f>
        <v>213529.58</v>
      </c>
    </row>
  </sheetData>
  <autoFilter ref="A5:D9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2026-02-05T16:27:00Z</dcterms:created>
  <dcterms:modified xsi:type="dcterms:W3CDTF">2026-02-05T18:03:00Z</dcterms:modified>
</cp:coreProperties>
</file>