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bsequent Cash Receipts" sheetId="1" state="visible" r:id="rId3"/>
  </sheets>
  <definedNames>
    <definedName function="false" hidden="false" localSheetId="0" name="_xlnm.Print_Area" vbProcedure="false">'Subsequent Cash Receipts'!$A$1:$E$60</definedName>
    <definedName function="false" hidden="false" localSheetId="0" name="_xlnm.Print_Titles" vbProcedure="false">'Subsequent Cash Receipts'!$5:$5</definedName>
    <definedName function="false" hidden="true" localSheetId="0" name="_xlnm._FilterDatabase" vbProcedure="false">'Subsequent Cash Receipts'!$A$5:$E$60</definedName>
    <definedName function="false" hidden="false" name="wrn.Report1" vbProcedure="false">'Subsequent Cash Receipts'!$A$1:$F$8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<sst xmlns="http://schemas.openxmlformats.org/spreadsheetml/2006/main" count="119" uniqueCount="119">
  <si>
    <t xml:space="preserve">Vaquite Industries, Inc.</t>
  </si>
  <si>
    <t xml:space="preserve">Subsequent Cash Receipts</t>
  </si>
  <si>
    <t xml:space="preserve">Report parameters: 2026-01-01 through 2026-03-01 (receipt date)</t>
  </si>
  <si>
    <t xml:space="preserve">#</t>
  </si>
  <si>
    <t xml:space="preserve">Receipt date</t>
  </si>
  <si>
    <t xml:space="preserve">Amount</t>
  </si>
  <si>
    <t xml:space="preserve">Invoice applied</t>
  </si>
  <si>
    <t xml:space="preserve">Bank reference</t>
  </si>
  <si>
    <t xml:space="preserve">INV-58389</t>
  </si>
  <si>
    <t xml:space="preserve">ACH-4551822</t>
  </si>
  <si>
    <t xml:space="preserve">INV-58351</t>
  </si>
  <si>
    <t xml:space="preserve">ACH-1131454</t>
  </si>
  <si>
    <t xml:space="preserve">INV-58388</t>
  </si>
  <si>
    <t xml:space="preserve">ACH-7788443</t>
  </si>
  <si>
    <t xml:space="preserve">INV-58406</t>
  </si>
  <si>
    <t xml:space="preserve">ACH-2494880</t>
  </si>
  <si>
    <t xml:space="preserve">INV-58384</t>
  </si>
  <si>
    <t xml:space="preserve">ACH-4007049</t>
  </si>
  <si>
    <t xml:space="preserve">INV-58344</t>
  </si>
  <si>
    <t xml:space="preserve">ACH-8045119</t>
  </si>
  <si>
    <t xml:space="preserve">INV-58398</t>
  </si>
  <si>
    <t xml:space="preserve">ACH-9059178</t>
  </si>
  <si>
    <t xml:space="preserve">INV-58413</t>
  </si>
  <si>
    <t xml:space="preserve">ACH-5500689</t>
  </si>
  <si>
    <t xml:space="preserve">INV-58385</t>
  </si>
  <si>
    <t xml:space="preserve">ACH-1908037</t>
  </si>
  <si>
    <t xml:space="preserve">INV-58394</t>
  </si>
  <si>
    <t xml:space="preserve">ACH-5663196</t>
  </si>
  <si>
    <t xml:space="preserve">INV-58368</t>
  </si>
  <si>
    <t xml:space="preserve">ACH-4301341</t>
  </si>
  <si>
    <t xml:space="preserve">INV-58399</t>
  </si>
  <si>
    <t xml:space="preserve">ACH-5964408</t>
  </si>
  <si>
    <t xml:space="preserve">INV-58409</t>
  </si>
  <si>
    <t xml:space="preserve">ACH-6579974</t>
  </si>
  <si>
    <t xml:space="preserve">INV-58345</t>
  </si>
  <si>
    <t xml:space="preserve">ACH-9134190</t>
  </si>
  <si>
    <t xml:space="preserve">INV-58401</t>
  </si>
  <si>
    <t xml:space="preserve">ACH-9061873</t>
  </si>
  <si>
    <t xml:space="preserve">INV-58353</t>
  </si>
  <si>
    <t xml:space="preserve">ACH-1800732</t>
  </si>
  <si>
    <t xml:space="preserve">INV-58376</t>
  </si>
  <si>
    <t xml:space="preserve">ACH-6440565</t>
  </si>
  <si>
    <t xml:space="preserve">INV-58346</t>
  </si>
  <si>
    <t xml:space="preserve">ACH-5941266</t>
  </si>
  <si>
    <t xml:space="preserve">INV-58354</t>
  </si>
  <si>
    <t xml:space="preserve">ACH-4328553</t>
  </si>
  <si>
    <t xml:space="preserve">INV-58402</t>
  </si>
  <si>
    <t xml:space="preserve">ACH-7466131</t>
  </si>
  <si>
    <t xml:space="preserve">INV-58403</t>
  </si>
  <si>
    <t xml:space="preserve">ACH-9476015</t>
  </si>
  <si>
    <t xml:space="preserve">INV-58407</t>
  </si>
  <si>
    <t xml:space="preserve">ACH-9372277</t>
  </si>
  <si>
    <t xml:space="preserve">INV-58411</t>
  </si>
  <si>
    <t xml:space="preserve">ACH-7149841</t>
  </si>
  <si>
    <t xml:space="preserve">INV-58369</t>
  </si>
  <si>
    <t xml:space="preserve">ACH-6846599</t>
  </si>
  <si>
    <t xml:space="preserve">INV-58417</t>
  </si>
  <si>
    <t xml:space="preserve">ACH-7722222</t>
  </si>
  <si>
    <t xml:space="preserve">INV-58390</t>
  </si>
  <si>
    <t xml:space="preserve">ACH-6799902</t>
  </si>
  <si>
    <t xml:space="preserve">INV-58355</t>
  </si>
  <si>
    <t xml:space="preserve">ACH-8018362</t>
  </si>
  <si>
    <t xml:space="preserve">INV-58396</t>
  </si>
  <si>
    <t xml:space="preserve">ACH-9202735</t>
  </si>
  <si>
    <t xml:space="preserve">INV-58361</t>
  </si>
  <si>
    <t xml:space="preserve">ACH-5038915</t>
  </si>
  <si>
    <t xml:space="preserve">INV-58383</t>
  </si>
  <si>
    <t xml:space="preserve">ACH-4883896</t>
  </si>
  <si>
    <t xml:space="preserve">INV-58381</t>
  </si>
  <si>
    <t xml:space="preserve">ACH-5226785</t>
  </si>
  <si>
    <t xml:space="preserve">INV-58408</t>
  </si>
  <si>
    <t xml:space="preserve">ACH-4578252</t>
  </si>
  <si>
    <t xml:space="preserve">INV-58378</t>
  </si>
  <si>
    <t xml:space="preserve">ACH-4688124</t>
  </si>
  <si>
    <t xml:space="preserve">INV-58404</t>
  </si>
  <si>
    <t xml:space="preserve">ACH-5764047</t>
  </si>
  <si>
    <t xml:space="preserve">INV-58418</t>
  </si>
  <si>
    <t xml:space="preserve">ACH-8726493</t>
  </si>
  <si>
    <t xml:space="preserve">INV-58405</t>
  </si>
  <si>
    <t xml:space="preserve">ACH-7909282</t>
  </si>
  <si>
    <t xml:space="preserve">INV-58270</t>
  </si>
  <si>
    <t xml:space="preserve">ACH-9134358</t>
  </si>
  <si>
    <t xml:space="preserve">INV-58295</t>
  </si>
  <si>
    <t xml:space="preserve">ACH-4415161</t>
  </si>
  <si>
    <t xml:space="preserve">INV-58338</t>
  </si>
  <si>
    <t xml:space="preserve">ACH-7167161</t>
  </si>
  <si>
    <t xml:space="preserve">INV-58339</t>
  </si>
  <si>
    <t xml:space="preserve">ACH-8929431</t>
  </si>
  <si>
    <t xml:space="preserve">INV-58296</t>
  </si>
  <si>
    <t xml:space="preserve">ACH-9486764</t>
  </si>
  <si>
    <t xml:space="preserve">INV-58297</t>
  </si>
  <si>
    <t xml:space="preserve">ACH-4434379</t>
  </si>
  <si>
    <t xml:space="preserve">INV-58319</t>
  </si>
  <si>
    <t xml:space="preserve">ACH-3934165</t>
  </si>
  <si>
    <t xml:space="preserve">INV-58340</t>
  </si>
  <si>
    <t xml:space="preserve">ACH-9434369</t>
  </si>
  <si>
    <t xml:space="preserve">INV-58214</t>
  </si>
  <si>
    <t xml:space="preserve">ACH-5150841</t>
  </si>
  <si>
    <t xml:space="preserve">INV-58243</t>
  </si>
  <si>
    <t xml:space="preserve">ACH-8696054</t>
  </si>
  <si>
    <t xml:space="preserve">INV-58206</t>
  </si>
  <si>
    <t xml:space="preserve">ACH-3161272</t>
  </si>
  <si>
    <t xml:space="preserve">INV-58241</t>
  </si>
  <si>
    <t xml:space="preserve">ACH-7273151</t>
  </si>
  <si>
    <t xml:space="preserve">INV-58268</t>
  </si>
  <si>
    <t xml:space="preserve">ACH-8427986</t>
  </si>
  <si>
    <t xml:space="preserve">INV-58223</t>
  </si>
  <si>
    <t xml:space="preserve">ACH-6942167</t>
  </si>
  <si>
    <t xml:space="preserve">INV-58231</t>
  </si>
  <si>
    <t xml:space="preserve">ACH-4323025</t>
  </si>
  <si>
    <t xml:space="preserve">INV-58128</t>
  </si>
  <si>
    <t xml:space="preserve">ACH-1509210</t>
  </si>
  <si>
    <t xml:space="preserve">INV-57841</t>
  </si>
  <si>
    <t xml:space="preserve">ACH-2743925</t>
  </si>
  <si>
    <t xml:space="preserve">INV-57843</t>
  </si>
  <si>
    <t xml:space="preserve">ACH-3197300</t>
  </si>
  <si>
    <t xml:space="preserve">INV-57852</t>
  </si>
  <si>
    <t xml:space="preserve">ACH-5069771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</si>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</sst>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7" min="7" style="0" width="13.2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5" hidden="false" customHeight="false" outlineLevel="0" collapsed="false">
      <c r="A6" s="0" t="n">
        <v>1</v>
      </c>
      <c r="B6" s="4" t="n">
        <v>46070</v>
      </c>
      <c r="C6" s="5" t="n">
        <v>6851.29</v>
      </c>
      <c r="D6" s="0" t="s">
        <v>8</v>
      </c>
      <c r="E6" s="0" t="s">
        <v>9</v>
      </c>
    </row>
    <row r="7" customFormat="false" ht="15" hidden="false" customHeight="false" outlineLevel="0" collapsed="false">
      <c r="A7" s="0" t="n">
        <v>2</v>
      </c>
      <c r="B7" s="4" t="n">
        <v>46070</v>
      </c>
      <c r="C7" s="5" t="n">
        <v>8656.66</v>
      </c>
      <c r="D7" s="0" t="s">
        <v>10</v>
      </c>
      <c r="E7" s="0" t="s">
        <v>11</v>
      </c>
    </row>
    <row r="8" customFormat="false" ht="15" hidden="false" customHeight="false" outlineLevel="0" collapsed="false">
      <c r="A8" s="0" t="n">
        <v>3</v>
      </c>
      <c r="B8" s="4" t="n">
        <v>46070</v>
      </c>
      <c r="C8" s="5" t="n">
        <v>11494.83</v>
      </c>
      <c r="D8" s="0" t="s">
        <v>12</v>
      </c>
      <c r="E8" s="0" t="s">
        <v>13</v>
      </c>
    </row>
    <row r="9" customFormat="false" ht="15" hidden="false" customHeight="false" outlineLevel="0" collapsed="false">
      <c r="A9" s="0" t="n">
        <v>4</v>
      </c>
      <c r="B9" s="4" t="n">
        <v>46070</v>
      </c>
      <c r="C9" s="5" t="n">
        <v>7912.62</v>
      </c>
      <c r="D9" s="0" t="s">
        <v>14</v>
      </c>
      <c r="E9" s="0" t="s">
        <v>15</v>
      </c>
    </row>
    <row r="10" customFormat="false" ht="15" hidden="false" customHeight="false" outlineLevel="0" collapsed="false">
      <c r="A10" s="0" t="n">
        <v>5</v>
      </c>
      <c r="B10" s="4" t="n">
        <v>46070</v>
      </c>
      <c r="C10" s="5" t="n">
        <v>6113.87</v>
      </c>
      <c r="D10" s="0" t="s">
        <v>16</v>
      </c>
      <c r="E10" s="0" t="s">
        <v>17</v>
      </c>
    </row>
    <row r="11" customFormat="false" ht="15" hidden="false" customHeight="false" outlineLevel="0" collapsed="false">
      <c r="A11" s="0" t="n">
        <v>6</v>
      </c>
      <c r="B11" s="4" t="n">
        <v>46070</v>
      </c>
      <c r="C11" s="5" t="n">
        <v>7059.08</v>
      </c>
      <c r="D11" s="0" t="s">
        <v>18</v>
      </c>
      <c r="E11" s="0" t="s">
        <v>19</v>
      </c>
    </row>
    <row r="12" customFormat="false" ht="15" hidden="false" customHeight="false" outlineLevel="0" collapsed="false">
      <c r="A12" s="0" t="n">
        <v>7</v>
      </c>
      <c r="B12" s="4" t="n">
        <v>46070</v>
      </c>
      <c r="C12" s="5" t="n">
        <v>18730.66</v>
      </c>
      <c r="D12" s="0" t="s">
        <v>20</v>
      </c>
      <c r="E12" s="0" t="s">
        <v>21</v>
      </c>
    </row>
    <row r="13" customFormat="false" ht="15" hidden="false" customHeight="false" outlineLevel="0" collapsed="false">
      <c r="A13" s="0" t="n">
        <v>8</v>
      </c>
      <c r="B13" s="4" t="n">
        <v>46070</v>
      </c>
      <c r="C13" s="5" t="n">
        <v>13571.6</v>
      </c>
      <c r="D13" s="0" t="s">
        <v>22</v>
      </c>
      <c r="E13" s="0" t="s">
        <v>23</v>
      </c>
    </row>
    <row r="14" customFormat="false" ht="15" hidden="false" customHeight="false" outlineLevel="0" collapsed="false">
      <c r="A14" s="0" t="n">
        <v>9</v>
      </c>
      <c r="B14" s="4" t="n">
        <v>46070</v>
      </c>
      <c r="C14" s="5" t="n">
        <v>12369.62</v>
      </c>
      <c r="D14" s="0" t="s">
        <v>24</v>
      </c>
      <c r="E14" s="0" t="s">
        <v>25</v>
      </c>
    </row>
    <row r="15" customFormat="false" ht="15" hidden="false" customHeight="false" outlineLevel="0" collapsed="false">
      <c r="A15" s="0" t="n">
        <v>10</v>
      </c>
      <c r="B15" s="4" t="n">
        <v>46070</v>
      </c>
      <c r="C15" s="5" t="n">
        <v>19170.5</v>
      </c>
      <c r="D15" s="0" t="s">
        <v>26</v>
      </c>
      <c r="E15" s="0" t="s">
        <v>27</v>
      </c>
    </row>
    <row r="16" customFormat="false" ht="15" hidden="false" customHeight="false" outlineLevel="0" collapsed="false">
      <c r="A16" s="0" t="n">
        <v>11</v>
      </c>
      <c r="B16" s="4" t="n">
        <v>46070</v>
      </c>
      <c r="C16" s="5" t="n">
        <v>11647.68</v>
      </c>
      <c r="D16" s="0" t="s">
        <v>28</v>
      </c>
      <c r="E16" s="0" t="s">
        <v>29</v>
      </c>
    </row>
    <row r="17" customFormat="false" ht="15" hidden="false" customHeight="false" outlineLevel="0" collapsed="false">
      <c r="A17" s="0" t="n">
        <v>12</v>
      </c>
      <c r="B17" s="4" t="n">
        <v>46070</v>
      </c>
      <c r="C17" s="5" t="n">
        <v>18412.13</v>
      </c>
      <c r="D17" s="0" t="s">
        <v>30</v>
      </c>
      <c r="E17" s="0" t="s">
        <v>31</v>
      </c>
    </row>
    <row r="18" customFormat="false" ht="15" hidden="false" customHeight="false" outlineLevel="0" collapsed="false">
      <c r="A18" s="0" t="n">
        <v>13</v>
      </c>
      <c r="B18" s="4" t="n">
        <v>46070</v>
      </c>
      <c r="C18" s="5" t="n">
        <v>6308.76</v>
      </c>
      <c r="D18" s="0" t="s">
        <v>32</v>
      </c>
      <c r="E18" s="0" t="s">
        <v>33</v>
      </c>
    </row>
    <row r="19" customFormat="false" ht="15" hidden="false" customHeight="false" outlineLevel="0" collapsed="false">
      <c r="A19" s="0" t="n">
        <v>14</v>
      </c>
      <c r="B19" s="4" t="n">
        <v>46070</v>
      </c>
      <c r="C19" s="5" t="n">
        <v>18109.24</v>
      </c>
      <c r="D19" s="0" t="s">
        <v>34</v>
      </c>
      <c r="E19" s="0" t="s">
        <v>35</v>
      </c>
    </row>
    <row r="20" customFormat="false" ht="15" hidden="false" customHeight="false" outlineLevel="0" collapsed="false">
      <c r="A20" s="0" t="n">
        <v>15</v>
      </c>
      <c r="B20" s="4" t="n">
        <v>46070</v>
      </c>
      <c r="C20" s="5" t="n">
        <v>7656.23</v>
      </c>
      <c r="D20" s="0" t="s">
        <v>36</v>
      </c>
      <c r="E20" s="0" t="s">
        <v>37</v>
      </c>
    </row>
    <row r="21" customFormat="false" ht="15" hidden="false" customHeight="false" outlineLevel="0" collapsed="false">
      <c r="A21" s="0" t="n">
        <v>16</v>
      </c>
      <c r="B21" s="4" t="n">
        <v>46070</v>
      </c>
      <c r="C21" s="5" t="n">
        <v>14268.78</v>
      </c>
      <c r="D21" s="0" t="s">
        <v>38</v>
      </c>
      <c r="E21" s="0" t="s">
        <v>39</v>
      </c>
    </row>
    <row r="22" customFormat="false" ht="15" hidden="false" customHeight="false" outlineLevel="0" collapsed="false">
      <c r="A22" s="0" t="n">
        <v>17</v>
      </c>
      <c r="B22" s="4" t="n">
        <v>46070</v>
      </c>
      <c r="C22" s="5" t="n">
        <v>15401.49</v>
      </c>
      <c r="D22" s="0" t="s">
        <v>40</v>
      </c>
      <c r="E22" s="0" t="s">
        <v>41</v>
      </c>
    </row>
    <row r="23" customFormat="false" ht="15" hidden="false" customHeight="false" outlineLevel="0" collapsed="false">
      <c r="A23" s="0" t="n">
        <v>18</v>
      </c>
      <c r="B23" s="4" t="n">
        <v>46070</v>
      </c>
      <c r="C23" s="5" t="n">
        <v>11025.48</v>
      </c>
      <c r="D23" s="0" t="s">
        <v>42</v>
      </c>
      <c r="E23" s="0" t="s">
        <v>43</v>
      </c>
    </row>
    <row r="24" customFormat="false" ht="15" hidden="false" customHeight="false" outlineLevel="0" collapsed="false">
      <c r="A24" s="0" t="n">
        <v>19</v>
      </c>
      <c r="B24" s="4" t="n">
        <v>46070</v>
      </c>
      <c r="C24" s="5" t="n">
        <v>2681.67</v>
      </c>
      <c r="D24" s="0" t="s">
        <v>44</v>
      </c>
      <c r="E24" s="0" t="s">
        <v>45</v>
      </c>
    </row>
    <row r="25" customFormat="false" ht="15" hidden="false" customHeight="false" outlineLevel="0" collapsed="false">
      <c r="A25" s="0" t="n">
        <v>20</v>
      </c>
      <c r="B25" s="4" t="n">
        <v>46070</v>
      </c>
      <c r="C25" s="5" t="n">
        <v>6136.23</v>
      </c>
      <c r="D25" s="0" t="s">
        <v>46</v>
      </c>
      <c r="E25" s="0" t="s">
        <v>47</v>
      </c>
    </row>
    <row r="26" customFormat="false" ht="15" hidden="false" customHeight="false" outlineLevel="0" collapsed="false">
      <c r="A26" s="0" t="n">
        <v>21</v>
      </c>
      <c r="B26" s="4" t="n">
        <v>46070</v>
      </c>
      <c r="C26" s="5" t="n">
        <v>21298.46</v>
      </c>
      <c r="D26" s="0" t="s">
        <v>48</v>
      </c>
      <c r="E26" s="0" t="s">
        <v>49</v>
      </c>
    </row>
    <row r="27" customFormat="false" ht="15" hidden="false" customHeight="false" outlineLevel="0" collapsed="false">
      <c r="A27" s="0" t="n">
        <v>22</v>
      </c>
      <c r="B27" s="4" t="n">
        <v>46070</v>
      </c>
      <c r="C27" s="5" t="n">
        <v>14652.36</v>
      </c>
      <c r="D27" s="0" t="s">
        <v>50</v>
      </c>
      <c r="E27" s="0" t="s">
        <v>51</v>
      </c>
    </row>
    <row r="28" customFormat="false" ht="15" hidden="false" customHeight="false" outlineLevel="0" collapsed="false">
      <c r="A28" s="0" t="n">
        <v>23</v>
      </c>
      <c r="B28" s="4" t="n">
        <v>46070</v>
      </c>
      <c r="C28" s="5" t="n">
        <v>10111.82</v>
      </c>
      <c r="D28" s="0" t="s">
        <v>52</v>
      </c>
      <c r="E28" s="0" t="s">
        <v>53</v>
      </c>
    </row>
    <row r="29" customFormat="false" ht="15" hidden="false" customHeight="false" outlineLevel="0" collapsed="false">
      <c r="A29" s="0" t="n">
        <v>24</v>
      </c>
      <c r="B29" s="4" t="n">
        <v>46070</v>
      </c>
      <c r="C29" s="5" t="n">
        <v>4127.09</v>
      </c>
      <c r="D29" s="0" t="s">
        <v>54</v>
      </c>
      <c r="E29" s="0" t="s">
        <v>55</v>
      </c>
    </row>
    <row r="30" customFormat="false" ht="15" hidden="false" customHeight="false" outlineLevel="0" collapsed="false">
      <c r="A30" s="0" t="n">
        <v>25</v>
      </c>
      <c r="B30" s="4" t="n">
        <v>46070</v>
      </c>
      <c r="C30" s="5" t="n">
        <v>21467.12</v>
      </c>
      <c r="D30" s="0" t="s">
        <v>56</v>
      </c>
      <c r="E30" s="0" t="s">
        <v>57</v>
      </c>
    </row>
    <row r="31" customFormat="false" ht="15" hidden="false" customHeight="false" outlineLevel="0" collapsed="false">
      <c r="A31" s="0" t="n">
        <v>26</v>
      </c>
      <c r="B31" s="4" t="n">
        <v>46070</v>
      </c>
      <c r="C31" s="5" t="n">
        <v>6481.62</v>
      </c>
      <c r="D31" s="0" t="s">
        <v>58</v>
      </c>
      <c r="E31" s="0" t="s">
        <v>59</v>
      </c>
    </row>
    <row r="32" customFormat="false" ht="15" hidden="false" customHeight="false" outlineLevel="0" collapsed="false">
      <c r="A32" s="0" t="n">
        <v>27</v>
      </c>
      <c r="B32" s="4" t="n">
        <v>46070</v>
      </c>
      <c r="C32" s="5" t="n">
        <v>14005.46</v>
      </c>
      <c r="D32" s="0" t="s">
        <v>60</v>
      </c>
      <c r="E32" s="0" t="s">
        <v>61</v>
      </c>
    </row>
    <row r="33" customFormat="false" ht="15" hidden="false" customHeight="false" outlineLevel="0" collapsed="false">
      <c r="A33" s="0" t="n">
        <v>28</v>
      </c>
      <c r="B33" s="4" t="n">
        <v>46070</v>
      </c>
      <c r="C33" s="5" t="n">
        <v>18740.53</v>
      </c>
      <c r="D33" s="0" t="s">
        <v>62</v>
      </c>
      <c r="E33" s="0" t="s">
        <v>63</v>
      </c>
    </row>
    <row r="34" customFormat="false" ht="15" hidden="false" customHeight="false" outlineLevel="0" collapsed="false">
      <c r="A34" s="0" t="n">
        <v>29</v>
      </c>
      <c r="B34" s="4" t="n">
        <v>46070</v>
      </c>
      <c r="C34" s="5" t="n">
        <v>17163.28</v>
      </c>
      <c r="D34" s="0" t="s">
        <v>64</v>
      </c>
      <c r="E34" s="0" t="s">
        <v>65</v>
      </c>
    </row>
    <row r="35" customFormat="false" ht="15" hidden="false" customHeight="false" outlineLevel="0" collapsed="false">
      <c r="A35" s="0" t="n">
        <v>30</v>
      </c>
      <c r="B35" s="4" t="n">
        <v>46070</v>
      </c>
      <c r="C35" s="5" t="n">
        <v>2234.61</v>
      </c>
      <c r="D35" s="0" t="s">
        <v>66</v>
      </c>
      <c r="E35" s="0" t="s">
        <v>67</v>
      </c>
    </row>
    <row r="36" customFormat="false" ht="15" hidden="false" customHeight="false" outlineLevel="0" collapsed="false">
      <c r="A36" s="0" t="n">
        <v>31</v>
      </c>
      <c r="B36" s="4" t="n">
        <v>46070</v>
      </c>
      <c r="C36" s="5" t="n">
        <v>18232.87</v>
      </c>
      <c r="D36" s="0" t="s">
        <v>68</v>
      </c>
      <c r="E36" s="0" t="s">
        <v>69</v>
      </c>
    </row>
    <row r="37" customFormat="false" ht="15" hidden="false" customHeight="false" outlineLevel="0" collapsed="false">
      <c r="A37" s="0" t="n">
        <v>32</v>
      </c>
      <c r="B37" s="4" t="n">
        <v>46070</v>
      </c>
      <c r="C37" s="5" t="n">
        <v>7883.36</v>
      </c>
      <c r="D37" s="0" t="s">
        <v>70</v>
      </c>
      <c r="E37" s="0" t="s">
        <v>71</v>
      </c>
    </row>
    <row r="38" customFormat="false" ht="15" hidden="false" customHeight="false" outlineLevel="0" collapsed="false">
      <c r="A38" s="0" t="n">
        <v>33</v>
      </c>
      <c r="B38" s="4" t="n">
        <v>46070</v>
      </c>
      <c r="C38" s="5" t="n">
        <v>2694.54</v>
      </c>
      <c r="D38" s="0" t="s">
        <v>72</v>
      </c>
      <c r="E38" s="0" t="s">
        <v>73</v>
      </c>
    </row>
    <row r="39" customFormat="false" ht="15" hidden="false" customHeight="false" outlineLevel="0" collapsed="false">
      <c r="A39" s="0" t="n">
        <v>34</v>
      </c>
      <c r="B39" s="4" t="n">
        <v>46070</v>
      </c>
      <c r="C39" s="5" t="n">
        <v>12797.94</v>
      </c>
      <c r="D39" s="0" t="s">
        <v>74</v>
      </c>
      <c r="E39" s="0" t="s">
        <v>75</v>
      </c>
    </row>
    <row r="40" customFormat="false" ht="15" hidden="false" customHeight="false" outlineLevel="0" collapsed="false">
      <c r="A40" s="0" t="n">
        <v>35</v>
      </c>
      <c r="B40" s="4" t="n">
        <v>46070</v>
      </c>
      <c r="C40" s="5" t="n">
        <v>17169.15</v>
      </c>
      <c r="D40" s="0" t="s">
        <v>76</v>
      </c>
      <c r="E40" s="0" t="s">
        <v>77</v>
      </c>
    </row>
    <row r="41" customFormat="false" ht="15" hidden="false" customHeight="false" outlineLevel="0" collapsed="false">
      <c r="A41" s="0" t="n">
        <v>36</v>
      </c>
      <c r="B41" s="4" t="n">
        <v>46070</v>
      </c>
      <c r="C41" s="5" t="n">
        <v>11750.78</v>
      </c>
      <c r="D41" s="0" t="s">
        <v>78</v>
      </c>
      <c r="E41" s="0" t="s">
        <v>79</v>
      </c>
    </row>
    <row r="42" customFormat="false" ht="15" hidden="false" customHeight="false" outlineLevel="0" collapsed="false">
      <c r="A42" s="0" t="n">
        <v>37</v>
      </c>
      <c r="B42" s="4" t="n">
        <v>46070</v>
      </c>
      <c r="C42" s="5" t="n">
        <v>21609.89</v>
      </c>
      <c r="D42" s="0" t="s">
        <v>80</v>
      </c>
      <c r="E42" s="0" t="s">
        <v>81</v>
      </c>
    </row>
    <row r="43" customFormat="false" ht="15" hidden="false" customHeight="false" outlineLevel="0" collapsed="false">
      <c r="A43" s="0" t="n">
        <v>38</v>
      </c>
      <c r="B43" s="4" t="n">
        <v>46070</v>
      </c>
      <c r="C43" s="5" t="n">
        <v>7890.12</v>
      </c>
      <c r="D43" s="0" t="s">
        <v>82</v>
      </c>
      <c r="E43" s="0" t="s">
        <v>83</v>
      </c>
    </row>
    <row r="44" customFormat="false" ht="15" hidden="false" customHeight="false" outlineLevel="0" collapsed="false">
      <c r="A44" s="0" t="n">
        <v>39</v>
      </c>
      <c r="B44" s="4" t="n">
        <v>46070</v>
      </c>
      <c r="C44" s="5" t="n">
        <v>19305.27</v>
      </c>
      <c r="D44" s="0" t="s">
        <v>84</v>
      </c>
      <c r="E44" s="0" t="s">
        <v>85</v>
      </c>
    </row>
    <row r="45" customFormat="false" ht="15" hidden="false" customHeight="false" outlineLevel="0" collapsed="false">
      <c r="A45" s="0" t="n">
        <v>40</v>
      </c>
      <c r="B45" s="4" t="n">
        <v>46070</v>
      </c>
      <c r="C45" s="5" t="n">
        <v>9665.18</v>
      </c>
      <c r="D45" s="0" t="s">
        <v>86</v>
      </c>
      <c r="E45" s="0" t="s">
        <v>87</v>
      </c>
    </row>
    <row r="46" customFormat="false" ht="15" hidden="false" customHeight="false" outlineLevel="0" collapsed="false">
      <c r="A46" s="0" t="n">
        <v>41</v>
      </c>
      <c r="B46" s="4" t="n">
        <v>46070</v>
      </c>
      <c r="C46" s="5" t="n">
        <v>20042.79</v>
      </c>
      <c r="D46" s="0" t="s">
        <v>88</v>
      </c>
      <c r="E46" s="0" t="s">
        <v>89</v>
      </c>
    </row>
    <row r="47" customFormat="false" ht="15" hidden="false" customHeight="false" outlineLevel="0" collapsed="false">
      <c r="A47" s="0" t="n">
        <v>42</v>
      </c>
      <c r="B47" s="4" t="n">
        <v>46070</v>
      </c>
      <c r="C47" s="5" t="n">
        <v>3767.07</v>
      </c>
      <c r="D47" s="0" t="s">
        <v>90</v>
      </c>
      <c r="E47" s="0" t="s">
        <v>91</v>
      </c>
    </row>
    <row r="48" customFormat="false" ht="15" hidden="false" customHeight="false" outlineLevel="0" collapsed="false">
      <c r="A48" s="0" t="n">
        <v>43</v>
      </c>
      <c r="B48" s="4" t="n">
        <v>46070</v>
      </c>
      <c r="C48" s="5" t="n">
        <v>4188.96</v>
      </c>
      <c r="D48" s="0" t="s">
        <v>92</v>
      </c>
      <c r="E48" s="0" t="s">
        <v>93</v>
      </c>
    </row>
    <row r="49" customFormat="false" ht="15" hidden="false" customHeight="false" outlineLevel="0" collapsed="false">
      <c r="A49" s="0" t="n">
        <v>44</v>
      </c>
      <c r="B49" s="4" t="n">
        <v>46070</v>
      </c>
      <c r="C49" s="5" t="n">
        <v>9995.84</v>
      </c>
      <c r="D49" s="0" t="s">
        <v>94</v>
      </c>
      <c r="E49" s="0" t="s">
        <v>95</v>
      </c>
    </row>
    <row r="50" customFormat="false" ht="15" hidden="false" customHeight="false" outlineLevel="0" collapsed="false">
      <c r="A50" s="0" t="n">
        <v>45</v>
      </c>
      <c r="B50" s="4" t="n">
        <v>46070</v>
      </c>
      <c r="C50" s="5" t="n">
        <v>14380.06</v>
      </c>
      <c r="D50" s="0" t="s">
        <v>96</v>
      </c>
      <c r="E50" s="0" t="s">
        <v>97</v>
      </c>
    </row>
    <row r="51" customFormat="false" ht="15" hidden="false" customHeight="false" outlineLevel="0" collapsed="false">
      <c r="A51" s="0" t="n">
        <v>46</v>
      </c>
      <c r="B51" s="4" t="n">
        <v>46070</v>
      </c>
      <c r="C51" s="5" t="n">
        <v>13522.29</v>
      </c>
      <c r="D51" s="0" t="s">
        <v>98</v>
      </c>
      <c r="E51" s="0" t="s">
        <v>99</v>
      </c>
    </row>
    <row r="52" customFormat="false" ht="15" hidden="false" customHeight="false" outlineLevel="0" collapsed="false">
      <c r="A52" s="0" t="n">
        <v>47</v>
      </c>
      <c r="B52" s="4" t="n">
        <v>46070</v>
      </c>
      <c r="C52" s="5" t="n">
        <v>12657.54</v>
      </c>
      <c r="D52" s="0" t="s">
        <v>100</v>
      </c>
      <c r="E52" s="0" t="s">
        <v>101</v>
      </c>
    </row>
    <row r="53" customFormat="false" ht="15" hidden="false" customHeight="false" outlineLevel="0" collapsed="false">
      <c r="A53" s="0" t="n">
        <v>48</v>
      </c>
      <c r="B53" s="4" t="n">
        <v>46070</v>
      </c>
      <c r="C53" s="5" t="n">
        <v>6403.61</v>
      </c>
      <c r="D53" s="0" t="s">
        <v>102</v>
      </c>
      <c r="E53" s="0" t="s">
        <v>103</v>
      </c>
    </row>
    <row r="54" customFormat="false" ht="15" hidden="false" customHeight="false" outlineLevel="0" collapsed="false">
      <c r="A54" s="0" t="n">
        <v>49</v>
      </c>
      <c r="B54" s="4" t="n">
        <v>46070</v>
      </c>
      <c r="C54" s="5" t="n">
        <v>10871.38</v>
      </c>
      <c r="D54" s="0" t="s">
        <v>104</v>
      </c>
      <c r="E54" s="0" t="s">
        <v>105</v>
      </c>
    </row>
    <row r="55" customFormat="false" ht="15" hidden="false" customHeight="false" outlineLevel="0" collapsed="false">
      <c r="A55" s="0" t="n">
        <v>50</v>
      </c>
      <c r="B55" s="4" t="n">
        <v>46070</v>
      </c>
      <c r="C55" s="5" t="n">
        <v>16570.34</v>
      </c>
      <c r="D55" s="0" t="s">
        <v>106</v>
      </c>
      <c r="E55" s="0" t="s">
        <v>107</v>
      </c>
    </row>
    <row r="56" customFormat="false" ht="15" hidden="false" customHeight="false" outlineLevel="0" collapsed="false">
      <c r="A56" s="0" t="n">
        <v>51</v>
      </c>
      <c r="B56" s="4" t="n">
        <v>46070</v>
      </c>
      <c r="C56" s="5" t="n">
        <v>20447.14</v>
      </c>
      <c r="D56" s="0" t="s">
        <v>108</v>
      </c>
      <c r="E56" s="0" t="s">
        <v>109</v>
      </c>
    </row>
    <row r="57" customFormat="false" ht="15" hidden="false" customHeight="false" outlineLevel="0" collapsed="false">
      <c r="A57" s="0" t="n">
        <v>52</v>
      </c>
      <c r="B57" s="4" t="n">
        <v>46070</v>
      </c>
      <c r="C57" s="5" t="n">
        <v>17038.12</v>
      </c>
      <c r="D57" s="0" t="s">
        <v>110</v>
      </c>
      <c r="E57" s="0" t="s">
        <v>111</v>
      </c>
    </row>
    <row r="58" customFormat="false" ht="15" hidden="false" customHeight="false" outlineLevel="0" collapsed="false">
      <c r="A58" s="0" t="n">
        <v>53</v>
      </c>
      <c r="B58" s="4" t="n">
        <v>46070</v>
      </c>
      <c r="C58" s="5" t="n">
        <v>4986.63</v>
      </c>
      <c r="D58" s="0" t="s">
        <v>112</v>
      </c>
      <c r="E58" s="0" t="s">
        <v>113</v>
      </c>
    </row>
    <row r="59" customFormat="false" ht="15" hidden="false" customHeight="false" outlineLevel="0" collapsed="false">
      <c r="A59" s="0" t="n">
        <v>54</v>
      </c>
      <c r="B59" s="4" t="n">
        <v>46070</v>
      </c>
      <c r="C59" s="5" t="n">
        <v>4986.63</v>
      </c>
      <c r="D59" s="0" t="s">
        <v>114</v>
      </c>
      <c r="E59" s="0" t="s">
        <v>115</v>
      </c>
    </row>
    <row r="60" customFormat="false" ht="15" hidden="false" customHeight="false" outlineLevel="0" collapsed="false">
      <c r="A60" s="0" t="n">
        <v>55</v>
      </c>
      <c r="B60" s="4" t="n">
        <v>46070</v>
      </c>
      <c r="C60" s="5" t="n">
        <v>4986.63</v>
      </c>
      <c r="D60" s="0" t="s">
        <v>116</v>
      </c>
      <c r="E60" s="0" t="s">
        <v>117</v>
      </c>
    </row>
    <row r="61" customFormat="false" ht="15" hidden="false" customHeight="false" outlineLevel="0" collapsed="false">
      <c r="A61" s="6" t="s">
        <v>118</v>
      </c>
      <c r="B61" s="7"/>
      <c r="C61" s="8" t="n">
        <f aca="false">SUM(C6:C60)</f>
        <v>647704.9</v>
      </c>
      <c r="D61" s="7"/>
      <c r="E61" s="7"/>
    </row>
    <row r="62" customFormat="false" ht="15" hidden="false" customHeight="false" outlineLevel="0" collapsed="false">
      <c r="A62" s="9"/>
      <c r="B62" s="9"/>
      <c r="C62" s="9"/>
      <c r="D62" s="9"/>
      <c r="E62" s="9"/>
    </row>
  </sheetData>
  <autoFilter ref="A5:E60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Michael Zimvorne</cp:lastModifiedBy>
  <dcterms:created xsi:type="dcterms:W3CDTF">2026-02-12T11:12:00Z</dcterms:created>
  <dcterms:modified xsi:type="dcterms:W3CDTF">2026-02-12T14:12:00Z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