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_xlnm._FilterDatabase" localSheetId="0" hidden="1">'Subsequent Disbursements'!$A$5:$L$9</definedName>
    <definedName name="_xlnm.Print_Area" localSheetId="0">'Subsequent Disbursements'!$A$1:$L$10</definedName>
    <definedName name="_xlnm.Print_Area" localSheetId="1">'Bank Debit Control'!$A$1:$J$22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9" min="1" max="1"/>
    <col width="14" customWidth="1" style="9" min="2" max="2"/>
    <col width="20" customWidth="1" style="9" min="3" max="3"/>
    <col width="10" customWidth="1" style="9" min="4" max="4"/>
    <col width="19" customWidth="1" style="9" min="5" max="5"/>
    <col width="35" customWidth="1" style="9" min="6" max="6"/>
    <col width="14" customWidth="1" style="9" min="7" max="8"/>
    <col width="14" customWidth="1" style="10" min="8" max="8"/>
    <col width="24" customWidth="1" style="9" min="9" max="9"/>
    <col width="12" customWidth="1" style="9" min="10" max="10"/>
    <col width="11" customWidth="1" style="9" min="11" max="11"/>
    <col width="29" customWidth="1" style="9" min="12" max="12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Subsequent Disbursements</t>
        </is>
      </c>
    </row>
    <row r="3" ht="15" customHeight="1" s="10">
      <c r="A3" s="12" t="inlineStr">
        <is>
          <t>Report parameters: 2026-01-01 through 2026-03-01 (settlement date)</t>
        </is>
      </c>
    </row>
    <row r="4"/>
    <row r="5" ht="15" customHeight="1" s="10">
      <c r="A5" s="13" t="inlineStr">
        <is>
          <t>Payment ID</t>
        </is>
      </c>
      <c r="B5" s="13" t="inlineStr">
        <is>
          <t>Payment Date</t>
        </is>
      </c>
      <c r="C5" s="13" t="inlineStr">
        <is>
          <t>Bank Clearing Date</t>
        </is>
      </c>
      <c r="D5" s="13" t="inlineStr">
        <is>
          <t>Method</t>
        </is>
      </c>
      <c r="E5" s="13" t="inlineStr">
        <is>
          <t>Payment Reference</t>
        </is>
      </c>
      <c r="F5" s="13" t="inlineStr">
        <is>
          <t>Payee</t>
        </is>
      </c>
      <c r="G5" s="13" t="inlineStr">
        <is>
          <t>Invoice</t>
        </is>
      </c>
      <c r="H5" s="13" t="inlineStr">
        <is>
          <t>Invoice Date</t>
        </is>
      </c>
      <c r="I5" s="13" t="inlineStr">
        <is>
          <t>Receipt / Service Date</t>
        </is>
      </c>
      <c r="J5" s="13" t="inlineStr">
        <is>
          <t>GL Account</t>
        </is>
      </c>
      <c r="K5" s="13" t="inlineStr">
        <is>
          <t>Amount</t>
        </is>
      </c>
      <c r="L5" s="13" t="inlineStr">
        <is>
          <t>Source Bank Account</t>
        </is>
      </c>
    </row>
    <row r="6" ht="15" customHeight="1" s="10">
      <c r="A6" s="9" t="inlineStr">
        <is>
          <t>Pay 2026 reference 001</t>
        </is>
      </c>
      <c r="B6" s="14" t="n">
        <v>46027</v>
      </c>
      <c r="C6" s="14" t="n">
        <v>46028</v>
      </c>
      <c r="D6" s="9" t="inlineStr">
        <is>
          <t>ACH</t>
        </is>
      </c>
      <c r="E6" s="9" t="inlineStr">
        <is>
          <t>ACH-2026000001</t>
        </is>
      </c>
      <c r="F6" s="9" t="inlineStr">
        <is>
          <t>Quaxinov Quovane Services, LLC</t>
        </is>
      </c>
      <c r="G6" s="9" t="inlineStr">
        <is>
          <t>322001</t>
        </is>
      </c>
      <c r="H6" s="14" t="n">
        <v>45994</v>
      </c>
      <c r="I6" s="14" t="n">
        <v>45994</v>
      </c>
      <c r="J6" s="9" t="inlineStr">
        <is>
          <t>2000</t>
        </is>
      </c>
      <c r="K6" s="15" t="n">
        <v>13578.05</v>
      </c>
      <c r="L6" s="9" t="inlineStr">
        <is>
          <t>Operating Checking ****8568</t>
        </is>
      </c>
    </row>
    <row r="7" ht="15" customHeight="1" s="10">
      <c r="A7" s="9" t="inlineStr">
        <is>
          <t>Pay 2026 reference 002</t>
        </is>
      </c>
      <c r="B7" s="14" t="n">
        <v>46031</v>
      </c>
      <c r="C7" s="14" t="n">
        <v>46034</v>
      </c>
      <c r="D7" s="9" t="inlineStr">
        <is>
          <t>ACH</t>
        </is>
      </c>
      <c r="E7" s="9" t="inlineStr">
        <is>
          <t>ACH-2026000002</t>
        </is>
      </c>
      <c r="F7" s="9" t="inlineStr">
        <is>
          <t>Voxintel Quizlame Solutions, Inc.</t>
        </is>
      </c>
      <c r="G7" s="9" t="inlineStr">
        <is>
          <t>832</t>
        </is>
      </c>
      <c r="H7" s="14" t="n">
        <v>45994</v>
      </c>
      <c r="I7" s="14" t="n">
        <v>45994</v>
      </c>
      <c r="J7" s="9" t="inlineStr">
        <is>
          <t>2000</t>
        </is>
      </c>
      <c r="K7" s="15" t="n">
        <v>12096.86</v>
      </c>
      <c r="L7" s="9" t="inlineStr">
        <is>
          <t>Operating Checking ****8568</t>
        </is>
      </c>
    </row>
    <row r="8" ht="15" customHeight="1" s="10">
      <c r="A8" s="9" t="inlineStr">
        <is>
          <t>Pay 2026 reference 003</t>
        </is>
      </c>
      <c r="B8" s="14" t="n">
        <v>46038</v>
      </c>
      <c r="C8" s="14" t="n">
        <v>46042</v>
      </c>
      <c r="D8" s="9" t="inlineStr">
        <is>
          <t>Check</t>
        </is>
      </c>
      <c r="E8" s="9" t="inlineStr">
        <is>
          <t>41001</t>
        </is>
      </c>
      <c r="F8" s="9" t="inlineStr">
        <is>
          <t>Voxintel Quizlame Solutions, Inc.</t>
        </is>
      </c>
      <c r="G8" s="9" t="inlineStr">
        <is>
          <t>VQ-202601-01</t>
        </is>
      </c>
      <c r="H8" s="14" t="n">
        <v>46032</v>
      </c>
      <c r="I8" s="14" t="n">
        <v>46017</v>
      </c>
      <c r="J8" s="9" t="inlineStr">
        <is>
          <t>2000</t>
        </is>
      </c>
      <c r="K8" s="15" t="n">
        <v>5040.36</v>
      </c>
      <c r="L8" s="9" t="inlineStr">
        <is>
          <t>Operating Checking ****8568</t>
        </is>
      </c>
    </row>
    <row r="9" ht="15" customHeight="1" s="10">
      <c r="A9" s="9" t="inlineStr">
        <is>
          <t>Pay 2026 reference 004</t>
        </is>
      </c>
      <c r="B9" s="14" t="n">
        <v>46043</v>
      </c>
      <c r="C9" s="14" t="n">
        <v>46044</v>
      </c>
      <c r="D9" s="9" t="inlineStr">
        <is>
          <t>ACH</t>
        </is>
      </c>
      <c r="E9" s="9" t="inlineStr">
        <is>
          <t>ACH-2026000004</t>
        </is>
      </c>
      <c r="F9" s="9" t="inlineStr">
        <is>
          <t>Quilmaven Quaxvote Holdings, Inc.</t>
        </is>
      </c>
      <c r="G9" s="9" t="inlineStr">
        <is>
          <t>QQH-8438</t>
        </is>
      </c>
      <c r="H9" s="14" t="n">
        <v>45994</v>
      </c>
      <c r="I9" s="14" t="n">
        <v>45994</v>
      </c>
      <c r="J9" s="9" t="inlineStr">
        <is>
          <t>2000</t>
        </is>
      </c>
      <c r="K9" s="15" t="n">
        <v>13962.02</v>
      </c>
      <c r="L9" s="9" t="inlineStr">
        <is>
          <t>Operating Checking ****8568</t>
        </is>
      </c>
    </row>
    <row r="10" ht="15" customHeight="1" s="10">
      <c r="A10" s="16" t="inlineStr">
        <is>
          <t>Total</t>
        </is>
      </c>
      <c r="B10" s="16" t="n">
        <v>4</v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6">
        <f>SUM(K6:K9)</f>
        <v>44677.29</v>
      </c>
      <c r="L10" s="17" t="n"/>
    </row>
  </sheetData>
  <autoFilter ref="A5:L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2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9" min="1" max="1"/>
    <col width="24" customWidth="1" style="9" min="2" max="2"/>
    <col width="12" customWidth="1" style="9" min="3" max="3"/>
    <col width="47" customWidth="1" style="9" min="4" max="4"/>
    <col width="11" customWidth="1" style="9" min="5" max="5"/>
    <col width="45" customWidth="1" style="9" min="6" max="6"/>
    <col width="18" customWidth="1" style="9" min="7" max="7"/>
    <col width="24" customWidth="1" style="9" min="8" max="8"/>
    <col width="24" customWidth="1" style="9" min="9" max="9"/>
    <col width="52" customWidth="1" style="9" min="10" max="10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Bank Debit Control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Source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Statement — electronic withdrawals</t>
        </is>
      </c>
      <c r="B6" s="9" t="n">
        <v>5</v>
      </c>
      <c r="C6" s="9" t="n">
        <v>116985.79</v>
      </c>
    </row>
    <row r="7" ht="15" customHeight="1" s="10">
      <c r="A7" s="9" t="inlineStr">
        <is>
          <t>Statement — checks paid</t>
        </is>
      </c>
      <c r="B7" s="9" t="n">
        <v>1</v>
      </c>
      <c r="C7" s="9" t="n">
        <v>5040.36</v>
      </c>
    </row>
    <row r="8" ht="15" customHeight="1" s="10">
      <c r="A8" s="9" t="inlineStr">
        <is>
          <t>Statement — all debits</t>
        </is>
      </c>
      <c r="B8" s="9" t="n">
        <v>6</v>
      </c>
      <c r="C8" s="9" t="n">
        <v>122026.15</v>
      </c>
    </row>
    <row r="9" ht="15" customHeight="1" s="10">
      <c r="A9" s="9" t="inlineStr">
        <is>
          <t>Classified statement debits</t>
        </is>
      </c>
      <c r="B9" s="9" t="n">
        <v>6</v>
      </c>
      <c r="C9" s="9" t="n">
        <v>122026.15</v>
      </c>
    </row>
    <row r="10" ht="15" customHeight="1" s="10">
      <c r="A10" s="9" t="inlineStr">
        <is>
          <t>Unclassified difference</t>
        </is>
      </c>
      <c r="B10" s="9" t="n">
        <v>0</v>
      </c>
      <c r="C10" s="9" t="n">
        <v>0</v>
      </c>
    </row>
    <row r="11" ht="15" customHeight="1" s="10">
      <c r="A11" s="9" t="inlineStr">
        <is>
          <t>AP-04 listing</t>
        </is>
      </c>
      <c r="B11" s="9" t="n">
        <v>4</v>
      </c>
      <c r="C11" s="9" t="n">
        <v>44677.29</v>
      </c>
    </row>
    <row r="12" ht="15" customHeight="1" s="10">
      <c r="A12" s="9" t="inlineStr">
        <is>
          <t>AP-04 rows matched to statement</t>
        </is>
      </c>
      <c r="B12" s="9" t="n">
        <v>4</v>
      </c>
      <c r="C12" s="9" t="n">
        <v>44677.29</v>
      </c>
    </row>
    <row r="13" ht="15" customHeight="1" s="10">
      <c r="A13" s="9" t="inlineStr">
        <is>
          <t>AP-04 reconciliation difference</t>
        </is>
      </c>
      <c r="B13" s="9" t="n">
        <v>0</v>
      </c>
      <c r="C13" s="9" t="n">
        <v>0</v>
      </c>
    </row>
    <row r="14"/>
    <row r="15" ht="15" customHeight="1" s="10">
      <c r="A15" s="13" t="inlineStr">
        <is>
          <t>Statement Line ID</t>
        </is>
      </c>
      <c r="B15" s="13" t="inlineStr">
        <is>
          <t>Section</t>
        </is>
      </c>
      <c r="C15" s="13" t="inlineStr">
        <is>
          <t>Bank Date</t>
        </is>
      </c>
      <c r="D15" s="13" t="inlineStr">
        <is>
          <t>Description</t>
        </is>
      </c>
      <c r="E15" s="13" t="inlineStr">
        <is>
          <t>Amount</t>
        </is>
      </c>
      <c r="F15" s="13" t="inlineStr">
        <is>
          <t>Classification</t>
        </is>
      </c>
      <c r="G15" s="13" t="inlineStr">
        <is>
          <t>Source Family</t>
        </is>
      </c>
      <c r="H15" s="13" t="inlineStr">
        <is>
          <t>Source Record ID(s)</t>
        </is>
      </c>
      <c r="I15" s="13" t="inlineStr">
        <is>
          <t>AP-04 Payment ID</t>
        </is>
      </c>
      <c r="J15" s="13" t="inlineStr">
        <is>
          <t>Disposition</t>
        </is>
      </c>
    </row>
    <row r="16" ht="15" customHeight="1" s="10">
      <c r="A16" s="9" t="inlineStr">
        <is>
          <t>JAN2026-Debit reference 0001</t>
        </is>
      </c>
      <c r="B16" s="9" t="inlineStr">
        <is>
          <t>Electronic Withdrawals</t>
        </is>
      </c>
      <c r="C16" s="14" t="n">
        <v>46024</v>
      </c>
      <c r="D16" s="9" t="inlineStr">
        <is>
          <t>PAYMENT ZARVALE BANK AUTODEBIT</t>
        </is>
      </c>
      <c r="E16" s="9" t="n">
        <v>8581.08</v>
      </c>
      <c r="F16" s="9" t="inlineStr">
        <is>
          <t>Debt service and escrow autodebit</t>
        </is>
      </c>
      <c r="G16" s="9" t="inlineStr">
        <is>
          <t>Debt</t>
        </is>
      </c>
      <c r="H16" s="9" t="inlineStr">
        <is>
          <t>651609684</t>
        </is>
      </c>
      <c r="J16" s="9" t="inlineStr">
        <is>
          <t>Excluded from AP-04 — resolved in debt cycle</t>
        </is>
      </c>
    </row>
    <row r="17" ht="15" customHeight="1" s="10">
      <c r="A17" s="9" t="inlineStr">
        <is>
          <t>JAN2026-Debit reference 0002</t>
        </is>
      </c>
      <c r="B17" s="9" t="inlineStr">
        <is>
          <t>Electronic Withdrawals</t>
        </is>
      </c>
      <c r="C17" s="14" t="n">
        <v>46028</v>
      </c>
      <c r="D17" s="9" t="inlineStr">
        <is>
          <t>ACH Payment Quaxinov Quovane Services, LLC</t>
        </is>
      </c>
      <c r="E17" s="9" t="n">
        <v>13578.05</v>
      </c>
      <c r="F17" s="9" t="inlineStr">
        <is>
          <t>AP subsequent settlement — year-end payable</t>
        </is>
      </c>
      <c r="G17" s="9" t="inlineStr">
        <is>
          <t>Accounts Payable</t>
        </is>
      </c>
      <c r="H17" s="9" t="inlineStr">
        <is>
          <t>Pay 2026 reference 001</t>
        </is>
      </c>
      <c r="I17" s="9" t="inlineStr">
        <is>
          <t>Pay 2026 reference 001</t>
        </is>
      </c>
      <c r="J17" s="9" t="inlineStr">
        <is>
          <t>Included in AP-04 subsequent-disbursement population</t>
        </is>
      </c>
    </row>
    <row r="18" ht="15" customHeight="1" s="10">
      <c r="A18" s="9" t="inlineStr">
        <is>
          <t>JAN2026-Debit reference 0003</t>
        </is>
      </c>
      <c r="B18" s="9" t="inlineStr">
        <is>
          <t>Electronic Withdrawals</t>
        </is>
      </c>
      <c r="C18" s="14" t="n">
        <v>46034</v>
      </c>
      <c r="D18" s="9" t="inlineStr">
        <is>
          <t>ACH Payment Voxintel Quizlame Solutions, Inc.</t>
        </is>
      </c>
      <c r="E18" s="9" t="n">
        <v>12096.86</v>
      </c>
      <c r="F18" s="9" t="inlineStr">
        <is>
          <t>AP subsequent settlement — year-end payable</t>
        </is>
      </c>
      <c r="G18" s="9" t="inlineStr">
        <is>
          <t>Accounts Payable</t>
        </is>
      </c>
      <c r="H18" s="9" t="inlineStr">
        <is>
          <t>Pay 2026 reference 002</t>
        </is>
      </c>
      <c r="I18" s="9" t="inlineStr">
        <is>
          <t>Pay 2026 reference 002</t>
        </is>
      </c>
      <c r="J18" s="9" t="inlineStr">
        <is>
          <t>Included in AP-04 subsequent-disbursement population</t>
        </is>
      </c>
    </row>
    <row r="19" ht="15" customHeight="1" s="10">
      <c r="A19" s="9" t="inlineStr">
        <is>
          <t>JAN2026-Debit reference 0004</t>
        </is>
      </c>
      <c r="B19" s="9" t="inlineStr">
        <is>
          <t>Electronic Withdrawals</t>
        </is>
      </c>
      <c r="C19" s="14" t="n">
        <v>46038</v>
      </c>
      <c r="D19" s="9" t="inlineStr">
        <is>
          <t>Online Transfer to Payroll Chk ****5988</t>
        </is>
      </c>
      <c r="E19" s="9" t="n">
        <v>68767.78</v>
      </c>
      <c r="F19" s="9" t="inlineStr">
        <is>
          <t>Payroll funding transfer</t>
        </is>
      </c>
      <c r="G19" s="9" t="inlineStr">
        <is>
          <t>Payroll</t>
        </is>
      </c>
      <c r="H19" s="9" t="inlineStr">
        <is>
          <t>JAN-PAYROLL-2026-01-16</t>
        </is>
      </c>
      <c r="J19" s="9" t="inlineStr">
        <is>
          <t>Excluded from AP-04 — resolved in payroll cycle</t>
        </is>
      </c>
    </row>
    <row r="20" ht="15" customHeight="1" s="10">
      <c r="A20" s="9" t="inlineStr">
        <is>
          <t>JAN2026-Debit reference 0005</t>
        </is>
      </c>
      <c r="B20" s="9" t="inlineStr">
        <is>
          <t>Checks Paid</t>
        </is>
      </c>
      <c r="C20" s="14" t="n">
        <v>46042</v>
      </c>
      <c r="D20" s="9" t="inlineStr">
        <is>
          <t>CHECK # 41001</t>
        </is>
      </c>
      <c r="E20" s="9" t="n">
        <v>5040.36</v>
      </c>
      <c r="F20" s="9" t="inlineStr">
        <is>
          <t>AP subsequent settlement — RNI accrual</t>
        </is>
      </c>
      <c r="G20" s="9" t="inlineStr">
        <is>
          <t>Accounts Payable</t>
        </is>
      </c>
      <c r="H20" s="9" t="inlineStr">
        <is>
          <t>Pay 2026 reference 003</t>
        </is>
      </c>
      <c r="I20" s="9" t="inlineStr">
        <is>
          <t>Pay 2026 reference 003</t>
        </is>
      </c>
      <c r="J20" s="9" t="inlineStr">
        <is>
          <t>Included in AP-04 subsequent-disbursement population</t>
        </is>
      </c>
    </row>
    <row r="21" ht="15" customHeight="1" s="10">
      <c r="A21" s="9" t="inlineStr">
        <is>
          <t>JAN2026-Debit reference 0006</t>
        </is>
      </c>
      <c r="B21" s="9" t="inlineStr">
        <is>
          <t>Electronic Withdrawals</t>
        </is>
      </c>
      <c r="C21" s="14" t="n">
        <v>46044</v>
      </c>
      <c r="D21" s="9" t="inlineStr">
        <is>
          <t>ACH Payment Quilmaven Quaxvote Holdings, Inc.</t>
        </is>
      </c>
      <c r="E21" s="9" t="n">
        <v>13962.02</v>
      </c>
      <c r="F21" s="9" t="inlineStr">
        <is>
          <t>AP subsequent settlement — year-end payable</t>
        </is>
      </c>
      <c r="G21" s="9" t="inlineStr">
        <is>
          <t>Accounts Payable</t>
        </is>
      </c>
      <c r="H21" s="9" t="inlineStr">
        <is>
          <t>Pay 2026 reference 004</t>
        </is>
      </c>
      <c r="I21" s="9" t="inlineStr">
        <is>
          <t>Pay 2026 reference 004</t>
        </is>
      </c>
      <c r="J21" s="9" t="inlineStr">
        <is>
          <t>Included in AP-04 subsequent-disbursement population</t>
        </is>
      </c>
    </row>
    <row r="22" ht="15" customHeight="1" s="10">
      <c r="A22" s="16" t="inlineStr">
        <is>
          <t>Total classified</t>
        </is>
      </c>
      <c r="B22" s="16" t="n">
        <v>6</v>
      </c>
      <c r="C22" s="17" t="n"/>
      <c r="D22" s="17" t="n"/>
      <c r="E22" s="16">
        <f>SUM(E16:E21)</f>
        <v>122026.15</v>
      </c>
      <c r="F22" s="17" t="n"/>
      <c r="G22" s="17" t="n"/>
      <c r="H22" s="17" t="n"/>
      <c r="I22" s="17" t="n"/>
      <c r="J22" s="17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9" min="1" max="1"/>
    <col width="52" customWidth="1" style="9" min="2" max="2"/>
    <col width="11" customWidth="1" style="9" min="3" max="3"/>
    <col width="10" customWidth="1" style="9" min="4" max="4"/>
    <col width="26" customWidth="1" style="9" min="5" max="5"/>
    <col width="20" customWidth="1" style="9" min="6" max="6"/>
    <col width="19" customWidth="1" style="9" min="7" max="7"/>
    <col width="29" customWidth="1" style="9" min="8" max="8"/>
    <col width="10" customWidth="1" style="9" min="9" max="10"/>
    <col width="13" customWidth="1" style="10" min="10" max="10"/>
    <col width="22" customWidth="1" style="9" min="11" max="12"/>
    <col width="22" customWidth="1" style="10" min="12" max="12"/>
    <col width="21" customWidth="1" style="9" min="13" max="13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Outstanding Check AP Relief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Population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Year-end outstanding-check population</t>
        </is>
      </c>
      <c r="B6" s="9" t="n">
        <v>0</v>
      </c>
      <c r="C6" s="9" t="n">
        <v>0</v>
      </c>
    </row>
    <row r="7" ht="15" customHeight="1" s="10">
      <c r="A7" s="9" t="inlineStr">
        <is>
          <t>Checks linked to AP relief</t>
        </is>
      </c>
      <c r="B7" s="9" t="n">
        <v>0</v>
      </c>
      <c r="C7" s="9" t="n">
        <v>0</v>
      </c>
    </row>
    <row r="8" ht="15" customHeight="1" s="10">
      <c r="A8" s="9" t="inlineStr">
        <is>
          <t>Checks factually outside AP</t>
        </is>
      </c>
      <c r="B8" s="9" t="n">
        <v>0</v>
      </c>
      <c r="C8" s="9" t="n">
        <v>0</v>
      </c>
    </row>
    <row r="9" ht="15" customHeight="1" s="10">
      <c r="A9" s="9" t="inlineStr">
        <is>
          <t>Unresolved source links</t>
        </is>
      </c>
      <c r="B9" s="9" t="n">
        <v>0</v>
      </c>
      <c r="C9" s="9" t="n">
        <v>0</v>
      </c>
    </row>
    <row r="10" ht="15" customHeight="1" s="10">
      <c r="A10" s="9" t="inlineStr">
        <is>
          <t>Classification difference</t>
        </is>
      </c>
      <c r="B10" s="9" t="n">
        <v>0</v>
      </c>
      <c r="C10" s="9" t="n">
        <v>0</v>
      </c>
    </row>
    <row r="11"/>
    <row r="12" ht="15" customHeight="1" s="10">
      <c r="A12" s="13" t="inlineStr">
        <is>
          <t>Check #</t>
        </is>
      </c>
      <c r="B12" s="13" t="inlineStr">
        <is>
          <t>Reconciliation Item</t>
        </is>
      </c>
      <c r="C12" s="13" t="inlineStr">
        <is>
          <t>Book Date</t>
        </is>
      </c>
      <c r="D12" s="13" t="inlineStr">
        <is>
          <t>Amount</t>
        </is>
      </c>
      <c r="E12" s="13" t="inlineStr">
        <is>
          <t>Subsequent Clearing Date</t>
        </is>
      </c>
      <c r="F12" s="13" t="inlineStr">
        <is>
          <t>Cash-Clearing Fact</t>
        </is>
      </c>
      <c r="G12" s="13" t="inlineStr">
        <is>
          <t>AP Classification</t>
        </is>
      </c>
      <c r="H12" s="13" t="inlineStr">
        <is>
          <t>AP Payment / Book Reference</t>
        </is>
      </c>
      <c r="I12" s="13" t="inlineStr">
        <is>
          <t>Vendor</t>
        </is>
      </c>
      <c r="J12" s="13" t="inlineStr">
        <is>
          <t>Invoice</t>
        </is>
      </c>
      <c r="K12" s="13" t="inlineStr">
        <is>
          <t>Payable / Counter GL</t>
        </is>
      </c>
      <c r="L12" s="13" t="inlineStr">
        <is>
          <t>Book-Entry Direction</t>
        </is>
      </c>
      <c r="M12" s="13" t="inlineStr">
        <is>
          <t>AP Source-Link Fact</t>
        </is>
      </c>
    </row>
    <row r="13" ht="15" customHeight="1" s="10">
      <c r="A13" s="16" t="inlineStr">
        <is>
          <t>Total</t>
        </is>
      </c>
      <c r="B13" s="16" t="n">
        <v>0</v>
      </c>
      <c r="C13" s="17" t="n"/>
      <c r="D13" s="16" t="n">
        <v>0</v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/>
    <row r="15" ht="46.25" customHeight="1" s="10">
      <c r="A15" s="9" t="inlineStr">
        <is>
          <t>Control note</t>
        </is>
      </c>
      <c r="B15" s="18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2026-01-29T15:21:00Z</dcterms:created>
  <dcterms:modified xsi:type="dcterms:W3CDTF">2026-01-29T18:24:00Z</dcterms:modified>
</cp:coreProperties>
</file>