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xed Asset Detail Schedule" sheetId="1" state="visible" r:id="rId3"/>
  </sheets>
  <definedNames>
    <definedName function="false" hidden="false" localSheetId="0" name="_xlnm.Print_Area" vbProcedure="false">'Fixed Asset Detail Schedule'!$A$1:$L$17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<sst xmlns="http://schemas.openxmlformats.org/spreadsheetml/2006/main" count="93" uniqueCount="50">
  <si>
    <t xml:space="preserve">Vaquite Industries, Inc.</t>
  </si>
  <si>
    <t xml:space="preserve">Fixed Asset Detail Schedule</t>
  </si>
  <si>
    <t xml:space="preserve">As of December 31, 2025</t>
  </si>
  <si>
    <t xml:space="preserve">Unique asset ID</t>
  </si>
  <si>
    <t xml:space="preserve">Description</t>
  </si>
  <si>
    <t xml:space="preserve">Asset class</t>
  </si>
  <si>
    <t xml:space="preserve">Location</t>
  </si>
  <si>
    <t xml:space="preserve">Dates</t>
  </si>
  <si>
    <t xml:space="preserve">Cost</t>
  </si>
  <si>
    <t xml:space="preserve">Life</t>
  </si>
  <si>
    <t xml:space="preserve">Life support</t>
  </si>
  <si>
    <t xml:space="preserve">Lease term end</t>
  </si>
  <si>
    <t xml:space="preserve">Method</t>
  </si>
  <si>
    <t xml:space="preserve">Current-year depreciation</t>
  </si>
  <si>
    <t xml:space="preserve">Net book value</t>
  </si>
  <si>
    <t xml:space="preserve">FA-1005</t>
  </si>
  <si>
    <t xml:space="preserve">Stamping and forming line</t>
  </si>
  <si>
    <t xml:space="preserve">machinery</t>
  </si>
  <si>
    <t xml:space="preserve">Production floor</t>
  </si>
  <si>
    <t xml:space="preserve">Approved fixed-asset capitalization policy</t>
  </si>
  <si>
    <t xml:space="preserve">N/A — owned asset</t>
  </si>
  <si>
    <t xml:space="preserve">Straight line</t>
  </si>
  <si>
    <t xml:space="preserve">FA-1006</t>
  </si>
  <si>
    <t xml:space="preserve">CNC machining centers</t>
  </si>
  <si>
    <t xml:space="preserve">FA-1007</t>
  </si>
  <si>
    <t xml:space="preserve">Assembly and packaging line</t>
  </si>
  <si>
    <t xml:space="preserve">FA-1001</t>
  </si>
  <si>
    <t xml:space="preserve">Processing equipment line</t>
  </si>
  <si>
    <t xml:space="preserve">equipment</t>
  </si>
  <si>
    <t xml:space="preserve">FA-1003</t>
  </si>
  <si>
    <t xml:space="preserve">Quality-control and testing equipment</t>
  </si>
  <si>
    <t xml:space="preserve">Main facility</t>
  </si>
  <si>
    <t xml:space="preserve">FA-1002</t>
  </si>
  <si>
    <t xml:space="preserve">Delivery trucks</t>
  </si>
  <si>
    <t xml:space="preserve">vehicle</t>
  </si>
  <si>
    <t xml:space="preserve">Garage and grounds</t>
  </si>
  <si>
    <t xml:space="preserve">FA-1010</t>
  </si>
  <si>
    <t xml:space="preserve">Box vans and service pickups</t>
  </si>
  <si>
    <t xml:space="preserve">FA-1009</t>
  </si>
  <si>
    <t xml:space="preserve">Warehouse racking and conveyors</t>
  </si>
  <si>
    <t xml:space="preserve">Shop and yard</t>
  </si>
  <si>
    <t xml:space="preserve">FA-1011</t>
  </si>
  <si>
    <t xml:space="preserve">Forklifts and pallet handling equipment</t>
  </si>
  <si>
    <t xml:space="preserve">FA-1008</t>
  </si>
  <si>
    <t xml:space="preserve">Plant floor improvements</t>
  </si>
  <si>
    <t xml:space="preserve">Building improvement</t>
  </si>
  <si>
    <t xml:space="preserve">FA-1004</t>
  </si>
  <si>
    <t xml:space="preserve">Office buildout improvements</t>
  </si>
  <si>
    <t xml:space="preserve">Administration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</si>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</sst>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7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1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44"/>
    <col collapsed="false" customWidth="true" hidden="false" outlineLevel="0" max="9" min="9" style="0" width="19"/>
    <col collapsed="false" customWidth="true" hidden="false" outlineLevel="0" max="10" min="10" style="0" width="15"/>
    <col collapsed="false" customWidth="true" hidden="false" outlineLevel="0" max="11" min="11" style="0" width="27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17</v>
      </c>
      <c r="D6" s="0" t="s">
        <v>18</v>
      </c>
      <c r="E6" s="4" t="n">
        <v>44927</v>
      </c>
      <c r="F6" s="0" t="n">
        <v>82840</v>
      </c>
      <c r="G6" s="0" t="n">
        <v>5</v>
      </c>
      <c r="H6" s="0" t="s">
        <v>19</v>
      </c>
      <c r="I6" s="0" t="s">
        <v>20</v>
      </c>
      <c r="J6" s="0" t="s">
        <v>21</v>
      </c>
      <c r="K6" s="0" t="n">
        <v>16568</v>
      </c>
      <c r="L6" s="0" t="n">
        <v>33136</v>
      </c>
    </row>
    <row r="7" customFormat="false" ht="15" hidden="false" customHeight="false" outlineLevel="0" collapsed="false">
      <c r="A7" s="0" t="s">
        <v>22</v>
      </c>
      <c r="B7" s="0" t="s">
        <v>23</v>
      </c>
      <c r="C7" s="0" t="s">
        <v>17</v>
      </c>
      <c r="D7" s="0" t="s">
        <v>18</v>
      </c>
      <c r="E7" s="4" t="n">
        <v>44927</v>
      </c>
      <c r="F7" s="0" t="n">
        <v>105980</v>
      </c>
      <c r="G7" s="0" t="n">
        <v>8</v>
      </c>
      <c r="H7" s="0" t="s">
        <v>19</v>
      </c>
      <c r="I7" s="0" t="s">
        <v>20</v>
      </c>
      <c r="J7" s="0" t="s">
        <v>21</v>
      </c>
      <c r="K7" s="0" t="n">
        <v>13247.5</v>
      </c>
      <c r="L7" s="0" t="n">
        <v>66237.5</v>
      </c>
    </row>
    <row r="8" customFormat="false" ht="15" hidden="false" customHeight="false" outlineLevel="0" collapsed="false">
      <c r="A8" s="0" t="s">
        <v>24</v>
      </c>
      <c r="B8" s="0" t="s">
        <v>25</v>
      </c>
      <c r="C8" s="0" t="s">
        <v>17</v>
      </c>
      <c r="D8" s="0" t="s">
        <v>18</v>
      </c>
      <c r="E8" s="4" t="n">
        <v>45017</v>
      </c>
      <c r="F8" s="0" t="n">
        <v>62300</v>
      </c>
      <c r="G8" s="0" t="n">
        <v>3</v>
      </c>
      <c r="H8" s="0" t="s">
        <v>19</v>
      </c>
      <c r="I8" s="0" t="s">
        <v>20</v>
      </c>
      <c r="J8" s="0" t="s">
        <v>21</v>
      </c>
      <c r="K8" s="0" t="n">
        <v>20766.67</v>
      </c>
      <c r="L8" s="0" t="n">
        <v>5191.66</v>
      </c>
    </row>
    <row r="9" customFormat="false" ht="15" hidden="false" customHeight="false" outlineLevel="0" collapsed="false">
      <c r="A9" s="0" t="s">
        <v>26</v>
      </c>
      <c r="B9" s="0" t="s">
        <v>27</v>
      </c>
      <c r="C9" s="0" t="s">
        <v>28</v>
      </c>
      <c r="D9" s="0" t="s">
        <v>18</v>
      </c>
      <c r="E9" s="4" t="n">
        <v>43647</v>
      </c>
      <c r="F9" s="0" t="n">
        <v>194520</v>
      </c>
      <c r="G9" s="0" t="n">
        <v>10</v>
      </c>
      <c r="H9" s="0" t="s">
        <v>19</v>
      </c>
      <c r="I9" s="0" t="s">
        <v>20</v>
      </c>
      <c r="J9" s="0" t="s">
        <v>21</v>
      </c>
      <c r="K9" s="0" t="n">
        <v>19452</v>
      </c>
      <c r="L9" s="0" t="n">
        <v>68082</v>
      </c>
    </row>
    <row r="10" customFormat="false" ht="15" hidden="false" customHeight="false" outlineLevel="0" collapsed="false">
      <c r="A10" s="0" t="s">
        <v>29</v>
      </c>
      <c r="B10" s="0" t="s">
        <v>30</v>
      </c>
      <c r="C10" s="0" t="s">
        <v>28</v>
      </c>
      <c r="D10" s="0" t="s">
        <v>31</v>
      </c>
      <c r="E10" s="4" t="n">
        <v>44378</v>
      </c>
      <c r="F10" s="0" t="n">
        <v>75310</v>
      </c>
      <c r="G10" s="0" t="n">
        <v>7</v>
      </c>
      <c r="H10" s="0" t="s">
        <v>19</v>
      </c>
      <c r="I10" s="0" t="s">
        <v>20</v>
      </c>
      <c r="J10" s="0" t="s">
        <v>21</v>
      </c>
      <c r="K10" s="0" t="n">
        <v>10758.57</v>
      </c>
      <c r="L10" s="0" t="n">
        <v>26896.43</v>
      </c>
    </row>
    <row r="11" customFormat="false" ht="15" hidden="false" customHeight="false" outlineLevel="0" collapsed="false">
      <c r="A11" s="0" t="s">
        <v>32</v>
      </c>
      <c r="B11" s="0" t="s">
        <v>33</v>
      </c>
      <c r="C11" s="0" t="s">
        <v>34</v>
      </c>
      <c r="D11" s="0" t="s">
        <v>35</v>
      </c>
      <c r="E11" s="4" t="n">
        <v>43739</v>
      </c>
      <c r="F11" s="0" t="n">
        <v>116720</v>
      </c>
      <c r="G11" s="0" t="n">
        <v>10</v>
      </c>
      <c r="H11" s="0" t="s">
        <v>19</v>
      </c>
      <c r="I11" s="0" t="s">
        <v>20</v>
      </c>
      <c r="J11" s="0" t="s">
        <v>21</v>
      </c>
      <c r="K11" s="0" t="n">
        <v>11672</v>
      </c>
      <c r="L11" s="0" t="n">
        <v>43770</v>
      </c>
    </row>
    <row r="12" customFormat="false" ht="15" hidden="false" customHeight="false" outlineLevel="0" collapsed="false">
      <c r="A12" s="0" t="s">
        <v>36</v>
      </c>
      <c r="B12" s="0" t="s">
        <v>37</v>
      </c>
      <c r="C12" s="0" t="s">
        <v>34</v>
      </c>
      <c r="D12" s="0" t="s">
        <v>35</v>
      </c>
      <c r="E12" s="4" t="n">
        <v>45292</v>
      </c>
      <c r="F12" s="0" t="n">
        <v>44970</v>
      </c>
      <c r="G12" s="0" t="n">
        <v>4</v>
      </c>
      <c r="H12" s="0" t="s">
        <v>19</v>
      </c>
      <c r="I12" s="0" t="s">
        <v>20</v>
      </c>
      <c r="J12" s="0" t="s">
        <v>21</v>
      </c>
      <c r="K12" s="0" t="n">
        <v>11242.5</v>
      </c>
      <c r="L12" s="0" t="n">
        <v>22485</v>
      </c>
    </row>
    <row r="13" customFormat="false" ht="15" hidden="false" customHeight="false" outlineLevel="0" collapsed="false">
      <c r="A13" s="0" t="s">
        <v>38</v>
      </c>
      <c r="B13" s="0" t="s">
        <v>39</v>
      </c>
      <c r="C13" s="0" t="s">
        <v>28</v>
      </c>
      <c r="D13" s="0" t="s">
        <v>40</v>
      </c>
      <c r="E13" s="4" t="n">
        <v>45200</v>
      </c>
      <c r="F13" s="0" t="n">
        <v>149500</v>
      </c>
      <c r="G13" s="0" t="n">
        <v>5</v>
      </c>
      <c r="H13" s="0" t="s">
        <v>19</v>
      </c>
      <c r="I13" s="0" t="s">
        <v>20</v>
      </c>
      <c r="J13" s="0" t="s">
        <v>21</v>
      </c>
      <c r="K13" s="0" t="n">
        <v>29900</v>
      </c>
      <c r="L13" s="0" t="n">
        <v>82225</v>
      </c>
    </row>
    <row r="14" customFormat="false" ht="15" hidden="false" customHeight="false" outlineLevel="0" collapsed="false">
      <c r="A14" s="0" t="s">
        <v>41</v>
      </c>
      <c r="B14" s="0" t="s">
        <v>42</v>
      </c>
      <c r="C14" s="0" t="s">
        <v>28</v>
      </c>
      <c r="D14" s="0" t="s">
        <v>31</v>
      </c>
      <c r="E14" s="4" t="n">
        <v>45383</v>
      </c>
      <c r="F14" s="0" t="n">
        <v>67630</v>
      </c>
      <c r="G14" s="0" t="n">
        <v>6</v>
      </c>
      <c r="H14" s="0" t="s">
        <v>19</v>
      </c>
      <c r="I14" s="0" t="s">
        <v>20</v>
      </c>
      <c r="J14" s="0" t="s">
        <v>21</v>
      </c>
      <c r="K14" s="0" t="n">
        <v>11271.67</v>
      </c>
      <c r="L14" s="0" t="n">
        <v>47904.58</v>
      </c>
    </row>
    <row r="15" customFormat="false" ht="15" hidden="false" customHeight="false" outlineLevel="0" collapsed="false">
      <c r="A15" s="0" t="s">
        <v>43</v>
      </c>
      <c r="B15" s="0" t="s">
        <v>44</v>
      </c>
      <c r="C15" s="0" t="s">
        <v>45</v>
      </c>
      <c r="D15" s="0" t="s">
        <v>18</v>
      </c>
      <c r="E15" s="4" t="n">
        <v>45017</v>
      </c>
      <c r="F15" s="0" t="n">
        <v>39250</v>
      </c>
      <c r="G15" s="0" t="n">
        <v>3</v>
      </c>
      <c r="H15" s="0" t="s">
        <v>19</v>
      </c>
      <c r="I15" s="0" t="s">
        <v>20</v>
      </c>
      <c r="J15" s="0" t="s">
        <v>21</v>
      </c>
      <c r="K15" s="0" t="n">
        <v>13083.33</v>
      </c>
      <c r="L15" s="0" t="n">
        <v>3270.84</v>
      </c>
    </row>
    <row r="16" customFormat="false" ht="15" hidden="false" customHeight="false" outlineLevel="0" collapsed="false">
      <c r="A16" s="0" t="s">
        <v>46</v>
      </c>
      <c r="B16" s="0" t="s">
        <v>47</v>
      </c>
      <c r="C16" s="0" t="s">
        <v>45</v>
      </c>
      <c r="D16" s="0" t="s">
        <v>48</v>
      </c>
      <c r="E16" s="4" t="n">
        <v>44562</v>
      </c>
      <c r="F16" s="0" t="n">
        <v>234070</v>
      </c>
      <c r="G16" s="0" t="n">
        <v>7</v>
      </c>
      <c r="H16" s="0" t="s">
        <v>19</v>
      </c>
      <c r="I16" s="0" t="s">
        <v>20</v>
      </c>
      <c r="J16" s="0" t="s">
        <v>21</v>
      </c>
      <c r="K16" s="0" t="n">
        <v>33438.57</v>
      </c>
      <c r="L16" s="0" t="n">
        <v>100315.72</v>
      </c>
    </row>
    <row r="17" customFormat="false" ht="15" hidden="false" customHeight="false" outlineLevel="0" collapsed="false">
      <c r="A17" s="5" t="s">
        <v>49</v>
      </c>
      <c r="B17" s="6"/>
      <c r="C17" s="6"/>
      <c r="D17" s="6"/>
      <c r="E17" s="6"/>
      <c r="F17" s="7" t="n">
        <f aca="false">SUM(F6:F16)</f>
        <v>1173090</v>
      </c>
      <c r="G17" s="7" t="n">
        <f aca="false">SUM(G6:G16)</f>
        <v>68</v>
      </c>
      <c r="H17" s="6"/>
      <c r="I17" s="6"/>
      <c r="J17" s="6"/>
      <c r="K17" s="6"/>
      <c r="L17" s="7" t="n">
        <f aca="false">SUM(L6:L16)</f>
        <v>499514.73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Amanda Voxford</cp:lastModifiedBy>
  <dcterms:created xsi:type="dcterms:W3CDTF">2026-02-10T12:24:00Z</dcterms:created>
  <dcterms:modified xsi:type="dcterms:W3CDTF">2026-02-10T16:02:00Z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