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mployee Census and" sheetId="1" state="visible" r:id="rId3"/>
  </sheets>
  <definedNames>
    <definedName function="false" hidden="false" localSheetId="0" name="_xlnm.Print_Area" vbProcedure="false">'Employee Census and'!$A$1:$K$39</definedName>
    <definedName function="false" hidden="false" localSheetId="0" name="_xlnm.Print_Titles" vbProcedure="false">'Employee Census and'!$5:$5</definedName>
    <definedName function="false" hidden="true" localSheetId="0" name="_xlnm._FilterDatabase" vbProcedure="false">'Employee Census and'!$A$5:$K$39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<sst xmlns="http://schemas.openxmlformats.org/spreadsheetml/2006/main" count="246" uniqueCount="123">
  <si>
    <t xml:space="preserve">Vaquite Industries, Inc.</t>
  </si>
  <si>
    <t xml:space="preserve">Employee Census and Compensation Listing</t>
  </si>
  <si>
    <t xml:space="preserve">As of December 31, 2025</t>
  </si>
  <si>
    <t xml:space="preserve">Employee ID</t>
  </si>
  <si>
    <t xml:space="preserve">Employee</t>
  </si>
  <si>
    <t xml:space="preserve">Status</t>
  </si>
  <si>
    <t xml:space="preserve">Hire date</t>
  </si>
  <si>
    <t xml:space="preserve">Role</t>
  </si>
  <si>
    <t xml:space="preserve">Department</t>
  </si>
  <si>
    <t xml:space="preserve">Pay basis</t>
  </si>
  <si>
    <t xml:space="preserve">Authorized salary or rate</t>
  </si>
  <si>
    <t xml:space="preserve">Compensation effective date</t>
  </si>
  <si>
    <t xml:space="preserve">Pay periods</t>
  </si>
  <si>
    <t xml:space="preserve">Authorization reference</t>
  </si>
  <si>
    <t xml:space="preserve">10001</t>
  </si>
  <si>
    <t xml:space="preserve">Richard Vovstein</t>
  </si>
  <si>
    <t xml:space="preserve">Active</t>
  </si>
  <si>
    <t xml:space="preserve">Plant manager</t>
  </si>
  <si>
    <t xml:space="preserve">Administration</t>
  </si>
  <si>
    <t xml:space="preserve">salary</t>
  </si>
  <si>
    <t xml:space="preserve">HR-AUTH-10001-HIRE</t>
  </si>
  <si>
    <t xml:space="preserve">10002</t>
  </si>
  <si>
    <t xml:space="preserve">Sharon Vaquite</t>
  </si>
  <si>
    <t xml:space="preserve">Production supervisor</t>
  </si>
  <si>
    <t xml:space="preserve">HR-AUTH-10002-HIRE</t>
  </si>
  <si>
    <t xml:space="preserve">10003</t>
  </si>
  <si>
    <t xml:space="preserve">Thomas Veltman</t>
  </si>
  <si>
    <t xml:space="preserve">HR-AUTH-10003-HIRE</t>
  </si>
  <si>
    <t xml:space="preserve">10004</t>
  </si>
  <si>
    <t xml:space="preserve">Cynthia Veltore</t>
  </si>
  <si>
    <t xml:space="preserve">HR-AUTH-10004-HIRE</t>
  </si>
  <si>
    <t xml:space="preserve">10005</t>
  </si>
  <si>
    <t xml:space="preserve">Christopher Voxford</t>
  </si>
  <si>
    <t xml:space="preserve">Production cell operator</t>
  </si>
  <si>
    <t xml:space="preserve">HR-AUTH-10005-HIRE</t>
  </si>
  <si>
    <t xml:space="preserve">10006</t>
  </si>
  <si>
    <t xml:space="preserve">Amy Quitvale</t>
  </si>
  <si>
    <t xml:space="preserve">HR-AUTH-10006-HIRE</t>
  </si>
  <si>
    <t xml:space="preserve">10007</t>
  </si>
  <si>
    <t xml:space="preserve">Matthew Vaxwell</t>
  </si>
  <si>
    <t xml:space="preserve">HR-AUTH-10007-HIRE</t>
  </si>
  <si>
    <t xml:space="preserve">10008</t>
  </si>
  <si>
    <t xml:space="preserve">Shirley Quotane</t>
  </si>
  <si>
    <t xml:space="preserve">HR-AUTH-10008-HIRE</t>
  </si>
  <si>
    <t xml:space="preserve">10009</t>
  </si>
  <si>
    <t xml:space="preserve">Mark Vultane</t>
  </si>
  <si>
    <t xml:space="preserve">HR-AUTH-10009-HIRE</t>
  </si>
  <si>
    <t xml:space="preserve">10010</t>
  </si>
  <si>
    <t xml:space="preserve">Brenda Quaxvote</t>
  </si>
  <si>
    <t xml:space="preserve">HR-AUTH-10010-HIRE</t>
  </si>
  <si>
    <t xml:space="preserve">10011</t>
  </si>
  <si>
    <t xml:space="preserve">Steven Vorquex</t>
  </si>
  <si>
    <t xml:space="preserve">HR-AUTH-10011-HIRE</t>
  </si>
  <si>
    <t xml:space="preserve">10012</t>
  </si>
  <si>
    <t xml:space="preserve">Emma Quotler</t>
  </si>
  <si>
    <t xml:space="preserve">HR-AUTH-10012-HIRE</t>
  </si>
  <si>
    <t xml:space="preserve">10013</t>
  </si>
  <si>
    <t xml:space="preserve">Andrew Vixmore</t>
  </si>
  <si>
    <t xml:space="preserve">HR-AUTH-10013-HIRE</t>
  </si>
  <si>
    <t xml:space="preserve">10014</t>
  </si>
  <si>
    <t xml:space="preserve">Helen Quizlame</t>
  </si>
  <si>
    <t xml:space="preserve">HR-AUTH-10014-HIRE</t>
  </si>
  <si>
    <t xml:space="preserve">10015</t>
  </si>
  <si>
    <t xml:space="preserve">Kenneth Voraxle</t>
  </si>
  <si>
    <t xml:space="preserve">HR-AUTH-10015-HIRE</t>
  </si>
  <si>
    <t xml:space="preserve">10016</t>
  </si>
  <si>
    <t xml:space="preserve">Mary Vovstein</t>
  </si>
  <si>
    <t xml:space="preserve">Process technician</t>
  </si>
  <si>
    <t xml:space="preserve">HR-AUTH-10016-HIRE</t>
  </si>
  <si>
    <t xml:space="preserve">10017</t>
  </si>
  <si>
    <t xml:space="preserve">Brian Vaquite</t>
  </si>
  <si>
    <t xml:space="preserve">HR-AUTH-10017-HIRE</t>
  </si>
  <si>
    <t xml:space="preserve">10018</t>
  </si>
  <si>
    <t xml:space="preserve">Jennifer Veltman</t>
  </si>
  <si>
    <t xml:space="preserve">HR-AUTH-10018-HIRE</t>
  </si>
  <si>
    <t xml:space="preserve">10019</t>
  </si>
  <si>
    <t xml:space="preserve">Edward Veltore</t>
  </si>
  <si>
    <t xml:space="preserve">HR-AUTH-10019-HIRE</t>
  </si>
  <si>
    <t xml:space="preserve">10020</t>
  </si>
  <si>
    <t xml:space="preserve">Barbara Voxford</t>
  </si>
  <si>
    <t xml:space="preserve">HR-AUTH-10020-HIRE</t>
  </si>
  <si>
    <t xml:space="preserve">10021</t>
  </si>
  <si>
    <t xml:space="preserve">Timothy Quitvale</t>
  </si>
  <si>
    <t xml:space="preserve">HR-AUTH-10021-HIRE</t>
  </si>
  <si>
    <t xml:space="preserve">10022</t>
  </si>
  <si>
    <t xml:space="preserve">Susan Vaxwell</t>
  </si>
  <si>
    <t xml:space="preserve">HR-AUTH-10022-HIRE</t>
  </si>
  <si>
    <t xml:space="preserve">10023</t>
  </si>
  <si>
    <t xml:space="preserve">Jeffrey Quotane</t>
  </si>
  <si>
    <t xml:space="preserve">HR-AUTH-10023-HIRE</t>
  </si>
  <si>
    <t xml:space="preserve">10024</t>
  </si>
  <si>
    <t xml:space="preserve">Sarah Vultane</t>
  </si>
  <si>
    <t xml:space="preserve">HR-AUTH-10024-HIRE</t>
  </si>
  <si>
    <t xml:space="preserve">10025</t>
  </si>
  <si>
    <t xml:space="preserve">Jacob Quaxvote</t>
  </si>
  <si>
    <t xml:space="preserve">Finishing operator</t>
  </si>
  <si>
    <t xml:space="preserve">HR-AUTH-10025-HIRE</t>
  </si>
  <si>
    <t xml:space="preserve">10026</t>
  </si>
  <si>
    <t xml:space="preserve">Nancy Vorquex</t>
  </si>
  <si>
    <t xml:space="preserve">HR-AUTH-10026-HIRE</t>
  </si>
  <si>
    <t xml:space="preserve">10027</t>
  </si>
  <si>
    <t xml:space="preserve">Nicholas Quotler</t>
  </si>
  <si>
    <t xml:space="preserve">HR-AUTH-10027-HIRE</t>
  </si>
  <si>
    <t xml:space="preserve">10028</t>
  </si>
  <si>
    <t xml:space="preserve">Margaret Vixmore</t>
  </si>
  <si>
    <t xml:space="preserve">HR-AUTH-10028-HIRE</t>
  </si>
  <si>
    <t xml:space="preserve">10029</t>
  </si>
  <si>
    <t xml:space="preserve">Jonathan Quizlame</t>
  </si>
  <si>
    <t xml:space="preserve">HR-AUTH-10029-HIRE</t>
  </si>
  <si>
    <t xml:space="preserve">10030</t>
  </si>
  <si>
    <t xml:space="preserve">Ashley Voraxle</t>
  </si>
  <si>
    <t xml:space="preserve">HR-AUTH-10030-HIRE</t>
  </si>
  <si>
    <t xml:space="preserve">10031</t>
  </si>
  <si>
    <t xml:space="preserve">Larry Zaxburg</t>
  </si>
  <si>
    <t xml:space="preserve">Material handler</t>
  </si>
  <si>
    <t xml:space="preserve">HR-AUTH-10031-HIRE</t>
  </si>
  <si>
    <t xml:space="preserve">10032</t>
  </si>
  <si>
    <t xml:space="preserve">Emily Vaquite</t>
  </si>
  <si>
    <t xml:space="preserve">HR-AUTH-10032-HIRE</t>
  </si>
  <si>
    <t xml:space="preserve">10033</t>
  </si>
  <si>
    <t xml:space="preserve">Scott Zarvex</t>
  </si>
  <si>
    <t xml:space="preserve">HR-AUTH-10033-HIRE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</si>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</sst>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27"/>
    <col collapsed="false" customWidth="true" hidden="false" outlineLevel="0" max="9" min="9" style="0" width="29"/>
    <col collapsed="false" customWidth="true" hidden="false" outlineLevel="0" max="10" min="10" style="0" width="13"/>
    <col collapsed="false" customWidth="true" hidden="false" outlineLevel="0" max="11" min="11" style="0" width="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4" t="n">
        <v>45658</v>
      </c>
      <c r="E6" s="0" t="s">
        <v>17</v>
      </c>
      <c r="F6" s="0" t="s">
        <v>18</v>
      </c>
      <c r="G6" s="0" t="s">
        <v>19</v>
      </c>
      <c r="H6" s="5" t="n">
        <v>75511.46</v>
      </c>
      <c r="I6" s="4" t="n">
        <v>45658</v>
      </c>
      <c r="J6" s="0" t="n">
        <v>24</v>
      </c>
      <c r="K6" s="0" t="s">
        <v>20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16</v>
      </c>
      <c r="D7" s="4" t="n">
        <v>45658</v>
      </c>
      <c r="E7" s="0" t="s">
        <v>23</v>
      </c>
      <c r="F7" s="0" t="s">
        <v>18</v>
      </c>
      <c r="G7" s="0" t="s">
        <v>19</v>
      </c>
      <c r="H7" s="5" t="n">
        <v>64184.74</v>
      </c>
      <c r="I7" s="4" t="n">
        <v>45658</v>
      </c>
      <c r="J7" s="0" t="n">
        <v>24</v>
      </c>
      <c r="K7" s="0" t="s">
        <v>24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16</v>
      </c>
      <c r="D8" s="4" t="n">
        <v>45658</v>
      </c>
      <c r="E8" s="0" t="s">
        <v>23</v>
      </c>
      <c r="F8" s="0" t="s">
        <v>18</v>
      </c>
      <c r="G8" s="0" t="s">
        <v>19</v>
      </c>
      <c r="H8" s="5" t="n">
        <v>64184.74</v>
      </c>
      <c r="I8" s="4" t="n">
        <v>45658</v>
      </c>
      <c r="J8" s="0" t="n">
        <v>24</v>
      </c>
      <c r="K8" s="0" t="s">
        <v>27</v>
      </c>
    </row>
    <row r="9" customFormat="false" ht="15" hidden="false" customHeight="false" outlineLevel="0" collapsed="false">
      <c r="A9" s="0" t="s">
        <v>28</v>
      </c>
      <c r="B9" s="0" t="s">
        <v>29</v>
      </c>
      <c r="C9" s="0" t="s">
        <v>16</v>
      </c>
      <c r="D9" s="4" t="n">
        <v>45658</v>
      </c>
      <c r="E9" s="0" t="s">
        <v>23</v>
      </c>
      <c r="F9" s="0" t="s">
        <v>18</v>
      </c>
      <c r="G9" s="0" t="s">
        <v>19</v>
      </c>
      <c r="H9" s="5" t="n">
        <v>64184.74</v>
      </c>
      <c r="I9" s="4" t="n">
        <v>45658</v>
      </c>
      <c r="J9" s="0" t="n">
        <v>24</v>
      </c>
      <c r="K9" s="0" t="s">
        <v>30</v>
      </c>
    </row>
    <row r="10" customFormat="false" ht="15" hidden="false" customHeight="false" outlineLevel="0" collapsed="false">
      <c r="A10" s="0" t="s">
        <v>31</v>
      </c>
      <c r="B10" s="0" t="s">
        <v>32</v>
      </c>
      <c r="C10" s="0" t="s">
        <v>16</v>
      </c>
      <c r="D10" s="4" t="n">
        <v>45658</v>
      </c>
      <c r="E10" s="0" t="s">
        <v>33</v>
      </c>
      <c r="F10" s="0" t="s">
        <v>18</v>
      </c>
      <c r="G10" s="0" t="s">
        <v>19</v>
      </c>
      <c r="H10" s="5" t="n">
        <v>52858.03</v>
      </c>
      <c r="I10" s="4" t="n">
        <v>45658</v>
      </c>
      <c r="J10" s="0" t="n">
        <v>24</v>
      </c>
      <c r="K10" s="0" t="s">
        <v>34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16</v>
      </c>
      <c r="D11" s="4" t="n">
        <v>45658</v>
      </c>
      <c r="E11" s="0" t="s">
        <v>33</v>
      </c>
      <c r="F11" s="0" t="s">
        <v>18</v>
      </c>
      <c r="G11" s="0" t="s">
        <v>19</v>
      </c>
      <c r="H11" s="5" t="n">
        <v>52858.03</v>
      </c>
      <c r="I11" s="4" t="n">
        <v>45658</v>
      </c>
      <c r="J11" s="0" t="n">
        <v>24</v>
      </c>
      <c r="K11" s="0" t="s">
        <v>37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s">
        <v>16</v>
      </c>
      <c r="D12" s="4" t="n">
        <v>45658</v>
      </c>
      <c r="E12" s="0" t="s">
        <v>33</v>
      </c>
      <c r="F12" s="0" t="s">
        <v>18</v>
      </c>
      <c r="G12" s="0" t="s">
        <v>19</v>
      </c>
      <c r="H12" s="5" t="n">
        <v>52858.03</v>
      </c>
      <c r="I12" s="4" t="n">
        <v>45658</v>
      </c>
      <c r="J12" s="0" t="n">
        <v>24</v>
      </c>
      <c r="K12" s="0" t="s">
        <v>40</v>
      </c>
    </row>
    <row r="13" customFormat="false" ht="15" hidden="false" customHeight="false" outlineLevel="0" collapsed="false">
      <c r="A13" s="0" t="s">
        <v>41</v>
      </c>
      <c r="B13" s="0" t="s">
        <v>42</v>
      </c>
      <c r="C13" s="0" t="s">
        <v>16</v>
      </c>
      <c r="D13" s="4" t="n">
        <v>45658</v>
      </c>
      <c r="E13" s="0" t="s">
        <v>33</v>
      </c>
      <c r="F13" s="0" t="s">
        <v>18</v>
      </c>
      <c r="G13" s="0" t="s">
        <v>19</v>
      </c>
      <c r="H13" s="5" t="n">
        <v>52858.02</v>
      </c>
      <c r="I13" s="4" t="n">
        <v>45658</v>
      </c>
      <c r="J13" s="0" t="n">
        <v>24</v>
      </c>
      <c r="K13" s="0" t="s">
        <v>43</v>
      </c>
    </row>
    <row r="14" customFormat="false" ht="15" hidden="false" customHeight="false" outlineLevel="0" collapsed="false">
      <c r="A14" s="0" t="s">
        <v>44</v>
      </c>
      <c r="B14" s="0" t="s">
        <v>45</v>
      </c>
      <c r="C14" s="0" t="s">
        <v>16</v>
      </c>
      <c r="D14" s="4" t="n">
        <v>45658</v>
      </c>
      <c r="E14" s="0" t="s">
        <v>33</v>
      </c>
      <c r="F14" s="0" t="s">
        <v>18</v>
      </c>
      <c r="G14" s="0" t="s">
        <v>19</v>
      </c>
      <c r="H14" s="5" t="n">
        <v>52858.02</v>
      </c>
      <c r="I14" s="4" t="n">
        <v>45658</v>
      </c>
      <c r="J14" s="0" t="n">
        <v>24</v>
      </c>
      <c r="K14" s="0" t="s">
        <v>46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0" t="s">
        <v>16</v>
      </c>
      <c r="D15" s="4" t="n">
        <v>45658</v>
      </c>
      <c r="E15" s="0" t="s">
        <v>33</v>
      </c>
      <c r="F15" s="0" t="s">
        <v>18</v>
      </c>
      <c r="G15" s="0" t="s">
        <v>19</v>
      </c>
      <c r="H15" s="5" t="n">
        <v>52858.02</v>
      </c>
      <c r="I15" s="4" t="n">
        <v>45658</v>
      </c>
      <c r="J15" s="0" t="n">
        <v>24</v>
      </c>
      <c r="K15" s="0" t="s">
        <v>49</v>
      </c>
    </row>
    <row r="16" customFormat="false" ht="15" hidden="false" customHeight="false" outlineLevel="0" collapsed="false">
      <c r="A16" s="0" t="s">
        <v>50</v>
      </c>
      <c r="B16" s="0" t="s">
        <v>51</v>
      </c>
      <c r="C16" s="0" t="s">
        <v>16</v>
      </c>
      <c r="D16" s="4" t="n">
        <v>45658</v>
      </c>
      <c r="E16" s="0" t="s">
        <v>33</v>
      </c>
      <c r="F16" s="0" t="s">
        <v>18</v>
      </c>
      <c r="G16" s="0" t="s">
        <v>19</v>
      </c>
      <c r="H16" s="5" t="n">
        <v>52858.02</v>
      </c>
      <c r="I16" s="4" t="n">
        <v>45658</v>
      </c>
      <c r="J16" s="0" t="n">
        <v>24</v>
      </c>
      <c r="K16" s="0" t="s">
        <v>52</v>
      </c>
    </row>
    <row r="17" customFormat="false" ht="15" hidden="false" customHeight="false" outlineLevel="0" collapsed="false">
      <c r="A17" s="0" t="s">
        <v>53</v>
      </c>
      <c r="B17" s="0" t="s">
        <v>54</v>
      </c>
      <c r="C17" s="0" t="s">
        <v>16</v>
      </c>
      <c r="D17" s="4" t="n">
        <v>45658</v>
      </c>
      <c r="E17" s="0" t="s">
        <v>33</v>
      </c>
      <c r="F17" s="0" t="s">
        <v>18</v>
      </c>
      <c r="G17" s="0" t="s">
        <v>19</v>
      </c>
      <c r="H17" s="5" t="n">
        <v>52858.02</v>
      </c>
      <c r="I17" s="4" t="n">
        <v>45658</v>
      </c>
      <c r="J17" s="0" t="n">
        <v>24</v>
      </c>
      <c r="K17" s="0" t="s">
        <v>55</v>
      </c>
    </row>
    <row r="18" customFormat="false" ht="15" hidden="false" customHeight="false" outlineLevel="0" collapsed="false">
      <c r="A18" s="0" t="s">
        <v>56</v>
      </c>
      <c r="B18" s="0" t="s">
        <v>57</v>
      </c>
      <c r="C18" s="0" t="s">
        <v>16</v>
      </c>
      <c r="D18" s="4" t="n">
        <v>45658</v>
      </c>
      <c r="E18" s="0" t="s">
        <v>33</v>
      </c>
      <c r="F18" s="0" t="s">
        <v>18</v>
      </c>
      <c r="G18" s="0" t="s">
        <v>19</v>
      </c>
      <c r="H18" s="5" t="n">
        <v>52858.02</v>
      </c>
      <c r="I18" s="4" t="n">
        <v>45658</v>
      </c>
      <c r="J18" s="0" t="n">
        <v>24</v>
      </c>
      <c r="K18" s="0" t="s">
        <v>58</v>
      </c>
    </row>
    <row r="19" customFormat="false" ht="15" hidden="false" customHeight="false" outlineLevel="0" collapsed="false">
      <c r="A19" s="0" t="s">
        <v>59</v>
      </c>
      <c r="B19" s="0" t="s">
        <v>60</v>
      </c>
      <c r="C19" s="0" t="s">
        <v>16</v>
      </c>
      <c r="D19" s="4" t="n">
        <v>45658</v>
      </c>
      <c r="E19" s="0" t="s">
        <v>33</v>
      </c>
      <c r="F19" s="0" t="s">
        <v>18</v>
      </c>
      <c r="G19" s="0" t="s">
        <v>19</v>
      </c>
      <c r="H19" s="5" t="n">
        <v>52858.02</v>
      </c>
      <c r="I19" s="4" t="n">
        <v>45658</v>
      </c>
      <c r="J19" s="0" t="n">
        <v>24</v>
      </c>
      <c r="K19" s="0" t="s">
        <v>61</v>
      </c>
    </row>
    <row r="20" customFormat="false" ht="15" hidden="false" customHeight="false" outlineLevel="0" collapsed="false">
      <c r="A20" s="0" t="s">
        <v>62</v>
      </c>
      <c r="B20" s="0" t="s">
        <v>63</v>
      </c>
      <c r="C20" s="0" t="s">
        <v>16</v>
      </c>
      <c r="D20" s="4" t="n">
        <v>45658</v>
      </c>
      <c r="E20" s="0" t="s">
        <v>33</v>
      </c>
      <c r="F20" s="0" t="s">
        <v>18</v>
      </c>
      <c r="G20" s="0" t="s">
        <v>19</v>
      </c>
      <c r="H20" s="5" t="n">
        <v>52858.02</v>
      </c>
      <c r="I20" s="4" t="n">
        <v>45658</v>
      </c>
      <c r="J20" s="0" t="n">
        <v>24</v>
      </c>
      <c r="K20" s="0" t="s">
        <v>64</v>
      </c>
    </row>
    <row r="21" customFormat="false" ht="15" hidden="false" customHeight="false" outlineLevel="0" collapsed="false">
      <c r="A21" s="0" t="s">
        <v>65</v>
      </c>
      <c r="B21" s="0" t="s">
        <v>66</v>
      </c>
      <c r="C21" s="0" t="s">
        <v>16</v>
      </c>
      <c r="D21" s="4" t="n">
        <v>45658</v>
      </c>
      <c r="E21" s="0" t="s">
        <v>67</v>
      </c>
      <c r="F21" s="0" t="s">
        <v>18</v>
      </c>
      <c r="G21" s="0" t="s">
        <v>19</v>
      </c>
      <c r="H21" s="5" t="n">
        <v>49082.45</v>
      </c>
      <c r="I21" s="4" t="n">
        <v>45658</v>
      </c>
      <c r="J21" s="0" t="n">
        <v>24</v>
      </c>
      <c r="K21" s="0" t="s">
        <v>68</v>
      </c>
    </row>
    <row r="22" customFormat="false" ht="15" hidden="false" customHeight="false" outlineLevel="0" collapsed="false">
      <c r="A22" s="0" t="s">
        <v>69</v>
      </c>
      <c r="B22" s="0" t="s">
        <v>70</v>
      </c>
      <c r="C22" s="0" t="s">
        <v>16</v>
      </c>
      <c r="D22" s="4" t="n">
        <v>45658</v>
      </c>
      <c r="E22" s="0" t="s">
        <v>67</v>
      </c>
      <c r="F22" s="0" t="s">
        <v>18</v>
      </c>
      <c r="G22" s="0" t="s">
        <v>19</v>
      </c>
      <c r="H22" s="5" t="n">
        <v>49082.45</v>
      </c>
      <c r="I22" s="4" t="n">
        <v>45658</v>
      </c>
      <c r="J22" s="0" t="n">
        <v>24</v>
      </c>
      <c r="K22" s="0" t="s">
        <v>71</v>
      </c>
    </row>
    <row r="23" customFormat="false" ht="15" hidden="false" customHeight="false" outlineLevel="0" collapsed="false">
      <c r="A23" s="0" t="s">
        <v>72</v>
      </c>
      <c r="B23" s="0" t="s">
        <v>73</v>
      </c>
      <c r="C23" s="0" t="s">
        <v>16</v>
      </c>
      <c r="D23" s="4" t="n">
        <v>45658</v>
      </c>
      <c r="E23" s="0" t="s">
        <v>67</v>
      </c>
      <c r="F23" s="0" t="s">
        <v>18</v>
      </c>
      <c r="G23" s="0" t="s">
        <v>19</v>
      </c>
      <c r="H23" s="5" t="n">
        <v>49082.45</v>
      </c>
      <c r="I23" s="4" t="n">
        <v>45658</v>
      </c>
      <c r="J23" s="0" t="n">
        <v>24</v>
      </c>
      <c r="K23" s="0" t="s">
        <v>74</v>
      </c>
    </row>
    <row r="24" customFormat="false" ht="15" hidden="false" customHeight="false" outlineLevel="0" collapsed="false">
      <c r="A24" s="0" t="s">
        <v>75</v>
      </c>
      <c r="B24" s="0" t="s">
        <v>76</v>
      </c>
      <c r="C24" s="0" t="s">
        <v>16</v>
      </c>
      <c r="D24" s="4" t="n">
        <v>45658</v>
      </c>
      <c r="E24" s="0" t="s">
        <v>67</v>
      </c>
      <c r="F24" s="0" t="s">
        <v>18</v>
      </c>
      <c r="G24" s="0" t="s">
        <v>19</v>
      </c>
      <c r="H24" s="5" t="n">
        <v>49082.45</v>
      </c>
      <c r="I24" s="4" t="n">
        <v>45658</v>
      </c>
      <c r="J24" s="0" t="n">
        <v>24</v>
      </c>
      <c r="K24" s="0" t="s">
        <v>77</v>
      </c>
    </row>
    <row r="25" customFormat="false" ht="15" hidden="false" customHeight="false" outlineLevel="0" collapsed="false">
      <c r="A25" s="0" t="s">
        <v>78</v>
      </c>
      <c r="B25" s="0" t="s">
        <v>79</v>
      </c>
      <c r="C25" s="0" t="s">
        <v>16</v>
      </c>
      <c r="D25" s="4" t="n">
        <v>45658</v>
      </c>
      <c r="E25" s="0" t="s">
        <v>67</v>
      </c>
      <c r="F25" s="0" t="s">
        <v>18</v>
      </c>
      <c r="G25" s="0" t="s">
        <v>19</v>
      </c>
      <c r="H25" s="5" t="n">
        <v>49082.45</v>
      </c>
      <c r="I25" s="4" t="n">
        <v>45658</v>
      </c>
      <c r="J25" s="0" t="n">
        <v>24</v>
      </c>
      <c r="K25" s="0" t="s">
        <v>80</v>
      </c>
    </row>
    <row r="26" customFormat="false" ht="15" hidden="false" customHeight="false" outlineLevel="0" collapsed="false">
      <c r="A26" s="0" t="s">
        <v>81</v>
      </c>
      <c r="B26" s="0" t="s">
        <v>82</v>
      </c>
      <c r="C26" s="0" t="s">
        <v>16</v>
      </c>
      <c r="D26" s="4" t="n">
        <v>45658</v>
      </c>
      <c r="E26" s="0" t="s">
        <v>67</v>
      </c>
      <c r="F26" s="0" t="s">
        <v>18</v>
      </c>
      <c r="G26" s="0" t="s">
        <v>19</v>
      </c>
      <c r="H26" s="5" t="n">
        <v>49082.45</v>
      </c>
      <c r="I26" s="4" t="n">
        <v>45658</v>
      </c>
      <c r="J26" s="0" t="n">
        <v>24</v>
      </c>
      <c r="K26" s="0" t="s">
        <v>83</v>
      </c>
    </row>
    <row r="27" customFormat="false" ht="15" hidden="false" customHeight="false" outlineLevel="0" collapsed="false">
      <c r="A27" s="0" t="s">
        <v>84</v>
      </c>
      <c r="B27" s="0" t="s">
        <v>85</v>
      </c>
      <c r="C27" s="0" t="s">
        <v>16</v>
      </c>
      <c r="D27" s="4" t="n">
        <v>45658</v>
      </c>
      <c r="E27" s="0" t="s">
        <v>67</v>
      </c>
      <c r="F27" s="0" t="s">
        <v>18</v>
      </c>
      <c r="G27" s="0" t="s">
        <v>19</v>
      </c>
      <c r="H27" s="5" t="n">
        <v>49082.45</v>
      </c>
      <c r="I27" s="4" t="n">
        <v>45658</v>
      </c>
      <c r="J27" s="0" t="n">
        <v>24</v>
      </c>
      <c r="K27" s="0" t="s">
        <v>86</v>
      </c>
    </row>
    <row r="28" customFormat="false" ht="15" hidden="false" customHeight="false" outlineLevel="0" collapsed="false">
      <c r="A28" s="0" t="s">
        <v>87</v>
      </c>
      <c r="B28" s="0" t="s">
        <v>88</v>
      </c>
      <c r="C28" s="0" t="s">
        <v>16</v>
      </c>
      <c r="D28" s="4" t="n">
        <v>45658</v>
      </c>
      <c r="E28" s="0" t="s">
        <v>67</v>
      </c>
      <c r="F28" s="0" t="s">
        <v>18</v>
      </c>
      <c r="G28" s="0" t="s">
        <v>19</v>
      </c>
      <c r="H28" s="5" t="n">
        <v>49082.45</v>
      </c>
      <c r="I28" s="4" t="n">
        <v>45658</v>
      </c>
      <c r="J28" s="0" t="n">
        <v>24</v>
      </c>
      <c r="K28" s="0" t="s">
        <v>89</v>
      </c>
    </row>
    <row r="29" customFormat="false" ht="15" hidden="false" customHeight="false" outlineLevel="0" collapsed="false">
      <c r="A29" s="0" t="s">
        <v>90</v>
      </c>
      <c r="B29" s="0" t="s">
        <v>91</v>
      </c>
      <c r="C29" s="0" t="s">
        <v>16</v>
      </c>
      <c r="D29" s="4" t="n">
        <v>45658</v>
      </c>
      <c r="E29" s="0" t="s">
        <v>67</v>
      </c>
      <c r="F29" s="0" t="s">
        <v>18</v>
      </c>
      <c r="G29" s="0" t="s">
        <v>19</v>
      </c>
      <c r="H29" s="5" t="n">
        <v>49082.45</v>
      </c>
      <c r="I29" s="4" t="n">
        <v>45658</v>
      </c>
      <c r="J29" s="0" t="n">
        <v>24</v>
      </c>
      <c r="K29" s="0" t="s">
        <v>92</v>
      </c>
    </row>
    <row r="30" customFormat="false" ht="15" hidden="false" customHeight="false" outlineLevel="0" collapsed="false">
      <c r="A30" s="0" t="s">
        <v>93</v>
      </c>
      <c r="B30" s="0" t="s">
        <v>94</v>
      </c>
      <c r="C30" s="0" t="s">
        <v>16</v>
      </c>
      <c r="D30" s="4" t="n">
        <v>45658</v>
      </c>
      <c r="E30" s="0" t="s">
        <v>95</v>
      </c>
      <c r="F30" s="0" t="s">
        <v>18</v>
      </c>
      <c r="G30" s="0" t="s">
        <v>19</v>
      </c>
      <c r="H30" s="5" t="n">
        <v>41531.31</v>
      </c>
      <c r="I30" s="4" t="n">
        <v>45658</v>
      </c>
      <c r="J30" s="0" t="n">
        <v>24</v>
      </c>
      <c r="K30" s="0" t="s">
        <v>96</v>
      </c>
    </row>
    <row r="31" customFormat="false" ht="15" hidden="false" customHeight="false" outlineLevel="0" collapsed="false">
      <c r="A31" s="0" t="s">
        <v>97</v>
      </c>
      <c r="B31" s="0" t="s">
        <v>98</v>
      </c>
      <c r="C31" s="0" t="s">
        <v>16</v>
      </c>
      <c r="D31" s="4" t="n">
        <v>45658</v>
      </c>
      <c r="E31" s="0" t="s">
        <v>95</v>
      </c>
      <c r="F31" s="0" t="s">
        <v>18</v>
      </c>
      <c r="G31" s="0" t="s">
        <v>19</v>
      </c>
      <c r="H31" s="5" t="n">
        <v>41531.31</v>
      </c>
      <c r="I31" s="4" t="n">
        <v>45658</v>
      </c>
      <c r="J31" s="0" t="n">
        <v>24</v>
      </c>
      <c r="K31" s="0" t="s">
        <v>99</v>
      </c>
    </row>
    <row r="32" customFormat="false" ht="15" hidden="false" customHeight="false" outlineLevel="0" collapsed="false">
      <c r="A32" s="0" t="s">
        <v>100</v>
      </c>
      <c r="B32" s="0" t="s">
        <v>101</v>
      </c>
      <c r="C32" s="0" t="s">
        <v>16</v>
      </c>
      <c r="D32" s="4" t="n">
        <v>45658</v>
      </c>
      <c r="E32" s="0" t="s">
        <v>95</v>
      </c>
      <c r="F32" s="0" t="s">
        <v>18</v>
      </c>
      <c r="G32" s="0" t="s">
        <v>19</v>
      </c>
      <c r="H32" s="5" t="n">
        <v>41531.31</v>
      </c>
      <c r="I32" s="4" t="n">
        <v>45658</v>
      </c>
      <c r="J32" s="0" t="n">
        <v>24</v>
      </c>
      <c r="K32" s="0" t="s">
        <v>102</v>
      </c>
    </row>
    <row r="33" customFormat="false" ht="15" hidden="false" customHeight="false" outlineLevel="0" collapsed="false">
      <c r="A33" s="0" t="s">
        <v>103</v>
      </c>
      <c r="B33" s="0" t="s">
        <v>104</v>
      </c>
      <c r="C33" s="0" t="s">
        <v>16</v>
      </c>
      <c r="D33" s="4" t="n">
        <v>45658</v>
      </c>
      <c r="E33" s="0" t="s">
        <v>95</v>
      </c>
      <c r="F33" s="0" t="s">
        <v>18</v>
      </c>
      <c r="G33" s="0" t="s">
        <v>19</v>
      </c>
      <c r="H33" s="5" t="n">
        <v>41531.31</v>
      </c>
      <c r="I33" s="4" t="n">
        <v>45658</v>
      </c>
      <c r="J33" s="0" t="n">
        <v>24</v>
      </c>
      <c r="K33" s="0" t="s">
        <v>105</v>
      </c>
    </row>
    <row r="34" customFormat="false" ht="15" hidden="false" customHeight="false" outlineLevel="0" collapsed="false">
      <c r="A34" s="0" t="s">
        <v>106</v>
      </c>
      <c r="B34" s="0" t="s">
        <v>107</v>
      </c>
      <c r="C34" s="0" t="s">
        <v>16</v>
      </c>
      <c r="D34" s="4" t="n">
        <v>45658</v>
      </c>
      <c r="E34" s="0" t="s">
        <v>95</v>
      </c>
      <c r="F34" s="0" t="s">
        <v>18</v>
      </c>
      <c r="G34" s="0" t="s">
        <v>19</v>
      </c>
      <c r="H34" s="5" t="n">
        <v>41531.31</v>
      </c>
      <c r="I34" s="4" t="n">
        <v>45658</v>
      </c>
      <c r="J34" s="0" t="n">
        <v>24</v>
      </c>
      <c r="K34" s="0" t="s">
        <v>108</v>
      </c>
    </row>
    <row r="35" customFormat="false" ht="15" hidden="false" customHeight="false" outlineLevel="0" collapsed="false">
      <c r="A35" s="0" t="s">
        <v>109</v>
      </c>
      <c r="B35" s="0" t="s">
        <v>110</v>
      </c>
      <c r="C35" s="0" t="s">
        <v>16</v>
      </c>
      <c r="D35" s="4" t="n">
        <v>45658</v>
      </c>
      <c r="E35" s="0" t="s">
        <v>95</v>
      </c>
      <c r="F35" s="0" t="s">
        <v>18</v>
      </c>
      <c r="G35" s="0" t="s">
        <v>19</v>
      </c>
      <c r="H35" s="5" t="n">
        <v>41531.31</v>
      </c>
      <c r="I35" s="4" t="n">
        <v>45658</v>
      </c>
      <c r="J35" s="0" t="n">
        <v>24</v>
      </c>
      <c r="K35" s="0" t="s">
        <v>111</v>
      </c>
    </row>
    <row r="36" customFormat="false" ht="15" hidden="false" customHeight="false" outlineLevel="0" collapsed="false">
      <c r="A36" s="0" t="s">
        <v>112</v>
      </c>
      <c r="B36" s="0" t="s">
        <v>113</v>
      </c>
      <c r="C36" s="0" t="s">
        <v>16</v>
      </c>
      <c r="D36" s="4" t="n">
        <v>45658</v>
      </c>
      <c r="E36" s="0" t="s">
        <v>114</v>
      </c>
      <c r="F36" s="0" t="s">
        <v>18</v>
      </c>
      <c r="G36" s="0" t="s">
        <v>19</v>
      </c>
      <c r="H36" s="5" t="n">
        <v>37755.73</v>
      </c>
      <c r="I36" s="4" t="n">
        <v>45658</v>
      </c>
      <c r="J36" s="0" t="n">
        <v>24</v>
      </c>
      <c r="K36" s="0" t="s">
        <v>115</v>
      </c>
    </row>
    <row r="37" customFormat="false" ht="15" hidden="false" customHeight="false" outlineLevel="0" collapsed="false">
      <c r="A37" s="0" t="s">
        <v>116</v>
      </c>
      <c r="B37" s="0" t="s">
        <v>117</v>
      </c>
      <c r="C37" s="0" t="s">
        <v>16</v>
      </c>
      <c r="D37" s="4" t="n">
        <v>45658</v>
      </c>
      <c r="E37" s="0" t="s">
        <v>114</v>
      </c>
      <c r="F37" s="0" t="s">
        <v>18</v>
      </c>
      <c r="G37" s="0" t="s">
        <v>19</v>
      </c>
      <c r="H37" s="5" t="n">
        <v>37755.73</v>
      </c>
      <c r="I37" s="4" t="n">
        <v>45658</v>
      </c>
      <c r="J37" s="0" t="n">
        <v>24</v>
      </c>
      <c r="K37" s="0" t="s">
        <v>118</v>
      </c>
    </row>
    <row r="38" customFormat="false" ht="15" hidden="false" customHeight="false" outlineLevel="0" collapsed="false">
      <c r="A38" s="0" t="s">
        <v>119</v>
      </c>
      <c r="B38" s="0" t="s">
        <v>120</v>
      </c>
      <c r="C38" s="0" t="s">
        <v>16</v>
      </c>
      <c r="D38" s="4" t="n">
        <v>45658</v>
      </c>
      <c r="E38" s="0" t="s">
        <v>114</v>
      </c>
      <c r="F38" s="0" t="s">
        <v>18</v>
      </c>
      <c r="G38" s="0" t="s">
        <v>19</v>
      </c>
      <c r="H38" s="5" t="n">
        <v>37755.73</v>
      </c>
      <c r="I38" s="4" t="n">
        <v>45658</v>
      </c>
      <c r="J38" s="0" t="n">
        <v>24</v>
      </c>
      <c r="K38" s="0" t="s">
        <v>121</v>
      </c>
    </row>
    <row r="39" customFormat="false" ht="15" hidden="false" customHeight="false" outlineLevel="0" collapsed="false">
      <c r="A39" s="6" t="s">
        <v>122</v>
      </c>
      <c r="B39" s="7"/>
      <c r="C39" s="7"/>
      <c r="D39" s="7"/>
      <c r="E39" s="7"/>
      <c r="F39" s="7"/>
      <c r="G39" s="7"/>
      <c r="H39" s="7"/>
      <c r="I39" s="7"/>
      <c r="J39" s="8" t="n">
        <f aca="false">SUM(J6:J38)</f>
        <v>792</v>
      </c>
      <c r="K39" s="7"/>
    </row>
  </sheetData>
  <autoFilter ref="A5:K39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2026-01-28T12:13:00Z</dcterms:created>
  <dcterms:modified xsi:type="dcterms:W3CDTF">2026-01-28T13:15:00Z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