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Subsequent Disbursements" sheetId="1" state="visible" r:id="rId1"/>
    <sheet xmlns:r="http://schemas.openxmlformats.org/officeDocument/2006/relationships" name="Bank Debit Control" sheetId="2" state="visible" r:id="rId2"/>
    <sheet xmlns:r="http://schemas.openxmlformats.org/officeDocument/2006/relationships" name="Outstanding Check AP Relief" sheetId="3" state="visible" r:id="rId3"/>
  </sheets>
  <definedNames>
    <definedName name="_xlnm.Print_Area" localSheetId="0">'Subsequent Disbursements'!$A$1:$L$6</definedName>
    <definedName name="_xlnm.Print_Area" localSheetId="1">'Bank Debit Control'!$A$1:$J$19</definedName>
    <definedName name="_xlnm._FilterDatabase" localSheetId="2" hidden="1">'Outstanding Check AP Relief'!$A$5:$M$15</definedName>
    <definedName name="_xlnm.Print_Area" localSheetId="2">'Outstanding Check AP Relief'!$A$1:$M$15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mm/dd/yyyy"/>
  </numFmts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3864"/>
      <sz val="14"/>
    </font>
    <font>
      <name val="Cambria"/>
      <charset val="1"/>
      <family val="0"/>
      <b val="1"/>
      <color rgb="FF1F3864"/>
      <sz val="11"/>
    </font>
    <font>
      <name val="Cambria"/>
      <charset val="1"/>
      <family val="0"/>
      <b val="1"/>
      <color rgb="FF1F3864"/>
      <sz val="10"/>
    </font>
    <font>
      <name val="Cambria"/>
      <charset val="1"/>
      <family val="0"/>
      <b val="1"/>
      <sz val="11"/>
    </font>
  </fonts>
  <fills count="3">
    <fill>
      <patternFill/>
    </fill>
    <fill>
      <patternFill patternType="gray125"/>
    </fill>
    <fill>
      <patternFill patternType="solid">
        <fgColor rgb="FFD9E1F2"/>
        <bgColor rgb="FFCC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8EA9DB"/>
      </bottom>
      <diagonal/>
    </border>
    <border>
      <left/>
      <right/>
      <top style="thin">
        <color rgb="FF404040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L6"/>
  <sheetViews>
    <sheetView showFormulas="0" showGridLines="0" showRowColHeaders="1" showZeros="1" rightToLeft="0" tabSelected="1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2" customWidth="1" style="8" min="1" max="1"/>
    <col width="14" customWidth="1" style="8" min="2" max="2"/>
    <col width="20" customWidth="1" style="8" min="3" max="3"/>
    <col width="10" customWidth="1" style="8" min="4" max="4"/>
    <col width="19" customWidth="1" style="8" min="5" max="5"/>
    <col width="10" customWidth="1" style="8" min="6" max="7"/>
    <col width="13" customWidth="1" style="9" min="7" max="7"/>
    <col width="14" customWidth="1" style="8" min="8" max="8"/>
    <col width="24" customWidth="1" style="8" min="9" max="9"/>
    <col width="12" customWidth="1" style="8" min="10" max="10"/>
    <col width="10" customWidth="1" style="8" min="11" max="11"/>
    <col width="21" customWidth="1" style="8" min="12" max="12"/>
  </cols>
  <sheetData>
    <row r="1" ht="17.35" customHeight="1" s="9">
      <c r="A1" s="10" t="inlineStr">
        <is>
          <t>Quaxinov Staffing Services, LLC</t>
        </is>
      </c>
    </row>
    <row r="2" ht="15" customHeight="1" s="9">
      <c r="A2" s="8" t="inlineStr">
        <is>
          <t>Subsequent Disbursements</t>
        </is>
      </c>
    </row>
    <row r="3" ht="15" customHeight="1" s="9">
      <c r="A3" s="11" t="inlineStr">
        <is>
          <t>Report parameters: 2026-01-01 through 2026-03-31 (settlement date)</t>
        </is>
      </c>
    </row>
    <row r="4"/>
    <row r="5" ht="15" customHeight="1" s="9">
      <c r="A5" s="12" t="inlineStr">
        <is>
          <t>Payment ID</t>
        </is>
      </c>
      <c r="B5" s="12" t="inlineStr">
        <is>
          <t>Payment Date</t>
        </is>
      </c>
      <c r="C5" s="12" t="inlineStr">
        <is>
          <t>Bank Clearing Date</t>
        </is>
      </c>
      <c r="D5" s="12" t="inlineStr">
        <is>
          <t>Method</t>
        </is>
      </c>
      <c r="E5" s="12" t="inlineStr">
        <is>
          <t>Payment Reference</t>
        </is>
      </c>
      <c r="F5" s="12" t="inlineStr">
        <is>
          <t>Payee</t>
        </is>
      </c>
      <c r="G5" s="12" t="inlineStr">
        <is>
          <t>Invoice</t>
        </is>
      </c>
      <c r="H5" s="12" t="inlineStr">
        <is>
          <t>Invoice Date</t>
        </is>
      </c>
      <c r="I5" s="12" t="inlineStr">
        <is>
          <t>Receipt / Service Date</t>
        </is>
      </c>
      <c r="J5" s="12" t="inlineStr">
        <is>
          <t>GL Account</t>
        </is>
      </c>
      <c r="K5" s="12" t="inlineStr">
        <is>
          <t>Amount</t>
        </is>
      </c>
      <c r="L5" s="12" t="inlineStr">
        <is>
          <t>Source Bank Account</t>
        </is>
      </c>
    </row>
    <row r="6" ht="15" customHeight="1" s="9">
      <c r="A6" s="13" t="inlineStr">
        <is>
          <t>Total</t>
        </is>
      </c>
      <c r="B6" s="13" t="n">
        <v>0</v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3" t="n">
        <v>0</v>
      </c>
      <c r="L6" s="14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J19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6" customWidth="1" style="8" min="1" max="1"/>
    <col width="24" customWidth="1" style="8" min="2" max="2"/>
    <col width="12" customWidth="1" style="8" min="3" max="3"/>
    <col width="41" customWidth="1" style="8" min="4" max="4"/>
    <col width="11" customWidth="1" style="8" min="5" max="5"/>
    <col width="35" customWidth="1" style="8" min="6" max="6"/>
    <col width="15" customWidth="1" style="8" min="7" max="7"/>
    <col width="24" customWidth="1" style="8" min="8" max="8"/>
    <col width="18" customWidth="1" style="8" min="9" max="9"/>
    <col width="49" customWidth="1" style="8" min="10" max="10"/>
  </cols>
  <sheetData>
    <row r="1" ht="17.35" customHeight="1" s="9">
      <c r="A1" s="10" t="inlineStr">
        <is>
          <t>Quaxinov Staffing Services, LLC</t>
        </is>
      </c>
    </row>
    <row r="2" ht="15" customHeight="1" s="9">
      <c r="A2" s="8" t="inlineStr">
        <is>
          <t>Bank Debit Control</t>
        </is>
      </c>
    </row>
    <row r="3" ht="15" customHeight="1" s="9">
      <c r="A3" s="11" t="inlineStr">
        <is>
          <t>As of December 31, 2025</t>
        </is>
      </c>
    </row>
    <row r="4"/>
    <row r="5" ht="15" customHeight="1" s="9">
      <c r="A5" s="12" t="inlineStr">
        <is>
          <t>Source control</t>
        </is>
      </c>
      <c r="B5" s="12" t="inlineStr">
        <is>
          <t>Count</t>
        </is>
      </c>
      <c r="C5" s="12" t="inlineStr">
        <is>
          <t>Amount</t>
        </is>
      </c>
    </row>
    <row r="6" ht="15" customHeight="1" s="9">
      <c r="A6" s="8" t="inlineStr">
        <is>
          <t>Statement — electronic withdrawals</t>
        </is>
      </c>
      <c r="B6" s="8" t="n">
        <v>3</v>
      </c>
      <c r="C6" s="8" t="n">
        <v>169312.99</v>
      </c>
    </row>
    <row r="7" ht="15" customHeight="1" s="9">
      <c r="A7" s="8" t="inlineStr">
        <is>
          <t>Statement — checks paid</t>
        </is>
      </c>
      <c r="B7" s="8" t="n">
        <v>0</v>
      </c>
      <c r="C7" s="8" t="n">
        <v>0</v>
      </c>
    </row>
    <row r="8" ht="15" customHeight="1" s="9">
      <c r="A8" s="8" t="inlineStr">
        <is>
          <t>Statement — all debits</t>
        </is>
      </c>
      <c r="B8" s="8" t="n">
        <v>3</v>
      </c>
      <c r="C8" s="8" t="n">
        <v>169312.99</v>
      </c>
    </row>
    <row r="9" ht="15" customHeight="1" s="9">
      <c r="A9" s="8" t="inlineStr">
        <is>
          <t>Classified statement debits</t>
        </is>
      </c>
      <c r="B9" s="8" t="n">
        <v>3</v>
      </c>
      <c r="C9" s="8" t="n">
        <v>169312.99</v>
      </c>
    </row>
    <row r="10" ht="15" customHeight="1" s="9">
      <c r="A10" s="8" t="inlineStr">
        <is>
          <t>Unclassified difference</t>
        </is>
      </c>
      <c r="B10" s="8" t="n">
        <v>0</v>
      </c>
      <c r="C10" s="8" t="n">
        <v>0</v>
      </c>
    </row>
    <row r="11" ht="15" customHeight="1" s="9">
      <c r="A11" s="8" t="inlineStr">
        <is>
          <t>AP-04 listing</t>
        </is>
      </c>
      <c r="B11" s="8" t="n">
        <v>0</v>
      </c>
      <c r="C11" s="8" t="n">
        <v>0</v>
      </c>
    </row>
    <row r="12" ht="15" customHeight="1" s="9">
      <c r="A12" s="8" t="inlineStr">
        <is>
          <t>AP-04 rows matched to statement</t>
        </is>
      </c>
      <c r="B12" s="8" t="n">
        <v>0</v>
      </c>
      <c r="C12" s="8" t="n">
        <v>0</v>
      </c>
    </row>
    <row r="13" ht="15" customHeight="1" s="9">
      <c r="A13" s="8" t="inlineStr">
        <is>
          <t>AP-04 reconciliation difference</t>
        </is>
      </c>
      <c r="B13" s="8" t="n">
        <v>0</v>
      </c>
      <c r="C13" s="8" t="n">
        <v>0</v>
      </c>
    </row>
    <row r="14"/>
    <row r="15" ht="15" customHeight="1" s="9">
      <c r="A15" s="12" t="inlineStr">
        <is>
          <t>Statement Line ID</t>
        </is>
      </c>
      <c r="B15" s="12" t="inlineStr">
        <is>
          <t>Section</t>
        </is>
      </c>
      <c r="C15" s="12" t="inlineStr">
        <is>
          <t>Bank Date</t>
        </is>
      </c>
      <c r="D15" s="12" t="inlineStr">
        <is>
          <t>Description</t>
        </is>
      </c>
      <c r="E15" s="12" t="inlineStr">
        <is>
          <t>Amount</t>
        </is>
      </c>
      <c r="F15" s="12" t="inlineStr">
        <is>
          <t>Classification</t>
        </is>
      </c>
      <c r="G15" s="12" t="inlineStr">
        <is>
          <t>Source Family</t>
        </is>
      </c>
      <c r="H15" s="12" t="inlineStr">
        <is>
          <t>Source Record ID(s)</t>
        </is>
      </c>
      <c r="I15" s="12" t="inlineStr">
        <is>
          <t>AP-04 Payment ID</t>
        </is>
      </c>
      <c r="J15" s="12" t="inlineStr">
        <is>
          <t>Disposition</t>
        </is>
      </c>
    </row>
    <row r="16" ht="15" customHeight="1" s="9">
      <c r="A16" s="8" t="inlineStr">
        <is>
          <t>JAN2026-Debit reference 0001</t>
        </is>
      </c>
      <c r="B16" s="8" t="inlineStr">
        <is>
          <t>Electronic Withdrawals</t>
        </is>
      </c>
      <c r="C16" s="15" t="n">
        <v>46024</v>
      </c>
      <c r="D16" s="8" t="inlineStr">
        <is>
          <t>PAYMENT ZARVALE BANK AUTODEBIT</t>
        </is>
      </c>
      <c r="E16" s="8" t="n">
        <v>900.24</v>
      </c>
      <c r="F16" s="8" t="inlineStr">
        <is>
          <t>Debt service and escrow autodebit</t>
        </is>
      </c>
      <c r="G16" s="8" t="inlineStr">
        <is>
          <t>Debt</t>
        </is>
      </c>
      <c r="H16" s="8" t="inlineStr">
        <is>
          <t>427311366</t>
        </is>
      </c>
      <c r="J16" s="8" t="inlineStr">
        <is>
          <t>Excluded from AP-04 — resolved in debt cycle</t>
        </is>
      </c>
    </row>
    <row r="17" ht="15" customHeight="1" s="9">
      <c r="A17" s="8" t="inlineStr">
        <is>
          <t>JAN2026-Debit reference 0002</t>
        </is>
      </c>
      <c r="B17" s="8" t="inlineStr">
        <is>
          <t>Electronic Withdrawals</t>
        </is>
      </c>
      <c r="C17" s="15" t="n">
        <v>46031</v>
      </c>
      <c r="D17" s="8" t="inlineStr">
        <is>
          <t>Online Transfer to Payroll Chk ****9634</t>
        </is>
      </c>
      <c r="E17" s="8" t="n">
        <v>84219.81</v>
      </c>
      <c r="F17" s="8" t="inlineStr">
        <is>
          <t>Payroll funding transfer</t>
        </is>
      </c>
      <c r="G17" s="8" t="inlineStr">
        <is>
          <t>Payroll</t>
        </is>
      </c>
      <c r="H17" s="8" t="inlineStr">
        <is>
          <t>JAN-PAYROLL-2026-01-09</t>
        </is>
      </c>
      <c r="J17" s="8" t="inlineStr">
        <is>
          <t>Excluded from AP-04 — resolved in payroll cycle</t>
        </is>
      </c>
    </row>
    <row r="18" ht="15" customHeight="1" s="9">
      <c r="A18" s="8" t="inlineStr">
        <is>
          <t>JAN2026-Debit reference 0003</t>
        </is>
      </c>
      <c r="B18" s="8" t="inlineStr">
        <is>
          <t>Electronic Withdrawals</t>
        </is>
      </c>
      <c r="C18" s="15" t="n">
        <v>46045</v>
      </c>
      <c r="D18" s="8" t="inlineStr">
        <is>
          <t>Online Transfer to Payroll Chk ****9634</t>
        </is>
      </c>
      <c r="E18" s="8" t="n">
        <v>84192.94</v>
      </c>
      <c r="F18" s="8" t="inlineStr">
        <is>
          <t>Payroll funding transfer</t>
        </is>
      </c>
      <c r="G18" s="8" t="inlineStr">
        <is>
          <t>Payroll</t>
        </is>
      </c>
      <c r="H18" s="8" t="inlineStr">
        <is>
          <t>JAN-PAYROLL-2026-01-23</t>
        </is>
      </c>
      <c r="J18" s="8" t="inlineStr">
        <is>
          <t>Excluded from AP-04 — resolved in payroll cycle</t>
        </is>
      </c>
    </row>
    <row r="19" ht="15" customHeight="1" s="9">
      <c r="A19" s="13" t="inlineStr">
        <is>
          <t>Total classified</t>
        </is>
      </c>
      <c r="B19" s="13" t="n">
        <v>3</v>
      </c>
      <c r="C19" s="14" t="n"/>
      <c r="D19" s="14" t="n"/>
      <c r="E19" s="13">
        <f>SUM(E16:E18)</f>
        <v>169312.99</v>
      </c>
      <c r="F19" s="14" t="n"/>
      <c r="G19" s="14" t="n"/>
      <c r="H19" s="14" t="n"/>
      <c r="I19" s="14" t="n"/>
      <c r="J19" s="14" t="n"/>
    </row>
  </sheetData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M15"/>
  <sheetViews>
    <sheetView showFormulas="0" showGridLines="0" showRowColHeaders="1" showZeros="1" rightToLeft="0" tabSelected="0" showOutlineSymbols="1" defaultGridColor="1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9" customWidth="1" style="8" min="1" max="1"/>
    <col width="52" customWidth="1" style="8" min="2" max="2"/>
    <col width="11" customWidth="1" style="8" min="3" max="3"/>
    <col width="10" customWidth="1" style="8" min="4" max="4"/>
    <col width="26" customWidth="1" style="8" min="5" max="5"/>
    <col width="20" customWidth="1" style="8" min="6" max="6"/>
    <col width="19" customWidth="1" style="8" min="7" max="7"/>
    <col width="29" customWidth="1" style="8" min="8" max="8"/>
    <col width="10" customWidth="1" style="8" min="9" max="10"/>
    <col width="13" customWidth="1" style="9" min="10" max="10"/>
    <col width="22" customWidth="1" style="8" min="11" max="12"/>
    <col width="22" customWidth="1" style="9" min="12" max="12"/>
    <col width="21" customWidth="1" style="8" min="13" max="13"/>
  </cols>
  <sheetData>
    <row r="1" ht="17.35" customHeight="1" s="9">
      <c r="A1" s="10" t="inlineStr">
        <is>
          <t>Quaxinov Staffing Services, LLC</t>
        </is>
      </c>
    </row>
    <row r="2" ht="15" customHeight="1" s="9">
      <c r="A2" s="8" t="inlineStr">
        <is>
          <t>Outstanding Check AP Relief</t>
        </is>
      </c>
    </row>
    <row r="3" ht="15" customHeight="1" s="9">
      <c r="A3" s="11" t="inlineStr">
        <is>
          <t>As of December 31, 2025</t>
        </is>
      </c>
    </row>
    <row r="4"/>
    <row r="5" ht="15" customHeight="1" s="9">
      <c r="A5" s="12" t="inlineStr">
        <is>
          <t>Population control</t>
        </is>
      </c>
      <c r="B5" s="12" t="inlineStr">
        <is>
          <t>Count</t>
        </is>
      </c>
      <c r="C5" s="12" t="inlineStr">
        <is>
          <t>Amount</t>
        </is>
      </c>
    </row>
    <row r="6" ht="15" customHeight="1" s="9">
      <c r="A6" s="8" t="inlineStr">
        <is>
          <t>Year-end outstanding-check population</t>
        </is>
      </c>
      <c r="B6" s="8" t="n">
        <v>0</v>
      </c>
      <c r="C6" s="8" t="n">
        <v>0</v>
      </c>
    </row>
    <row r="7" ht="15" customHeight="1" s="9">
      <c r="A7" s="8" t="inlineStr">
        <is>
          <t>Checks linked to AP relief</t>
        </is>
      </c>
      <c r="B7" s="8" t="n">
        <v>0</v>
      </c>
      <c r="C7" s="8" t="n">
        <v>0</v>
      </c>
    </row>
    <row r="8" ht="15" customHeight="1" s="9">
      <c r="A8" s="8" t="inlineStr">
        <is>
          <t>Checks factually outside AP</t>
        </is>
      </c>
      <c r="B8" s="8" t="n">
        <v>0</v>
      </c>
      <c r="C8" s="8" t="n">
        <v>0</v>
      </c>
    </row>
    <row r="9" ht="15" customHeight="1" s="9">
      <c r="A9" s="8" t="inlineStr">
        <is>
          <t>Unresolved source links</t>
        </is>
      </c>
      <c r="B9" s="8" t="n">
        <v>0</v>
      </c>
      <c r="C9" s="8" t="n">
        <v>0</v>
      </c>
    </row>
    <row r="10" ht="15" customHeight="1" s="9">
      <c r="A10" s="8" t="inlineStr">
        <is>
          <t>Classification difference</t>
        </is>
      </c>
      <c r="B10" s="8" t="n">
        <v>0</v>
      </c>
      <c r="C10" s="8" t="n">
        <v>0</v>
      </c>
    </row>
    <row r="11"/>
    <row r="12" ht="15" customHeight="1" s="9">
      <c r="A12" s="12" t="inlineStr">
        <is>
          <t>Check #</t>
        </is>
      </c>
      <c r="B12" s="12" t="inlineStr">
        <is>
          <t>Reconciliation Item</t>
        </is>
      </c>
      <c r="C12" s="12" t="inlineStr">
        <is>
          <t>Book Date</t>
        </is>
      </c>
      <c r="D12" s="12" t="inlineStr">
        <is>
          <t>Amount</t>
        </is>
      </c>
      <c r="E12" s="12" t="inlineStr">
        <is>
          <t>Subsequent Clearing Date</t>
        </is>
      </c>
      <c r="F12" s="12" t="inlineStr">
        <is>
          <t>Cash-Clearing Fact</t>
        </is>
      </c>
      <c r="G12" s="12" t="inlineStr">
        <is>
          <t>AP Classification</t>
        </is>
      </c>
      <c r="H12" s="12" t="inlineStr">
        <is>
          <t>AP Payment / Book Reference</t>
        </is>
      </c>
      <c r="I12" s="12" t="inlineStr">
        <is>
          <t>Vendor</t>
        </is>
      </c>
      <c r="J12" s="12" t="inlineStr">
        <is>
          <t>Invoice</t>
        </is>
      </c>
      <c r="K12" s="12" t="inlineStr">
        <is>
          <t>Payable / Counter GL</t>
        </is>
      </c>
      <c r="L12" s="12" t="inlineStr">
        <is>
          <t>Book-Entry Direction</t>
        </is>
      </c>
      <c r="M12" s="12" t="inlineStr">
        <is>
          <t>AP Source-Link Fact</t>
        </is>
      </c>
    </row>
    <row r="13" ht="15" customHeight="1" s="9">
      <c r="A13" s="13" t="inlineStr">
        <is>
          <t>Total</t>
        </is>
      </c>
      <c r="B13" s="13" t="n">
        <v>0</v>
      </c>
      <c r="C13" s="14" t="n"/>
      <c r="D13" s="13" t="n">
        <v>0</v>
      </c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/>
    <row r="15" ht="46.25" customHeight="1" s="9">
      <c r="A15" s="8" t="inlineStr">
        <is>
          <t>Control note</t>
        </is>
      </c>
      <c r="B15" s="16" t="inlineStr">
        <is>
          <t>Cash clearing tests whether a book item reached the bank. AP relief separately tests whether the book entry debited a payable and links to the underlying invoice; a non-AP check cannot be treated as AP support merely because it cleared.</t>
        </is>
      </c>
    </row>
  </sheetData>
  <autoFilter ref="A5:M15"/>
  <printOptions horizontalCentered="0" verticalCentered="0" headings="0" gridLines="0" gridLinesSet="1"/>
  <pageMargins left="0.35" right="0.35" top="0.5" bottom="0.5" header="0.511811023622047" footer="0.511811023622047"/>
  <pageSetup orientation="landscape" paperSize="1" scale="100" fitToHeight="0" fitToWidth="2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Amanda Zarvex</cp:lastModifiedBy>
  <dcterms:created xsi:type="dcterms:W3CDTF">2026-01-16T09:57:00Z</dcterms:created>
  <dcterms:modified xsi:type="dcterms:W3CDTF">2026-01-16T10:45:00Z</dcterms:modified>
</cp:coreProperties>
</file>