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bsequent Cash Receipts" sheetId="1" state="visible" r:id="rId3"/>
  </sheets>
  <definedNames>
    <definedName function="false" hidden="false" localSheetId="0" name="_xlnm.Print_Area" vbProcedure="false">'Subsequent Cash Receipts'!$A$1:$E$28</definedName>
    <definedName function="false" hidden="false" localSheetId="0" name="_xlnm.Print_Titles" vbProcedure="false">'Subsequent Cash Receipts'!$5:$5</definedName>
    <definedName function="false" hidden="true" localSheetId="0" name="_xlnm._FilterDatabase" vbProcedure="false">'Subsequent Cash Receipts'!$A$5:$E$27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<sst xmlns="http://schemas.openxmlformats.org/spreadsheetml/2006/main" count="53" uniqueCount="53">
  <si>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Quoxmark Personnel Network, LLC</t>
  </si>
  <si>
    <t xml:space="preserve">Subsequent Cash Receipts</t>
  </si>
  <si>
    <t xml:space="preserve">Report parameters: 2026-01-01 through 2026-02-04 (receipt date)</t>
  </si>
  <si>
    <t xml:space="preserve">#</t>
  </si>
  <si>
    <t xml:space="preserve">Receipt date</t>
  </si>
  <si>
    <t xml:space="preserve">Amount</t>
  </si>
  <si>
    <t xml:space="preserve">Invoice applied</t>
  </si>
  <si>
    <t xml:space="preserve">Bank reference</t>
  </si>
  <si>
    <t xml:space="preserve">INV-61006</t>
  </si>
  <si>
    <t xml:space="preserve">ACH-8254081</t>
  </si>
  <si>
    <t xml:space="preserve">INV-61008</t>
  </si>
  <si>
    <t xml:space="preserve">ACH-5190429</t>
  </si>
  <si>
    <t xml:space="preserve">INV-61007</t>
  </si>
  <si>
    <t xml:space="preserve">ACH-9145296</t>
  </si>
  <si>
    <t xml:space="preserve">INV-61002</t>
  </si>
  <si>
    <t xml:space="preserve">ACH-1196556</t>
  </si>
  <si>
    <t xml:space="preserve">INV-61003</t>
  </si>
  <si>
    <t xml:space="preserve">ACH-9981587</t>
  </si>
  <si>
    <t xml:space="preserve">INV-61009</t>
  </si>
  <si>
    <t xml:space="preserve">ACH-6692803</t>
  </si>
  <si>
    <t xml:space="preserve">INV-61010</t>
  </si>
  <si>
    <t xml:space="preserve">ACH-5108629</t>
  </si>
  <si>
    <t xml:space="preserve">INV-60999</t>
  </si>
  <si>
    <t xml:space="preserve">ACH-5312890</t>
  </si>
  <si>
    <t xml:space="preserve">INV-60907</t>
  </si>
  <si>
    <t xml:space="preserve">ACH-2161289</t>
  </si>
  <si>
    <t xml:space="preserve">INV-61020</t>
  </si>
  <si>
    <t xml:space="preserve">ACH-5902564</t>
  </si>
  <si>
    <t xml:space="preserve">INV-60906</t>
  </si>
  <si>
    <t xml:space="preserve">ACH-8155054</t>
  </si>
  <si>
    <t xml:space="preserve">INV-61022</t>
  </si>
  <si>
    <t xml:space="preserve">ACH-6183055</t>
  </si>
  <si>
    <t xml:space="preserve">INV-61005</t>
  </si>
  <si>
    <t xml:space="preserve">ACH-9781257</t>
  </si>
  <si>
    <t xml:space="preserve">INV-61019</t>
  </si>
  <si>
    <t xml:space="preserve">ACH-2494402</t>
  </si>
  <si>
    <t xml:space="preserve">INV-61013</t>
  </si>
  <si>
    <t xml:space="preserve">ACH-5510297</t>
  </si>
  <si>
    <t xml:space="preserve">INV-60910</t>
  </si>
  <si>
    <t xml:space="preserve">ACH-5756921</t>
  </si>
  <si>
    <t xml:space="preserve">INV-60903</t>
  </si>
  <si>
    <t xml:space="preserve">ACH-9696551</t>
  </si>
  <si>
    <t xml:space="preserve">INV-60973</t>
  </si>
  <si>
    <t xml:space="preserve">ACH-8131367</t>
  </si>
  <si>
    <t xml:space="preserve">INV-60971</t>
  </si>
  <si>
    <t xml:space="preserve">ACH-3133211</t>
  </si>
  <si>
    <t xml:space="preserve">INV-60858</t>
  </si>
  <si>
    <t xml:space="preserve">ACH-2622901</t>
  </si>
  <si>
    <t xml:space="preserve">INV-60857</t>
  </si>
  <si>
    <t xml:space="preserve">ACH-5152982</t>
  </si>
  <si>
    <t xml:space="preserve">INV-60656</t>
  </si>
  <si>
    <t xml:space="preserve">ACH-8330090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</si>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</sst>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0" t="n">
        <v>1</v>
      </c>
      <c r="B6" s="4" t="n">
        <v>46070</v>
      </c>
      <c r="C6" s="5" t="n">
        <v>2175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n">
        <v>2</v>
      </c>
      <c r="B7" s="4" t="n">
        <v>46070</v>
      </c>
      <c r="C7" s="5" t="n">
        <v>2125</v>
      </c>
      <c r="D7" s="0" t="s">
        <v>10</v>
      </c>
      <c r="E7" s="0" t="s">
        <v>11</v>
      </c>
    </row>
    <row r="8" customFormat="false" ht="15" hidden="false" customHeight="false" outlineLevel="0" collapsed="false">
      <c r="A8" s="0" t="n">
        <v>3</v>
      </c>
      <c r="B8" s="4" t="n">
        <v>46070</v>
      </c>
      <c r="C8" s="5" t="n">
        <v>2940</v>
      </c>
      <c r="D8" s="0" t="s">
        <v>12</v>
      </c>
      <c r="E8" s="0" t="s">
        <v>13</v>
      </c>
    </row>
    <row r="9" customFormat="false" ht="15" hidden="false" customHeight="false" outlineLevel="0" collapsed="false">
      <c r="A9" s="0" t="n">
        <v>4</v>
      </c>
      <c r="B9" s="4" t="n">
        <v>46070</v>
      </c>
      <c r="C9" s="5" t="n">
        <v>2227.5</v>
      </c>
      <c r="D9" s="0" t="s">
        <v>14</v>
      </c>
      <c r="E9" s="0" t="s">
        <v>15</v>
      </c>
    </row>
    <row r="10" customFormat="false" ht="15" hidden="false" customHeight="false" outlineLevel="0" collapsed="false">
      <c r="A10" s="0" t="n">
        <v>5</v>
      </c>
      <c r="B10" s="4" t="n">
        <v>46070</v>
      </c>
      <c r="C10" s="5" t="n">
        <v>2385</v>
      </c>
      <c r="D10" s="0" t="s">
        <v>16</v>
      </c>
      <c r="E10" s="0" t="s">
        <v>17</v>
      </c>
    </row>
    <row r="11" customFormat="false" ht="15" hidden="false" customHeight="false" outlineLevel="0" collapsed="false">
      <c r="A11" s="0" t="n">
        <v>6</v>
      </c>
      <c r="B11" s="4" t="n">
        <v>46070</v>
      </c>
      <c r="C11" s="5" t="n">
        <v>2600</v>
      </c>
      <c r="D11" s="0" t="s">
        <v>18</v>
      </c>
      <c r="E11" s="0" t="s">
        <v>19</v>
      </c>
    </row>
    <row r="12" customFormat="false" ht="15" hidden="false" customHeight="false" outlineLevel="0" collapsed="false">
      <c r="A12" s="0" t="n">
        <v>7</v>
      </c>
      <c r="B12" s="4" t="n">
        <v>46070</v>
      </c>
      <c r="C12" s="5" t="n">
        <v>2550</v>
      </c>
      <c r="D12" s="0" t="s">
        <v>20</v>
      </c>
      <c r="E12" s="0" t="s">
        <v>21</v>
      </c>
    </row>
    <row r="13" customFormat="false" ht="15" hidden="false" customHeight="false" outlineLevel="0" collapsed="false">
      <c r="A13" s="0" t="n">
        <v>8</v>
      </c>
      <c r="B13" s="4" t="n">
        <v>46070</v>
      </c>
      <c r="C13" s="5" t="n">
        <v>2175</v>
      </c>
      <c r="D13" s="0" t="s">
        <v>22</v>
      </c>
      <c r="E13" s="0" t="s">
        <v>23</v>
      </c>
    </row>
    <row r="14" customFormat="false" ht="15" hidden="false" customHeight="false" outlineLevel="0" collapsed="false">
      <c r="A14" s="0" t="n">
        <v>9</v>
      </c>
      <c r="B14" s="4" t="n">
        <v>46070</v>
      </c>
      <c r="C14" s="5" t="n">
        <v>2730</v>
      </c>
      <c r="D14" s="0" t="s">
        <v>24</v>
      </c>
      <c r="E14" s="0" t="s">
        <v>25</v>
      </c>
    </row>
    <row r="15" customFormat="false" ht="15" hidden="false" customHeight="false" outlineLevel="0" collapsed="false">
      <c r="A15" s="0" t="n">
        <v>10</v>
      </c>
      <c r="B15" s="4" t="n">
        <v>46070</v>
      </c>
      <c r="C15" s="5" t="n">
        <v>2260</v>
      </c>
      <c r="D15" s="0" t="s">
        <v>26</v>
      </c>
      <c r="E15" s="0" t="s">
        <v>27</v>
      </c>
    </row>
    <row r="16" customFormat="false" ht="15" hidden="false" customHeight="false" outlineLevel="0" collapsed="false">
      <c r="A16" s="0" t="n">
        <v>11</v>
      </c>
      <c r="B16" s="4" t="n">
        <v>46070</v>
      </c>
      <c r="C16" s="5" t="n">
        <v>2355</v>
      </c>
      <c r="D16" s="0" t="s">
        <v>28</v>
      </c>
      <c r="E16" s="0" t="s">
        <v>29</v>
      </c>
    </row>
    <row r="17" customFormat="false" ht="15" hidden="false" customHeight="false" outlineLevel="0" collapsed="false">
      <c r="A17" s="0" t="n">
        <v>12</v>
      </c>
      <c r="B17" s="4" t="n">
        <v>46070</v>
      </c>
      <c r="C17" s="5" t="n">
        <v>2625</v>
      </c>
      <c r="D17" s="0" t="s">
        <v>30</v>
      </c>
      <c r="E17" s="0" t="s">
        <v>31</v>
      </c>
    </row>
    <row r="18" customFormat="false" ht="15" hidden="false" customHeight="false" outlineLevel="0" collapsed="false">
      <c r="A18" s="0" t="n">
        <v>13</v>
      </c>
      <c r="B18" s="4" t="n">
        <v>46070</v>
      </c>
      <c r="C18" s="5" t="n">
        <v>2350</v>
      </c>
      <c r="D18" s="0" t="s">
        <v>32</v>
      </c>
      <c r="E18" s="0" t="s">
        <v>33</v>
      </c>
    </row>
    <row r="19" customFormat="false" ht="15" hidden="false" customHeight="false" outlineLevel="0" collapsed="false">
      <c r="A19" s="0" t="n">
        <v>14</v>
      </c>
      <c r="B19" s="4" t="n">
        <v>46070</v>
      </c>
      <c r="C19" s="5" t="n">
        <v>2310</v>
      </c>
      <c r="D19" s="0" t="s">
        <v>34</v>
      </c>
      <c r="E19" s="0" t="s">
        <v>35</v>
      </c>
    </row>
    <row r="20" customFormat="false" ht="15" hidden="false" customHeight="false" outlineLevel="0" collapsed="false">
      <c r="A20" s="0" t="n">
        <v>15</v>
      </c>
      <c r="B20" s="4" t="n">
        <v>46070</v>
      </c>
      <c r="C20" s="5" t="n">
        <v>4635</v>
      </c>
      <c r="D20" s="0" t="s">
        <v>36</v>
      </c>
      <c r="E20" s="0" t="s">
        <v>37</v>
      </c>
    </row>
    <row r="21" customFormat="false" ht="15" hidden="false" customHeight="false" outlineLevel="0" collapsed="false">
      <c r="A21" s="0" t="n">
        <v>16</v>
      </c>
      <c r="B21" s="4" t="n">
        <v>46070</v>
      </c>
      <c r="C21" s="5" t="n">
        <v>2865</v>
      </c>
      <c r="D21" s="0" t="s">
        <v>38</v>
      </c>
      <c r="E21" s="0" t="s">
        <v>39</v>
      </c>
    </row>
    <row r="22" customFormat="false" ht="15" hidden="false" customHeight="false" outlineLevel="0" collapsed="false">
      <c r="A22" s="0" t="n">
        <v>17</v>
      </c>
      <c r="B22" s="4" t="n">
        <v>46070</v>
      </c>
      <c r="C22" s="5" t="n">
        <v>2135</v>
      </c>
      <c r="D22" s="0" t="s">
        <v>40</v>
      </c>
      <c r="E22" s="0" t="s">
        <v>41</v>
      </c>
    </row>
    <row r="23" customFormat="false" ht="15" hidden="false" customHeight="false" outlineLevel="0" collapsed="false">
      <c r="A23" s="0" t="n">
        <v>18</v>
      </c>
      <c r="B23" s="4" t="n">
        <v>46070</v>
      </c>
      <c r="C23" s="5" t="n">
        <v>2287.5</v>
      </c>
      <c r="D23" s="0" t="s">
        <v>42</v>
      </c>
      <c r="E23" s="0" t="s">
        <v>43</v>
      </c>
    </row>
    <row r="24" customFormat="false" ht="15" hidden="false" customHeight="false" outlineLevel="0" collapsed="false">
      <c r="A24" s="0" t="n">
        <v>19</v>
      </c>
      <c r="B24" s="4" t="n">
        <v>46070</v>
      </c>
      <c r="C24" s="5" t="n">
        <v>2975</v>
      </c>
      <c r="D24" s="0" t="s">
        <v>44</v>
      </c>
      <c r="E24" s="0" t="s">
        <v>45</v>
      </c>
    </row>
    <row r="25" customFormat="false" ht="15" hidden="false" customHeight="false" outlineLevel="0" collapsed="false">
      <c r="A25" s="0" t="n">
        <v>20</v>
      </c>
      <c r="B25" s="4" t="n">
        <v>46070</v>
      </c>
      <c r="C25" s="5" t="n">
        <v>2150</v>
      </c>
      <c r="D25" s="0" t="s">
        <v>46</v>
      </c>
      <c r="E25" s="0" t="s">
        <v>47</v>
      </c>
    </row>
    <row r="26" customFormat="false" ht="15" hidden="false" customHeight="false" outlineLevel="0" collapsed="false">
      <c r="A26" s="0" t="n">
        <v>21</v>
      </c>
      <c r="B26" s="4" t="n">
        <v>46070</v>
      </c>
      <c r="C26" s="5" t="n">
        <v>100</v>
      </c>
      <c r="D26" s="0" t="s">
        <v>48</v>
      </c>
      <c r="E26" s="0" t="s">
        <v>49</v>
      </c>
    </row>
    <row r="27" customFormat="false" ht="15" hidden="false" customHeight="false" outlineLevel="0" collapsed="false">
      <c r="A27" s="0" t="n">
        <v>22</v>
      </c>
      <c r="B27" s="4" t="n">
        <v>46070</v>
      </c>
      <c r="C27" s="5" t="n">
        <v>1332.5</v>
      </c>
      <c r="D27" s="0" t="s">
        <v>50</v>
      </c>
      <c r="E27" s="0" t="s">
        <v>51</v>
      </c>
    </row>
    <row r="28" customFormat="false" ht="15" hidden="false" customHeight="false" outlineLevel="0" collapsed="false">
      <c r="A28" s="6" t="s">
        <v>52</v>
      </c>
      <c r="B28" s="7"/>
      <c r="C28" s="8" t="n">
        <f aca="false">SUM(C6:C27)</f>
        <v>52287.5</v>
      </c>
      <c r="D28" s="7"/>
      <c r="E28" s="7"/>
    </row>
  </sheetData>
  <autoFilter ref="A5:E27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2026-01-13T13:29:00Z</dcterms:created>
  <dcterms:modified xsi:type="dcterms:W3CDTF">2026-01-13T16:10:00Z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