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aaa" hidden="0" function="0" vbProcedure="0">'Subsequent Disbursements'!$A$1:$F$5</definedName>
    <definedName name="wrn.Print_Area1" hidden="0" function="0" vbProcedure="0">'Subsequent Disbursements'!$A$1:$F$4</definedName>
    <definedName name="_xlnm.Print_Area" localSheetId="0">'Subsequent Disbursements'!$A$1:$H$6</definedName>
    <definedName name="_xlnm.Print_Area" localSheetId="1">'Bank Debit Control'!$A$1:$J$19</definedName>
    <definedName name="_xlnm._FilterDatabase" localSheetId="2" hidden="1">'Outstanding Check AP Relief'!$A$5:$M$15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4" customWidth="1" style="9" min="2" max="2"/>
    <col width="20" customWidth="1" style="9" min="3" max="3"/>
    <col width="10" customWidth="1" style="9" min="4" max="4"/>
    <col width="19" customWidth="1" style="9" min="5" max="5"/>
    <col width="10" customWidth="1" style="9" min="6" max="7"/>
    <col width="13" customWidth="1" style="10" min="7" max="7"/>
    <col width="14" customWidth="1" style="9" min="8" max="8"/>
    <col width="24" customWidth="1" style="9" min="9" max="9"/>
    <col width="12" customWidth="1" style="9" min="10" max="10"/>
    <col width="10" customWidth="1" style="9" min="11" max="11"/>
    <col width="21" customWidth="1" style="9" min="12" max="12"/>
  </cols>
  <sheetData>
    <row r="1" ht="17.35" customHeight="1" s="10">
      <c r="A1" s="11" t="inlineStr">
        <is>
          <t>Quoxmark Personnel Network, LLC</t>
        </is>
      </c>
    </row>
    <row r="2" ht="15" customHeight="1" s="10">
      <c r="A2" s="9" t="inlineStr">
        <is>
          <t>Subsequent Disbursements</t>
        </is>
      </c>
    </row>
    <row r="3" ht="15" customHeight="1" s="10">
      <c r="A3" s="12" t="inlineStr">
        <is>
          <t>Report parameters: 2026-01-01 through 2026-02-04 (settlement date)</t>
        </is>
      </c>
    </row>
    <row r="4"/>
    <row r="5" ht="15" customHeight="1" s="10">
      <c r="A5" s="13" t="inlineStr">
        <is>
          <t>Payment ID</t>
        </is>
      </c>
      <c r="B5" s="13" t="inlineStr">
        <is>
          <t>Payment Date</t>
        </is>
      </c>
      <c r="C5" s="13" t="inlineStr">
        <is>
          <t>Bank Clearing Date</t>
        </is>
      </c>
      <c r="D5" s="13" t="inlineStr">
        <is>
          <t>Method</t>
        </is>
      </c>
      <c r="E5" s="13" t="inlineStr">
        <is>
          <t>Payment Reference</t>
        </is>
      </c>
      <c r="F5" s="13" t="inlineStr">
        <is>
          <t>Payee</t>
        </is>
      </c>
      <c r="G5" s="13" t="inlineStr">
        <is>
          <t>Invoice</t>
        </is>
      </c>
      <c r="H5" s="13" t="inlineStr">
        <is>
          <t>Invoice Date</t>
        </is>
      </c>
      <c r="I5" s="13" t="inlineStr">
        <is>
          <t>Receipt / Service Date</t>
        </is>
      </c>
      <c r="J5" s="13" t="inlineStr">
        <is>
          <t>GL Account</t>
        </is>
      </c>
      <c r="K5" s="13" t="inlineStr">
        <is>
          <t>Amount</t>
        </is>
      </c>
      <c r="L5" s="13" t="inlineStr">
        <is>
          <t>Source Bank Account</t>
        </is>
      </c>
    </row>
    <row r="6" ht="15" customHeight="1" s="10">
      <c r="A6" s="14" t="inlineStr">
        <is>
          <t>Total</t>
        </is>
      </c>
      <c r="B6" s="14" t="n">
        <v>0</v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4" t="n">
        <v>0</v>
      </c>
      <c r="L6" s="15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9" min="1" max="1"/>
    <col width="24" customWidth="1" style="9" min="2" max="2"/>
    <col width="12" customWidth="1" style="9" min="3" max="3"/>
    <col width="41" customWidth="1" style="9" min="4" max="4"/>
    <col width="11" customWidth="1" style="9" min="5" max="5"/>
    <col width="35" customWidth="1" style="9" min="6" max="6"/>
    <col width="15" customWidth="1" style="9" min="7" max="7"/>
    <col width="24" customWidth="1" style="9" min="8" max="8"/>
    <col width="18" customWidth="1" style="9" min="9" max="9"/>
    <col width="49" customWidth="1" style="9" min="10" max="10"/>
  </cols>
  <sheetData>
    <row r="1" ht="17.35" customHeight="1" s="10">
      <c r="A1" s="11" t="inlineStr">
        <is>
          <t>Quoxmark Personnel Network, LLC</t>
        </is>
      </c>
    </row>
    <row r="2" ht="15" customHeight="1" s="10">
      <c r="A2" s="9" t="inlineStr">
        <is>
          <t>Bank Debit Control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Source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Statement — electronic withdrawals</t>
        </is>
      </c>
      <c r="B6" s="9" t="n">
        <v>3</v>
      </c>
      <c r="C6" s="9" t="n">
        <v>231467.17</v>
      </c>
    </row>
    <row r="7" ht="15" customHeight="1" s="10">
      <c r="A7" s="9" t="inlineStr">
        <is>
          <t>Statement — checks paid</t>
        </is>
      </c>
      <c r="B7" s="9" t="n">
        <v>0</v>
      </c>
      <c r="C7" s="9" t="n">
        <v>0</v>
      </c>
    </row>
    <row r="8" ht="15" customHeight="1" s="10">
      <c r="A8" s="9" t="inlineStr">
        <is>
          <t>Statement — all debits</t>
        </is>
      </c>
      <c r="B8" s="9" t="n">
        <v>3</v>
      </c>
      <c r="C8" s="9" t="n">
        <v>231467.17</v>
      </c>
    </row>
    <row r="9" ht="15" customHeight="1" s="10">
      <c r="A9" s="9" t="inlineStr">
        <is>
          <t>Classified statement debits</t>
        </is>
      </c>
      <c r="B9" s="9" t="n">
        <v>3</v>
      </c>
      <c r="C9" s="9" t="n">
        <v>231467.17</v>
      </c>
    </row>
    <row r="10" ht="15" customHeight="1" s="10">
      <c r="A10" s="9" t="inlineStr">
        <is>
          <t>Unclassified difference</t>
        </is>
      </c>
      <c r="B10" s="9" t="n">
        <v>0</v>
      </c>
      <c r="C10" s="9" t="n">
        <v>0</v>
      </c>
    </row>
    <row r="11" ht="15" customHeight="1" s="10">
      <c r="A11" s="9" t="inlineStr">
        <is>
          <t>AP-04 listing</t>
        </is>
      </c>
      <c r="B11" s="9" t="n">
        <v>0</v>
      </c>
      <c r="C11" s="9" t="n">
        <v>0</v>
      </c>
    </row>
    <row r="12" ht="15" customHeight="1" s="10">
      <c r="A12" s="9" t="inlineStr">
        <is>
          <t>AP-04 rows matched to statement</t>
        </is>
      </c>
      <c r="B12" s="9" t="n">
        <v>0</v>
      </c>
      <c r="C12" s="9" t="n">
        <v>0</v>
      </c>
    </row>
    <row r="13" ht="15" customHeight="1" s="10">
      <c r="A13" s="9" t="inlineStr">
        <is>
          <t>AP-04 reconciliation difference</t>
        </is>
      </c>
      <c r="B13" s="9" t="n">
        <v>0</v>
      </c>
      <c r="C13" s="9" t="n">
        <v>0</v>
      </c>
    </row>
    <row r="14"/>
    <row r="15" ht="15" customHeight="1" s="10">
      <c r="A15" s="13" t="inlineStr">
        <is>
          <t>Statement Line ID</t>
        </is>
      </c>
      <c r="B15" s="13" t="inlineStr">
        <is>
          <t>Section</t>
        </is>
      </c>
      <c r="C15" s="13" t="inlineStr">
        <is>
          <t>Bank Date</t>
        </is>
      </c>
      <c r="D15" s="13" t="inlineStr">
        <is>
          <t>Description</t>
        </is>
      </c>
      <c r="E15" s="13" t="inlineStr">
        <is>
          <t>Amount</t>
        </is>
      </c>
      <c r="F15" s="13" t="inlineStr">
        <is>
          <t>Classification</t>
        </is>
      </c>
      <c r="G15" s="13" t="inlineStr">
        <is>
          <t>Source Family</t>
        </is>
      </c>
      <c r="H15" s="13" t="inlineStr">
        <is>
          <t>Source Record ID(s)</t>
        </is>
      </c>
      <c r="I15" s="13" t="inlineStr">
        <is>
          <t>AP-04 Payment ID</t>
        </is>
      </c>
      <c r="J15" s="13" t="inlineStr">
        <is>
          <t>Disposition</t>
        </is>
      </c>
    </row>
    <row r="16" ht="15" customHeight="1" s="10">
      <c r="A16" s="9" t="inlineStr">
        <is>
          <t>JAN2026-Debit reference 0001</t>
        </is>
      </c>
      <c r="B16" s="9" t="inlineStr">
        <is>
          <t>Electronic Withdrawals</t>
        </is>
      </c>
      <c r="C16" s="16" t="n">
        <v>46024</v>
      </c>
      <c r="D16" s="9" t="inlineStr">
        <is>
          <t>PAYMENT ZARVALE BANK AUTODEBIT</t>
        </is>
      </c>
      <c r="E16" s="9" t="n">
        <v>6067.57</v>
      </c>
      <c r="F16" s="9" t="inlineStr">
        <is>
          <t>Debt service and escrow autodebit</t>
        </is>
      </c>
      <c r="G16" s="9" t="inlineStr">
        <is>
          <t>Debt</t>
        </is>
      </c>
      <c r="H16" s="9" t="inlineStr">
        <is>
          <t>513265633</t>
        </is>
      </c>
      <c r="J16" s="9" t="inlineStr">
        <is>
          <t>Excluded from AP-04 — resolved in debt cycle</t>
        </is>
      </c>
    </row>
    <row r="17" ht="15" customHeight="1" s="10">
      <c r="A17" s="9" t="inlineStr">
        <is>
          <t>JAN2026-Debit reference 0002</t>
        </is>
      </c>
      <c r="B17" s="9" t="inlineStr">
        <is>
          <t>Electronic Withdrawals</t>
        </is>
      </c>
      <c r="C17" s="16" t="n">
        <v>46031</v>
      </c>
      <c r="D17" s="9" t="inlineStr">
        <is>
          <t>Online Transfer to Payroll Chk ****5417</t>
        </is>
      </c>
      <c r="E17" s="9" t="n">
        <v>112717.78</v>
      </c>
      <c r="F17" s="9" t="inlineStr">
        <is>
          <t>Payroll funding transfer</t>
        </is>
      </c>
      <c r="G17" s="9" t="inlineStr">
        <is>
          <t>Payroll</t>
        </is>
      </c>
      <c r="H17" s="9" t="inlineStr">
        <is>
          <t>JAN-PAYROLL-2026-01-09</t>
        </is>
      </c>
      <c r="J17" s="9" t="inlineStr">
        <is>
          <t>Excluded from AP-04 — resolved in payroll cycle</t>
        </is>
      </c>
    </row>
    <row r="18" ht="15" customHeight="1" s="10">
      <c r="A18" s="9" t="inlineStr">
        <is>
          <t>JAN2026-Debit reference 0003</t>
        </is>
      </c>
      <c r="B18" s="9" t="inlineStr">
        <is>
          <t>Electronic Withdrawals</t>
        </is>
      </c>
      <c r="C18" s="16" t="n">
        <v>46045</v>
      </c>
      <c r="D18" s="9" t="inlineStr">
        <is>
          <t>Online Transfer to Payroll Chk ****5417</t>
        </is>
      </c>
      <c r="E18" s="9" t="n">
        <v>112681.82</v>
      </c>
      <c r="F18" s="9" t="inlineStr">
        <is>
          <t>Payroll funding transfer</t>
        </is>
      </c>
      <c r="G18" s="9" t="inlineStr">
        <is>
          <t>Payroll</t>
        </is>
      </c>
      <c r="H18" s="9" t="inlineStr">
        <is>
          <t>JAN-PAYROLL-2026-01-23</t>
        </is>
      </c>
      <c r="J18" s="9" t="inlineStr">
        <is>
          <t>Excluded from AP-04 — resolved in payroll cycle</t>
        </is>
      </c>
    </row>
    <row r="19" ht="15" customHeight="1" s="10">
      <c r="A19" s="14" t="inlineStr">
        <is>
          <t>Total classified</t>
        </is>
      </c>
      <c r="B19" s="14" t="n">
        <v>3</v>
      </c>
      <c r="C19" s="15" t="n"/>
      <c r="D19" s="15" t="n"/>
      <c r="E19" s="14">
        <f>SUM(E16:E18)</f>
        <v>231467.17</v>
      </c>
      <c r="F19" s="15" t="n"/>
      <c r="G19" s="15" t="n"/>
      <c r="H19" s="15" t="n"/>
      <c r="I19" s="15" t="n"/>
      <c r="J19" s="15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9" min="1" max="1"/>
    <col width="52" customWidth="1" style="9" min="2" max="2"/>
    <col width="11" customWidth="1" style="9" min="3" max="3"/>
    <col width="10" customWidth="1" style="9" min="4" max="4"/>
    <col width="26" customWidth="1" style="9" min="5" max="5"/>
    <col width="20" customWidth="1" style="9" min="6" max="6"/>
    <col width="19" customWidth="1" style="9" min="7" max="7"/>
    <col width="29" customWidth="1" style="9" min="8" max="8"/>
    <col width="10" customWidth="1" style="9" min="9" max="10"/>
    <col width="13" customWidth="1" style="10" min="10" max="10"/>
    <col width="22" customWidth="1" style="9" min="11" max="12"/>
    <col width="22" customWidth="1" style="10" min="12" max="12"/>
    <col width="21" customWidth="1" style="9" min="13" max="13"/>
    <col width="11.43" customWidth="1" style="9" min="14" max="14"/>
  </cols>
  <sheetData>
    <row r="1" ht="17.35" customHeight="1" s="10">
      <c r="A1" s="11" t="inlineStr">
        <is>
          <t>Quoxmark Personnel Network, LLC</t>
        </is>
      </c>
    </row>
    <row r="2" ht="15" customHeight="1" s="10">
      <c r="A2" s="9" t="inlineStr">
        <is>
          <t>Outstanding Check AP Relief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Population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Year-end outstanding-check population</t>
        </is>
      </c>
      <c r="B6" s="9" t="n">
        <v>0</v>
      </c>
      <c r="C6" s="9" t="n">
        <v>0</v>
      </c>
    </row>
    <row r="7" ht="15" customHeight="1" s="10">
      <c r="A7" s="9" t="inlineStr">
        <is>
          <t>Checks linked to AP relief</t>
        </is>
      </c>
      <c r="B7" s="9" t="n">
        <v>0</v>
      </c>
      <c r="C7" s="9" t="n">
        <v>0</v>
      </c>
    </row>
    <row r="8" ht="15" customHeight="1" s="10">
      <c r="A8" s="9" t="inlineStr">
        <is>
          <t>Checks factually outside AP</t>
        </is>
      </c>
      <c r="B8" s="9" t="n">
        <v>0</v>
      </c>
      <c r="C8" s="9" t="n">
        <v>0</v>
      </c>
    </row>
    <row r="9" ht="15" customHeight="1" s="10">
      <c r="A9" s="9" t="inlineStr">
        <is>
          <t>Unresolved source links</t>
        </is>
      </c>
      <c r="B9" s="9" t="n">
        <v>0</v>
      </c>
      <c r="C9" s="9" t="n">
        <v>0</v>
      </c>
    </row>
    <row r="10" ht="15" customHeight="1" s="10">
      <c r="A10" s="9" t="inlineStr">
        <is>
          <t>Classification difference</t>
        </is>
      </c>
      <c r="B10" s="9" t="n">
        <v>0</v>
      </c>
      <c r="C10" s="9" t="n">
        <v>0</v>
      </c>
    </row>
    <row r="11"/>
    <row r="12" ht="15" customHeight="1" s="10">
      <c r="A12" s="13" t="inlineStr">
        <is>
          <t>Check #</t>
        </is>
      </c>
      <c r="B12" s="13" t="inlineStr">
        <is>
          <t>Reconciliation Item</t>
        </is>
      </c>
      <c r="C12" s="13" t="inlineStr">
        <is>
          <t>Book Date</t>
        </is>
      </c>
      <c r="D12" s="13" t="inlineStr">
        <is>
          <t>Amount</t>
        </is>
      </c>
      <c r="E12" s="13" t="inlineStr">
        <is>
          <t>Subsequent Clearing Date</t>
        </is>
      </c>
      <c r="F12" s="13" t="inlineStr">
        <is>
          <t>Cash-Clearing Fact</t>
        </is>
      </c>
      <c r="G12" s="13" t="inlineStr">
        <is>
          <t>AP Classification</t>
        </is>
      </c>
      <c r="H12" s="13" t="inlineStr">
        <is>
          <t>AP Payment / Book Reference</t>
        </is>
      </c>
      <c r="I12" s="13" t="inlineStr">
        <is>
          <t>Vendor</t>
        </is>
      </c>
      <c r="J12" s="13" t="inlineStr">
        <is>
          <t>Invoice</t>
        </is>
      </c>
      <c r="K12" s="13" t="inlineStr">
        <is>
          <t>Payable / Counter GL</t>
        </is>
      </c>
      <c r="L12" s="13" t="inlineStr">
        <is>
          <t>Book-Entry Direction</t>
        </is>
      </c>
      <c r="M12" s="13" t="inlineStr">
        <is>
          <t>AP Source-Link Fact</t>
        </is>
      </c>
    </row>
    <row r="13" ht="15" customHeight="1" s="10">
      <c r="A13" s="14" t="inlineStr">
        <is>
          <t>Total</t>
        </is>
      </c>
      <c r="B13" s="14" t="n">
        <v>0</v>
      </c>
      <c r="C13" s="15" t="n"/>
      <c r="D13" s="14" t="n">
        <v>0</v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/>
    <row r="15" ht="46.25" customHeight="1" s="10">
      <c r="A15" s="9" t="inlineStr">
        <is>
          <t>Control note</t>
        </is>
      </c>
      <c r="B15" s="17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  <row r="16" ht="15" customHeight="1" s="10">
      <c r="A16" s="18" t="n"/>
      <c r="B16" s="18" t="n"/>
      <c r="C16" s="18" t="n"/>
      <c r="D16" s="18" t="n"/>
      <c r="E16" s="18" t="n"/>
      <c r="F16" s="18" t="n"/>
    </row>
  </sheetData>
  <autoFilter ref="A5:M1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2026-01-28T12:23:00Z</dcterms:created>
  <dcterms:modified xsi:type="dcterms:W3CDTF">2026-01-28T15:57:00Z</dcterms:modified>
</cp:coreProperties>
</file>