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ndor Invoice Support" sheetId="1" state="visible" r:id="rId3"/>
    <sheet name="Population Controls" sheetId="2" state="visible" r:id="rId4"/>
  </sheets>
  <definedNames>
    <definedName function="false" hidden="false" localSheetId="1" name="_xlnm.Print_Area" vbProcedure="false">'Population Controls'!$A$1:$D$10</definedName>
    <definedName function="false" hidden="false" localSheetId="0" name="_xlnm.Print_Area" vbProcedure="false">'Vendor Invoice Support'!$A$1:$O$9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<sst xmlns="http://schemas.openxmlformats.org/spreadsheetml/2006/main" count="60" uniqueCount="47">
  <si>
    <t xml:space="preserve">Quoxmark Personnel Network, LLC</t>
  </si>
  <si>
    <t xml:space="preserve">Vendor Invoice Listing</t>
  </si>
  <si>
    <t xml:space="preserve">For the year ended December 31, 2025</t>
  </si>
  <si>
    <t xml:space="preserve">AP Record ID</t>
  </si>
  <si>
    <t xml:space="preserve">Vendor</t>
  </si>
  <si>
    <t xml:space="preserve">Vendor Invoice</t>
  </si>
  <si>
    <t xml:space="preserve">Invoice Date</t>
  </si>
  <si>
    <t xml:space="preserve">Goods / Services</t>
  </si>
  <si>
    <t xml:space="preserve">Receipt / Service Date</t>
  </si>
  <si>
    <t xml:space="preserve">Evidence Basis</t>
  </si>
  <si>
    <t xml:space="preserve">PO Applicability</t>
  </si>
  <si>
    <t xml:space="preserve">PO Number</t>
  </si>
  <si>
    <t xml:space="preserve">Quantity</t>
  </si>
  <si>
    <t xml:space="preserve">Unit Price</t>
  </si>
  <si>
    <t xml:space="preserve">GL Coding</t>
  </si>
  <si>
    <t xml:space="preserve">PO Approval</t>
  </si>
  <si>
    <t xml:space="preserve">Invoice Amount</t>
  </si>
  <si>
    <t xml:space="preserve">Contractual Terms</t>
  </si>
  <si>
    <t xml:space="preserve">INS-2025-1998</t>
  </si>
  <si>
    <t xml:space="preserve">Quizmere Zimvorne Services, LLC</t>
  </si>
  <si>
    <t xml:space="preserve">Annual property insurance</t>
  </si>
  <si>
    <t xml:space="preserve">Service period</t>
  </si>
  <si>
    <t xml:space="preserve">Not applicable — service/non-PO invoice</t>
  </si>
  <si>
    <t xml:space="preserve">6020</t>
  </si>
  <si>
    <t xml:space="preserve">due upon receipt</t>
  </si>
  <si>
    <t xml:space="preserve">SOF-2025-2764</t>
  </si>
  <si>
    <t xml:space="preserve">Quaxinov Zelvort Solutions, Inc.</t>
  </si>
  <si>
    <t xml:space="preserve">Current office productivity software licenses</t>
  </si>
  <si>
    <t xml:space="preserve">DUE-2025-5100</t>
  </si>
  <si>
    <t xml:space="preserve">Quilmaven Zixford Services, LLC</t>
  </si>
  <si>
    <t xml:space="preserve">Current trade association annual dues</t>
  </si>
  <si>
    <t xml:space="preserve">Total</t>
  </si>
  <si>
    <t xml:space="preserve">Population Controls</t>
  </si>
  <si>
    <t xml:space="preserve">As of December 31, 2025</t>
  </si>
  <si>
    <t xml:space="preserve">Control</t>
  </si>
  <si>
    <t xml:space="preserve">Count</t>
  </si>
  <si>
    <t xml:space="preserve">Amount</t>
  </si>
  <si>
    <t xml:space="preserve">Status</t>
  </si>
  <si>
    <t xml:space="preserve">Source vendor invoices</t>
  </si>
  <si>
    <t xml:space="preserve">Source</t>
  </si>
  <si>
    <t xml:space="preserve">Rendered invoice rows</t>
  </si>
  <si>
    <t xml:space="preserve">Tied</t>
  </si>
  <si>
    <t xml:space="preserve">Unique AP record IDs</t>
  </si>
  <si>
    <t xml:space="preserve">PO-backed invoices</t>
  </si>
  <si>
    <t xml:space="preserve">Quantity/price/approval applicable</t>
  </si>
  <si>
    <t xml:space="preserve">Non-PO invoices</t>
  </si>
  <si>
    <t xml:space="preserve">Typed null; service/non-PO applicability retained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</si>
</sst>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0.00"/>
    <numFmt numFmtId="167" formatCode="#,##0.00;[RED]\(#,##0.00\);\-"/>
    <numFmt numFmtId="168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7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41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false" outlineLevel="0" max="15" min="15" style="0" width="1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18</v>
      </c>
      <c r="D6" s="4" t="n">
        <v>45717</v>
      </c>
      <c r="E6" s="0" t="s">
        <v>20</v>
      </c>
      <c r="F6" s="4" t="n">
        <v>46081</v>
      </c>
      <c r="G6" s="0" t="s">
        <v>21</v>
      </c>
      <c r="H6" s="0" t="s">
        <v>22</v>
      </c>
      <c r="J6" s="5"/>
      <c r="K6" s="6"/>
      <c r="L6" s="0" t="s">
        <v>23</v>
      </c>
      <c r="N6" s="7" t="n">
        <v>26000</v>
      </c>
      <c r="O6" s="0" t="s">
        <v>24</v>
      </c>
    </row>
    <row r="7" customFormat="false" ht="15" hidden="false" customHeight="false" outlineLevel="0" collapsed="false">
      <c r="A7" s="0" t="s">
        <v>25</v>
      </c>
      <c r="B7" s="0" t="s">
        <v>26</v>
      </c>
      <c r="C7" s="0" t="s">
        <v>25</v>
      </c>
      <c r="D7" s="4" t="n">
        <v>45809</v>
      </c>
      <c r="E7" s="0" t="s">
        <v>27</v>
      </c>
      <c r="F7" s="4" t="n">
        <v>46173</v>
      </c>
      <c r="G7" s="0" t="s">
        <v>21</v>
      </c>
      <c r="H7" s="0" t="s">
        <v>22</v>
      </c>
      <c r="J7" s="5"/>
      <c r="K7" s="6"/>
      <c r="L7" s="0" t="s">
        <v>23</v>
      </c>
      <c r="N7" s="7" t="n">
        <v>12000</v>
      </c>
      <c r="O7" s="0" t="s">
        <v>24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s">
        <v>28</v>
      </c>
      <c r="D8" s="4" t="n">
        <v>45901</v>
      </c>
      <c r="E8" s="0" t="s">
        <v>30</v>
      </c>
      <c r="F8" s="4" t="n">
        <v>46265</v>
      </c>
      <c r="G8" s="0" t="s">
        <v>21</v>
      </c>
      <c r="H8" s="0" t="s">
        <v>22</v>
      </c>
      <c r="J8" s="5"/>
      <c r="K8" s="6"/>
      <c r="L8" s="0" t="s">
        <v>23</v>
      </c>
      <c r="N8" s="7" t="n">
        <v>2000</v>
      </c>
      <c r="O8" s="0" t="s">
        <v>24</v>
      </c>
    </row>
    <row r="9" customFormat="false" ht="15" hidden="false" customHeight="false" outlineLevel="0" collapsed="false">
      <c r="A9" s="8" t="s">
        <v>31</v>
      </c>
      <c r="B9" s="8" t="n">
        <v>3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0" t="n">
        <f aca="false">SUM(N6:N8)</f>
        <v>40000</v>
      </c>
      <c r="O9" s="9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0"/>
    <col collapsed="false" customWidth="true" hidden="false" outlineLevel="0" max="4" min="4" style="0" width="5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32</v>
      </c>
    </row>
    <row r="3" customFormat="false" ht="15" hidden="false" customHeight="false" outlineLevel="0" collapsed="false">
      <c r="A3" s="2" t="s">
        <v>33</v>
      </c>
    </row>
    <row r="5" customFormat="false" ht="15" hidden="false" customHeight="false" outlineLevel="0" collapsed="false">
      <c r="A5" s="3" t="s">
        <v>34</v>
      </c>
      <c r="B5" s="3" t="s">
        <v>35</v>
      </c>
      <c r="C5" s="3" t="s">
        <v>36</v>
      </c>
      <c r="D5" s="3" t="s">
        <v>37</v>
      </c>
    </row>
    <row r="6" customFormat="false" ht="15" hidden="false" customHeight="false" outlineLevel="0" collapsed="false">
      <c r="A6" s="0" t="s">
        <v>38</v>
      </c>
      <c r="B6" s="0" t="n">
        <v>3</v>
      </c>
      <c r="C6" s="0" t="n">
        <v>40000</v>
      </c>
      <c r="D6" s="0" t="s">
        <v>39</v>
      </c>
    </row>
    <row r="7" customFormat="false" ht="15" hidden="false" customHeight="false" outlineLevel="0" collapsed="false">
      <c r="A7" s="0" t="s">
        <v>40</v>
      </c>
      <c r="B7" s="0" t="n">
        <v>3</v>
      </c>
      <c r="C7" s="0" t="n">
        <v>40000</v>
      </c>
      <c r="D7" s="0" t="s">
        <v>41</v>
      </c>
    </row>
    <row r="8" customFormat="false" ht="15" hidden="false" customHeight="false" outlineLevel="0" collapsed="false">
      <c r="A8" s="0" t="s">
        <v>42</v>
      </c>
      <c r="B8" s="0" t="n">
        <v>3</v>
      </c>
      <c r="D8" s="0" t="s">
        <v>41</v>
      </c>
    </row>
    <row r="9" customFormat="false" ht="15" hidden="false" customHeight="false" outlineLevel="0" collapsed="false">
      <c r="A9" s="0" t="s">
        <v>43</v>
      </c>
      <c r="B9" s="0" t="n">
        <v>0</v>
      </c>
      <c r="D9" s="0" t="s">
        <v>44</v>
      </c>
    </row>
    <row r="10" customFormat="false" ht="15" hidden="false" customHeight="false" outlineLevel="0" collapsed="false">
      <c r="A10" s="0" t="s">
        <v>45</v>
      </c>
      <c r="B10" s="0" t="n">
        <v>3</v>
      </c>
      <c r="D10" s="0" t="s">
        <v>46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Mary Quovane</cp:lastModifiedBy>
  <dcterms:created xsi:type="dcterms:W3CDTF">2026-01-30T08:14:00Z</dcterms:created>
  <dcterms:modified xsi:type="dcterms:W3CDTF">2026-01-30T11:38:00Z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