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bsequent Cash Receipts" sheetId="1" state="visible" r:id="rId3"/>
  </sheets>
  <definedNames>
    <definedName function="false" hidden="false" localSheetId="0" name="_xlnm.Print_Area" vbProcedure="false">'Subsequent Cash Receipts'!$A$1:$E$60</definedName>
    <definedName function="false" hidden="false" localSheetId="0" name="_xlnm.Print_Titles" vbProcedure="false">'Subsequent Cash Receipts'!$5:$5</definedName>
    <definedName function="false" hidden="true" localSheetId="0" name="_xlnm._FilterDatabase" vbProcedure="false">'Subsequent Cash Receipts'!$A$5:$E$82</definedName>
    <definedName function="false" hidden="false" name="PRINT_RANGE_OLD" vbProcedure="false">'Subsequent Cash Receipts'!$A$1:$F$4</definedName>
    <definedName function="false" hidden="false" name="wrn.Print_Area1" vbProcedure="false">'Subsequent Cash Receipts'!$A$1:$F$7</definedName>
    <definedName function="false" hidden="false" name="wrn.Report1" vbProcedure="false">'Subsequent Cash Receipts'!$A$1:$F$34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<sst xmlns="http://schemas.openxmlformats.org/spreadsheetml/2006/main" count="161" uniqueCount="161">
  <si>
    <t xml:space="preserve">Quovalize Staffing Services, LLC</t>
  </si>
  <si>
    <t xml:space="preserve">Subsequent Cash Receipts</t>
  </si>
  <si>
    <t xml:space="preserve">Report parameters: 2026-01-01 through 2026-03-01 (receipt date)</t>
  </si>
  <si>
    <t xml:space="preserve">#</t>
  </si>
  <si>
    <t xml:space="preserve">Receipt date</t>
  </si>
  <si>
    <t xml:space="preserve">Amount</t>
  </si>
  <si>
    <t xml:space="preserve">Invoice applied</t>
  </si>
  <si>
    <t xml:space="preserve">Bank reference</t>
  </si>
  <si>
    <t xml:space="preserve">INV-50644</t>
  </si>
  <si>
    <t xml:space="preserve">ACH-4265862</t>
  </si>
  <si>
    <t xml:space="preserve">INV-50604</t>
  </si>
  <si>
    <t xml:space="preserve">ACH-2477114</t>
  </si>
  <si>
    <t xml:space="preserve">INV-50645</t>
  </si>
  <si>
    <t xml:space="preserve">ACH-3335078</t>
  </si>
  <si>
    <t xml:space="preserve">INV-50646</t>
  </si>
  <si>
    <t xml:space="preserve">ACH-5743739</t>
  </si>
  <si>
    <t xml:space="preserve">INV-50642</t>
  </si>
  <si>
    <t xml:space="preserve">ACH-4515217</t>
  </si>
  <si>
    <t xml:space="preserve">INV-50619</t>
  </si>
  <si>
    <t xml:space="preserve">ACH-9529399</t>
  </si>
  <si>
    <t xml:space="preserve">INV-50617</t>
  </si>
  <si>
    <t xml:space="preserve">ACH-8176962</t>
  </si>
  <si>
    <t xml:space="preserve">INV-50638</t>
  </si>
  <si>
    <t xml:space="preserve">ACH-6090514</t>
  </si>
  <si>
    <t xml:space="preserve">INV-50591</t>
  </si>
  <si>
    <t xml:space="preserve">ACH-8946642</t>
  </si>
  <si>
    <t xml:space="preserve">INV-50640</t>
  </si>
  <si>
    <t xml:space="preserve">ACH-6446689</t>
  </si>
  <si>
    <t xml:space="preserve">INV-50620</t>
  </si>
  <si>
    <t xml:space="preserve">ACH-6989539</t>
  </si>
  <si>
    <t xml:space="preserve">INV-50630</t>
  </si>
  <si>
    <t xml:space="preserve">ACH-7340198</t>
  </si>
  <si>
    <t xml:space="preserve">INV-50568</t>
  </si>
  <si>
    <t xml:space="preserve">ACH-6844487</t>
  </si>
  <si>
    <t xml:space="preserve">INV-50626</t>
  </si>
  <si>
    <t xml:space="preserve">ACH-1474490</t>
  </si>
  <si>
    <t xml:space="preserve">INV-50627</t>
  </si>
  <si>
    <t xml:space="preserve">ACH-7872642</t>
  </si>
  <si>
    <t xml:space="preserve">INV-50605</t>
  </si>
  <si>
    <t xml:space="preserve">ACH-7872593</t>
  </si>
  <si>
    <t xml:space="preserve">INV-50592</t>
  </si>
  <si>
    <t xml:space="preserve">ACH-8727197</t>
  </si>
  <si>
    <t xml:space="preserve">INV-50643</t>
  </si>
  <si>
    <t xml:space="preserve">ACH-2180919</t>
  </si>
  <si>
    <t xml:space="preserve">INV-50650</t>
  </si>
  <si>
    <t xml:space="preserve">ACH-4248089</t>
  </si>
  <si>
    <t xml:space="preserve">INV-50653</t>
  </si>
  <si>
    <t xml:space="preserve">ACH-7884445</t>
  </si>
  <si>
    <t xml:space="preserve">INV-50628</t>
  </si>
  <si>
    <t xml:space="preserve">ACH-5615658</t>
  </si>
  <si>
    <t xml:space="preserve">INV-50599</t>
  </si>
  <si>
    <t xml:space="preserve">ACH-8594103</t>
  </si>
  <si>
    <t xml:space="preserve">INV-50654</t>
  </si>
  <si>
    <t xml:space="preserve">ACH-1817630</t>
  </si>
  <si>
    <t xml:space="preserve">INV-50582</t>
  </si>
  <si>
    <t xml:space="preserve">ACH-1174064</t>
  </si>
  <si>
    <t xml:space="preserve">INV-50609</t>
  </si>
  <si>
    <t xml:space="preserve">ACH-4824728</t>
  </si>
  <si>
    <t xml:space="preserve">INV-50595</t>
  </si>
  <si>
    <t xml:space="preserve">ACH-7836248</t>
  </si>
  <si>
    <t xml:space="preserve">INV-50621</t>
  </si>
  <si>
    <t xml:space="preserve">ACH-2514752</t>
  </si>
  <si>
    <t xml:space="preserve">INV-50564</t>
  </si>
  <si>
    <t xml:space="preserve">ACH-8304380</t>
  </si>
  <si>
    <t xml:space="preserve">INV-50656</t>
  </si>
  <si>
    <t xml:space="preserve">ACH-4322404</t>
  </si>
  <si>
    <t xml:space="preserve">INV-50567</t>
  </si>
  <si>
    <t xml:space="preserve">ACH-9383409</t>
  </si>
  <si>
    <t xml:space="preserve">INV-50631</t>
  </si>
  <si>
    <t xml:space="preserve">ACH-9292295</t>
  </si>
  <si>
    <t xml:space="preserve">INV-50610</t>
  </si>
  <si>
    <t xml:space="preserve">ACH-9275401</t>
  </si>
  <si>
    <t xml:space="preserve">INV-50641</t>
  </si>
  <si>
    <t xml:space="preserve">ACH-4618621</t>
  </si>
  <si>
    <t xml:space="preserve">INV-50575</t>
  </si>
  <si>
    <t xml:space="preserve">ACH-8577710</t>
  </si>
  <si>
    <t xml:space="preserve">INV-50633</t>
  </si>
  <si>
    <t xml:space="preserve">ACH-9870038</t>
  </si>
  <si>
    <t xml:space="preserve">INV-50613</t>
  </si>
  <si>
    <t xml:space="preserve">ACH-1771137</t>
  </si>
  <si>
    <t xml:space="preserve">INV-50603</t>
  </si>
  <si>
    <t xml:space="preserve">ACH-7397087</t>
  </si>
  <si>
    <t xml:space="preserve">INV-50634</t>
  </si>
  <si>
    <t xml:space="preserve">ACH-8436928</t>
  </si>
  <si>
    <t xml:space="preserve">INV-50622</t>
  </si>
  <si>
    <t xml:space="preserve">ACH-7126477</t>
  </si>
  <si>
    <t xml:space="preserve">INV-50597</t>
  </si>
  <si>
    <t xml:space="preserve">ACH-5179524</t>
  </si>
  <si>
    <t xml:space="preserve">INV-50586</t>
  </si>
  <si>
    <t xml:space="preserve">ACH-7268099</t>
  </si>
  <si>
    <t xml:space="preserve">INV-50602</t>
  </si>
  <si>
    <t xml:space="preserve">ACH-9096437</t>
  </si>
  <si>
    <t xml:space="preserve">INV-50625</t>
  </si>
  <si>
    <t xml:space="preserve">ACH-2107430</t>
  </si>
  <si>
    <t xml:space="preserve">INV-50598</t>
  </si>
  <si>
    <t xml:space="preserve">ACH-6578452</t>
  </si>
  <si>
    <t xml:space="preserve">INV-50557</t>
  </si>
  <si>
    <t xml:space="preserve">ACH-4353976</t>
  </si>
  <si>
    <t xml:space="preserve">INV-50475</t>
  </si>
  <si>
    <t xml:space="preserve">ACH-4384698</t>
  </si>
  <si>
    <t xml:space="preserve">INV-50534</t>
  </si>
  <si>
    <t xml:space="preserve">ACH-4286008</t>
  </si>
  <si>
    <t xml:space="preserve">INV-50484</t>
  </si>
  <si>
    <t xml:space="preserve">ACH-7210757</t>
  </si>
  <si>
    <t xml:space="preserve">INV-50520</t>
  </si>
  <si>
    <t xml:space="preserve">ACH-6271335</t>
  </si>
  <si>
    <t xml:space="preserve">INV-50524</t>
  </si>
  <si>
    <t xml:space="preserve">ACH-7384910</t>
  </si>
  <si>
    <t xml:space="preserve">INV-50560</t>
  </si>
  <si>
    <t xml:space="preserve">ACH-9729191</t>
  </si>
  <si>
    <t xml:space="preserve">INV-50521</t>
  </si>
  <si>
    <t xml:space="preserve">ACH-7622285</t>
  </si>
  <si>
    <t xml:space="preserve">INV-50526</t>
  </si>
  <si>
    <t xml:space="preserve">ACH-6961726</t>
  </si>
  <si>
    <t xml:space="preserve">INV-50561</t>
  </si>
  <si>
    <t xml:space="preserve">ACH-2698735</t>
  </si>
  <si>
    <t xml:space="preserve">INV-50539</t>
  </si>
  <si>
    <t xml:space="preserve">ACH-2140817</t>
  </si>
  <si>
    <t xml:space="preserve">INV-50518</t>
  </si>
  <si>
    <t xml:space="preserve">ACH-5154486</t>
  </si>
  <si>
    <t xml:space="preserve">INV-50538</t>
  </si>
  <si>
    <t xml:space="preserve">ACH-5643534</t>
  </si>
  <si>
    <t xml:space="preserve">INV-50519</t>
  </si>
  <si>
    <t xml:space="preserve">ACH-6602357</t>
  </si>
  <si>
    <t xml:space="preserve">INV-50533</t>
  </si>
  <si>
    <t xml:space="preserve">ACH-7504482</t>
  </si>
  <si>
    <t xml:space="preserve">INV-50489</t>
  </si>
  <si>
    <t xml:space="preserve">ACH-6242915</t>
  </si>
  <si>
    <t xml:space="preserve">INV-50479</t>
  </si>
  <si>
    <t xml:space="preserve">ACH-7704428</t>
  </si>
  <si>
    <t xml:space="preserve">INV-50482</t>
  </si>
  <si>
    <t xml:space="preserve">ACH-7405578</t>
  </si>
  <si>
    <t xml:space="preserve">INV-50488</t>
  </si>
  <si>
    <t xml:space="preserve">ACH-5329316</t>
  </si>
  <si>
    <t xml:space="preserve">INV-50471</t>
  </si>
  <si>
    <t xml:space="preserve">ACH-1384376</t>
  </si>
  <si>
    <t xml:space="preserve">INV-50483</t>
  </si>
  <si>
    <t xml:space="preserve">ACH-2743156</t>
  </si>
  <si>
    <t xml:space="preserve">INV-50492</t>
  </si>
  <si>
    <t xml:space="preserve">ACH-9295193</t>
  </si>
  <si>
    <t xml:space="preserve">INV-50480</t>
  </si>
  <si>
    <t xml:space="preserve">ACH-5734777</t>
  </si>
  <si>
    <t xml:space="preserve">INV-50476</t>
  </si>
  <si>
    <t xml:space="preserve">ACH-6572974</t>
  </si>
  <si>
    <t xml:space="preserve">INV-50490</t>
  </si>
  <si>
    <t xml:space="preserve">ACH-4198654</t>
  </si>
  <si>
    <t xml:space="preserve">INV-50371</t>
  </si>
  <si>
    <t xml:space="preserve">ACH-7460331</t>
  </si>
  <si>
    <t xml:space="preserve">INV-50421</t>
  </si>
  <si>
    <t xml:space="preserve">ACH-4698923</t>
  </si>
  <si>
    <t xml:space="preserve">INV-50280</t>
  </si>
  <si>
    <t xml:space="preserve">ACH-8422451</t>
  </si>
  <si>
    <t xml:space="preserve">INV-50323</t>
  </si>
  <si>
    <t xml:space="preserve">ACH-8819190</t>
  </si>
  <si>
    <t xml:space="preserve">INV-50370</t>
  </si>
  <si>
    <t xml:space="preserve">ACH-2367533</t>
  </si>
  <si>
    <t xml:space="preserve">INV-50038</t>
  </si>
  <si>
    <t xml:space="preserve">ACH-6408198</t>
  </si>
  <si>
    <t xml:space="preserve">INV-50062</t>
  </si>
  <si>
    <t xml:space="preserve">ACH-1321841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</si>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</sst>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#,##0.00;\(#,##0.0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84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16"/>
    <col collapsed="false" customWidth="true" hidden="false" outlineLevel="0" max="6" min="6" style="0" width="13.2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customFormat="false" ht="15" hidden="false" customHeight="false" outlineLevel="0" collapsed="false">
      <c r="A6" s="0" t="n">
        <v>1</v>
      </c>
      <c r="B6" s="4" t="n">
        <v>46070</v>
      </c>
      <c r="C6" s="5" t="n">
        <v>6940</v>
      </c>
      <c r="D6" s="0" t="s">
        <v>8</v>
      </c>
      <c r="E6" s="0" t="s">
        <v>9</v>
      </c>
    </row>
    <row r="7" customFormat="false" ht="15" hidden="false" customHeight="false" outlineLevel="0" collapsed="false">
      <c r="A7" s="0" t="n">
        <v>2</v>
      </c>
      <c r="B7" s="4" t="n">
        <v>46070</v>
      </c>
      <c r="C7" s="5" t="n">
        <v>16700</v>
      </c>
      <c r="D7" s="0" t="s">
        <v>10</v>
      </c>
      <c r="E7" s="0" t="s">
        <v>11</v>
      </c>
    </row>
    <row r="8" customFormat="false" ht="15" hidden="false" customHeight="false" outlineLevel="0" collapsed="false">
      <c r="A8" s="0" t="n">
        <v>3</v>
      </c>
      <c r="B8" s="4" t="n">
        <v>46070</v>
      </c>
      <c r="C8" s="5" t="n">
        <v>4080</v>
      </c>
      <c r="D8" s="0" t="s">
        <v>12</v>
      </c>
      <c r="E8" s="0" t="s">
        <v>13</v>
      </c>
    </row>
    <row r="9" customFormat="false" ht="15" hidden="false" customHeight="false" outlineLevel="0" collapsed="false">
      <c r="A9" s="0" t="n">
        <v>4</v>
      </c>
      <c r="B9" s="4" t="n">
        <v>46070</v>
      </c>
      <c r="C9" s="5" t="n">
        <v>15372.5</v>
      </c>
      <c r="D9" s="0" t="s">
        <v>14</v>
      </c>
      <c r="E9" s="0" t="s">
        <v>15</v>
      </c>
    </row>
    <row r="10" customFormat="false" ht="15" hidden="false" customHeight="false" outlineLevel="0" collapsed="false">
      <c r="A10" s="0" t="n">
        <v>5</v>
      </c>
      <c r="B10" s="4" t="n">
        <v>46070</v>
      </c>
      <c r="C10" s="5" t="n">
        <v>8475</v>
      </c>
      <c r="D10" s="0" t="s">
        <v>16</v>
      </c>
      <c r="E10" s="0" t="s">
        <v>17</v>
      </c>
    </row>
    <row r="11" customFormat="false" ht="15" hidden="false" customHeight="false" outlineLevel="0" collapsed="false">
      <c r="A11" s="0" t="n">
        <v>6</v>
      </c>
      <c r="B11" s="4" t="n">
        <v>46070</v>
      </c>
      <c r="C11" s="5" t="n">
        <v>11875</v>
      </c>
      <c r="D11" s="0" t="s">
        <v>18</v>
      </c>
      <c r="E11" s="0" t="s">
        <v>19</v>
      </c>
    </row>
    <row r="12" customFormat="false" ht="15" hidden="false" customHeight="false" outlineLevel="0" collapsed="false">
      <c r="A12" s="0" t="n">
        <v>7</v>
      </c>
      <c r="B12" s="4" t="n">
        <v>46070</v>
      </c>
      <c r="C12" s="5" t="n">
        <v>5737.5</v>
      </c>
      <c r="D12" s="0" t="s">
        <v>20</v>
      </c>
      <c r="E12" s="0" t="s">
        <v>21</v>
      </c>
    </row>
    <row r="13" customFormat="false" ht="15" hidden="false" customHeight="false" outlineLevel="0" collapsed="false">
      <c r="A13" s="0" t="n">
        <v>8</v>
      </c>
      <c r="B13" s="4" t="n">
        <v>46070</v>
      </c>
      <c r="C13" s="5" t="n">
        <v>5092.5</v>
      </c>
      <c r="D13" s="0" t="s">
        <v>22</v>
      </c>
      <c r="E13" s="0" t="s">
        <v>23</v>
      </c>
    </row>
    <row r="14" customFormat="false" ht="15" hidden="false" customHeight="false" outlineLevel="0" collapsed="false">
      <c r="A14" s="0" t="n">
        <v>9</v>
      </c>
      <c r="B14" s="4" t="n">
        <v>46070</v>
      </c>
      <c r="C14" s="5" t="n">
        <v>2375</v>
      </c>
      <c r="D14" s="0" t="s">
        <v>24</v>
      </c>
      <c r="E14" s="0" t="s">
        <v>25</v>
      </c>
    </row>
    <row r="15" customFormat="false" ht="15" hidden="false" customHeight="false" outlineLevel="0" collapsed="false">
      <c r="A15" s="0" t="n">
        <v>10</v>
      </c>
      <c r="B15" s="4" t="n">
        <v>46070</v>
      </c>
      <c r="C15" s="5" t="n">
        <v>10305</v>
      </c>
      <c r="D15" s="0" t="s">
        <v>26</v>
      </c>
      <c r="E15" s="0" t="s">
        <v>27</v>
      </c>
    </row>
    <row r="16" customFormat="false" ht="15" hidden="false" customHeight="false" outlineLevel="0" collapsed="false">
      <c r="A16" s="0" t="n">
        <v>11</v>
      </c>
      <c r="B16" s="4" t="n">
        <v>46070</v>
      </c>
      <c r="C16" s="5" t="n">
        <v>18475</v>
      </c>
      <c r="D16" s="0" t="s">
        <v>28</v>
      </c>
      <c r="E16" s="0" t="s">
        <v>29</v>
      </c>
    </row>
    <row r="17" customFormat="false" ht="15" hidden="false" customHeight="false" outlineLevel="0" collapsed="false">
      <c r="A17" s="0" t="n">
        <v>12</v>
      </c>
      <c r="B17" s="4" t="n">
        <v>46070</v>
      </c>
      <c r="C17" s="5" t="n">
        <v>19680</v>
      </c>
      <c r="D17" s="0" t="s">
        <v>30</v>
      </c>
      <c r="E17" s="0" t="s">
        <v>31</v>
      </c>
    </row>
    <row r="18" customFormat="false" ht="15" hidden="false" customHeight="false" outlineLevel="0" collapsed="false">
      <c r="A18" s="0" t="n">
        <v>13</v>
      </c>
      <c r="B18" s="4" t="n">
        <v>46070</v>
      </c>
      <c r="C18" s="5" t="n">
        <v>3975</v>
      </c>
      <c r="D18" s="0" t="s">
        <v>32</v>
      </c>
      <c r="E18" s="0" t="s">
        <v>33</v>
      </c>
    </row>
    <row r="19" customFormat="false" ht="15" hidden="false" customHeight="false" outlineLevel="0" collapsed="false">
      <c r="A19" s="0" t="n">
        <v>14</v>
      </c>
      <c r="B19" s="4" t="n">
        <v>46070</v>
      </c>
      <c r="C19" s="5" t="n">
        <v>6300</v>
      </c>
      <c r="D19" s="0" t="s">
        <v>34</v>
      </c>
      <c r="E19" s="0" t="s">
        <v>35</v>
      </c>
    </row>
    <row r="20" customFormat="false" ht="15" hidden="false" customHeight="false" outlineLevel="0" collapsed="false">
      <c r="A20" s="0" t="n">
        <v>15</v>
      </c>
      <c r="B20" s="4" t="n">
        <v>46070</v>
      </c>
      <c r="C20" s="5" t="n">
        <v>14250</v>
      </c>
      <c r="D20" s="0" t="s">
        <v>36</v>
      </c>
      <c r="E20" s="0" t="s">
        <v>37</v>
      </c>
    </row>
    <row r="21" customFormat="false" ht="15" hidden="false" customHeight="false" outlineLevel="0" collapsed="false">
      <c r="A21" s="0" t="n">
        <v>16</v>
      </c>
      <c r="B21" s="4" t="n">
        <v>46070</v>
      </c>
      <c r="C21" s="5" t="n">
        <v>14805</v>
      </c>
      <c r="D21" s="0" t="s">
        <v>38</v>
      </c>
      <c r="E21" s="0" t="s">
        <v>39</v>
      </c>
    </row>
    <row r="22" customFormat="false" ht="15" hidden="false" customHeight="false" outlineLevel="0" collapsed="false">
      <c r="A22" s="0" t="n">
        <v>17</v>
      </c>
      <c r="B22" s="4" t="n">
        <v>46070</v>
      </c>
      <c r="C22" s="5" t="n">
        <v>15850</v>
      </c>
      <c r="D22" s="0" t="s">
        <v>40</v>
      </c>
      <c r="E22" s="0" t="s">
        <v>41</v>
      </c>
    </row>
    <row r="23" customFormat="false" ht="15" hidden="false" customHeight="false" outlineLevel="0" collapsed="false">
      <c r="A23" s="0" t="n">
        <v>18</v>
      </c>
      <c r="B23" s="4" t="n">
        <v>46070</v>
      </c>
      <c r="C23" s="5" t="n">
        <v>15100</v>
      </c>
      <c r="D23" s="0" t="s">
        <v>42</v>
      </c>
      <c r="E23" s="0" t="s">
        <v>43</v>
      </c>
    </row>
    <row r="24" customFormat="false" ht="15" hidden="false" customHeight="false" outlineLevel="0" collapsed="false">
      <c r="A24" s="0" t="n">
        <v>19</v>
      </c>
      <c r="B24" s="4" t="n">
        <v>46070</v>
      </c>
      <c r="C24" s="5" t="n">
        <v>7085</v>
      </c>
      <c r="D24" s="0" t="s">
        <v>44</v>
      </c>
      <c r="E24" s="0" t="s">
        <v>45</v>
      </c>
    </row>
    <row r="25" customFormat="false" ht="15" hidden="false" customHeight="false" outlineLevel="0" collapsed="false">
      <c r="A25" s="0" t="n">
        <v>20</v>
      </c>
      <c r="B25" s="4" t="n">
        <v>46070</v>
      </c>
      <c r="C25" s="5" t="n">
        <v>18780</v>
      </c>
      <c r="D25" s="0" t="s">
        <v>46</v>
      </c>
      <c r="E25" s="0" t="s">
        <v>47</v>
      </c>
    </row>
    <row r="26" customFormat="false" ht="15" hidden="false" customHeight="false" outlineLevel="0" collapsed="false">
      <c r="A26" s="0" t="n">
        <v>21</v>
      </c>
      <c r="B26" s="4" t="n">
        <v>46070</v>
      </c>
      <c r="C26" s="5" t="n">
        <v>2820</v>
      </c>
      <c r="D26" s="0" t="s">
        <v>48</v>
      </c>
      <c r="E26" s="0" t="s">
        <v>49</v>
      </c>
    </row>
    <row r="27" customFormat="false" ht="15" hidden="false" customHeight="false" outlineLevel="0" collapsed="false">
      <c r="A27" s="0" t="n">
        <v>22</v>
      </c>
      <c r="B27" s="4" t="n">
        <v>46070</v>
      </c>
      <c r="C27" s="5" t="n">
        <v>10825</v>
      </c>
      <c r="D27" s="0" t="s">
        <v>50</v>
      </c>
      <c r="E27" s="0" t="s">
        <v>51</v>
      </c>
    </row>
    <row r="28" customFormat="false" ht="15" hidden="false" customHeight="false" outlineLevel="0" collapsed="false">
      <c r="A28" s="0" t="n">
        <v>23</v>
      </c>
      <c r="B28" s="4" t="n">
        <v>46070</v>
      </c>
      <c r="C28" s="5" t="n">
        <v>5285</v>
      </c>
      <c r="D28" s="0" t="s">
        <v>52</v>
      </c>
      <c r="E28" s="0" t="s">
        <v>53</v>
      </c>
    </row>
    <row r="29" customFormat="false" ht="15" hidden="false" customHeight="false" outlineLevel="0" collapsed="false">
      <c r="A29" s="0" t="n">
        <v>24</v>
      </c>
      <c r="B29" s="4" t="n">
        <v>46070</v>
      </c>
      <c r="C29" s="5" t="n">
        <v>11912.5</v>
      </c>
      <c r="D29" s="0" t="s">
        <v>54</v>
      </c>
      <c r="E29" s="0" t="s">
        <v>55</v>
      </c>
    </row>
    <row r="30" customFormat="false" ht="15" hidden="false" customHeight="false" outlineLevel="0" collapsed="false">
      <c r="A30" s="0" t="n">
        <v>25</v>
      </c>
      <c r="B30" s="4" t="n">
        <v>46070</v>
      </c>
      <c r="C30" s="5" t="n">
        <v>9765</v>
      </c>
      <c r="D30" s="0" t="s">
        <v>56</v>
      </c>
      <c r="E30" s="0" t="s">
        <v>57</v>
      </c>
    </row>
    <row r="31" customFormat="false" ht="15" hidden="false" customHeight="false" outlineLevel="0" collapsed="false">
      <c r="A31" s="0" t="n">
        <v>26</v>
      </c>
      <c r="B31" s="4" t="n">
        <v>46070</v>
      </c>
      <c r="C31" s="5" t="n">
        <v>3600</v>
      </c>
      <c r="D31" s="0" t="s">
        <v>58</v>
      </c>
      <c r="E31" s="0" t="s">
        <v>59</v>
      </c>
    </row>
    <row r="32" customFormat="false" ht="15" hidden="false" customHeight="false" outlineLevel="0" collapsed="false">
      <c r="A32" s="0" t="n">
        <v>27</v>
      </c>
      <c r="B32" s="4" t="n">
        <v>46070</v>
      </c>
      <c r="C32" s="5" t="n">
        <v>19700</v>
      </c>
      <c r="D32" s="0" t="s">
        <v>60</v>
      </c>
      <c r="E32" s="0" t="s">
        <v>61</v>
      </c>
    </row>
    <row r="33" customFormat="false" ht="15" hidden="false" customHeight="false" outlineLevel="0" collapsed="false">
      <c r="A33" s="0" t="n">
        <v>28</v>
      </c>
      <c r="B33" s="4" t="n">
        <v>46070</v>
      </c>
      <c r="C33" s="5" t="n">
        <v>15662.5</v>
      </c>
      <c r="D33" s="0" t="s">
        <v>62</v>
      </c>
      <c r="E33" s="0" t="s">
        <v>63</v>
      </c>
    </row>
    <row r="34" customFormat="false" ht="15" hidden="false" customHeight="false" outlineLevel="0" collapsed="false">
      <c r="A34" s="0" t="n">
        <v>29</v>
      </c>
      <c r="B34" s="4" t="n">
        <v>46070</v>
      </c>
      <c r="C34" s="5" t="n">
        <v>10845</v>
      </c>
      <c r="D34" s="0" t="s">
        <v>64</v>
      </c>
      <c r="E34" s="0" t="s">
        <v>65</v>
      </c>
    </row>
    <row r="35" customFormat="false" ht="15" hidden="false" customHeight="false" outlineLevel="0" collapsed="false">
      <c r="A35" s="0" t="n">
        <v>30</v>
      </c>
      <c r="B35" s="4" t="n">
        <v>46070</v>
      </c>
      <c r="C35" s="5" t="n">
        <v>6565</v>
      </c>
      <c r="D35" s="0" t="s">
        <v>66</v>
      </c>
      <c r="E35" s="0" t="s">
        <v>67</v>
      </c>
    </row>
    <row r="36" customFormat="false" ht="15" hidden="false" customHeight="false" outlineLevel="0" collapsed="false">
      <c r="A36" s="0" t="n">
        <v>31</v>
      </c>
      <c r="B36" s="4" t="n">
        <v>46070</v>
      </c>
      <c r="C36" s="5" t="n">
        <v>4030</v>
      </c>
      <c r="D36" s="0" t="s">
        <v>68</v>
      </c>
      <c r="E36" s="0" t="s">
        <v>69</v>
      </c>
    </row>
    <row r="37" customFormat="false" ht="15" hidden="false" customHeight="false" outlineLevel="0" collapsed="false">
      <c r="A37" s="0" t="n">
        <v>32</v>
      </c>
      <c r="B37" s="4" t="n">
        <v>46070</v>
      </c>
      <c r="C37" s="5" t="n">
        <v>13225</v>
      </c>
      <c r="D37" s="0" t="s">
        <v>70</v>
      </c>
      <c r="E37" s="0" t="s">
        <v>71</v>
      </c>
    </row>
    <row r="38" customFormat="false" ht="15" hidden="false" customHeight="false" outlineLevel="0" collapsed="false">
      <c r="A38" s="0" t="n">
        <v>33</v>
      </c>
      <c r="B38" s="4" t="n">
        <v>46070</v>
      </c>
      <c r="C38" s="5" t="n">
        <v>3340</v>
      </c>
      <c r="D38" s="0" t="s">
        <v>72</v>
      </c>
      <c r="E38" s="0" t="s">
        <v>73</v>
      </c>
    </row>
    <row r="39" customFormat="false" ht="15" hidden="false" customHeight="false" outlineLevel="0" collapsed="false">
      <c r="A39" s="0" t="n">
        <v>34</v>
      </c>
      <c r="B39" s="4" t="n">
        <v>46070</v>
      </c>
      <c r="C39" s="5" t="n">
        <v>14460</v>
      </c>
      <c r="D39" s="0" t="s">
        <v>74</v>
      </c>
      <c r="E39" s="0" t="s">
        <v>75</v>
      </c>
    </row>
    <row r="40" customFormat="false" ht="15" hidden="false" customHeight="false" outlineLevel="0" collapsed="false">
      <c r="A40" s="0" t="n">
        <v>35</v>
      </c>
      <c r="B40" s="4" t="n">
        <v>46070</v>
      </c>
      <c r="C40" s="5" t="n">
        <v>7320</v>
      </c>
      <c r="D40" s="0" t="s">
        <v>76</v>
      </c>
      <c r="E40" s="0" t="s">
        <v>77</v>
      </c>
    </row>
    <row r="41" customFormat="false" ht="15" hidden="false" customHeight="false" outlineLevel="0" collapsed="false">
      <c r="A41" s="0" t="n">
        <v>36</v>
      </c>
      <c r="B41" s="4" t="n">
        <v>46070</v>
      </c>
      <c r="C41" s="5" t="n">
        <v>16012.5</v>
      </c>
      <c r="D41" s="0" t="s">
        <v>78</v>
      </c>
      <c r="E41" s="0" t="s">
        <v>79</v>
      </c>
    </row>
    <row r="42" customFormat="false" ht="15" hidden="false" customHeight="false" outlineLevel="0" collapsed="false">
      <c r="A42" s="0" t="n">
        <v>37</v>
      </c>
      <c r="B42" s="4" t="n">
        <v>46070</v>
      </c>
      <c r="C42" s="5" t="n">
        <v>12060</v>
      </c>
      <c r="D42" s="0" t="s">
        <v>80</v>
      </c>
      <c r="E42" s="0" t="s">
        <v>81</v>
      </c>
    </row>
    <row r="43" customFormat="false" ht="15" hidden="false" customHeight="false" outlineLevel="0" collapsed="false">
      <c r="A43" s="0" t="n">
        <v>38</v>
      </c>
      <c r="B43" s="4" t="n">
        <v>46070</v>
      </c>
      <c r="C43" s="5" t="n">
        <v>17075</v>
      </c>
      <c r="D43" s="0" t="s">
        <v>82</v>
      </c>
      <c r="E43" s="0" t="s">
        <v>83</v>
      </c>
    </row>
    <row r="44" customFormat="false" ht="15" hidden="false" customHeight="false" outlineLevel="0" collapsed="false">
      <c r="A44" s="0" t="n">
        <v>39</v>
      </c>
      <c r="B44" s="4" t="n">
        <v>46070</v>
      </c>
      <c r="C44" s="5" t="n">
        <v>14657.5</v>
      </c>
      <c r="D44" s="0" t="s">
        <v>84</v>
      </c>
      <c r="E44" s="0" t="s">
        <v>85</v>
      </c>
    </row>
    <row r="45" customFormat="false" ht="15" hidden="false" customHeight="false" outlineLevel="0" collapsed="false">
      <c r="A45" s="0" t="n">
        <v>40</v>
      </c>
      <c r="B45" s="4" t="n">
        <v>46070</v>
      </c>
      <c r="C45" s="5" t="n">
        <v>10570</v>
      </c>
      <c r="D45" s="0" t="s">
        <v>86</v>
      </c>
      <c r="E45" s="0" t="s">
        <v>87</v>
      </c>
    </row>
    <row r="46" customFormat="false" ht="15" hidden="false" customHeight="false" outlineLevel="0" collapsed="false">
      <c r="A46" s="0" t="n">
        <v>41</v>
      </c>
      <c r="B46" s="4" t="n">
        <v>46070</v>
      </c>
      <c r="C46" s="5" t="n">
        <v>2070</v>
      </c>
      <c r="D46" s="0" t="s">
        <v>88</v>
      </c>
      <c r="E46" s="0" t="s">
        <v>89</v>
      </c>
    </row>
    <row r="47" customFormat="false" ht="15" hidden="false" customHeight="false" outlineLevel="0" collapsed="false">
      <c r="A47" s="0" t="n">
        <v>42</v>
      </c>
      <c r="B47" s="4" t="n">
        <v>46070</v>
      </c>
      <c r="C47" s="5" t="n">
        <v>16515</v>
      </c>
      <c r="D47" s="0" t="s">
        <v>90</v>
      </c>
      <c r="E47" s="0" t="s">
        <v>91</v>
      </c>
    </row>
    <row r="48" customFormat="false" ht="15" hidden="false" customHeight="false" outlineLevel="0" collapsed="false">
      <c r="A48" s="0" t="n">
        <v>43</v>
      </c>
      <c r="B48" s="4" t="n">
        <v>46070</v>
      </c>
      <c r="C48" s="5" t="n">
        <v>2362.5</v>
      </c>
      <c r="D48" s="0" t="s">
        <v>92</v>
      </c>
      <c r="E48" s="0" t="s">
        <v>93</v>
      </c>
    </row>
    <row r="49" customFormat="false" ht="15" hidden="false" customHeight="false" outlineLevel="0" collapsed="false">
      <c r="A49" s="0" t="n">
        <v>44</v>
      </c>
      <c r="B49" s="4" t="n">
        <v>46070</v>
      </c>
      <c r="C49" s="5" t="n">
        <v>17062.5</v>
      </c>
      <c r="D49" s="0" t="s">
        <v>94</v>
      </c>
      <c r="E49" s="0" t="s">
        <v>95</v>
      </c>
    </row>
    <row r="50" customFormat="false" ht="15" hidden="false" customHeight="false" outlineLevel="0" collapsed="false">
      <c r="A50" s="0" t="n">
        <v>45</v>
      </c>
      <c r="B50" s="4" t="n">
        <v>46070</v>
      </c>
      <c r="C50" s="5" t="n">
        <v>15925</v>
      </c>
      <c r="D50" s="0" t="s">
        <v>96</v>
      </c>
      <c r="E50" s="0" t="s">
        <v>97</v>
      </c>
    </row>
    <row r="51" customFormat="false" ht="15" hidden="false" customHeight="false" outlineLevel="0" collapsed="false">
      <c r="A51" s="0" t="n">
        <v>46</v>
      </c>
      <c r="B51" s="4" t="n">
        <v>46070</v>
      </c>
      <c r="C51" s="5" t="n">
        <v>15505</v>
      </c>
      <c r="D51" s="0" t="s">
        <v>98</v>
      </c>
      <c r="E51" s="0" t="s">
        <v>99</v>
      </c>
    </row>
    <row r="52" customFormat="false" ht="15" hidden="false" customHeight="false" outlineLevel="0" collapsed="false">
      <c r="A52" s="0" t="n">
        <v>47</v>
      </c>
      <c r="B52" s="4" t="n">
        <v>46070</v>
      </c>
      <c r="C52" s="5" t="n">
        <v>15630</v>
      </c>
      <c r="D52" s="0" t="s">
        <v>100</v>
      </c>
      <c r="E52" s="0" t="s">
        <v>101</v>
      </c>
    </row>
    <row r="53" customFormat="false" ht="15" hidden="false" customHeight="false" outlineLevel="0" collapsed="false">
      <c r="A53" s="0" t="n">
        <v>48</v>
      </c>
      <c r="B53" s="4" t="n">
        <v>46070</v>
      </c>
      <c r="C53" s="5" t="n">
        <v>9597.5</v>
      </c>
      <c r="D53" s="0" t="s">
        <v>102</v>
      </c>
      <c r="E53" s="0" t="s">
        <v>103</v>
      </c>
    </row>
    <row r="54" customFormat="false" ht="15" hidden="false" customHeight="false" outlineLevel="0" collapsed="false">
      <c r="A54" s="0" t="n">
        <v>49</v>
      </c>
      <c r="B54" s="4" t="n">
        <v>46070</v>
      </c>
      <c r="C54" s="5" t="n">
        <v>4455</v>
      </c>
      <c r="D54" s="0" t="s">
        <v>104</v>
      </c>
      <c r="E54" s="0" t="s">
        <v>105</v>
      </c>
    </row>
    <row r="55" customFormat="false" ht="15" hidden="false" customHeight="false" outlineLevel="0" collapsed="false">
      <c r="A55" s="0" t="n">
        <v>50</v>
      </c>
      <c r="B55" s="4" t="n">
        <v>46070</v>
      </c>
      <c r="C55" s="5" t="n">
        <v>11902.5</v>
      </c>
      <c r="D55" s="0" t="s">
        <v>106</v>
      </c>
      <c r="E55" s="0" t="s">
        <v>107</v>
      </c>
    </row>
    <row r="56" customFormat="false" ht="15" hidden="false" customHeight="false" outlineLevel="0" collapsed="false">
      <c r="A56" s="0" t="n">
        <v>51</v>
      </c>
      <c r="B56" s="4" t="n">
        <v>46070</v>
      </c>
      <c r="C56" s="5" t="n">
        <v>8760</v>
      </c>
      <c r="D56" s="0" t="s">
        <v>108</v>
      </c>
      <c r="E56" s="0" t="s">
        <v>109</v>
      </c>
    </row>
    <row r="57" customFormat="false" ht="15" hidden="false" customHeight="false" outlineLevel="0" collapsed="false">
      <c r="A57" s="0" t="n">
        <v>52</v>
      </c>
      <c r="B57" s="4" t="n">
        <v>46070</v>
      </c>
      <c r="C57" s="5" t="n">
        <v>9345</v>
      </c>
      <c r="D57" s="0" t="s">
        <v>110</v>
      </c>
      <c r="E57" s="0" t="s">
        <v>111</v>
      </c>
    </row>
    <row r="58" customFormat="false" ht="15" hidden="false" customHeight="false" outlineLevel="0" collapsed="false">
      <c r="A58" s="0" t="n">
        <v>53</v>
      </c>
      <c r="B58" s="4" t="n">
        <v>46070</v>
      </c>
      <c r="C58" s="5" t="n">
        <v>4900</v>
      </c>
      <c r="D58" s="0" t="s">
        <v>112</v>
      </c>
      <c r="E58" s="0" t="s">
        <v>113</v>
      </c>
    </row>
    <row r="59" customFormat="false" ht="15" hidden="false" customHeight="false" outlineLevel="0" collapsed="false">
      <c r="A59" s="0" t="n">
        <v>54</v>
      </c>
      <c r="B59" s="4" t="n">
        <v>46070</v>
      </c>
      <c r="C59" s="5" t="n">
        <v>6575</v>
      </c>
      <c r="D59" s="0" t="s">
        <v>114</v>
      </c>
      <c r="E59" s="0" t="s">
        <v>115</v>
      </c>
    </row>
    <row r="60" customFormat="false" ht="15" hidden="false" customHeight="false" outlineLevel="0" collapsed="false">
      <c r="A60" s="0" t="n">
        <v>55</v>
      </c>
      <c r="B60" s="4" t="n">
        <v>46070</v>
      </c>
      <c r="C60" s="5" t="n">
        <v>17700</v>
      </c>
      <c r="D60" s="0" t="s">
        <v>116</v>
      </c>
      <c r="E60" s="0" t="s">
        <v>117</v>
      </c>
    </row>
    <row r="61" customFormat="false" ht="15" hidden="false" customHeight="false" outlineLevel="0" collapsed="false">
      <c r="A61" s="0" t="n">
        <v>56</v>
      </c>
      <c r="B61" s="4" t="n">
        <v>46070</v>
      </c>
      <c r="C61" s="5" t="n">
        <v>7735</v>
      </c>
      <c r="D61" s="0" t="s">
        <v>118</v>
      </c>
      <c r="E61" s="0" t="s">
        <v>119</v>
      </c>
    </row>
    <row r="62" customFormat="false" ht="15" hidden="false" customHeight="false" outlineLevel="0" collapsed="false">
      <c r="A62" s="0" t="n">
        <v>57</v>
      </c>
      <c r="B62" s="4" t="n">
        <v>46070</v>
      </c>
      <c r="C62" s="5" t="n">
        <v>9420</v>
      </c>
      <c r="D62" s="0" t="s">
        <v>120</v>
      </c>
      <c r="E62" s="0" t="s">
        <v>121</v>
      </c>
    </row>
    <row r="63" customFormat="false" ht="15" hidden="false" customHeight="false" outlineLevel="0" collapsed="false">
      <c r="A63" s="0" t="n">
        <v>58</v>
      </c>
      <c r="B63" s="4" t="n">
        <v>46070</v>
      </c>
      <c r="C63" s="5" t="n">
        <v>16300</v>
      </c>
      <c r="D63" s="0" t="s">
        <v>122</v>
      </c>
      <c r="E63" s="0" t="s">
        <v>123</v>
      </c>
    </row>
    <row r="64" customFormat="false" ht="15" hidden="false" customHeight="false" outlineLevel="0" collapsed="false">
      <c r="A64" s="0" t="n">
        <v>59</v>
      </c>
      <c r="B64" s="4" t="n">
        <v>46070</v>
      </c>
      <c r="C64" s="5" t="n">
        <v>16625</v>
      </c>
      <c r="D64" s="0" t="s">
        <v>124</v>
      </c>
      <c r="E64" s="0" t="s">
        <v>125</v>
      </c>
    </row>
    <row r="65" customFormat="false" ht="15" hidden="false" customHeight="false" outlineLevel="0" collapsed="false">
      <c r="A65" s="0" t="n">
        <v>60</v>
      </c>
      <c r="B65" s="4" t="n">
        <v>46070</v>
      </c>
      <c r="C65" s="5" t="n">
        <v>7487.5</v>
      </c>
      <c r="D65" s="0" t="s">
        <v>126</v>
      </c>
      <c r="E65" s="0" t="s">
        <v>127</v>
      </c>
    </row>
    <row r="66" customFormat="false" ht="15" hidden="false" customHeight="false" outlineLevel="0" collapsed="false">
      <c r="A66" s="0" t="n">
        <v>61</v>
      </c>
      <c r="B66" s="4" t="n">
        <v>46070</v>
      </c>
      <c r="C66" s="5" t="n">
        <v>8025</v>
      </c>
      <c r="D66" s="0" t="s">
        <v>128</v>
      </c>
      <c r="E66" s="0" t="s">
        <v>129</v>
      </c>
    </row>
    <row r="67" customFormat="false" ht="15" hidden="false" customHeight="false" outlineLevel="0" collapsed="false">
      <c r="A67" s="0" t="n">
        <v>62</v>
      </c>
      <c r="B67" s="4" t="n">
        <v>46070</v>
      </c>
      <c r="C67" s="5" t="n">
        <v>17862.5</v>
      </c>
      <c r="D67" s="0" t="s">
        <v>130</v>
      </c>
      <c r="E67" s="0" t="s">
        <v>131</v>
      </c>
    </row>
    <row r="68" customFormat="false" ht="15" hidden="false" customHeight="false" outlineLevel="0" collapsed="false">
      <c r="A68" s="0" t="n">
        <v>63</v>
      </c>
      <c r="B68" s="4" t="n">
        <v>46070</v>
      </c>
      <c r="C68" s="5" t="n">
        <v>6350</v>
      </c>
      <c r="D68" s="0" t="s">
        <v>132</v>
      </c>
      <c r="E68" s="0" t="s">
        <v>133</v>
      </c>
    </row>
    <row r="69" customFormat="false" ht="15" hidden="false" customHeight="false" outlineLevel="0" collapsed="false">
      <c r="A69" s="0" t="n">
        <v>64</v>
      </c>
      <c r="B69" s="4" t="n">
        <v>46070</v>
      </c>
      <c r="C69" s="5" t="n">
        <v>14197.5</v>
      </c>
      <c r="D69" s="0" t="s">
        <v>134</v>
      </c>
      <c r="E69" s="0" t="s">
        <v>135</v>
      </c>
    </row>
    <row r="70" customFormat="false" ht="15" hidden="false" customHeight="false" outlineLevel="0" collapsed="false">
      <c r="A70" s="0" t="n">
        <v>65</v>
      </c>
      <c r="B70" s="4" t="n">
        <v>46070</v>
      </c>
      <c r="C70" s="5" t="n">
        <v>11050</v>
      </c>
      <c r="D70" s="0" t="s">
        <v>136</v>
      </c>
      <c r="E70" s="0" t="s">
        <v>137</v>
      </c>
    </row>
    <row r="71" customFormat="false" ht="15" hidden="false" customHeight="false" outlineLevel="0" collapsed="false">
      <c r="A71" s="0" t="n">
        <v>66</v>
      </c>
      <c r="B71" s="4" t="n">
        <v>46070</v>
      </c>
      <c r="C71" s="5" t="n">
        <v>13702.5</v>
      </c>
      <c r="D71" s="0" t="s">
        <v>138</v>
      </c>
      <c r="E71" s="0" t="s">
        <v>139</v>
      </c>
    </row>
    <row r="72" customFormat="false" ht="15" hidden="false" customHeight="false" outlineLevel="0" collapsed="false">
      <c r="A72" s="0" t="n">
        <v>67</v>
      </c>
      <c r="B72" s="4" t="n">
        <v>46070</v>
      </c>
      <c r="C72" s="5" t="n">
        <v>2790</v>
      </c>
      <c r="D72" s="0" t="s">
        <v>140</v>
      </c>
      <c r="E72" s="0" t="s">
        <v>141</v>
      </c>
    </row>
    <row r="73" customFormat="false" ht="15" hidden="false" customHeight="false" outlineLevel="0" collapsed="false">
      <c r="A73" s="0" t="n">
        <v>68</v>
      </c>
      <c r="B73" s="4" t="n">
        <v>46070</v>
      </c>
      <c r="C73" s="5" t="n">
        <v>5175</v>
      </c>
      <c r="D73" s="0" t="s">
        <v>142</v>
      </c>
      <c r="E73" s="0" t="s">
        <v>143</v>
      </c>
    </row>
    <row r="74" customFormat="false" ht="15" hidden="false" customHeight="false" outlineLevel="0" collapsed="false">
      <c r="A74" s="0" t="n">
        <v>69</v>
      </c>
      <c r="B74" s="4" t="n">
        <v>46070</v>
      </c>
      <c r="C74" s="5" t="n">
        <v>4755</v>
      </c>
      <c r="D74" s="0" t="s">
        <v>144</v>
      </c>
      <c r="E74" s="0" t="s">
        <v>145</v>
      </c>
    </row>
    <row r="75" customFormat="false" ht="15" hidden="false" customHeight="false" outlineLevel="0" collapsed="false">
      <c r="A75" s="0" t="n">
        <v>70</v>
      </c>
      <c r="B75" s="4" t="n">
        <v>46070</v>
      </c>
      <c r="C75" s="5" t="n">
        <v>9600</v>
      </c>
      <c r="D75" s="0" t="s">
        <v>146</v>
      </c>
      <c r="E75" s="0" t="s">
        <v>147</v>
      </c>
    </row>
    <row r="76" customFormat="false" ht="15" hidden="false" customHeight="false" outlineLevel="0" collapsed="false">
      <c r="A76" s="0" t="n">
        <v>71</v>
      </c>
      <c r="B76" s="4" t="n">
        <v>46070</v>
      </c>
      <c r="C76" s="5" t="n">
        <v>180</v>
      </c>
      <c r="D76" s="0" t="s">
        <v>148</v>
      </c>
      <c r="E76" s="0" t="s">
        <v>149</v>
      </c>
    </row>
    <row r="77" customFormat="false" ht="15" hidden="false" customHeight="false" outlineLevel="0" collapsed="false">
      <c r="A77" s="0" t="n">
        <v>72</v>
      </c>
      <c r="B77" s="4" t="n">
        <v>46070</v>
      </c>
      <c r="C77" s="5" t="n">
        <v>11880</v>
      </c>
      <c r="D77" s="0" t="s">
        <v>150</v>
      </c>
      <c r="E77" s="0" t="s">
        <v>151</v>
      </c>
    </row>
    <row r="78" customFormat="false" ht="15" hidden="false" customHeight="false" outlineLevel="0" collapsed="false">
      <c r="A78" s="0" t="n">
        <v>73</v>
      </c>
      <c r="B78" s="4" t="n">
        <v>46070</v>
      </c>
      <c r="C78" s="5" t="n">
        <v>10272.5</v>
      </c>
      <c r="D78" s="0" t="s">
        <v>152</v>
      </c>
      <c r="E78" s="0" t="s">
        <v>153</v>
      </c>
    </row>
    <row r="79" customFormat="false" ht="15" hidden="false" customHeight="false" outlineLevel="0" collapsed="false">
      <c r="A79" s="0" t="n">
        <v>74</v>
      </c>
      <c r="B79" s="4" t="n">
        <v>46070</v>
      </c>
      <c r="C79" s="5" t="n">
        <v>120</v>
      </c>
      <c r="D79" s="0" t="s">
        <v>154</v>
      </c>
      <c r="E79" s="0" t="s">
        <v>155</v>
      </c>
    </row>
    <row r="80" customFormat="false" ht="15" hidden="false" customHeight="false" outlineLevel="0" collapsed="false">
      <c r="A80" s="0" t="n">
        <v>75</v>
      </c>
      <c r="B80" s="4" t="n">
        <v>46070</v>
      </c>
      <c r="C80" s="5" t="n">
        <v>4496</v>
      </c>
      <c r="D80" s="0" t="s">
        <v>156</v>
      </c>
      <c r="E80" s="0" t="s">
        <v>157</v>
      </c>
    </row>
    <row r="81" customFormat="false" ht="15" hidden="false" customHeight="false" outlineLevel="0" collapsed="false">
      <c r="A81" s="0" t="n">
        <v>76</v>
      </c>
      <c r="B81" s="4" t="n">
        <v>46070</v>
      </c>
      <c r="C81" s="5" t="n">
        <v>4338</v>
      </c>
      <c r="D81" s="0" t="s">
        <v>158</v>
      </c>
      <c r="E81" s="0" t="s">
        <v>159</v>
      </c>
    </row>
    <row r="82" customFormat="false" ht="15" hidden="false" customHeight="false" outlineLevel="0" collapsed="false">
      <c r="A82" s="6" t="s">
        <v>160</v>
      </c>
      <c r="B82" s="7"/>
      <c r="C82" s="8" t="n">
        <f aca="false">SUM(C6:C81)</f>
        <v>771649</v>
      </c>
      <c r="D82" s="7"/>
      <c r="E82" s="7"/>
    </row>
    <row r="84" customFormat="false" ht="15" hidden="false" customHeight="false" outlineLevel="0" collapsed="false">
      <c r="A84" s="9"/>
      <c r="B84" s="9"/>
      <c r="C84" s="9"/>
      <c r="D84" s="9"/>
      <c r="E84" s="9"/>
    </row>
  </sheetData>
  <autoFilter ref="A5:E82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Vorquix</dc:creator>
  <cp:lastModifiedBy>Amy Vixmore</cp:lastModifiedBy>
  <dcterms:created xsi:type="dcterms:W3CDTF">2026-01-12T10:22:00Z</dcterms:created>
  <dcterms:modified xsi:type="dcterms:W3CDTF">2026-01-12T12:49:00Z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