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1" customWidth="1" style="8" min="1" max="2"/>
    <col width="31" customWidth="1" style="9" min="2" max="2"/>
    <col width="16" customWidth="1" style="8" min="3" max="3"/>
    <col width="11" customWidth="1" style="8" min="4" max="5"/>
    <col width="13" customWidth="1" style="9" min="5" max="5"/>
    <col width="36" customWidth="1" style="8" min="6" max="6"/>
    <col width="11" customWidth="1" style="8" min="7" max="7"/>
    <col width="16" customWidth="1" style="8" min="8" max="8"/>
  </cols>
  <sheetData>
    <row r="1" ht="17.35" customHeight="1" s="9">
      <c r="A1" s="10" t="inlineStr">
        <is>
          <t>Quovalize Staffing Services, LLC</t>
        </is>
      </c>
    </row>
    <row r="2" ht="15" customHeight="1" s="9">
      <c r="A2" s="8" t="inlineStr">
        <is>
          <t>Fixed Asset Rollforward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8" t="inlineStr">
        <is>
          <t>By asset class and GL account</t>
        </is>
      </c>
      <c r="B5" s="8" t="inlineStr">
        <is>
          <t>1050 - Property and equipment</t>
        </is>
      </c>
    </row>
    <row r="6" ht="15" customHeight="1" s="9">
      <c r="A6" s="8" t="inlineStr">
        <is>
          <t>Gross cost</t>
        </is>
      </c>
      <c r="B6" s="12" t="n">
        <v>178690</v>
      </c>
    </row>
    <row r="7" ht="15" customHeight="1" s="9">
      <c r="A7" s="8" t="inlineStr">
        <is>
          <t>Accumulated depreciation</t>
        </is>
      </c>
      <c r="B7" s="12" t="n">
        <v>-109981.55</v>
      </c>
    </row>
    <row r="8"/>
    <row r="9" ht="15" customHeight="1" s="9">
      <c r="A9" s="13" t="inlineStr">
        <is>
          <t>Asset class</t>
        </is>
      </c>
      <c r="B9" s="13" t="inlineStr">
        <is>
          <t>GL account</t>
        </is>
      </c>
      <c r="C9" s="13" t="inlineStr">
        <is>
          <t>Beginning cost</t>
        </is>
      </c>
      <c r="D9" s="13" t="inlineStr">
        <is>
          <t>Additions</t>
        </is>
      </c>
      <c r="E9" s="13" t="inlineStr">
        <is>
          <t>Disposals</t>
        </is>
      </c>
      <c r="F9" s="13" t="inlineStr">
        <is>
          <t>Beginning accumulated depreciation</t>
        </is>
      </c>
      <c r="G9" s="13" t="inlineStr">
        <is>
          <t>Expense</t>
        </is>
      </c>
      <c r="H9" s="13" t="inlineStr">
        <is>
          <t>Net book value</t>
        </is>
      </c>
    </row>
    <row r="10" ht="15" customHeight="1" s="9">
      <c r="A10" s="8" t="inlineStr">
        <is>
          <t>Building improvement</t>
        </is>
      </c>
      <c r="B10" s="8" t="inlineStr">
        <is>
          <t>1050 - Property and equipment</t>
        </is>
      </c>
      <c r="C10" s="12" t="n">
        <v>50780</v>
      </c>
      <c r="D10" s="12" t="n">
        <v>0</v>
      </c>
      <c r="E10" s="12" t="n">
        <v>0</v>
      </c>
      <c r="F10" s="12" t="n">
        <v>31086.54</v>
      </c>
      <c r="G10" s="12" t="n">
        <v>12239.04</v>
      </c>
      <c r="H10" s="12">
        <f>C10-F10-G10</f>
        <v>7454.42</v>
      </c>
    </row>
    <row r="11" ht="15" customHeight="1" s="9">
      <c r="A11" s="8" t="inlineStr">
        <is>
          <t>Equipment</t>
        </is>
      </c>
      <c r="B11" s="8" t="inlineStr">
        <is>
          <t>1050 - Property and equipment</t>
        </is>
      </c>
      <c r="C11" s="12" t="n">
        <v>58890</v>
      </c>
      <c r="D11" s="12" t="n">
        <v>0</v>
      </c>
      <c r="E11" s="12" t="n">
        <v>0</v>
      </c>
      <c r="F11" s="12" t="n">
        <v>17972.6</v>
      </c>
      <c r="G11" s="12" t="n">
        <v>9317.74</v>
      </c>
      <c r="H11" s="12">
        <f>C11-F11-G11</f>
        <v>31599.66</v>
      </c>
    </row>
    <row r="12" ht="15" customHeight="1" s="9">
      <c r="A12" s="8" t="inlineStr">
        <is>
          <t>Furnishings fixtures</t>
        </is>
      </c>
      <c r="B12" s="8" t="inlineStr">
        <is>
          <t>1050 - Property and equipment</t>
        </is>
      </c>
      <c r="C12" s="12" t="n">
        <v>33960</v>
      </c>
      <c r="D12" s="12" t="n">
        <v>0</v>
      </c>
      <c r="E12" s="12" t="n">
        <v>0</v>
      </c>
      <c r="F12" s="12" t="n">
        <v>13339.33</v>
      </c>
      <c r="G12" s="12" t="n">
        <v>6410.67</v>
      </c>
      <c r="H12" s="12">
        <f>C12-F12-G12</f>
        <v>14210</v>
      </c>
    </row>
    <row r="13" ht="15" customHeight="1" s="9">
      <c r="A13" s="8" t="inlineStr">
        <is>
          <t>Vehicle</t>
        </is>
      </c>
      <c r="B13" s="8" t="inlineStr">
        <is>
          <t>1050 - Property and equipment</t>
        </is>
      </c>
      <c r="C13" s="12" t="n">
        <v>35060</v>
      </c>
      <c r="D13" s="12" t="n">
        <v>0</v>
      </c>
      <c r="E13" s="12" t="n">
        <v>0</v>
      </c>
      <c r="F13" s="12" t="n">
        <v>14272.13</v>
      </c>
      <c r="G13" s="12" t="n">
        <v>5343.5</v>
      </c>
      <c r="H13" s="12">
        <f>C13-F13-G13</f>
        <v>15444.37</v>
      </c>
    </row>
    <row r="14" ht="15" customHeight="1" s="9">
      <c r="A14" s="14" t="inlineStr">
        <is>
          <t>Total</t>
        </is>
      </c>
      <c r="B14" s="15" t="n"/>
      <c r="C14" s="16">
        <f>SUM(C10:C13)</f>
        <v>178690</v>
      </c>
      <c r="D14" s="16" t="n">
        <v>0</v>
      </c>
      <c r="E14" s="16" t="n">
        <v>0</v>
      </c>
      <c r="F14" s="16">
        <f>SUM(F10:F13)</f>
        <v>76670.6</v>
      </c>
      <c r="G14" s="16">
        <f>SUM(G10:G13)</f>
        <v>33310.95</v>
      </c>
      <c r="H14" s="16">
        <f>SUM(H10:H13)</f>
        <v>68708.45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2026-01-31T12:08:00Z</dcterms:created>
  <dcterms:modified xsi:type="dcterms:W3CDTF">2026-01-31T13:02:00Z</dcterms:modified>
</cp:coreProperties>
</file>