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co\term3\ene\homworks\HW1\kilian 2009\"/>
    </mc:Choice>
  </mc:AlternateContent>
  <bookViews>
    <workbookView xWindow="0" yWindow="0" windowWidth="10425" windowHeight="7680"/>
  </bookViews>
  <sheets>
    <sheet name="Sheet1" sheetId="1" r:id="rId1"/>
    <sheet name="Sheet2" sheetId="2" r:id="rId2"/>
  </sheets>
  <calcPr calcId="152511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</calcChain>
</file>

<file path=xl/sharedStrings.xml><?xml version="1.0" encoding="utf-8"?>
<sst xmlns="http://schemas.openxmlformats.org/spreadsheetml/2006/main" count="4" uniqueCount="4">
  <si>
    <t>شاخص عملکرد اقتصاد جهانی</t>
  </si>
  <si>
    <t>U.S. Field Production of Crude Oil (Thousand Barrels)</t>
  </si>
  <si>
    <t>percent of production change</t>
  </si>
  <si>
    <t>real price of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</si>
</sst>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8"/>
      <scheme val="minor"/>
    </font>
    <font>
      <sz val="9"/>
      <color rgb="FF2B2B2B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2"/>
  <sheetViews>
    <sheetView tabSelected="1" topLeftCell="A346" workbookViewId="0">
      <selection activeCell="E415" sqref="E415"/>
    </sheetView>
  </sheetViews>
  <sheetFormatPr defaultRowHeight="15"/>
  <cols>
    <col min="1" max="1" width="39.28515625" customWidth="1"/>
    <col min="2" max="2" width="31.85546875" customWidth="1"/>
    <col min="3" max="3" width="24" customWidth="1"/>
    <col min="4" max="4" width="23.28515625" customWidth="1"/>
    <col min="8" max="8" width="14.85546875" customWidth="1"/>
    <col min="9" max="9" width="46.28515625" customWidth="1"/>
    <col min="10" max="10" width="23.85546875" customWidth="1"/>
  </cols>
  <sheetData>
    <row r="1" spans="1:11">
      <c r="A1" t="s">
        <v>1</v>
      </c>
      <c r="B1" t="s">
        <v>2</v>
      </c>
      <c r="C1" t="s">
        <v>0</v>
      </c>
      <c r="D1" t="s">
        <v>3</v>
      </c>
    </row>
    <row r="2" spans="1:11" ht="15.75" thickBot="1">
      <c r="A2">
        <v>283248</v>
      </c>
      <c r="B2">
        <f t="shared" ref="B2:B61" si="0">100*(A3-A2)/A2</f>
        <v>-9.3179828277693044</v>
      </c>
      <c r="C2" s="1">
        <v>-0.59983293000000004</v>
      </c>
      <c r="D2">
        <f>100*H2/G2</f>
        <v>20.92153284671533</v>
      </c>
      <c r="G2" s="4">
        <v>109.6</v>
      </c>
      <c r="H2">
        <v>22.93</v>
      </c>
      <c r="I2">
        <v>1986</v>
      </c>
      <c r="J2">
        <v>1</v>
      </c>
      <c r="K2">
        <v>109.9</v>
      </c>
    </row>
    <row r="3" spans="1:11" ht="15.75" thickBot="1">
      <c r="A3">
        <v>256855</v>
      </c>
      <c r="B3">
        <f t="shared" si="0"/>
        <v>8.7823869498355105</v>
      </c>
      <c r="C3" s="1">
        <v>10.370042</v>
      </c>
      <c r="D3">
        <f t="shared" ref="D3:D66" si="1">100*H3/G3</f>
        <v>14.14455626715462</v>
      </c>
      <c r="G3" s="4">
        <v>109.3</v>
      </c>
      <c r="H3">
        <v>15.46</v>
      </c>
      <c r="I3">
        <v>1986</v>
      </c>
      <c r="J3">
        <v>2</v>
      </c>
      <c r="K3">
        <v>109.7</v>
      </c>
    </row>
    <row r="4" spans="1:11" ht="15.75" thickBot="1">
      <c r="A4">
        <v>279413</v>
      </c>
      <c r="B4">
        <f t="shared" si="0"/>
        <v>-4.8301260141797266</v>
      </c>
      <c r="C4" s="1">
        <v>11.250624</v>
      </c>
      <c r="D4">
        <f t="shared" si="1"/>
        <v>11.590073529411764</v>
      </c>
      <c r="G4" s="4">
        <v>108.8</v>
      </c>
      <c r="H4">
        <v>12.61</v>
      </c>
      <c r="I4">
        <v>1986</v>
      </c>
      <c r="J4">
        <v>3</v>
      </c>
      <c r="K4">
        <v>109.1</v>
      </c>
    </row>
    <row r="5" spans="1:11" ht="15.75" thickBot="1">
      <c r="A5">
        <v>265917</v>
      </c>
      <c r="B5">
        <f t="shared" si="0"/>
        <v>3.0261322141871334</v>
      </c>
      <c r="C5" s="1">
        <v>21.757368</v>
      </c>
      <c r="D5">
        <f t="shared" si="1"/>
        <v>11.823204419889503</v>
      </c>
      <c r="G5" s="4">
        <v>108.6</v>
      </c>
      <c r="H5">
        <v>12.84</v>
      </c>
      <c r="I5">
        <v>1986</v>
      </c>
      <c r="J5">
        <v>4</v>
      </c>
      <c r="K5">
        <v>108.7</v>
      </c>
    </row>
    <row r="6" spans="1:11" ht="15.75" thickBot="1">
      <c r="A6">
        <v>273964</v>
      </c>
      <c r="B6">
        <f t="shared" si="0"/>
        <v>-5.5715349461973105</v>
      </c>
      <c r="C6" s="1">
        <v>29.914963</v>
      </c>
      <c r="D6">
        <f t="shared" si="1"/>
        <v>14.123048668503213</v>
      </c>
      <c r="G6" s="4">
        <v>108.9</v>
      </c>
      <c r="H6">
        <v>15.38</v>
      </c>
      <c r="I6">
        <v>1986</v>
      </c>
      <c r="J6">
        <v>5</v>
      </c>
      <c r="K6">
        <v>109</v>
      </c>
    </row>
    <row r="7" spans="1:11" ht="15.75" thickBot="1">
      <c r="A7">
        <v>258700</v>
      </c>
      <c r="B7">
        <f t="shared" si="0"/>
        <v>3.7680711248550445</v>
      </c>
      <c r="C7" s="1">
        <v>33.204237999999997</v>
      </c>
      <c r="D7">
        <f t="shared" si="1"/>
        <v>12.264840182648403</v>
      </c>
      <c r="G7" s="4">
        <v>109.5</v>
      </c>
      <c r="H7">
        <v>13.43</v>
      </c>
      <c r="I7">
        <v>1986</v>
      </c>
      <c r="J7">
        <v>6</v>
      </c>
      <c r="K7">
        <v>109.4</v>
      </c>
    </row>
    <row r="8" spans="1:11" ht="15.75" thickBot="1">
      <c r="A8">
        <v>268448</v>
      </c>
      <c r="B8">
        <f t="shared" si="0"/>
        <v>-3.303433067111694</v>
      </c>
      <c r="C8" s="1">
        <v>24.772568</v>
      </c>
      <c r="D8">
        <f t="shared" si="1"/>
        <v>10.584474885844749</v>
      </c>
      <c r="G8" s="4">
        <v>109.5</v>
      </c>
      <c r="H8">
        <v>11.59</v>
      </c>
      <c r="I8">
        <v>1986</v>
      </c>
      <c r="J8">
        <v>7</v>
      </c>
      <c r="K8">
        <v>109.5</v>
      </c>
    </row>
    <row r="9" spans="1:11" ht="15.75" thickBot="1">
      <c r="A9">
        <v>259580</v>
      </c>
      <c r="B9">
        <f t="shared" si="0"/>
        <v>-3.7510594036520533</v>
      </c>
      <c r="C9" s="1">
        <v>27.602836</v>
      </c>
      <c r="D9">
        <f t="shared" si="1"/>
        <v>13.764813126709207</v>
      </c>
      <c r="G9" s="4">
        <v>109.7</v>
      </c>
      <c r="H9">
        <v>15.1</v>
      </c>
      <c r="I9">
        <v>1986</v>
      </c>
      <c r="J9">
        <v>8</v>
      </c>
      <c r="K9">
        <v>109.6</v>
      </c>
    </row>
    <row r="10" spans="1:11" ht="15.75" thickBot="1">
      <c r="A10">
        <v>249843</v>
      </c>
      <c r="B10">
        <f t="shared" si="0"/>
        <v>4.4592003778372815</v>
      </c>
      <c r="C10" s="1">
        <v>27.155864999999999</v>
      </c>
      <c r="D10">
        <f t="shared" si="1"/>
        <v>13.493647912885661</v>
      </c>
      <c r="G10" s="4">
        <v>110.2</v>
      </c>
      <c r="H10">
        <v>14.87</v>
      </c>
      <c r="I10">
        <v>1986</v>
      </c>
      <c r="J10">
        <v>9</v>
      </c>
      <c r="K10">
        <v>110</v>
      </c>
    </row>
    <row r="11" spans="1:11" ht="15.75" thickBot="1">
      <c r="A11">
        <v>260984</v>
      </c>
      <c r="B11">
        <f t="shared" si="0"/>
        <v>-3.2990528154982681</v>
      </c>
      <c r="C11" s="1">
        <v>29.306521</v>
      </c>
      <c r="D11">
        <f t="shared" si="1"/>
        <v>13.508612873980054</v>
      </c>
      <c r="G11" s="4">
        <v>110.3</v>
      </c>
      <c r="H11">
        <v>14.9</v>
      </c>
      <c r="I11">
        <v>1986</v>
      </c>
      <c r="J11">
        <v>10</v>
      </c>
      <c r="K11">
        <v>110.2</v>
      </c>
    </row>
    <row r="12" spans="1:11" ht="15.75" thickBot="1">
      <c r="A12">
        <v>252374</v>
      </c>
      <c r="B12">
        <f t="shared" si="0"/>
        <v>2.5961469882000525</v>
      </c>
      <c r="C12" s="1">
        <v>22.311178999999999</v>
      </c>
      <c r="D12">
        <f t="shared" si="1"/>
        <v>13.786231884057971</v>
      </c>
      <c r="G12" s="4">
        <v>110.4</v>
      </c>
      <c r="H12">
        <v>15.22</v>
      </c>
      <c r="I12">
        <v>1986</v>
      </c>
      <c r="J12">
        <v>11</v>
      </c>
      <c r="K12">
        <v>110.4</v>
      </c>
    </row>
    <row r="13" spans="1:11" ht="15.75" thickBot="1">
      <c r="A13">
        <v>258926</v>
      </c>
      <c r="B13">
        <f t="shared" si="0"/>
        <v>1.5301669202783807</v>
      </c>
      <c r="C13" s="1">
        <v>21.427941000000001</v>
      </c>
      <c r="D13">
        <f t="shared" si="1"/>
        <v>14.579185520361991</v>
      </c>
      <c r="G13" s="4">
        <v>110.5</v>
      </c>
      <c r="H13">
        <v>16.11</v>
      </c>
      <c r="I13">
        <v>1986</v>
      </c>
      <c r="J13">
        <v>12</v>
      </c>
      <c r="K13">
        <v>110.8</v>
      </c>
    </row>
    <row r="14" spans="1:11" ht="15.75" thickBot="1">
      <c r="A14">
        <v>262888</v>
      </c>
      <c r="B14">
        <f t="shared" si="0"/>
        <v>-10.653966708255988</v>
      </c>
      <c r="C14" s="1">
        <v>23.473600000000001</v>
      </c>
      <c r="D14">
        <f t="shared" si="1"/>
        <v>16.771582733812949</v>
      </c>
      <c r="G14" s="3">
        <v>111.2</v>
      </c>
      <c r="H14">
        <v>18.649999999999999</v>
      </c>
      <c r="I14">
        <v>1987</v>
      </c>
      <c r="J14">
        <v>1</v>
      </c>
      <c r="K14">
        <v>111.4</v>
      </c>
    </row>
    <row r="15" spans="1:11" ht="15.75" thickBot="1">
      <c r="A15">
        <v>234880</v>
      </c>
      <c r="B15">
        <f t="shared" si="0"/>
        <v>11.715769754768392</v>
      </c>
      <c r="C15" s="1">
        <v>23.81297</v>
      </c>
      <c r="D15">
        <f t="shared" si="1"/>
        <v>15.905017921146953</v>
      </c>
      <c r="G15" s="3">
        <v>111.6</v>
      </c>
      <c r="H15">
        <v>17.75</v>
      </c>
      <c r="I15">
        <v>1987</v>
      </c>
      <c r="J15">
        <v>2</v>
      </c>
      <c r="K15">
        <v>111.8</v>
      </c>
    </row>
    <row r="16" spans="1:11" ht="15.75" thickBot="1">
      <c r="A16">
        <v>262398</v>
      </c>
      <c r="B16">
        <f t="shared" si="0"/>
        <v>-2.8403417708976439</v>
      </c>
      <c r="C16" s="1">
        <v>31.562086000000001</v>
      </c>
      <c r="D16">
        <f t="shared" si="1"/>
        <v>16.32471008028546</v>
      </c>
      <c r="G16" s="3">
        <v>112.1</v>
      </c>
      <c r="H16">
        <v>18.3</v>
      </c>
      <c r="I16">
        <v>1987</v>
      </c>
      <c r="J16">
        <v>3</v>
      </c>
      <c r="K16">
        <v>112.2</v>
      </c>
    </row>
    <row r="17" spans="1:11" ht="15.75" thickBot="1">
      <c r="A17">
        <v>254945</v>
      </c>
      <c r="B17">
        <f t="shared" si="0"/>
        <v>1.365392535644943</v>
      </c>
      <c r="C17" s="1">
        <v>32.486713999999999</v>
      </c>
      <c r="D17">
        <f t="shared" si="1"/>
        <v>16.574977817213842</v>
      </c>
      <c r="G17" s="3">
        <v>112.7</v>
      </c>
      <c r="H17">
        <v>18.68</v>
      </c>
      <c r="I17">
        <v>1987</v>
      </c>
      <c r="J17">
        <v>4</v>
      </c>
      <c r="K17">
        <v>112.7</v>
      </c>
    </row>
    <row r="18" spans="1:11" ht="15.75" thickBot="1">
      <c r="A18">
        <v>258426</v>
      </c>
      <c r="B18">
        <f t="shared" si="0"/>
        <v>-3.8966667440582605</v>
      </c>
      <c r="C18" s="1">
        <v>29.217406</v>
      </c>
      <c r="D18">
        <f t="shared" si="1"/>
        <v>17.188328912466847</v>
      </c>
      <c r="G18" s="3">
        <v>113.1</v>
      </c>
      <c r="H18">
        <v>19.440000000000001</v>
      </c>
      <c r="I18">
        <v>1987</v>
      </c>
      <c r="J18">
        <v>5</v>
      </c>
      <c r="K18">
        <v>113</v>
      </c>
    </row>
    <row r="19" spans="1:11" ht="15.75" thickBot="1">
      <c r="A19">
        <v>248356</v>
      </c>
      <c r="B19">
        <f t="shared" si="0"/>
        <v>2.990062651999549</v>
      </c>
      <c r="C19" s="1">
        <v>23.962078000000002</v>
      </c>
      <c r="D19">
        <f t="shared" si="1"/>
        <v>17.682819383259911</v>
      </c>
      <c r="G19" s="3">
        <v>113.5</v>
      </c>
      <c r="H19">
        <v>20.07</v>
      </c>
      <c r="I19">
        <v>1987</v>
      </c>
      <c r="J19">
        <v>6</v>
      </c>
      <c r="K19">
        <v>113.5</v>
      </c>
    </row>
    <row r="20" spans="1:11" ht="15.75" thickBot="1">
      <c r="A20">
        <v>255782</v>
      </c>
      <c r="B20">
        <f t="shared" si="0"/>
        <v>-0.49808039658771924</v>
      </c>
      <c r="C20" s="1">
        <v>27.601651</v>
      </c>
      <c r="D20">
        <f t="shared" si="1"/>
        <v>18.75219683655536</v>
      </c>
      <c r="G20" s="3">
        <v>113.8</v>
      </c>
      <c r="H20">
        <v>21.34</v>
      </c>
      <c r="I20">
        <v>1987</v>
      </c>
      <c r="J20">
        <v>7</v>
      </c>
      <c r="K20">
        <v>113.8</v>
      </c>
    </row>
    <row r="21" spans="1:11" ht="15.75" thickBot="1">
      <c r="A21">
        <v>254508</v>
      </c>
      <c r="B21">
        <f t="shared" si="0"/>
        <v>-3.2788753202256902</v>
      </c>
      <c r="C21" s="1">
        <v>27.825623</v>
      </c>
      <c r="D21">
        <f t="shared" si="1"/>
        <v>17.7534965034965</v>
      </c>
      <c r="G21" s="3">
        <v>114.4</v>
      </c>
      <c r="H21">
        <v>20.309999999999999</v>
      </c>
      <c r="I21">
        <v>1987</v>
      </c>
      <c r="J21">
        <v>8</v>
      </c>
      <c r="K21">
        <v>114.3</v>
      </c>
    </row>
    <row r="22" spans="1:11" ht="15.75" thickBot="1">
      <c r="A22">
        <v>246163</v>
      </c>
      <c r="B22">
        <f t="shared" si="0"/>
        <v>5.3253332141710983</v>
      </c>
      <c r="C22" s="1">
        <v>27.394102</v>
      </c>
      <c r="D22">
        <f t="shared" si="1"/>
        <v>16.982608695652175</v>
      </c>
      <c r="G22" s="3">
        <v>115</v>
      </c>
      <c r="H22">
        <v>19.53</v>
      </c>
      <c r="I22">
        <v>1987</v>
      </c>
      <c r="J22">
        <v>9</v>
      </c>
      <c r="K22">
        <v>114.7</v>
      </c>
    </row>
    <row r="23" spans="1:11" ht="15.75" thickBot="1">
      <c r="A23">
        <v>259272</v>
      </c>
      <c r="B23">
        <f t="shared" si="0"/>
        <v>-2.8375605541670526</v>
      </c>
      <c r="C23" s="1">
        <v>31.072576000000002</v>
      </c>
      <c r="D23">
        <f t="shared" si="1"/>
        <v>17.224631396357328</v>
      </c>
      <c r="G23" s="3">
        <v>115.3</v>
      </c>
      <c r="H23">
        <v>19.86</v>
      </c>
      <c r="I23">
        <v>1987</v>
      </c>
      <c r="J23">
        <v>10</v>
      </c>
      <c r="K23">
        <v>115</v>
      </c>
    </row>
    <row r="24" spans="1:11" ht="15.75" thickBot="1">
      <c r="A24">
        <v>251915</v>
      </c>
      <c r="B24">
        <f t="shared" si="0"/>
        <v>2.353571641228192</v>
      </c>
      <c r="C24" s="1">
        <v>32.165725999999999</v>
      </c>
      <c r="D24">
        <f t="shared" si="1"/>
        <v>16.334488734835357</v>
      </c>
      <c r="G24" s="3">
        <v>115.4</v>
      </c>
      <c r="H24">
        <v>18.850000000000001</v>
      </c>
      <c r="I24">
        <v>1987</v>
      </c>
      <c r="J24">
        <v>11</v>
      </c>
      <c r="K24">
        <v>115.4</v>
      </c>
    </row>
    <row r="25" spans="1:11" ht="15.75" thickBot="1">
      <c r="A25">
        <v>257844</v>
      </c>
      <c r="B25">
        <f t="shared" si="0"/>
        <v>-0.81483377546113156</v>
      </c>
      <c r="C25" s="1">
        <v>30.028873000000001</v>
      </c>
      <c r="D25">
        <f t="shared" si="1"/>
        <v>14.974003466204506</v>
      </c>
      <c r="G25" s="3">
        <v>115.4</v>
      </c>
      <c r="H25">
        <v>17.28</v>
      </c>
      <c r="I25">
        <v>1987</v>
      </c>
      <c r="J25">
        <v>12</v>
      </c>
      <c r="K25">
        <v>115.6</v>
      </c>
    </row>
    <row r="26" spans="1:11" ht="15.75" thickBot="1">
      <c r="A26">
        <v>255743</v>
      </c>
      <c r="B26">
        <f t="shared" si="0"/>
        <v>-5.0421712422236382</v>
      </c>
      <c r="C26" s="1">
        <v>28.753098999999999</v>
      </c>
      <c r="D26">
        <f t="shared" si="1"/>
        <v>14.805531547104581</v>
      </c>
      <c r="G26" s="4">
        <v>115.7</v>
      </c>
      <c r="H26">
        <v>17.13</v>
      </c>
      <c r="I26">
        <v>1988</v>
      </c>
      <c r="J26">
        <v>1</v>
      </c>
      <c r="K26">
        <v>116</v>
      </c>
    </row>
    <row r="27" spans="1:11" ht="15.75" thickBot="1">
      <c r="A27">
        <v>242848</v>
      </c>
      <c r="B27">
        <f t="shared" si="0"/>
        <v>6.8927889049940703</v>
      </c>
      <c r="C27" s="1">
        <v>23.660461999999999</v>
      </c>
      <c r="D27">
        <f t="shared" si="1"/>
        <v>14.482758620689655</v>
      </c>
      <c r="G27" s="4">
        <v>116</v>
      </c>
      <c r="H27">
        <v>16.8</v>
      </c>
      <c r="I27">
        <v>1988</v>
      </c>
      <c r="J27">
        <v>2</v>
      </c>
      <c r="K27">
        <v>116.2</v>
      </c>
    </row>
    <row r="28" spans="1:11" ht="15.75" thickBot="1">
      <c r="A28">
        <v>259587</v>
      </c>
      <c r="B28">
        <f t="shared" si="0"/>
        <v>-4.221320790332336</v>
      </c>
      <c r="C28" s="1">
        <v>21.605916000000001</v>
      </c>
      <c r="D28">
        <f t="shared" si="1"/>
        <v>13.905579399141631</v>
      </c>
      <c r="G28" s="4">
        <v>116.5</v>
      </c>
      <c r="H28">
        <v>16.2</v>
      </c>
      <c r="I28">
        <v>1988</v>
      </c>
      <c r="J28">
        <v>3</v>
      </c>
      <c r="K28">
        <v>116.5</v>
      </c>
    </row>
    <row r="29" spans="1:11" ht="15.75" thickBot="1">
      <c r="A29">
        <v>248629</v>
      </c>
      <c r="B29">
        <f t="shared" si="0"/>
        <v>2.5982487963994547</v>
      </c>
      <c r="C29" s="1">
        <v>16.873463000000001</v>
      </c>
      <c r="D29">
        <f t="shared" si="1"/>
        <v>15.251921434671221</v>
      </c>
      <c r="G29" s="4">
        <v>117.1</v>
      </c>
      <c r="H29">
        <v>17.86</v>
      </c>
      <c r="I29">
        <v>1988</v>
      </c>
      <c r="J29">
        <v>4</v>
      </c>
      <c r="K29">
        <v>117.2</v>
      </c>
    </row>
    <row r="30" spans="1:11" ht="15.75" thickBot="1">
      <c r="A30">
        <v>255089</v>
      </c>
      <c r="B30">
        <f t="shared" si="0"/>
        <v>-3.9151041401236433</v>
      </c>
      <c r="C30" s="1">
        <v>18.918671</v>
      </c>
      <c r="D30">
        <f t="shared" si="1"/>
        <v>14.825531914893618</v>
      </c>
      <c r="G30" s="4">
        <v>117.5</v>
      </c>
      <c r="H30">
        <v>17.420000000000002</v>
      </c>
      <c r="I30">
        <v>1988</v>
      </c>
      <c r="J30">
        <v>5</v>
      </c>
      <c r="K30">
        <v>117.5</v>
      </c>
    </row>
    <row r="31" spans="1:11" ht="15.75" thickBot="1">
      <c r="A31">
        <v>245102</v>
      </c>
      <c r="B31">
        <f t="shared" si="0"/>
        <v>1.6837887899731541</v>
      </c>
      <c r="C31" s="1">
        <v>14.684295000000001</v>
      </c>
      <c r="D31">
        <f t="shared" si="1"/>
        <v>14.008474576271187</v>
      </c>
      <c r="G31" s="4">
        <v>118</v>
      </c>
      <c r="H31">
        <v>16.53</v>
      </c>
      <c r="I31">
        <v>1988</v>
      </c>
      <c r="J31">
        <v>6</v>
      </c>
      <c r="K31">
        <v>118</v>
      </c>
    </row>
    <row r="32" spans="1:11" ht="15.75" thickBot="1">
      <c r="A32">
        <v>249229</v>
      </c>
      <c r="B32">
        <f t="shared" si="0"/>
        <v>0.49352202191558769</v>
      </c>
      <c r="C32" s="1">
        <v>5.9832090999999998</v>
      </c>
      <c r="D32">
        <f t="shared" si="1"/>
        <v>13.080168776371307</v>
      </c>
      <c r="G32" s="4">
        <v>118.5</v>
      </c>
      <c r="H32">
        <v>15.5</v>
      </c>
      <c r="I32">
        <v>1988</v>
      </c>
      <c r="J32">
        <v>7</v>
      </c>
      <c r="K32">
        <v>118.5</v>
      </c>
    </row>
    <row r="33" spans="1:11" ht="15.75" thickBot="1">
      <c r="A33">
        <v>250459</v>
      </c>
      <c r="B33">
        <f t="shared" si="0"/>
        <v>-5.4348216674186194</v>
      </c>
      <c r="C33" s="1">
        <v>4.6041585999999999</v>
      </c>
      <c r="D33">
        <f t="shared" si="1"/>
        <v>13.042016806722689</v>
      </c>
      <c r="G33" s="4">
        <v>119</v>
      </c>
      <c r="H33">
        <v>15.52</v>
      </c>
      <c r="I33">
        <v>1988</v>
      </c>
      <c r="J33">
        <v>8</v>
      </c>
      <c r="K33">
        <v>119</v>
      </c>
    </row>
    <row r="34" spans="1:11" ht="15.75" thickBot="1">
      <c r="A34">
        <v>236847</v>
      </c>
      <c r="B34">
        <f t="shared" si="0"/>
        <v>5.0061854277233824</v>
      </c>
      <c r="C34" s="1">
        <v>5.8580505</v>
      </c>
      <c r="D34">
        <f t="shared" si="1"/>
        <v>12.136894824707847</v>
      </c>
      <c r="G34" s="4">
        <v>119.8</v>
      </c>
      <c r="H34">
        <v>14.54</v>
      </c>
      <c r="I34">
        <v>1988</v>
      </c>
      <c r="J34">
        <v>9</v>
      </c>
      <c r="K34">
        <v>119.5</v>
      </c>
    </row>
    <row r="35" spans="1:11" ht="15.75" thickBot="1">
      <c r="A35">
        <v>248704</v>
      </c>
      <c r="B35">
        <f t="shared" si="0"/>
        <v>-3.2182835820895521</v>
      </c>
      <c r="C35" s="1">
        <v>5.3085635</v>
      </c>
      <c r="D35">
        <f t="shared" si="1"/>
        <v>11.455906821963394</v>
      </c>
      <c r="G35" s="4">
        <v>120.2</v>
      </c>
      <c r="H35">
        <v>13.77</v>
      </c>
      <c r="I35">
        <v>1988</v>
      </c>
      <c r="J35">
        <v>10</v>
      </c>
      <c r="K35">
        <v>119.9</v>
      </c>
    </row>
    <row r="36" spans="1:11" ht="15.75" thickBot="1">
      <c r="A36">
        <v>240700</v>
      </c>
      <c r="B36">
        <f t="shared" si="0"/>
        <v>2.2804320731200667</v>
      </c>
      <c r="C36" s="1">
        <v>1.7715398</v>
      </c>
      <c r="D36">
        <f t="shared" si="1"/>
        <v>11.753948462177888</v>
      </c>
      <c r="G36" s="4">
        <v>120.3</v>
      </c>
      <c r="H36">
        <v>14.14</v>
      </c>
      <c r="I36">
        <v>1988</v>
      </c>
      <c r="J36">
        <v>11</v>
      </c>
      <c r="K36">
        <v>120.3</v>
      </c>
    </row>
    <row r="37" spans="1:11" ht="15.75" thickBot="1">
      <c r="A37">
        <v>246189</v>
      </c>
      <c r="B37">
        <f t="shared" si="0"/>
        <v>-5.4023534763941526E-2</v>
      </c>
      <c r="C37" s="1">
        <v>-0.62837558999999998</v>
      </c>
      <c r="D37">
        <f t="shared" si="1"/>
        <v>13.593360995850622</v>
      </c>
      <c r="G37" s="4">
        <v>120.5</v>
      </c>
      <c r="H37">
        <v>16.38</v>
      </c>
      <c r="I37">
        <v>1988</v>
      </c>
      <c r="J37">
        <v>12</v>
      </c>
      <c r="K37">
        <v>120.7</v>
      </c>
    </row>
    <row r="38" spans="1:11" ht="15.75" thickBot="1">
      <c r="A38">
        <v>246056</v>
      </c>
      <c r="B38">
        <f t="shared" si="0"/>
        <v>-11.371395129564002</v>
      </c>
      <c r="C38" s="1">
        <v>-5.6954308999999999</v>
      </c>
      <c r="D38">
        <f t="shared" si="1"/>
        <v>14.880264244426094</v>
      </c>
      <c r="G38" s="3">
        <v>121.1</v>
      </c>
      <c r="H38">
        <v>18.02</v>
      </c>
      <c r="I38">
        <v>1989</v>
      </c>
      <c r="J38">
        <v>1</v>
      </c>
      <c r="K38">
        <v>121.2</v>
      </c>
    </row>
    <row r="39" spans="1:11" ht="15.75" thickBot="1">
      <c r="A39">
        <v>218076</v>
      </c>
      <c r="B39">
        <f t="shared" si="0"/>
        <v>7.6789743025367301</v>
      </c>
      <c r="C39" s="1">
        <v>-0.55536898999999995</v>
      </c>
      <c r="D39">
        <f t="shared" si="1"/>
        <v>14.753289473684212</v>
      </c>
      <c r="G39" s="3">
        <v>121.6</v>
      </c>
      <c r="H39">
        <v>17.940000000000001</v>
      </c>
      <c r="I39">
        <v>1989</v>
      </c>
      <c r="J39">
        <v>2</v>
      </c>
      <c r="K39">
        <v>121.6</v>
      </c>
    </row>
    <row r="40" spans="1:11" ht="15.75" thickBot="1">
      <c r="A40">
        <v>234822</v>
      </c>
      <c r="B40">
        <f t="shared" si="0"/>
        <v>-0.71330624898859563</v>
      </c>
      <c r="C40" s="1">
        <v>3.5512716000000002</v>
      </c>
      <c r="D40">
        <f t="shared" si="1"/>
        <v>15.928045789043336</v>
      </c>
      <c r="G40" s="3">
        <v>122.3</v>
      </c>
      <c r="H40">
        <v>19.48</v>
      </c>
      <c r="I40">
        <v>1989</v>
      </c>
      <c r="J40">
        <v>3</v>
      </c>
      <c r="K40">
        <v>122.2</v>
      </c>
    </row>
    <row r="41" spans="1:11" ht="15.75" thickBot="1">
      <c r="A41">
        <v>233147</v>
      </c>
      <c r="B41">
        <f t="shared" si="0"/>
        <v>3.927136098684521</v>
      </c>
      <c r="C41" s="1">
        <v>1.6286727000000001</v>
      </c>
      <c r="D41">
        <f t="shared" si="1"/>
        <v>17.1161657189277</v>
      </c>
      <c r="G41" s="3">
        <v>123.1</v>
      </c>
      <c r="H41">
        <v>21.07</v>
      </c>
      <c r="I41">
        <v>1989</v>
      </c>
      <c r="J41">
        <v>4</v>
      </c>
      <c r="K41">
        <v>123.1</v>
      </c>
    </row>
    <row r="42" spans="1:11" ht="15.75" thickBot="1">
      <c r="A42">
        <v>242303</v>
      </c>
      <c r="B42">
        <f t="shared" si="0"/>
        <v>-5.6012513258193257</v>
      </c>
      <c r="C42" s="1">
        <v>-12.061743999999999</v>
      </c>
      <c r="D42">
        <f t="shared" si="1"/>
        <v>16.252019386106625</v>
      </c>
      <c r="G42" s="3">
        <v>123.8</v>
      </c>
      <c r="H42">
        <v>20.12</v>
      </c>
      <c r="I42">
        <v>1989</v>
      </c>
      <c r="J42">
        <v>5</v>
      </c>
      <c r="K42">
        <v>123.7</v>
      </c>
    </row>
    <row r="43" spans="1:11" ht="15.75" thickBot="1">
      <c r="A43">
        <v>228731</v>
      </c>
      <c r="B43">
        <f t="shared" si="0"/>
        <v>0.88969138420240368</v>
      </c>
      <c r="C43" s="1">
        <v>-27.396287999999998</v>
      </c>
      <c r="D43">
        <f t="shared" si="1"/>
        <v>16.156325543916196</v>
      </c>
      <c r="G43" s="3">
        <v>124.1</v>
      </c>
      <c r="H43">
        <v>20.05</v>
      </c>
      <c r="I43">
        <v>1989</v>
      </c>
      <c r="J43">
        <v>6</v>
      </c>
      <c r="K43">
        <v>124.1</v>
      </c>
    </row>
    <row r="44" spans="1:11" ht="15.75" thickBot="1">
      <c r="A44">
        <v>230766</v>
      </c>
      <c r="B44">
        <f t="shared" si="0"/>
        <v>1.3485522130643162</v>
      </c>
      <c r="C44" s="1">
        <v>-28.947676000000001</v>
      </c>
      <c r="D44">
        <f t="shared" si="1"/>
        <v>15.90032154340836</v>
      </c>
      <c r="G44" s="3">
        <v>124.4</v>
      </c>
      <c r="H44">
        <v>19.78</v>
      </c>
      <c r="I44">
        <v>1989</v>
      </c>
      <c r="J44">
        <v>7</v>
      </c>
      <c r="K44">
        <v>124.5</v>
      </c>
    </row>
    <row r="45" spans="1:11" ht="15.75" thickBot="1">
      <c r="A45">
        <v>233878</v>
      </c>
      <c r="B45">
        <f t="shared" si="0"/>
        <v>-3.1820008722496342</v>
      </c>
      <c r="C45" s="1">
        <v>-18.486591000000001</v>
      </c>
      <c r="D45">
        <f t="shared" si="1"/>
        <v>14.911717495987158</v>
      </c>
      <c r="G45" s="3">
        <v>124.6</v>
      </c>
      <c r="H45">
        <v>18.579999999999998</v>
      </c>
      <c r="I45">
        <v>1989</v>
      </c>
      <c r="J45">
        <v>8</v>
      </c>
      <c r="K45">
        <v>124.5</v>
      </c>
    </row>
    <row r="46" spans="1:11" ht="15.75" thickBot="1">
      <c r="A46">
        <v>226436</v>
      </c>
      <c r="B46">
        <f t="shared" si="0"/>
        <v>2.0314790934303733</v>
      </c>
      <c r="C46" s="1">
        <v>-18.163526999999998</v>
      </c>
      <c r="D46">
        <f t="shared" si="1"/>
        <v>15.672000000000001</v>
      </c>
      <c r="G46" s="3">
        <v>125</v>
      </c>
      <c r="H46">
        <v>19.59</v>
      </c>
      <c r="I46">
        <v>1989</v>
      </c>
      <c r="J46">
        <v>9</v>
      </c>
      <c r="K46">
        <v>124.8</v>
      </c>
    </row>
    <row r="47" spans="1:11" ht="15.75" thickBot="1">
      <c r="A47">
        <v>231036</v>
      </c>
      <c r="B47">
        <f t="shared" si="0"/>
        <v>-2.1442545750445818</v>
      </c>
      <c r="C47" s="1">
        <v>-16.402951999999999</v>
      </c>
      <c r="D47">
        <f t="shared" si="1"/>
        <v>16.003184713375799</v>
      </c>
      <c r="G47" s="3">
        <v>125.6</v>
      </c>
      <c r="H47">
        <v>20.100000000000001</v>
      </c>
      <c r="I47">
        <v>1989</v>
      </c>
      <c r="J47">
        <v>10</v>
      </c>
      <c r="K47">
        <v>125.4</v>
      </c>
    </row>
    <row r="48" spans="1:11" ht="15.75" thickBot="1">
      <c r="A48">
        <v>226082</v>
      </c>
      <c r="B48">
        <f t="shared" si="0"/>
        <v>0.60022469723374705</v>
      </c>
      <c r="C48" s="1">
        <v>-13.289992</v>
      </c>
      <c r="D48">
        <f t="shared" si="1"/>
        <v>15.774424146147735</v>
      </c>
      <c r="G48" s="3">
        <v>125.9</v>
      </c>
      <c r="H48">
        <v>19.86</v>
      </c>
      <c r="I48">
        <v>1989</v>
      </c>
      <c r="J48">
        <v>11</v>
      </c>
      <c r="K48">
        <v>125.9</v>
      </c>
    </row>
    <row r="49" spans="1:11" ht="15.75" thickBot="1">
      <c r="A49">
        <v>227439</v>
      </c>
      <c r="B49">
        <f t="shared" si="0"/>
        <v>2.8543917270125174</v>
      </c>
      <c r="C49" s="1">
        <v>-12.042782000000001</v>
      </c>
      <c r="D49">
        <f t="shared" si="1"/>
        <v>16.732751784298177</v>
      </c>
      <c r="G49" s="3">
        <v>126.1</v>
      </c>
      <c r="H49">
        <v>21.1</v>
      </c>
      <c r="I49">
        <v>1989</v>
      </c>
      <c r="J49">
        <v>12</v>
      </c>
      <c r="K49">
        <v>126.3</v>
      </c>
    </row>
    <row r="50" spans="1:11" ht="15.75" thickBot="1">
      <c r="A50">
        <v>233931</v>
      </c>
      <c r="B50">
        <f t="shared" si="0"/>
        <v>-10.262855286387866</v>
      </c>
      <c r="C50" s="1">
        <v>-9.1290472999999999</v>
      </c>
      <c r="D50">
        <f t="shared" si="1"/>
        <v>17.943485086342228</v>
      </c>
      <c r="G50" s="4">
        <v>127.4</v>
      </c>
      <c r="H50">
        <v>22.86</v>
      </c>
      <c r="I50">
        <v>1990</v>
      </c>
      <c r="J50">
        <v>1</v>
      </c>
      <c r="K50">
        <v>127.5</v>
      </c>
    </row>
    <row r="51" spans="1:11" ht="15.75" thickBot="1">
      <c r="A51">
        <v>209923</v>
      </c>
      <c r="B51">
        <f t="shared" si="0"/>
        <v>9.7707254564768995</v>
      </c>
      <c r="C51" s="1">
        <v>-7.4004593999999999</v>
      </c>
      <c r="D51">
        <f t="shared" si="1"/>
        <v>17.2734375</v>
      </c>
      <c r="G51" s="4">
        <v>128</v>
      </c>
      <c r="H51">
        <v>22.11</v>
      </c>
      <c r="I51">
        <v>1990</v>
      </c>
      <c r="J51">
        <v>2</v>
      </c>
      <c r="K51">
        <v>128</v>
      </c>
    </row>
    <row r="52" spans="1:11" ht="15.75" thickBot="1">
      <c r="A52">
        <v>230434</v>
      </c>
      <c r="B52">
        <f t="shared" si="0"/>
        <v>-3.5667479625402501</v>
      </c>
      <c r="C52" s="1">
        <v>-6.0806664000000001</v>
      </c>
      <c r="D52">
        <f t="shared" si="1"/>
        <v>15.843045843045845</v>
      </c>
      <c r="G52" s="4">
        <v>128.69999999999999</v>
      </c>
      <c r="H52">
        <v>20.39</v>
      </c>
      <c r="I52">
        <v>1990</v>
      </c>
      <c r="J52">
        <v>3</v>
      </c>
      <c r="K52">
        <v>128.6</v>
      </c>
    </row>
    <row r="53" spans="1:11" ht="15.75" thickBot="1">
      <c r="A53">
        <v>222215</v>
      </c>
      <c r="B53">
        <f t="shared" si="0"/>
        <v>2.2338726008595278</v>
      </c>
      <c r="C53" s="1">
        <v>-6.2373620000000001</v>
      </c>
      <c r="D53">
        <f t="shared" si="1"/>
        <v>14.297905352986811</v>
      </c>
      <c r="G53" s="4">
        <v>128.9</v>
      </c>
      <c r="H53">
        <v>18.43</v>
      </c>
      <c r="I53">
        <v>1990</v>
      </c>
      <c r="J53">
        <v>4</v>
      </c>
      <c r="K53">
        <v>128.9</v>
      </c>
    </row>
    <row r="54" spans="1:11" ht="15.75" thickBot="1">
      <c r="A54">
        <v>227179</v>
      </c>
      <c r="B54">
        <f t="shared" si="0"/>
        <v>-6.1643021582100461</v>
      </c>
      <c r="C54" s="1">
        <v>-14.791853</v>
      </c>
      <c r="D54">
        <f t="shared" si="1"/>
        <v>14.086687306501549</v>
      </c>
      <c r="G54" s="4">
        <v>129.19999999999999</v>
      </c>
      <c r="H54">
        <v>18.2</v>
      </c>
      <c r="I54">
        <v>1990</v>
      </c>
      <c r="J54">
        <v>5</v>
      </c>
      <c r="K54">
        <v>129.1</v>
      </c>
    </row>
    <row r="55" spans="1:11" ht="15.75" thickBot="1">
      <c r="A55">
        <v>213175</v>
      </c>
      <c r="B55">
        <f t="shared" si="0"/>
        <v>4.3138266682303268</v>
      </c>
      <c r="C55" s="1">
        <v>-21.820753</v>
      </c>
      <c r="D55">
        <f t="shared" si="1"/>
        <v>12.856043110084681</v>
      </c>
      <c r="G55" s="4">
        <v>129.9</v>
      </c>
      <c r="H55">
        <v>16.7</v>
      </c>
      <c r="I55">
        <v>1990</v>
      </c>
      <c r="J55">
        <v>6</v>
      </c>
      <c r="K55">
        <v>129.9</v>
      </c>
    </row>
    <row r="56" spans="1:11" ht="15.75" thickBot="1">
      <c r="A56">
        <v>222371</v>
      </c>
      <c r="B56">
        <f t="shared" si="0"/>
        <v>1.5806917268888478</v>
      </c>
      <c r="C56" s="1">
        <v>-22.479019000000001</v>
      </c>
      <c r="D56">
        <f t="shared" si="1"/>
        <v>14.148773006134968</v>
      </c>
      <c r="G56" s="4">
        <v>130.4</v>
      </c>
      <c r="H56">
        <v>18.45</v>
      </c>
      <c r="I56">
        <v>1990</v>
      </c>
      <c r="J56">
        <v>7</v>
      </c>
      <c r="K56">
        <v>130.5</v>
      </c>
    </row>
    <row r="57" spans="1:11" ht="15.75" thickBot="1">
      <c r="A57">
        <v>225886</v>
      </c>
      <c r="B57">
        <f t="shared" si="0"/>
        <v>-4.0600125727136698</v>
      </c>
      <c r="C57" s="1">
        <v>-20.528130000000001</v>
      </c>
      <c r="D57">
        <f t="shared" si="1"/>
        <v>20.752279635258361</v>
      </c>
      <c r="G57" s="4">
        <v>131.6</v>
      </c>
      <c r="H57">
        <v>27.31</v>
      </c>
      <c r="I57">
        <v>1990</v>
      </c>
      <c r="J57">
        <v>8</v>
      </c>
      <c r="K57">
        <v>131.6</v>
      </c>
    </row>
    <row r="58" spans="1:11" ht="15.75" thickBot="1">
      <c r="A58">
        <v>216715</v>
      </c>
      <c r="B58">
        <f t="shared" si="0"/>
        <v>7.8831645248367668</v>
      </c>
      <c r="C58" s="1">
        <v>-18.684784000000001</v>
      </c>
      <c r="D58">
        <f t="shared" si="1"/>
        <v>25.252449133383575</v>
      </c>
      <c r="G58" s="4">
        <v>132.69999999999999</v>
      </c>
      <c r="H58">
        <v>33.51</v>
      </c>
      <c r="I58">
        <v>1990</v>
      </c>
      <c r="J58">
        <v>9</v>
      </c>
      <c r="K58">
        <v>132.5</v>
      </c>
    </row>
    <row r="59" spans="1:11" ht="15.75" thickBot="1">
      <c r="A59">
        <v>233799</v>
      </c>
      <c r="B59">
        <f t="shared" si="0"/>
        <v>-5.2185851949751711</v>
      </c>
      <c r="C59" s="1">
        <v>-14.186016</v>
      </c>
      <c r="D59">
        <f t="shared" si="1"/>
        <v>26.99625468164794</v>
      </c>
      <c r="G59" s="4">
        <v>133.5</v>
      </c>
      <c r="H59">
        <v>36.04</v>
      </c>
      <c r="I59">
        <v>1990</v>
      </c>
      <c r="J59">
        <v>10</v>
      </c>
      <c r="K59">
        <v>133.4</v>
      </c>
    </row>
    <row r="60" spans="1:11" ht="15.75" thickBot="1">
      <c r="A60">
        <v>221598</v>
      </c>
      <c r="B60">
        <f t="shared" si="0"/>
        <v>2.646684536864051</v>
      </c>
      <c r="C60" s="1">
        <v>-20.503558999999999</v>
      </c>
      <c r="D60">
        <f t="shared" si="1"/>
        <v>24.162929745889386</v>
      </c>
      <c r="G60" s="4">
        <v>133.80000000000001</v>
      </c>
      <c r="H60">
        <v>32.33</v>
      </c>
      <c r="I60">
        <v>1990</v>
      </c>
      <c r="J60">
        <v>11</v>
      </c>
      <c r="K60">
        <v>133.69999999999999</v>
      </c>
    </row>
    <row r="61" spans="1:11" ht="15.75" thickBot="1">
      <c r="A61">
        <v>227463</v>
      </c>
      <c r="B61">
        <f t="shared" si="0"/>
        <v>2.213546818603465</v>
      </c>
      <c r="C61" s="1">
        <v>-19.462260000000001</v>
      </c>
      <c r="D61">
        <f t="shared" si="1"/>
        <v>20.388639760837069</v>
      </c>
      <c r="G61" s="4">
        <v>133.80000000000001</v>
      </c>
      <c r="H61">
        <v>27.28</v>
      </c>
      <c r="I61">
        <v>1990</v>
      </c>
      <c r="J61">
        <v>12</v>
      </c>
      <c r="K61">
        <v>134.19999999999999</v>
      </c>
    </row>
    <row r="62" spans="1:11" ht="15.75" thickBot="1">
      <c r="A62">
        <v>232498</v>
      </c>
      <c r="B62">
        <f t="shared" ref="B62:B125" si="2">100*(A63-A62)/A62</f>
        <v>-8.0267357138556026</v>
      </c>
      <c r="C62" s="1">
        <v>-15.477921</v>
      </c>
      <c r="D62">
        <f t="shared" si="1"/>
        <v>18.7444279346211</v>
      </c>
      <c r="G62" s="3">
        <v>134.6</v>
      </c>
      <c r="H62">
        <v>25.23</v>
      </c>
      <c r="I62">
        <v>1991</v>
      </c>
      <c r="J62">
        <v>1</v>
      </c>
      <c r="K62">
        <v>134.69999999999999</v>
      </c>
    </row>
    <row r="63" spans="1:11" ht="15.75" thickBot="1">
      <c r="A63">
        <v>213836</v>
      </c>
      <c r="B63">
        <f t="shared" si="2"/>
        <v>9.3950504124656273</v>
      </c>
      <c r="C63" s="1">
        <v>-12.960095000000001</v>
      </c>
      <c r="D63">
        <f t="shared" si="1"/>
        <v>15.192878338278931</v>
      </c>
      <c r="G63" s="3">
        <v>134.80000000000001</v>
      </c>
      <c r="H63">
        <v>20.48</v>
      </c>
      <c r="I63">
        <v>1991</v>
      </c>
      <c r="J63">
        <v>2</v>
      </c>
      <c r="K63">
        <v>134.80000000000001</v>
      </c>
    </row>
    <row r="64" spans="1:11" ht="15.75" thickBot="1">
      <c r="A64">
        <v>233926</v>
      </c>
      <c r="B64">
        <f t="shared" si="2"/>
        <v>-3.7063002829954774</v>
      </c>
      <c r="C64" s="1">
        <v>-10.706035999999999</v>
      </c>
      <c r="D64">
        <f t="shared" si="1"/>
        <v>14.740740740740739</v>
      </c>
      <c r="G64" s="3">
        <v>135</v>
      </c>
      <c r="H64">
        <v>19.899999999999999</v>
      </c>
      <c r="I64">
        <v>1991</v>
      </c>
      <c r="J64">
        <v>3</v>
      </c>
      <c r="K64">
        <v>134.80000000000001</v>
      </c>
    </row>
    <row r="65" spans="1:11" ht="15.75" thickBot="1">
      <c r="A65">
        <v>225256</v>
      </c>
      <c r="B65">
        <f t="shared" si="2"/>
        <v>1.9595482473274852</v>
      </c>
      <c r="C65" s="1">
        <v>-11.015867</v>
      </c>
      <c r="D65">
        <f t="shared" si="1"/>
        <v>15.406804733727812</v>
      </c>
      <c r="G65" s="3">
        <v>135.19999999999999</v>
      </c>
      <c r="H65">
        <v>20.83</v>
      </c>
      <c r="I65">
        <v>1991</v>
      </c>
      <c r="J65">
        <v>4</v>
      </c>
      <c r="K65">
        <v>135.1</v>
      </c>
    </row>
    <row r="66" spans="1:11" ht="15.75" thickBot="1">
      <c r="A66">
        <v>229670</v>
      </c>
      <c r="B66">
        <f t="shared" si="2"/>
        <v>-4.3801976749248919</v>
      </c>
      <c r="C66" s="1">
        <v>-16.145047000000002</v>
      </c>
      <c r="D66">
        <f t="shared" si="1"/>
        <v>15.656342182890857</v>
      </c>
      <c r="G66" s="3">
        <v>135.6</v>
      </c>
      <c r="H66">
        <v>21.23</v>
      </c>
      <c r="I66">
        <v>1991</v>
      </c>
      <c r="J66">
        <v>5</v>
      </c>
      <c r="K66">
        <v>135.6</v>
      </c>
    </row>
    <row r="67" spans="1:11" ht="15.75" thickBot="1">
      <c r="A67">
        <v>219610</v>
      </c>
      <c r="B67">
        <f t="shared" si="2"/>
        <v>3.709302855061245</v>
      </c>
      <c r="C67" s="1">
        <v>-19.145869000000001</v>
      </c>
      <c r="D67">
        <f t="shared" ref="D67:D130" si="3">100*H67/G67</f>
        <v>14.84558823529412</v>
      </c>
      <c r="G67" s="3">
        <v>136</v>
      </c>
      <c r="H67">
        <v>20.190000000000001</v>
      </c>
      <c r="I67">
        <v>1991</v>
      </c>
      <c r="J67">
        <v>6</v>
      </c>
      <c r="K67">
        <v>136</v>
      </c>
    </row>
    <row r="68" spans="1:11" ht="15.75" thickBot="1">
      <c r="A68">
        <v>227756</v>
      </c>
      <c r="B68">
        <f t="shared" si="2"/>
        <v>-0.41930838265512216</v>
      </c>
      <c r="C68" s="1">
        <v>-18.606275</v>
      </c>
      <c r="D68">
        <f t="shared" si="3"/>
        <v>15.712187958883995</v>
      </c>
      <c r="G68" s="3">
        <v>136.19999999999999</v>
      </c>
      <c r="H68">
        <v>21.4</v>
      </c>
      <c r="I68">
        <v>1991</v>
      </c>
      <c r="J68">
        <v>7</v>
      </c>
      <c r="K68">
        <v>136.19999999999999</v>
      </c>
    </row>
    <row r="69" spans="1:11" ht="15.75" thickBot="1">
      <c r="A69">
        <v>226801</v>
      </c>
      <c r="B69">
        <f t="shared" si="2"/>
        <v>-2.5449623237992776</v>
      </c>
      <c r="C69" s="1">
        <v>-16.678184000000002</v>
      </c>
      <c r="D69">
        <f t="shared" si="3"/>
        <v>15.878477306002928</v>
      </c>
      <c r="G69" s="3">
        <v>136.6</v>
      </c>
      <c r="H69">
        <v>21.69</v>
      </c>
      <c r="I69">
        <v>1991</v>
      </c>
      <c r="J69">
        <v>8</v>
      </c>
      <c r="K69">
        <v>136.6</v>
      </c>
    </row>
    <row r="70" spans="1:11" ht="15.75" thickBot="1">
      <c r="A70">
        <v>221029</v>
      </c>
      <c r="B70">
        <f t="shared" si="2"/>
        <v>4.3107465536196612</v>
      </c>
      <c r="C70" s="1">
        <v>-15.93853</v>
      </c>
      <c r="D70">
        <f t="shared" si="3"/>
        <v>15.954810495626823</v>
      </c>
      <c r="G70" s="3">
        <v>137.19999999999999</v>
      </c>
      <c r="H70">
        <v>21.89</v>
      </c>
      <c r="I70">
        <v>1991</v>
      </c>
      <c r="J70">
        <v>9</v>
      </c>
      <c r="K70">
        <v>137</v>
      </c>
    </row>
    <row r="71" spans="1:11" ht="15.75" thickBot="1">
      <c r="A71">
        <v>230557</v>
      </c>
      <c r="B71">
        <f t="shared" si="2"/>
        <v>-4.6513443530233305</v>
      </c>
      <c r="C71" s="1">
        <v>-11.480281</v>
      </c>
      <c r="D71">
        <f t="shared" si="3"/>
        <v>16.906841339155751</v>
      </c>
      <c r="G71" s="3">
        <v>137.4</v>
      </c>
      <c r="H71">
        <v>23.23</v>
      </c>
      <c r="I71">
        <v>1991</v>
      </c>
      <c r="J71">
        <v>10</v>
      </c>
      <c r="K71">
        <v>137.19999999999999</v>
      </c>
    </row>
    <row r="72" spans="1:11" ht="15.75" thickBot="1">
      <c r="A72">
        <v>219833</v>
      </c>
      <c r="B72">
        <f t="shared" si="2"/>
        <v>2.9267671368720802</v>
      </c>
      <c r="C72" s="1">
        <v>-13.246776000000001</v>
      </c>
      <c r="D72">
        <f t="shared" si="3"/>
        <v>16.29898403483309</v>
      </c>
      <c r="G72" s="3">
        <v>137.80000000000001</v>
      </c>
      <c r="H72">
        <v>22.46</v>
      </c>
      <c r="I72">
        <v>1991</v>
      </c>
      <c r="J72">
        <v>11</v>
      </c>
      <c r="K72">
        <v>137.80000000000001</v>
      </c>
    </row>
    <row r="73" spans="1:11" ht="15.75" thickBot="1">
      <c r="A73">
        <v>226267</v>
      </c>
      <c r="B73">
        <f t="shared" si="2"/>
        <v>0.84457742401675895</v>
      </c>
      <c r="C73" s="1">
        <v>-15.282004000000001</v>
      </c>
      <c r="D73">
        <f t="shared" si="3"/>
        <v>14.140681653372008</v>
      </c>
      <c r="G73" s="3">
        <v>137.9</v>
      </c>
      <c r="H73">
        <v>19.5</v>
      </c>
      <c r="I73">
        <v>1991</v>
      </c>
      <c r="J73">
        <v>12</v>
      </c>
      <c r="K73">
        <v>138.19999999999999</v>
      </c>
    </row>
    <row r="74" spans="1:11" ht="15.75" thickBot="1">
      <c r="A74">
        <v>228178</v>
      </c>
      <c r="B74">
        <f t="shared" si="2"/>
        <v>-6.0956796886641129</v>
      </c>
      <c r="C74" s="1">
        <v>-17.979358999999999</v>
      </c>
      <c r="D74">
        <f t="shared" si="3"/>
        <v>13.606082548877625</v>
      </c>
      <c r="G74" s="4">
        <v>138.1</v>
      </c>
      <c r="H74">
        <v>18.79</v>
      </c>
      <c r="I74">
        <v>1992</v>
      </c>
      <c r="J74">
        <v>1</v>
      </c>
      <c r="K74">
        <v>138.30000000000001</v>
      </c>
    </row>
    <row r="75" spans="1:11" ht="15.75" thickBot="1">
      <c r="A75">
        <v>214269</v>
      </c>
      <c r="B75">
        <f t="shared" si="2"/>
        <v>6.3140258273478667</v>
      </c>
      <c r="C75" s="1">
        <v>-16.990805999999999</v>
      </c>
      <c r="D75">
        <f t="shared" si="3"/>
        <v>13.715728715728718</v>
      </c>
      <c r="G75" s="4">
        <v>138.6</v>
      </c>
      <c r="H75">
        <v>19.010000000000002</v>
      </c>
      <c r="I75">
        <v>1992</v>
      </c>
      <c r="J75">
        <v>2</v>
      </c>
      <c r="K75">
        <v>138.6</v>
      </c>
    </row>
    <row r="76" spans="1:11" ht="15.75" thickBot="1">
      <c r="A76">
        <v>227798</v>
      </c>
      <c r="B76">
        <f t="shared" si="2"/>
        <v>-3.9609654167288562</v>
      </c>
      <c r="C76" s="1">
        <v>-13.987928999999999</v>
      </c>
      <c r="D76">
        <f t="shared" si="3"/>
        <v>13.582196697774588</v>
      </c>
      <c r="G76" s="4">
        <v>139.30000000000001</v>
      </c>
      <c r="H76">
        <v>18.920000000000002</v>
      </c>
      <c r="I76">
        <v>1992</v>
      </c>
      <c r="J76">
        <v>3</v>
      </c>
      <c r="K76">
        <v>139.1</v>
      </c>
    </row>
    <row r="77" spans="1:11" ht="15.75" thickBot="1">
      <c r="A77">
        <v>218775</v>
      </c>
      <c r="B77">
        <f t="shared" si="2"/>
        <v>1.577876814078391</v>
      </c>
      <c r="C77" s="1">
        <v>-16.305731000000002</v>
      </c>
      <c r="D77">
        <f t="shared" si="3"/>
        <v>14.501792114695341</v>
      </c>
      <c r="G77" s="4">
        <v>139.5</v>
      </c>
      <c r="H77">
        <v>20.23</v>
      </c>
      <c r="I77">
        <v>1992</v>
      </c>
      <c r="J77">
        <v>4</v>
      </c>
      <c r="K77">
        <v>139.4</v>
      </c>
    </row>
    <row r="78" spans="1:11" ht="15.75" thickBot="1">
      <c r="A78">
        <v>222227</v>
      </c>
      <c r="B78">
        <f t="shared" si="2"/>
        <v>-3.2435302640993218</v>
      </c>
      <c r="C78" s="1">
        <v>-22.124237999999998</v>
      </c>
      <c r="D78">
        <f t="shared" si="3"/>
        <v>15.017895490336436</v>
      </c>
      <c r="G78" s="4">
        <v>139.69999999999999</v>
      </c>
      <c r="H78">
        <v>20.98</v>
      </c>
      <c r="I78">
        <v>1992</v>
      </c>
      <c r="J78">
        <v>5</v>
      </c>
      <c r="K78">
        <v>139.69999999999999</v>
      </c>
    </row>
    <row r="79" spans="1:11" ht="15.75" thickBot="1">
      <c r="A79">
        <v>215019</v>
      </c>
      <c r="B79">
        <f t="shared" si="2"/>
        <v>2.8113794594896264</v>
      </c>
      <c r="C79" s="1">
        <v>-32.553614000000003</v>
      </c>
      <c r="D79">
        <f t="shared" si="3"/>
        <v>15.970042796005707</v>
      </c>
      <c r="G79" s="4">
        <v>140.19999999999999</v>
      </c>
      <c r="H79">
        <v>22.39</v>
      </c>
      <c r="I79">
        <v>1992</v>
      </c>
      <c r="J79">
        <v>6</v>
      </c>
      <c r="K79">
        <v>140.1</v>
      </c>
    </row>
    <row r="80" spans="1:11" ht="15.75" thickBot="1">
      <c r="A80">
        <v>221064</v>
      </c>
      <c r="B80">
        <f t="shared" si="2"/>
        <v>-2.9353490391922703</v>
      </c>
      <c r="C80" s="1">
        <v>-37.874845999999998</v>
      </c>
      <c r="D80">
        <f t="shared" si="3"/>
        <v>15.501779359430605</v>
      </c>
      <c r="G80" s="4">
        <v>140.5</v>
      </c>
      <c r="H80">
        <v>21.78</v>
      </c>
      <c r="I80">
        <v>1992</v>
      </c>
      <c r="J80">
        <v>7</v>
      </c>
      <c r="K80">
        <v>140.5</v>
      </c>
    </row>
    <row r="81" spans="1:11" ht="15.75" thickBot="1">
      <c r="A81">
        <v>214575</v>
      </c>
      <c r="B81">
        <f t="shared" si="2"/>
        <v>-1.7108237213095654</v>
      </c>
      <c r="C81" s="1">
        <v>-32.374881999999999</v>
      </c>
      <c r="D81">
        <f t="shared" si="3"/>
        <v>15.145493257629523</v>
      </c>
      <c r="G81" s="4">
        <v>140.9</v>
      </c>
      <c r="H81">
        <v>21.34</v>
      </c>
      <c r="I81">
        <v>1992</v>
      </c>
      <c r="J81">
        <v>8</v>
      </c>
      <c r="K81">
        <v>140.80000000000001</v>
      </c>
    </row>
    <row r="82" spans="1:11" ht="15.75" thickBot="1">
      <c r="A82">
        <v>210904</v>
      </c>
      <c r="B82">
        <f t="shared" si="2"/>
        <v>4.7386488639380948</v>
      </c>
      <c r="C82" s="1">
        <v>-23.611552</v>
      </c>
      <c r="D82">
        <f t="shared" si="3"/>
        <v>15.484784147204529</v>
      </c>
      <c r="G82" s="4">
        <v>141.30000000000001</v>
      </c>
      <c r="H82">
        <v>21.88</v>
      </c>
      <c r="I82">
        <v>1992</v>
      </c>
      <c r="J82">
        <v>9</v>
      </c>
      <c r="K82">
        <v>141.1</v>
      </c>
    </row>
    <row r="83" spans="1:11" ht="15.75" thickBot="1">
      <c r="A83">
        <v>220898</v>
      </c>
      <c r="B83">
        <f t="shared" si="2"/>
        <v>-4.6057456382583819</v>
      </c>
      <c r="C83" s="1">
        <v>-23.129394000000001</v>
      </c>
      <c r="D83">
        <f t="shared" si="3"/>
        <v>15.296191819464033</v>
      </c>
      <c r="G83" s="4">
        <v>141.80000000000001</v>
      </c>
      <c r="H83">
        <v>21.69</v>
      </c>
      <c r="I83">
        <v>1992</v>
      </c>
      <c r="J83">
        <v>10</v>
      </c>
      <c r="K83">
        <v>141.69999999999999</v>
      </c>
    </row>
    <row r="84" spans="1:11" ht="15.75" thickBot="1">
      <c r="A84">
        <v>210724</v>
      </c>
      <c r="B84">
        <f t="shared" si="2"/>
        <v>4.4968774320912663</v>
      </c>
      <c r="C84" s="1">
        <v>-23.076001999999999</v>
      </c>
      <c r="D84">
        <f t="shared" si="3"/>
        <v>14.32394366197183</v>
      </c>
      <c r="G84" s="4">
        <v>142</v>
      </c>
      <c r="H84">
        <v>20.34</v>
      </c>
      <c r="I84">
        <v>1992</v>
      </c>
      <c r="J84">
        <v>11</v>
      </c>
      <c r="K84">
        <v>142.1</v>
      </c>
    </row>
    <row r="85" spans="1:11" ht="15.75" thickBot="1">
      <c r="A85">
        <v>220200</v>
      </c>
      <c r="B85">
        <f t="shared" si="2"/>
        <v>-2.002270663033606</v>
      </c>
      <c r="C85" s="1">
        <v>-24.204159000000001</v>
      </c>
      <c r="D85">
        <f t="shared" si="3"/>
        <v>13.678646934460888</v>
      </c>
      <c r="G85" s="4">
        <v>141.9</v>
      </c>
      <c r="H85">
        <v>19.41</v>
      </c>
      <c r="I85">
        <v>1992</v>
      </c>
      <c r="J85">
        <v>12</v>
      </c>
      <c r="K85">
        <v>142.30000000000001</v>
      </c>
    </row>
    <row r="86" spans="1:11" ht="15.75" thickBot="1">
      <c r="A86">
        <v>215791</v>
      </c>
      <c r="B86">
        <f t="shared" si="2"/>
        <v>-9.9160762033634402</v>
      </c>
      <c r="C86" s="1">
        <v>-33.419002999999996</v>
      </c>
      <c r="D86">
        <f t="shared" si="3"/>
        <v>13.345021037868163</v>
      </c>
      <c r="G86" s="3">
        <v>142.6</v>
      </c>
      <c r="H86">
        <v>19.03</v>
      </c>
      <c r="I86">
        <v>1993</v>
      </c>
      <c r="J86">
        <v>1</v>
      </c>
      <c r="K86">
        <v>142.80000000000001</v>
      </c>
    </row>
    <row r="87" spans="1:11" ht="15.75" thickBot="1">
      <c r="A87">
        <v>194393</v>
      </c>
      <c r="B87">
        <f t="shared" si="2"/>
        <v>11.216967689165761</v>
      </c>
      <c r="C87" s="1">
        <v>-35.767871</v>
      </c>
      <c r="D87">
        <f t="shared" si="3"/>
        <v>14.039133473095738</v>
      </c>
      <c r="G87" s="3">
        <v>143.1</v>
      </c>
      <c r="H87">
        <v>20.09</v>
      </c>
      <c r="I87">
        <v>1993</v>
      </c>
      <c r="J87">
        <v>2</v>
      </c>
      <c r="K87">
        <v>143.1</v>
      </c>
    </row>
    <row r="88" spans="1:11" ht="15.75" thickBot="1">
      <c r="A88">
        <v>216198</v>
      </c>
      <c r="B88">
        <f t="shared" si="2"/>
        <v>-4.5139177975744458</v>
      </c>
      <c r="C88" s="1">
        <v>-40.176428000000001</v>
      </c>
      <c r="D88">
        <f t="shared" si="3"/>
        <v>14.150417827298051</v>
      </c>
      <c r="G88" s="3">
        <v>143.6</v>
      </c>
      <c r="H88">
        <v>20.32</v>
      </c>
      <c r="I88">
        <v>1993</v>
      </c>
      <c r="J88">
        <v>3</v>
      </c>
      <c r="K88">
        <v>143.30000000000001</v>
      </c>
    </row>
    <row r="89" spans="1:11" ht="15.75" thickBot="1">
      <c r="A89">
        <v>206439</v>
      </c>
      <c r="B89">
        <f t="shared" si="2"/>
        <v>2.8172971192458789</v>
      </c>
      <c r="C89" s="1">
        <v>-43.913066999999998</v>
      </c>
      <c r="D89">
        <f t="shared" si="3"/>
        <v>14.0625</v>
      </c>
      <c r="G89" s="3">
        <v>144</v>
      </c>
      <c r="H89">
        <v>20.25</v>
      </c>
      <c r="I89">
        <v>1993</v>
      </c>
      <c r="J89">
        <v>4</v>
      </c>
      <c r="K89">
        <v>143.80000000000001</v>
      </c>
    </row>
    <row r="90" spans="1:11" ht="15.75" thickBot="1">
      <c r="A90">
        <v>212255</v>
      </c>
      <c r="B90">
        <f t="shared" si="2"/>
        <v>-3.963628654213093</v>
      </c>
      <c r="C90" s="1">
        <v>-46.269727000000003</v>
      </c>
      <c r="D90">
        <f t="shared" si="3"/>
        <v>13.83495145631068</v>
      </c>
      <c r="G90" s="3">
        <v>144.19999999999999</v>
      </c>
      <c r="H90">
        <v>19.95</v>
      </c>
      <c r="I90">
        <v>1993</v>
      </c>
      <c r="J90">
        <v>5</v>
      </c>
      <c r="K90">
        <v>144.19999999999999</v>
      </c>
    </row>
    <row r="91" spans="1:11" ht="15.75" thickBot="1">
      <c r="A91">
        <v>203842</v>
      </c>
      <c r="B91">
        <f t="shared" si="2"/>
        <v>1.715544392225351</v>
      </c>
      <c r="C91" s="1">
        <v>-56.129010000000001</v>
      </c>
      <c r="D91">
        <f t="shared" si="3"/>
        <v>13.220221606648199</v>
      </c>
      <c r="G91" s="3">
        <v>144.4</v>
      </c>
      <c r="H91">
        <v>19.09</v>
      </c>
      <c r="I91">
        <v>1993</v>
      </c>
      <c r="J91">
        <v>6</v>
      </c>
      <c r="K91">
        <v>144.30000000000001</v>
      </c>
    </row>
    <row r="92" spans="1:11" ht="15.75" thickBot="1">
      <c r="A92">
        <v>207339</v>
      </c>
      <c r="B92">
        <f t="shared" si="2"/>
        <v>1.038396056699415</v>
      </c>
      <c r="C92" s="1">
        <v>-53.690913999999999</v>
      </c>
      <c r="D92">
        <f t="shared" si="3"/>
        <v>12.389196675900276</v>
      </c>
      <c r="G92" s="3">
        <v>144.4</v>
      </c>
      <c r="H92">
        <v>17.89</v>
      </c>
      <c r="I92">
        <v>1993</v>
      </c>
      <c r="J92">
        <v>7</v>
      </c>
      <c r="K92">
        <v>144.5</v>
      </c>
    </row>
    <row r="93" spans="1:11" ht="15.75" thickBot="1">
      <c r="A93">
        <v>209492</v>
      </c>
      <c r="B93">
        <f t="shared" si="2"/>
        <v>-3.8879766291791573</v>
      </c>
      <c r="C93" s="1">
        <v>-34.527358</v>
      </c>
      <c r="D93">
        <f t="shared" si="3"/>
        <v>12.437845303867404</v>
      </c>
      <c r="G93" s="3">
        <v>144.80000000000001</v>
      </c>
      <c r="H93">
        <v>18.010000000000002</v>
      </c>
      <c r="I93">
        <v>1993</v>
      </c>
      <c r="J93">
        <v>8</v>
      </c>
      <c r="K93">
        <v>144.80000000000001</v>
      </c>
    </row>
    <row r="94" spans="1:11" ht="15.75" thickBot="1">
      <c r="A94">
        <v>201347</v>
      </c>
      <c r="B94">
        <f t="shared" si="2"/>
        <v>5.2923559824581448</v>
      </c>
      <c r="C94" s="1">
        <v>-30.599761000000001</v>
      </c>
      <c r="D94">
        <f t="shared" si="3"/>
        <v>12.060647829083392</v>
      </c>
      <c r="G94" s="3">
        <v>145.1</v>
      </c>
      <c r="H94">
        <v>17.5</v>
      </c>
      <c r="I94">
        <v>1993</v>
      </c>
      <c r="J94">
        <v>9</v>
      </c>
      <c r="K94">
        <v>145</v>
      </c>
    </row>
    <row r="95" spans="1:11" ht="15.75" thickBot="1">
      <c r="A95">
        <v>212003</v>
      </c>
      <c r="B95">
        <f t="shared" si="2"/>
        <v>-2.1952519539817832</v>
      </c>
      <c r="C95" s="1">
        <v>-32.169680999999997</v>
      </c>
      <c r="D95">
        <f t="shared" si="3"/>
        <v>12.45710363761153</v>
      </c>
      <c r="G95" s="3">
        <v>145.69999999999999</v>
      </c>
      <c r="H95">
        <v>18.149999999999999</v>
      </c>
      <c r="I95">
        <v>1993</v>
      </c>
      <c r="J95">
        <v>10</v>
      </c>
      <c r="K95">
        <v>145.6</v>
      </c>
    </row>
    <row r="96" spans="1:11" ht="15.75" thickBot="1">
      <c r="A96">
        <v>207349</v>
      </c>
      <c r="B96">
        <f t="shared" si="2"/>
        <v>2.5252111174879071</v>
      </c>
      <c r="C96" s="1">
        <v>-38.730003000000004</v>
      </c>
      <c r="D96">
        <f t="shared" si="3"/>
        <v>11.392318244170095</v>
      </c>
      <c r="G96" s="3">
        <v>145.80000000000001</v>
      </c>
      <c r="H96">
        <v>16.61</v>
      </c>
      <c r="I96">
        <v>1993</v>
      </c>
      <c r="J96">
        <v>11</v>
      </c>
      <c r="K96">
        <v>146</v>
      </c>
    </row>
    <row r="97" spans="1:11" ht="15.75" thickBot="1">
      <c r="A97">
        <v>212585</v>
      </c>
      <c r="B97">
        <f t="shared" si="2"/>
        <v>-0.59505609520897529</v>
      </c>
      <c r="C97" s="1">
        <v>-29.014144000000002</v>
      </c>
      <c r="D97">
        <f t="shared" si="3"/>
        <v>9.958847736625513</v>
      </c>
      <c r="G97" s="3">
        <v>145.80000000000001</v>
      </c>
      <c r="H97">
        <v>14.52</v>
      </c>
      <c r="I97">
        <v>1993</v>
      </c>
      <c r="J97">
        <v>12</v>
      </c>
      <c r="K97">
        <v>146.30000000000001</v>
      </c>
    </row>
    <row r="98" spans="1:11" ht="15.75" thickBot="1">
      <c r="A98">
        <v>211320</v>
      </c>
      <c r="B98">
        <f t="shared" si="2"/>
        <v>-10.292920689002461</v>
      </c>
      <c r="C98" s="1">
        <v>-25.838177999999999</v>
      </c>
      <c r="D98">
        <f t="shared" si="3"/>
        <v>10.28043775649795</v>
      </c>
      <c r="G98" s="4">
        <v>146.19999999999999</v>
      </c>
      <c r="H98">
        <v>15.03</v>
      </c>
      <c r="I98">
        <v>1994</v>
      </c>
      <c r="J98">
        <v>1</v>
      </c>
      <c r="K98">
        <v>146.30000000000001</v>
      </c>
    </row>
    <row r="99" spans="1:11" ht="15.75" thickBot="1">
      <c r="A99">
        <v>189569</v>
      </c>
      <c r="B99">
        <f t="shared" si="2"/>
        <v>10.310230048161882</v>
      </c>
      <c r="C99" s="1">
        <v>-21.508095999999998</v>
      </c>
      <c r="D99">
        <f t="shared" si="3"/>
        <v>10.074982958418541</v>
      </c>
      <c r="G99" s="4">
        <v>146.69999999999999</v>
      </c>
      <c r="H99">
        <v>14.78</v>
      </c>
      <c r="I99">
        <v>1994</v>
      </c>
      <c r="J99">
        <v>2</v>
      </c>
      <c r="K99">
        <v>146.69999999999999</v>
      </c>
    </row>
    <row r="100" spans="1:11" ht="15.75" thickBot="1">
      <c r="A100">
        <v>209114</v>
      </c>
      <c r="B100">
        <f t="shared" si="2"/>
        <v>-5.1412148397524797</v>
      </c>
      <c r="C100" s="1">
        <v>-15.491923</v>
      </c>
      <c r="D100">
        <f t="shared" si="3"/>
        <v>9.9728260869565233</v>
      </c>
      <c r="G100" s="4">
        <v>147.19999999999999</v>
      </c>
      <c r="H100">
        <v>14.68</v>
      </c>
      <c r="I100">
        <v>1994</v>
      </c>
      <c r="J100">
        <v>3</v>
      </c>
      <c r="K100">
        <v>147.1</v>
      </c>
    </row>
    <row r="101" spans="1:11" ht="15.75" thickBot="1">
      <c r="A101">
        <v>198363</v>
      </c>
      <c r="B101">
        <f t="shared" si="2"/>
        <v>4.5225168000080664</v>
      </c>
      <c r="C101" s="1">
        <v>-12.115202999999999</v>
      </c>
      <c r="D101">
        <f t="shared" si="3"/>
        <v>11.139755766621439</v>
      </c>
      <c r="G101" s="4">
        <v>147.4</v>
      </c>
      <c r="H101">
        <v>16.420000000000002</v>
      </c>
      <c r="I101">
        <v>1994</v>
      </c>
      <c r="J101">
        <v>4</v>
      </c>
      <c r="K101">
        <v>147.19999999999999</v>
      </c>
    </row>
    <row r="102" spans="1:11" ht="15.75" thickBot="1">
      <c r="A102">
        <v>207334</v>
      </c>
      <c r="B102">
        <f t="shared" si="2"/>
        <v>-4.3485390722216328</v>
      </c>
      <c r="C102" s="1">
        <v>-18.854564</v>
      </c>
      <c r="D102">
        <f t="shared" si="3"/>
        <v>12.128813559322033</v>
      </c>
      <c r="G102" s="4">
        <v>147.5</v>
      </c>
      <c r="H102">
        <v>17.89</v>
      </c>
      <c r="I102">
        <v>1994</v>
      </c>
      <c r="J102">
        <v>5</v>
      </c>
      <c r="K102">
        <v>147.5</v>
      </c>
    </row>
    <row r="103" spans="1:11" ht="15.75" thickBot="1">
      <c r="A103">
        <v>198318</v>
      </c>
      <c r="B103">
        <f t="shared" si="2"/>
        <v>1.6181082907249973</v>
      </c>
      <c r="C103" s="1">
        <v>-20.647735000000001</v>
      </c>
      <c r="D103">
        <f t="shared" si="3"/>
        <v>12.878378378378377</v>
      </c>
      <c r="G103" s="4">
        <v>148</v>
      </c>
      <c r="H103">
        <v>19.059999999999999</v>
      </c>
      <c r="I103">
        <v>1994</v>
      </c>
      <c r="J103">
        <v>6</v>
      </c>
      <c r="K103">
        <v>147.9</v>
      </c>
    </row>
    <row r="104" spans="1:11" ht="15.75" thickBot="1">
      <c r="A104">
        <v>201527</v>
      </c>
      <c r="B104">
        <f t="shared" si="2"/>
        <v>0.66591573337567667</v>
      </c>
      <c r="C104" s="1">
        <v>-11.82924</v>
      </c>
      <c r="D104">
        <f t="shared" si="3"/>
        <v>13.247978436657682</v>
      </c>
      <c r="G104" s="4">
        <v>148.4</v>
      </c>
      <c r="H104">
        <v>19.66</v>
      </c>
      <c r="I104">
        <v>1994</v>
      </c>
      <c r="J104">
        <v>7</v>
      </c>
      <c r="K104">
        <v>148.4</v>
      </c>
    </row>
    <row r="105" spans="1:11" ht="15.75" thickBot="1">
      <c r="A105">
        <v>202869</v>
      </c>
      <c r="B105">
        <f t="shared" si="2"/>
        <v>-2.2699377430755807</v>
      </c>
      <c r="C105" s="1">
        <v>-13.883813</v>
      </c>
      <c r="D105">
        <f t="shared" si="3"/>
        <v>12.335570469798657</v>
      </c>
      <c r="G105" s="4">
        <v>149</v>
      </c>
      <c r="H105">
        <v>18.38</v>
      </c>
      <c r="I105">
        <v>1994</v>
      </c>
      <c r="J105">
        <v>8</v>
      </c>
      <c r="K105">
        <v>149</v>
      </c>
    </row>
    <row r="106" spans="1:11" ht="15.75" thickBot="1">
      <c r="A106">
        <v>198264</v>
      </c>
      <c r="B106">
        <f t="shared" si="2"/>
        <v>4.10261066053343</v>
      </c>
      <c r="C106" s="1">
        <v>-10.998938000000001</v>
      </c>
      <c r="D106">
        <f t="shared" si="3"/>
        <v>11.680053547523427</v>
      </c>
      <c r="G106" s="4">
        <v>149.4</v>
      </c>
      <c r="H106">
        <v>17.45</v>
      </c>
      <c r="I106">
        <v>1994</v>
      </c>
      <c r="J106">
        <v>9</v>
      </c>
      <c r="K106">
        <v>149.30000000000001</v>
      </c>
    </row>
    <row r="107" spans="1:11" ht="15.75" thickBot="1">
      <c r="A107">
        <v>206398</v>
      </c>
      <c r="B107">
        <f t="shared" si="2"/>
        <v>-3.6570121803505846</v>
      </c>
      <c r="C107" s="1">
        <v>-8.2298325000000006</v>
      </c>
      <c r="D107">
        <f t="shared" si="3"/>
        <v>11.852842809364548</v>
      </c>
      <c r="G107" s="4">
        <v>149.5</v>
      </c>
      <c r="H107">
        <v>17.72</v>
      </c>
      <c r="I107">
        <v>1994</v>
      </c>
      <c r="J107">
        <v>10</v>
      </c>
      <c r="K107">
        <v>149.4</v>
      </c>
    </row>
    <row r="108" spans="1:11" ht="15.75" thickBot="1">
      <c r="A108">
        <v>198850</v>
      </c>
      <c r="B108">
        <f t="shared" si="2"/>
        <v>5.3809404073422176</v>
      </c>
      <c r="C108" s="1">
        <v>-4.3058040000000002</v>
      </c>
      <c r="D108">
        <f t="shared" si="3"/>
        <v>12.070808283233134</v>
      </c>
      <c r="G108" s="4">
        <v>149.69999999999999</v>
      </c>
      <c r="H108">
        <v>18.07</v>
      </c>
      <c r="I108">
        <v>1994</v>
      </c>
      <c r="J108">
        <v>11</v>
      </c>
      <c r="K108">
        <v>149.80000000000001</v>
      </c>
    </row>
    <row r="109" spans="1:11" ht="15.75" thickBot="1">
      <c r="A109">
        <v>209550</v>
      </c>
      <c r="B109">
        <f t="shared" si="2"/>
        <v>-1.1462658076831305</v>
      </c>
      <c r="C109" s="1">
        <v>-0.19233027999999999</v>
      </c>
      <c r="D109">
        <f t="shared" si="3"/>
        <v>11.462925851703408</v>
      </c>
      <c r="G109" s="4">
        <v>149.69999999999999</v>
      </c>
      <c r="H109">
        <v>17.16</v>
      </c>
      <c r="I109">
        <v>1994</v>
      </c>
      <c r="J109">
        <v>12</v>
      </c>
      <c r="K109">
        <v>150.1</v>
      </c>
    </row>
    <row r="110" spans="1:11" ht="15.75" thickBot="1">
      <c r="A110">
        <v>207148</v>
      </c>
      <c r="B110">
        <f t="shared" si="2"/>
        <v>-8.1598663757313616</v>
      </c>
      <c r="C110" s="1">
        <v>5.3964349</v>
      </c>
      <c r="D110">
        <f t="shared" si="3"/>
        <v>12.002661343978708</v>
      </c>
      <c r="G110" s="3">
        <v>150.30000000000001</v>
      </c>
      <c r="H110">
        <v>18.04</v>
      </c>
      <c r="I110">
        <v>1995</v>
      </c>
      <c r="J110">
        <v>1</v>
      </c>
      <c r="K110">
        <v>150.5</v>
      </c>
    </row>
    <row r="111" spans="1:11" ht="15.75" thickBot="1">
      <c r="A111">
        <v>190245</v>
      </c>
      <c r="B111">
        <f t="shared" si="2"/>
        <v>7.5523666850639968</v>
      </c>
      <c r="C111" s="1">
        <v>7.8174143000000003</v>
      </c>
      <c r="D111">
        <f t="shared" si="3"/>
        <v>12.306163021868787</v>
      </c>
      <c r="G111" s="3">
        <v>150.9</v>
      </c>
      <c r="H111">
        <v>18.57</v>
      </c>
      <c r="I111">
        <v>1995</v>
      </c>
      <c r="J111">
        <v>2</v>
      </c>
      <c r="K111">
        <v>150.9</v>
      </c>
    </row>
    <row r="112" spans="1:11" ht="15.75" thickBot="1">
      <c r="A112">
        <v>204613</v>
      </c>
      <c r="B112">
        <f t="shared" si="2"/>
        <v>-3.1777062063505253</v>
      </c>
      <c r="C112" s="1">
        <v>4.0750823</v>
      </c>
      <c r="D112">
        <f t="shared" si="3"/>
        <v>12.24570673712021</v>
      </c>
      <c r="G112" s="3">
        <v>151.4</v>
      </c>
      <c r="H112">
        <v>18.54</v>
      </c>
      <c r="I112">
        <v>1995</v>
      </c>
      <c r="J112">
        <v>3</v>
      </c>
      <c r="K112">
        <v>151.19999999999999</v>
      </c>
    </row>
    <row r="113" spans="1:11" ht="15.75" thickBot="1">
      <c r="A113">
        <v>198111</v>
      </c>
      <c r="B113">
        <f t="shared" si="2"/>
        <v>3.7342701818677408</v>
      </c>
      <c r="C113" s="1">
        <v>0.93190322999999997</v>
      </c>
      <c r="D113">
        <f t="shared" si="3"/>
        <v>13.100724160631993</v>
      </c>
      <c r="G113" s="3">
        <v>151.9</v>
      </c>
      <c r="H113">
        <v>19.899999999999999</v>
      </c>
      <c r="I113">
        <v>1995</v>
      </c>
      <c r="J113">
        <v>4</v>
      </c>
      <c r="K113">
        <v>151.80000000000001</v>
      </c>
    </row>
    <row r="114" spans="1:11" ht="15.75" thickBot="1">
      <c r="A114">
        <v>205509</v>
      </c>
      <c r="B114">
        <f t="shared" si="2"/>
        <v>-3.9657630566057933</v>
      </c>
      <c r="C114" s="1">
        <v>-4.3977136000000003</v>
      </c>
      <c r="D114">
        <f t="shared" si="3"/>
        <v>12.969776609724047</v>
      </c>
      <c r="G114" s="3">
        <v>152.19999999999999</v>
      </c>
      <c r="H114">
        <v>19.739999999999998</v>
      </c>
      <c r="I114">
        <v>1995</v>
      </c>
      <c r="J114">
        <v>5</v>
      </c>
      <c r="K114">
        <v>152.1</v>
      </c>
    </row>
    <row r="115" spans="1:11" ht="15.75" thickBot="1">
      <c r="A115">
        <v>197359</v>
      </c>
      <c r="B115">
        <f t="shared" si="2"/>
        <v>1.2935817469687221</v>
      </c>
      <c r="C115" s="1">
        <v>-7.8409528999999996</v>
      </c>
      <c r="D115">
        <f t="shared" si="3"/>
        <v>12.098360655737705</v>
      </c>
      <c r="G115" s="3">
        <v>152.5</v>
      </c>
      <c r="H115">
        <v>18.45</v>
      </c>
      <c r="I115">
        <v>1995</v>
      </c>
      <c r="J115">
        <v>6</v>
      </c>
      <c r="K115">
        <v>152.4</v>
      </c>
    </row>
    <row r="116" spans="1:11" ht="15.75" thickBot="1">
      <c r="A116">
        <v>199912</v>
      </c>
      <c r="B116">
        <f t="shared" si="2"/>
        <v>-3.3014526391612307E-2</v>
      </c>
      <c r="C116" s="1">
        <v>-6.7829685</v>
      </c>
      <c r="D116">
        <f t="shared" si="3"/>
        <v>11.363934426229507</v>
      </c>
      <c r="G116" s="3">
        <v>152.5</v>
      </c>
      <c r="H116">
        <v>17.329999999999998</v>
      </c>
      <c r="I116">
        <v>1995</v>
      </c>
      <c r="J116">
        <v>7</v>
      </c>
      <c r="K116">
        <v>152.6</v>
      </c>
    </row>
    <row r="117" spans="1:11" ht="15.75" thickBot="1">
      <c r="A117">
        <v>199846</v>
      </c>
      <c r="B117">
        <f t="shared" si="2"/>
        <v>-3.6838365541466929</v>
      </c>
      <c r="C117" s="1">
        <v>-4.4378495999999998</v>
      </c>
      <c r="D117">
        <f t="shared" si="3"/>
        <v>11.785480706344016</v>
      </c>
      <c r="G117" s="3">
        <v>152.9</v>
      </c>
      <c r="H117">
        <v>18.02</v>
      </c>
      <c r="I117">
        <v>1995</v>
      </c>
      <c r="J117">
        <v>8</v>
      </c>
      <c r="K117">
        <v>152.9</v>
      </c>
    </row>
    <row r="118" spans="1:11" ht="15.75" thickBot="1">
      <c r="A118">
        <v>192484</v>
      </c>
      <c r="B118">
        <f t="shared" si="2"/>
        <v>3.413790237110617</v>
      </c>
      <c r="C118" s="1">
        <v>-2.9507924000000001</v>
      </c>
      <c r="D118">
        <f t="shared" si="3"/>
        <v>11.899477806788513</v>
      </c>
      <c r="G118" s="3">
        <v>153.19999999999999</v>
      </c>
      <c r="H118">
        <v>18.23</v>
      </c>
      <c r="I118">
        <v>1995</v>
      </c>
      <c r="J118">
        <v>9</v>
      </c>
      <c r="K118">
        <v>153.1</v>
      </c>
    </row>
    <row r="119" spans="1:11" ht="15.75" thickBot="1">
      <c r="A119">
        <v>199055</v>
      </c>
      <c r="B119">
        <f t="shared" si="2"/>
        <v>-0.75155107884755468</v>
      </c>
      <c r="C119" s="1">
        <v>1.9217808000000001</v>
      </c>
      <c r="D119">
        <f t="shared" si="3"/>
        <v>11.340273259596618</v>
      </c>
      <c r="G119" s="3">
        <v>153.69999999999999</v>
      </c>
      <c r="H119">
        <v>17.43</v>
      </c>
      <c r="I119">
        <v>1995</v>
      </c>
      <c r="J119">
        <v>10</v>
      </c>
      <c r="K119">
        <v>153.5</v>
      </c>
    </row>
    <row r="120" spans="1:11" ht="15.75" thickBot="1">
      <c r="A120">
        <v>197559</v>
      </c>
      <c r="B120">
        <f t="shared" si="2"/>
        <v>2.4645802013575691</v>
      </c>
      <c r="C120" s="1">
        <v>3.5794272999999999</v>
      </c>
      <c r="D120">
        <f t="shared" si="3"/>
        <v>11.712239583333332</v>
      </c>
      <c r="G120" s="3">
        <v>153.6</v>
      </c>
      <c r="H120">
        <v>17.989999999999998</v>
      </c>
      <c r="I120">
        <v>1995</v>
      </c>
      <c r="J120">
        <v>11</v>
      </c>
      <c r="K120">
        <v>153.69999999999999</v>
      </c>
    </row>
    <row r="121" spans="1:11" ht="15.75" thickBot="1">
      <c r="A121">
        <v>202428</v>
      </c>
      <c r="B121">
        <f t="shared" si="2"/>
        <v>-0.53055901357519708</v>
      </c>
      <c r="C121" s="1">
        <v>6.5654395000000001</v>
      </c>
      <c r="D121">
        <f t="shared" si="3"/>
        <v>12.397394136807817</v>
      </c>
      <c r="G121" s="3">
        <v>153.5</v>
      </c>
      <c r="H121">
        <v>19.03</v>
      </c>
      <c r="I121">
        <v>1995</v>
      </c>
      <c r="J121">
        <v>12</v>
      </c>
      <c r="K121">
        <v>153.9</v>
      </c>
    </row>
    <row r="122" spans="1:11" ht="15.75" thickBot="1">
      <c r="A122">
        <v>201354</v>
      </c>
      <c r="B122">
        <f t="shared" si="2"/>
        <v>-5.2777695004817389</v>
      </c>
      <c r="C122" s="1">
        <v>3.9245078000000002</v>
      </c>
      <c r="D122">
        <f t="shared" si="3"/>
        <v>12.21502590673575</v>
      </c>
      <c r="G122" s="4">
        <v>154.4</v>
      </c>
      <c r="H122">
        <v>18.86</v>
      </c>
      <c r="I122">
        <v>1996</v>
      </c>
      <c r="J122">
        <v>1</v>
      </c>
      <c r="K122">
        <v>154.69999999999999</v>
      </c>
    </row>
    <row r="123" spans="1:11" ht="15.75" thickBot="1">
      <c r="A123">
        <v>190727</v>
      </c>
      <c r="B123">
        <f t="shared" si="2"/>
        <v>6.8097332836986899</v>
      </c>
      <c r="C123" s="1">
        <v>6.3181265</v>
      </c>
      <c r="D123">
        <f t="shared" si="3"/>
        <v>12.324080051646224</v>
      </c>
      <c r="G123" s="4">
        <v>154.9</v>
      </c>
      <c r="H123">
        <v>19.09</v>
      </c>
      <c r="I123">
        <v>1996</v>
      </c>
      <c r="J123">
        <v>2</v>
      </c>
      <c r="K123">
        <v>155</v>
      </c>
    </row>
    <row r="124" spans="1:11" ht="15.75" thickBot="1">
      <c r="A124">
        <v>203715</v>
      </c>
      <c r="B124">
        <f t="shared" si="2"/>
        <v>-5.1041896767542889</v>
      </c>
      <c r="C124" s="1">
        <v>5.8141486999999996</v>
      </c>
      <c r="D124">
        <f t="shared" si="3"/>
        <v>13.699421965317921</v>
      </c>
      <c r="G124" s="4">
        <v>155.69999999999999</v>
      </c>
      <c r="H124">
        <v>21.33</v>
      </c>
      <c r="I124">
        <v>1996</v>
      </c>
      <c r="J124">
        <v>3</v>
      </c>
      <c r="K124">
        <v>155.5</v>
      </c>
    </row>
    <row r="125" spans="1:11" ht="15.75" thickBot="1">
      <c r="A125">
        <v>193317</v>
      </c>
      <c r="B125">
        <f t="shared" si="2"/>
        <v>2.5300413310779706</v>
      </c>
      <c r="C125" s="1">
        <v>7.7957688000000003</v>
      </c>
      <c r="D125">
        <f t="shared" si="3"/>
        <v>15.035188739603326</v>
      </c>
      <c r="G125" s="4">
        <v>156.30000000000001</v>
      </c>
      <c r="H125">
        <v>23.5</v>
      </c>
      <c r="I125">
        <v>1996</v>
      </c>
      <c r="J125">
        <v>4</v>
      </c>
      <c r="K125">
        <v>156.1</v>
      </c>
    </row>
    <row r="126" spans="1:11" ht="15.75" thickBot="1">
      <c r="A126">
        <v>198208</v>
      </c>
      <c r="B126">
        <f t="shared" ref="B126:B189" si="4">100*(A127-A126)/A126</f>
        <v>-2.2511704875686149</v>
      </c>
      <c r="C126" s="1">
        <v>-0.94668107000000001</v>
      </c>
      <c r="D126">
        <f t="shared" si="3"/>
        <v>13.518518518518519</v>
      </c>
      <c r="G126" s="4">
        <v>156.6</v>
      </c>
      <c r="H126">
        <v>21.17</v>
      </c>
      <c r="I126">
        <v>1996</v>
      </c>
      <c r="J126">
        <v>5</v>
      </c>
      <c r="K126">
        <v>156.4</v>
      </c>
    </row>
    <row r="127" spans="1:11" ht="15.75" thickBot="1">
      <c r="A127">
        <v>193746</v>
      </c>
      <c r="B127">
        <f t="shared" si="4"/>
        <v>1.4064806499230953</v>
      </c>
      <c r="C127" s="1">
        <v>-1.9946162999999999</v>
      </c>
      <c r="D127">
        <f t="shared" si="3"/>
        <v>13.031269942565414</v>
      </c>
      <c r="G127" s="4">
        <v>156.69999999999999</v>
      </c>
      <c r="H127">
        <v>20.420000000000002</v>
      </c>
      <c r="I127">
        <v>1996</v>
      </c>
      <c r="J127">
        <v>6</v>
      </c>
      <c r="K127">
        <v>156.69999999999999</v>
      </c>
    </row>
    <row r="128" spans="1:11" ht="15.75" thickBot="1">
      <c r="A128">
        <v>196471</v>
      </c>
      <c r="B128">
        <f t="shared" si="4"/>
        <v>0.35170584971827901</v>
      </c>
      <c r="C128" s="1">
        <v>-1.1596976000000001</v>
      </c>
      <c r="D128">
        <f t="shared" si="3"/>
        <v>13.566878980891719</v>
      </c>
      <c r="G128" s="4">
        <v>157</v>
      </c>
      <c r="H128">
        <v>21.3</v>
      </c>
      <c r="I128">
        <v>1996</v>
      </c>
      <c r="J128">
        <v>7</v>
      </c>
      <c r="K128">
        <v>157</v>
      </c>
    </row>
    <row r="129" spans="1:11" ht="15.75" thickBot="1">
      <c r="A129">
        <v>197162</v>
      </c>
      <c r="B129">
        <f t="shared" si="4"/>
        <v>-1.3724754262991854</v>
      </c>
      <c r="C129" s="1">
        <v>-0.40351904999999999</v>
      </c>
      <c r="D129">
        <f t="shared" si="3"/>
        <v>13.922441195168467</v>
      </c>
      <c r="G129" s="4">
        <v>157.30000000000001</v>
      </c>
      <c r="H129">
        <v>21.9</v>
      </c>
      <c r="I129">
        <v>1996</v>
      </c>
      <c r="J129">
        <v>8</v>
      </c>
      <c r="K129">
        <v>157.19999999999999</v>
      </c>
    </row>
    <row r="130" spans="1:11" ht="15.75" thickBot="1">
      <c r="A130">
        <v>194456</v>
      </c>
      <c r="B130">
        <f t="shared" si="4"/>
        <v>3.3174599909491094</v>
      </c>
      <c r="C130" s="1">
        <v>2.7480739000000001</v>
      </c>
      <c r="D130">
        <f t="shared" si="3"/>
        <v>15.190114068441064</v>
      </c>
      <c r="G130" s="4">
        <v>157.80000000000001</v>
      </c>
      <c r="H130">
        <v>23.97</v>
      </c>
      <c r="I130">
        <v>1996</v>
      </c>
      <c r="J130">
        <v>9</v>
      </c>
      <c r="K130">
        <v>157.69999999999999</v>
      </c>
    </row>
    <row r="131" spans="1:11" ht="15.75" thickBot="1">
      <c r="A131">
        <v>200907</v>
      </c>
      <c r="B131">
        <f t="shared" si="4"/>
        <v>-3.3045140288790336</v>
      </c>
      <c r="C131" s="1">
        <v>6.2158971000000003</v>
      </c>
      <c r="D131">
        <f t="shared" ref="D131:D194" si="5">100*H131/G131</f>
        <v>15.716993051168666</v>
      </c>
      <c r="G131" s="4">
        <v>158.30000000000001</v>
      </c>
      <c r="H131">
        <v>24.88</v>
      </c>
      <c r="I131">
        <v>1996</v>
      </c>
      <c r="J131">
        <v>10</v>
      </c>
      <c r="K131">
        <v>158.19999999999999</v>
      </c>
    </row>
    <row r="132" spans="1:11" ht="15.75" thickBot="1">
      <c r="A132">
        <v>194268</v>
      </c>
      <c r="B132">
        <f t="shared" si="4"/>
        <v>3.8179216340313382</v>
      </c>
      <c r="C132" s="1">
        <v>4.5376554999999996</v>
      </c>
      <c r="D132">
        <f t="shared" si="5"/>
        <v>14.949558638083229</v>
      </c>
      <c r="G132" s="4">
        <v>158.6</v>
      </c>
      <c r="H132">
        <v>23.71</v>
      </c>
      <c r="I132">
        <v>1996</v>
      </c>
      <c r="J132">
        <v>11</v>
      </c>
      <c r="K132">
        <v>158.69999999999999</v>
      </c>
    </row>
    <row r="133" spans="1:11" ht="15.75" thickBot="1">
      <c r="A133">
        <v>201685</v>
      </c>
      <c r="B133">
        <f t="shared" si="4"/>
        <v>-1.5960532513573147</v>
      </c>
      <c r="C133" s="1">
        <v>5.0784737</v>
      </c>
      <c r="D133">
        <f t="shared" si="5"/>
        <v>15.907944514501892</v>
      </c>
      <c r="G133" s="4">
        <v>158.6</v>
      </c>
      <c r="H133">
        <v>25.23</v>
      </c>
      <c r="I133">
        <v>1996</v>
      </c>
      <c r="J133">
        <v>12</v>
      </c>
      <c r="K133">
        <v>159.1</v>
      </c>
    </row>
    <row r="134" spans="1:11" ht="15.75" thickBot="1">
      <c r="A134">
        <v>198466</v>
      </c>
      <c r="B134">
        <f t="shared" si="4"/>
        <v>-8.0950893352009921</v>
      </c>
      <c r="C134" s="1">
        <v>3.4263531999999999</v>
      </c>
      <c r="D134">
        <f t="shared" si="5"/>
        <v>15.7950974230044</v>
      </c>
      <c r="G134" s="3">
        <v>159.1</v>
      </c>
      <c r="H134">
        <v>25.13</v>
      </c>
      <c r="I134">
        <v>1997</v>
      </c>
      <c r="J134">
        <v>1</v>
      </c>
      <c r="K134">
        <v>159.4</v>
      </c>
    </row>
    <row r="135" spans="1:11" ht="15.75" thickBot="1">
      <c r="A135">
        <v>182400</v>
      </c>
      <c r="B135">
        <f t="shared" si="4"/>
        <v>9.65625</v>
      </c>
      <c r="C135" s="1">
        <v>3.0709118000000002</v>
      </c>
      <c r="D135">
        <f t="shared" si="5"/>
        <v>13.897243107769423</v>
      </c>
      <c r="G135" s="3">
        <v>159.6</v>
      </c>
      <c r="H135">
        <v>22.18</v>
      </c>
      <c r="I135">
        <v>1997</v>
      </c>
      <c r="J135">
        <v>2</v>
      </c>
      <c r="K135">
        <v>159.69999999999999</v>
      </c>
    </row>
    <row r="136" spans="1:11" ht="15.75" thickBot="1">
      <c r="A136">
        <v>200013</v>
      </c>
      <c r="B136">
        <f t="shared" si="4"/>
        <v>-3.3867798593091449</v>
      </c>
      <c r="C136" s="1">
        <v>-1.6162240999999999</v>
      </c>
      <c r="D136">
        <f t="shared" si="5"/>
        <v>13.106249999999999</v>
      </c>
      <c r="G136" s="3">
        <v>160</v>
      </c>
      <c r="H136">
        <v>20.97</v>
      </c>
      <c r="I136">
        <v>1997</v>
      </c>
      <c r="J136">
        <v>3</v>
      </c>
      <c r="K136">
        <v>159.80000000000001</v>
      </c>
    </row>
    <row r="137" spans="1:11" ht="15.75" thickBot="1">
      <c r="A137">
        <v>193239</v>
      </c>
      <c r="B137">
        <f t="shared" si="4"/>
        <v>3.8620568311779713</v>
      </c>
      <c r="C137" s="1">
        <v>-6.0160125999999998</v>
      </c>
      <c r="D137">
        <f t="shared" si="5"/>
        <v>12.297128589263421</v>
      </c>
      <c r="G137" s="3">
        <v>160.19999999999999</v>
      </c>
      <c r="H137">
        <v>19.7</v>
      </c>
      <c r="I137">
        <v>1997</v>
      </c>
      <c r="J137">
        <v>4</v>
      </c>
      <c r="K137">
        <v>159.9</v>
      </c>
    </row>
    <row r="138" spans="1:11" ht="15.75" thickBot="1">
      <c r="A138">
        <v>200702</v>
      </c>
      <c r="B138">
        <f t="shared" si="4"/>
        <v>-3.7119709818536935</v>
      </c>
      <c r="C138" s="1">
        <v>-10.799198000000001</v>
      </c>
      <c r="D138">
        <f t="shared" si="5"/>
        <v>13.004372267332917</v>
      </c>
      <c r="G138" s="3">
        <v>160.1</v>
      </c>
      <c r="H138">
        <v>20.82</v>
      </c>
      <c r="I138">
        <v>1997</v>
      </c>
      <c r="J138">
        <v>5</v>
      </c>
      <c r="K138">
        <v>159.9</v>
      </c>
    </row>
    <row r="139" spans="1:11" ht="15.75" thickBot="1">
      <c r="A139">
        <v>193252</v>
      </c>
      <c r="B139">
        <f t="shared" si="4"/>
        <v>2.8144598762237907</v>
      </c>
      <c r="C139" s="1">
        <v>-16.365953000000001</v>
      </c>
      <c r="D139">
        <f t="shared" si="5"/>
        <v>12.014971927635683</v>
      </c>
      <c r="G139" s="3">
        <v>160.30000000000001</v>
      </c>
      <c r="H139">
        <v>19.260000000000002</v>
      </c>
      <c r="I139">
        <v>1997</v>
      </c>
      <c r="J139">
        <v>6</v>
      </c>
      <c r="K139">
        <v>160.19999999999999</v>
      </c>
    </row>
    <row r="140" spans="1:11" ht="15.75" thickBot="1">
      <c r="A140">
        <v>198691</v>
      </c>
      <c r="B140">
        <f t="shared" si="4"/>
        <v>-0.96733118259005191</v>
      </c>
      <c r="C140" s="1">
        <v>-11.639766</v>
      </c>
      <c r="D140">
        <f t="shared" si="5"/>
        <v>12.249221183800623</v>
      </c>
      <c r="G140" s="3">
        <v>160.5</v>
      </c>
      <c r="H140">
        <v>19.66</v>
      </c>
      <c r="I140">
        <v>1997</v>
      </c>
      <c r="J140">
        <v>7</v>
      </c>
      <c r="K140">
        <v>160.4</v>
      </c>
    </row>
    <row r="141" spans="1:11" ht="15.75" thickBot="1">
      <c r="A141">
        <v>196769</v>
      </c>
      <c r="B141">
        <f t="shared" si="4"/>
        <v>-1.1150130355899557</v>
      </c>
      <c r="C141" s="1">
        <v>-13.214732</v>
      </c>
      <c r="D141">
        <f t="shared" si="5"/>
        <v>12.406716417910447</v>
      </c>
      <c r="G141" s="3">
        <v>160.80000000000001</v>
      </c>
      <c r="H141">
        <v>19.95</v>
      </c>
      <c r="I141">
        <v>1997</v>
      </c>
      <c r="J141">
        <v>8</v>
      </c>
      <c r="K141">
        <v>160.80000000000001</v>
      </c>
    </row>
    <row r="142" spans="1:11" ht="15.75" thickBot="1">
      <c r="A142">
        <v>194575</v>
      </c>
      <c r="B142">
        <f t="shared" si="4"/>
        <v>3.0358473596299627</v>
      </c>
      <c r="C142" s="1">
        <v>-11.236817</v>
      </c>
      <c r="D142">
        <f t="shared" si="5"/>
        <v>12.282878411910671</v>
      </c>
      <c r="G142" s="3">
        <v>161.19999999999999</v>
      </c>
      <c r="H142">
        <v>19.8</v>
      </c>
      <c r="I142">
        <v>1997</v>
      </c>
      <c r="J142">
        <v>9</v>
      </c>
      <c r="K142">
        <v>161.19999999999999</v>
      </c>
    </row>
    <row r="143" spans="1:11" ht="15.75" thickBot="1">
      <c r="A143">
        <v>200482</v>
      </c>
      <c r="B143">
        <f t="shared" si="4"/>
        <v>-3.3439411019443144</v>
      </c>
      <c r="C143" s="1">
        <v>-8.6084122000000001</v>
      </c>
      <c r="D143">
        <f t="shared" si="5"/>
        <v>13.199257425742575</v>
      </c>
      <c r="G143" s="3">
        <v>161.6</v>
      </c>
      <c r="H143">
        <v>21.33</v>
      </c>
      <c r="I143">
        <v>1997</v>
      </c>
      <c r="J143">
        <v>10</v>
      </c>
      <c r="K143">
        <v>161.5</v>
      </c>
    </row>
    <row r="144" spans="1:11" ht="15.75" thickBot="1">
      <c r="A144">
        <v>193778</v>
      </c>
      <c r="B144">
        <f t="shared" si="4"/>
        <v>4.4824489880172154</v>
      </c>
      <c r="C144" s="1">
        <v>-3.9777149000000001</v>
      </c>
      <c r="D144">
        <f t="shared" si="5"/>
        <v>12.501547987616101</v>
      </c>
      <c r="G144" s="3">
        <v>161.5</v>
      </c>
      <c r="H144">
        <v>20.190000000000001</v>
      </c>
      <c r="I144">
        <v>1997</v>
      </c>
      <c r="J144">
        <v>11</v>
      </c>
      <c r="K144">
        <v>161.69999999999999</v>
      </c>
    </row>
    <row r="145" spans="1:11" ht="15.75" thickBot="1">
      <c r="A145">
        <v>202464</v>
      </c>
      <c r="B145">
        <f t="shared" si="4"/>
        <v>0.14422317053896</v>
      </c>
      <c r="C145" s="1">
        <v>-3.7117547000000002</v>
      </c>
      <c r="D145">
        <f t="shared" si="5"/>
        <v>11.363918164910103</v>
      </c>
      <c r="G145" s="3">
        <v>161.30000000000001</v>
      </c>
      <c r="H145">
        <v>18.329999999999998</v>
      </c>
      <c r="I145">
        <v>1997</v>
      </c>
      <c r="J145">
        <v>12</v>
      </c>
      <c r="K145">
        <v>161.80000000000001</v>
      </c>
    </row>
    <row r="146" spans="1:11" ht="15.75" thickBot="1">
      <c r="A146">
        <v>202756</v>
      </c>
      <c r="B146">
        <f t="shared" si="4"/>
        <v>-10.571820316044901</v>
      </c>
      <c r="C146" s="1">
        <v>1.0666504999999999</v>
      </c>
      <c r="D146">
        <f t="shared" si="5"/>
        <v>10.346534653465348</v>
      </c>
      <c r="G146" s="4">
        <v>161.6</v>
      </c>
      <c r="H146">
        <v>16.72</v>
      </c>
      <c r="I146">
        <v>1998</v>
      </c>
      <c r="J146">
        <v>1</v>
      </c>
      <c r="K146">
        <v>162</v>
      </c>
    </row>
    <row r="147" spans="1:11" ht="15.75" thickBot="1">
      <c r="A147">
        <v>181321</v>
      </c>
      <c r="B147">
        <f t="shared" si="4"/>
        <v>9.5510172566884144</v>
      </c>
      <c r="C147" s="1">
        <v>4.8659328999999998</v>
      </c>
      <c r="D147">
        <f t="shared" si="5"/>
        <v>9.9197035206917832</v>
      </c>
      <c r="G147" s="4">
        <v>161.9</v>
      </c>
      <c r="H147">
        <v>16.059999999999999</v>
      </c>
      <c r="I147">
        <v>1998</v>
      </c>
      <c r="J147">
        <v>2</v>
      </c>
      <c r="K147">
        <v>162</v>
      </c>
    </row>
    <row r="148" spans="1:11" ht="15.75" thickBot="1">
      <c r="A148">
        <v>198639</v>
      </c>
      <c r="B148">
        <f t="shared" si="4"/>
        <v>-2.0922376773946709</v>
      </c>
      <c r="C148" s="1">
        <v>1.4792664</v>
      </c>
      <c r="D148">
        <f t="shared" si="5"/>
        <v>9.3218249075215791</v>
      </c>
      <c r="G148" s="4">
        <v>162.19999999999999</v>
      </c>
      <c r="H148">
        <v>15.12</v>
      </c>
      <c r="I148">
        <v>1998</v>
      </c>
      <c r="J148">
        <v>3</v>
      </c>
      <c r="K148">
        <v>162</v>
      </c>
    </row>
    <row r="149" spans="1:11" ht="15.75" thickBot="1">
      <c r="A149">
        <v>194483</v>
      </c>
      <c r="B149">
        <f t="shared" si="4"/>
        <v>1.1677113166703517</v>
      </c>
      <c r="C149" s="1">
        <v>3.2063613000000002</v>
      </c>
      <c r="D149">
        <f t="shared" si="5"/>
        <v>9.4461538461538463</v>
      </c>
      <c r="G149" s="4">
        <v>162.5</v>
      </c>
      <c r="H149">
        <v>15.35</v>
      </c>
      <c r="I149">
        <v>1998</v>
      </c>
      <c r="J149">
        <v>4</v>
      </c>
      <c r="K149">
        <v>162.19999999999999</v>
      </c>
    </row>
    <row r="150" spans="1:11" ht="15.75" thickBot="1">
      <c r="A150">
        <v>196754</v>
      </c>
      <c r="B150">
        <f t="shared" si="4"/>
        <v>-4.4400622096628277</v>
      </c>
      <c r="C150" s="1">
        <v>4.1947817000000001</v>
      </c>
      <c r="D150">
        <f t="shared" si="5"/>
        <v>9.1584766584766584</v>
      </c>
      <c r="G150" s="4">
        <v>162.80000000000001</v>
      </c>
      <c r="H150">
        <v>14.91</v>
      </c>
      <c r="I150">
        <v>1998</v>
      </c>
      <c r="J150">
        <v>5</v>
      </c>
      <c r="K150">
        <v>162.6</v>
      </c>
    </row>
    <row r="151" spans="1:11" ht="15.75" thickBot="1">
      <c r="A151">
        <v>188018</v>
      </c>
      <c r="B151">
        <f t="shared" si="4"/>
        <v>2.1317107936474167</v>
      </c>
      <c r="C151" s="1">
        <v>0.35158776000000003</v>
      </c>
      <c r="D151">
        <f t="shared" si="5"/>
        <v>8.4171779141104288</v>
      </c>
      <c r="G151" s="4">
        <v>163</v>
      </c>
      <c r="H151">
        <v>13.72</v>
      </c>
      <c r="I151">
        <v>1998</v>
      </c>
      <c r="J151">
        <v>6</v>
      </c>
      <c r="K151">
        <v>162.80000000000001</v>
      </c>
    </row>
    <row r="152" spans="1:11" ht="15.75" thickBot="1">
      <c r="A152">
        <v>192026</v>
      </c>
      <c r="B152">
        <f t="shared" si="4"/>
        <v>0.13331528022246988</v>
      </c>
      <c r="C152" s="1">
        <v>-2.1143033</v>
      </c>
      <c r="D152">
        <f t="shared" si="5"/>
        <v>8.6825980392156872</v>
      </c>
      <c r="G152" s="4">
        <v>163.19999999999999</v>
      </c>
      <c r="H152">
        <v>14.17</v>
      </c>
      <c r="I152">
        <v>1998</v>
      </c>
      <c r="J152">
        <v>7</v>
      </c>
      <c r="K152">
        <v>163.19999999999999</v>
      </c>
    </row>
    <row r="153" spans="1:11" ht="15.75" thickBot="1">
      <c r="A153">
        <v>192282</v>
      </c>
      <c r="B153">
        <f t="shared" si="4"/>
        <v>-9.6764127687459052</v>
      </c>
      <c r="C153" s="1">
        <v>-0.62749648999999996</v>
      </c>
      <c r="D153">
        <f t="shared" si="5"/>
        <v>8.2435740514075881</v>
      </c>
      <c r="G153" s="4">
        <v>163.4</v>
      </c>
      <c r="H153">
        <v>13.47</v>
      </c>
      <c r="I153">
        <v>1998</v>
      </c>
      <c r="J153">
        <v>8</v>
      </c>
      <c r="K153">
        <v>163.4</v>
      </c>
    </row>
    <row r="154" spans="1:11" ht="15.75" thickBot="1">
      <c r="A154">
        <v>173676</v>
      </c>
      <c r="B154">
        <f t="shared" si="4"/>
        <v>9.6409406020405815</v>
      </c>
      <c r="C154" s="1">
        <v>1.4900629000000001</v>
      </c>
      <c r="D154">
        <f t="shared" si="5"/>
        <v>9.1870415647921764</v>
      </c>
      <c r="G154" s="4">
        <v>163.6</v>
      </c>
      <c r="H154">
        <v>15.03</v>
      </c>
      <c r="I154">
        <v>1998</v>
      </c>
      <c r="J154">
        <v>9</v>
      </c>
      <c r="K154">
        <v>163.5</v>
      </c>
    </row>
    <row r="155" spans="1:11" ht="15.75" thickBot="1">
      <c r="A155">
        <v>190420</v>
      </c>
      <c r="B155">
        <f t="shared" si="4"/>
        <v>-3.2675139166053988</v>
      </c>
      <c r="C155" s="1">
        <v>1.6865813000000001</v>
      </c>
      <c r="D155">
        <f t="shared" si="5"/>
        <v>8.8170731707317067</v>
      </c>
      <c r="G155" s="4">
        <v>164</v>
      </c>
      <c r="H155">
        <v>14.46</v>
      </c>
      <c r="I155">
        <v>1998</v>
      </c>
      <c r="J155">
        <v>10</v>
      </c>
      <c r="K155">
        <v>163.9</v>
      </c>
    </row>
    <row r="156" spans="1:11" ht="15.75" thickBot="1">
      <c r="A156">
        <v>184198</v>
      </c>
      <c r="B156">
        <f t="shared" si="4"/>
        <v>1.7095733938479245</v>
      </c>
      <c r="C156" s="1">
        <v>-0.87194097000000004</v>
      </c>
      <c r="D156">
        <f t="shared" si="5"/>
        <v>7.9268292682926829</v>
      </c>
      <c r="G156" s="4">
        <v>164</v>
      </c>
      <c r="H156">
        <v>13</v>
      </c>
      <c r="I156">
        <v>1998</v>
      </c>
      <c r="J156">
        <v>11</v>
      </c>
      <c r="K156">
        <v>164.1</v>
      </c>
    </row>
    <row r="157" spans="1:11" ht="15.75" thickBot="1">
      <c r="A157">
        <v>187347</v>
      </c>
      <c r="B157">
        <f t="shared" si="4"/>
        <v>-1.325348150757685</v>
      </c>
      <c r="C157" s="1">
        <v>-2.1373186999999998</v>
      </c>
      <c r="D157">
        <f t="shared" si="5"/>
        <v>6.9249542403904814</v>
      </c>
      <c r="G157" s="4">
        <v>163.9</v>
      </c>
      <c r="H157">
        <v>11.35</v>
      </c>
      <c r="I157">
        <v>1998</v>
      </c>
      <c r="J157">
        <v>12</v>
      </c>
      <c r="K157">
        <v>164.4</v>
      </c>
    </row>
    <row r="158" spans="1:11" ht="15.75" thickBot="1">
      <c r="A158">
        <v>184864</v>
      </c>
      <c r="B158">
        <f t="shared" si="4"/>
        <v>-9.6449281634066129</v>
      </c>
      <c r="C158" s="1">
        <v>-8.7604608000000006</v>
      </c>
      <c r="D158">
        <f t="shared" si="5"/>
        <v>7.6202069385270841</v>
      </c>
      <c r="G158" s="3">
        <v>164.3</v>
      </c>
      <c r="H158">
        <v>12.52</v>
      </c>
      <c r="I158">
        <v>1999</v>
      </c>
      <c r="J158">
        <v>1</v>
      </c>
      <c r="K158">
        <v>164.7</v>
      </c>
    </row>
    <row r="159" spans="1:11" ht="15.75" thickBot="1">
      <c r="A159">
        <v>167034</v>
      </c>
      <c r="B159">
        <f t="shared" si="4"/>
        <v>9.1765748290767153</v>
      </c>
      <c r="C159" s="1">
        <v>-12.639364</v>
      </c>
      <c r="D159">
        <f t="shared" si="5"/>
        <v>7.3009118541033438</v>
      </c>
      <c r="G159" s="3">
        <v>164.5</v>
      </c>
      <c r="H159">
        <v>12.01</v>
      </c>
      <c r="I159">
        <v>1999</v>
      </c>
      <c r="J159">
        <v>2</v>
      </c>
      <c r="K159">
        <v>164.7</v>
      </c>
    </row>
    <row r="160" spans="1:11" ht="15.75" thickBot="1">
      <c r="A160">
        <v>182362</v>
      </c>
      <c r="B160">
        <f t="shared" si="4"/>
        <v>-3.1508757306895077</v>
      </c>
      <c r="C160" s="1">
        <v>-14.662800000000001</v>
      </c>
      <c r="D160">
        <f t="shared" si="5"/>
        <v>8.8969696969696965</v>
      </c>
      <c r="G160" s="3">
        <v>165</v>
      </c>
      <c r="H160">
        <v>14.68</v>
      </c>
      <c r="I160">
        <v>1999</v>
      </c>
      <c r="J160">
        <v>3</v>
      </c>
      <c r="K160">
        <v>164.8</v>
      </c>
    </row>
    <row r="161" spans="1:11" ht="15.75" thickBot="1">
      <c r="A161">
        <v>176616</v>
      </c>
      <c r="B161">
        <f t="shared" si="4"/>
        <v>3.1174978484395526</v>
      </c>
      <c r="C161" s="1">
        <v>-10.518791</v>
      </c>
      <c r="D161">
        <f t="shared" si="5"/>
        <v>10.415162454873645</v>
      </c>
      <c r="G161" s="3">
        <v>166.2</v>
      </c>
      <c r="H161">
        <v>17.309999999999999</v>
      </c>
      <c r="I161">
        <v>1999</v>
      </c>
      <c r="J161">
        <v>4</v>
      </c>
      <c r="K161">
        <v>165.9</v>
      </c>
    </row>
    <row r="162" spans="1:11" ht="15.75" thickBot="1">
      <c r="A162">
        <v>182122</v>
      </c>
      <c r="B162">
        <f t="shared" si="4"/>
        <v>-5.1141542482511726</v>
      </c>
      <c r="C162" s="1">
        <v>-14.797421</v>
      </c>
      <c r="D162">
        <f t="shared" si="5"/>
        <v>10.661853188929001</v>
      </c>
      <c r="G162" s="3">
        <v>166.2</v>
      </c>
      <c r="H162">
        <v>17.72</v>
      </c>
      <c r="I162">
        <v>1999</v>
      </c>
      <c r="J162">
        <v>5</v>
      </c>
      <c r="K162">
        <v>166</v>
      </c>
    </row>
    <row r="163" spans="1:11" ht="15.75" thickBot="1">
      <c r="A163">
        <v>172808</v>
      </c>
      <c r="B163">
        <f t="shared" si="4"/>
        <v>4.0102310078237116</v>
      </c>
      <c r="C163" s="1">
        <v>-20.078208</v>
      </c>
      <c r="D163">
        <f t="shared" si="5"/>
        <v>10.782190132370641</v>
      </c>
      <c r="G163" s="3">
        <v>166.2</v>
      </c>
      <c r="H163">
        <v>17.920000000000002</v>
      </c>
      <c r="I163">
        <v>1999</v>
      </c>
      <c r="J163">
        <v>6</v>
      </c>
      <c r="K163">
        <v>166</v>
      </c>
    </row>
    <row r="164" spans="1:11" ht="15.75" thickBot="1">
      <c r="A164">
        <v>179738</v>
      </c>
      <c r="B164">
        <f t="shared" si="4"/>
        <v>-0.30655732232471711</v>
      </c>
      <c r="C164" s="1">
        <v>-20.007663999999998</v>
      </c>
      <c r="D164">
        <f t="shared" si="5"/>
        <v>12.057588482303542</v>
      </c>
      <c r="G164" s="3">
        <v>166.7</v>
      </c>
      <c r="H164">
        <v>20.100000000000001</v>
      </c>
      <c r="I164">
        <v>1999</v>
      </c>
      <c r="J164">
        <v>7</v>
      </c>
      <c r="K164">
        <v>166.7</v>
      </c>
    </row>
    <row r="165" spans="1:11" ht="15.75" thickBot="1">
      <c r="A165">
        <v>179187</v>
      </c>
      <c r="B165">
        <f t="shared" si="4"/>
        <v>-2.8316786374011507</v>
      </c>
      <c r="C165" s="1">
        <v>-20.754293000000001</v>
      </c>
      <c r="D165">
        <f t="shared" si="5"/>
        <v>12.734889287851587</v>
      </c>
      <c r="G165" s="3">
        <v>167.1</v>
      </c>
      <c r="H165">
        <v>21.28</v>
      </c>
      <c r="I165">
        <v>1999</v>
      </c>
      <c r="J165">
        <v>8</v>
      </c>
      <c r="K165">
        <v>167.1</v>
      </c>
    </row>
    <row r="166" spans="1:11" ht="15.75" thickBot="1">
      <c r="A166">
        <v>174113</v>
      </c>
      <c r="B166">
        <f t="shared" si="4"/>
        <v>5.8858327637798444</v>
      </c>
      <c r="C166" s="1">
        <v>-20.456085999999999</v>
      </c>
      <c r="D166">
        <f t="shared" si="5"/>
        <v>14.175104228707564</v>
      </c>
      <c r="G166" s="3">
        <v>167.9</v>
      </c>
      <c r="H166">
        <v>23.8</v>
      </c>
      <c r="I166">
        <v>1999</v>
      </c>
      <c r="J166">
        <v>9</v>
      </c>
      <c r="K166">
        <v>167.8</v>
      </c>
    </row>
    <row r="167" spans="1:11" ht="15.75" thickBot="1">
      <c r="A167">
        <v>184361</v>
      </c>
      <c r="B167">
        <f t="shared" si="4"/>
        <v>-3.0103980776845427</v>
      </c>
      <c r="C167" s="1">
        <v>-13.332787</v>
      </c>
      <c r="D167">
        <f t="shared" si="5"/>
        <v>13.489892984542212</v>
      </c>
      <c r="G167" s="3">
        <v>168.2</v>
      </c>
      <c r="H167">
        <v>22.69</v>
      </c>
      <c r="I167">
        <v>1999</v>
      </c>
      <c r="J167">
        <v>10</v>
      </c>
      <c r="K167">
        <v>168.1</v>
      </c>
    </row>
    <row r="168" spans="1:11" ht="15.75" thickBot="1">
      <c r="A168">
        <v>178811</v>
      </c>
      <c r="B168">
        <f t="shared" si="4"/>
        <v>3.3023695410237623</v>
      </c>
      <c r="C168" s="1">
        <v>-7.1048128999999998</v>
      </c>
      <c r="D168">
        <f t="shared" si="5"/>
        <v>14.8544266191325</v>
      </c>
      <c r="G168" s="3">
        <v>168.3</v>
      </c>
      <c r="H168">
        <v>25</v>
      </c>
      <c r="I168">
        <v>1999</v>
      </c>
      <c r="J168">
        <v>11</v>
      </c>
      <c r="K168">
        <v>168.4</v>
      </c>
    </row>
    <row r="169" spans="1:11" ht="15.75" thickBot="1">
      <c r="A169">
        <v>184716</v>
      </c>
      <c r="B169">
        <f t="shared" si="4"/>
        <v>-2.9234067433248878</v>
      </c>
      <c r="C169" s="1">
        <v>-9.4950477000000006</v>
      </c>
      <c r="D169">
        <f t="shared" si="5"/>
        <v>15.508021390374331</v>
      </c>
      <c r="G169" s="3">
        <v>168.3</v>
      </c>
      <c r="H169">
        <v>26.1</v>
      </c>
      <c r="I169">
        <v>1999</v>
      </c>
      <c r="J169">
        <v>12</v>
      </c>
      <c r="K169">
        <v>168.8</v>
      </c>
    </row>
    <row r="170" spans="1:11" ht="15.75" thickBot="1">
      <c r="A170">
        <v>179316</v>
      </c>
      <c r="B170">
        <f t="shared" si="4"/>
        <v>-5.3609270784536793</v>
      </c>
      <c r="C170" s="1">
        <v>-8.3406455000000008</v>
      </c>
      <c r="D170">
        <f t="shared" si="5"/>
        <v>16.149289099526065</v>
      </c>
      <c r="G170" s="4">
        <v>168.8</v>
      </c>
      <c r="H170">
        <v>27.26</v>
      </c>
      <c r="I170">
        <v>2000</v>
      </c>
      <c r="J170">
        <v>1</v>
      </c>
      <c r="K170">
        <v>169.3</v>
      </c>
    </row>
    <row r="171" spans="1:11" ht="15.75" thickBot="1">
      <c r="A171">
        <v>169703</v>
      </c>
      <c r="B171">
        <f t="shared" si="4"/>
        <v>8.1088725597072528</v>
      </c>
      <c r="C171" s="1">
        <v>-4.1968937000000004</v>
      </c>
      <c r="D171">
        <f t="shared" si="5"/>
        <v>17.296819787985864</v>
      </c>
      <c r="G171" s="4">
        <v>169.8</v>
      </c>
      <c r="H171">
        <v>29.37</v>
      </c>
      <c r="I171">
        <v>2000</v>
      </c>
      <c r="J171">
        <v>2</v>
      </c>
      <c r="K171">
        <v>170</v>
      </c>
    </row>
    <row r="172" spans="1:11" ht="15.75" thickBot="1">
      <c r="A172">
        <v>183464</v>
      </c>
      <c r="B172">
        <f t="shared" si="4"/>
        <v>-4.2727728600706403</v>
      </c>
      <c r="C172" s="1">
        <v>-2.2681950999999998</v>
      </c>
      <c r="D172">
        <f t="shared" si="5"/>
        <v>17.429906542056077</v>
      </c>
      <c r="G172" s="4">
        <v>171.2</v>
      </c>
      <c r="H172">
        <v>29.84</v>
      </c>
      <c r="I172">
        <v>2000</v>
      </c>
      <c r="J172">
        <v>3</v>
      </c>
      <c r="K172">
        <v>171</v>
      </c>
    </row>
    <row r="173" spans="1:11" ht="15.75" thickBot="1">
      <c r="A173">
        <v>175625</v>
      </c>
      <c r="B173">
        <f t="shared" si="4"/>
        <v>3.1982918149466193</v>
      </c>
      <c r="C173" s="1">
        <v>0.61866909999999997</v>
      </c>
      <c r="D173">
        <f t="shared" si="5"/>
        <v>15.014594279042614</v>
      </c>
      <c r="G173" s="4">
        <v>171.3</v>
      </c>
      <c r="H173">
        <v>25.72</v>
      </c>
      <c r="I173">
        <v>2000</v>
      </c>
      <c r="J173">
        <v>4</v>
      </c>
      <c r="K173">
        <v>170.9</v>
      </c>
    </row>
    <row r="174" spans="1:11" ht="15.75" thickBot="1">
      <c r="A174">
        <v>181242</v>
      </c>
      <c r="B174">
        <f t="shared" si="4"/>
        <v>-3.6172631067854031</v>
      </c>
      <c r="C174" s="1">
        <v>-0.83861015999999999</v>
      </c>
      <c r="D174">
        <f t="shared" si="5"/>
        <v>16.787172011661809</v>
      </c>
      <c r="G174" s="4">
        <v>171.5</v>
      </c>
      <c r="H174">
        <v>28.79</v>
      </c>
      <c r="I174">
        <v>2000</v>
      </c>
      <c r="J174">
        <v>5</v>
      </c>
      <c r="K174">
        <v>171.2</v>
      </c>
    </row>
    <row r="175" spans="1:11" ht="15.75" thickBot="1">
      <c r="A175">
        <v>174686</v>
      </c>
      <c r="B175">
        <f t="shared" si="4"/>
        <v>1.8513218002587499</v>
      </c>
      <c r="C175" s="1">
        <v>-6.3673020999999999</v>
      </c>
      <c r="D175">
        <f t="shared" si="5"/>
        <v>18.457076566125288</v>
      </c>
      <c r="G175" s="4">
        <v>172.4</v>
      </c>
      <c r="H175">
        <v>31.82</v>
      </c>
      <c r="I175">
        <v>2000</v>
      </c>
      <c r="J175">
        <v>6</v>
      </c>
      <c r="K175">
        <v>172.2</v>
      </c>
    </row>
    <row r="176" spans="1:11" ht="15.75" thickBot="1">
      <c r="A176">
        <v>177920</v>
      </c>
      <c r="B176">
        <f t="shared" si="4"/>
        <v>0.86049910071942448</v>
      </c>
      <c r="C176" s="1">
        <v>-5.9821635000000004</v>
      </c>
      <c r="D176">
        <f t="shared" si="5"/>
        <v>17.1875</v>
      </c>
      <c r="G176" s="4">
        <v>172.8</v>
      </c>
      <c r="H176">
        <v>29.7</v>
      </c>
      <c r="I176">
        <v>2000</v>
      </c>
      <c r="J176">
        <v>7</v>
      </c>
      <c r="K176">
        <v>172.7</v>
      </c>
    </row>
    <row r="177" spans="1:11" ht="15.75" thickBot="1">
      <c r="A177">
        <v>179451</v>
      </c>
      <c r="B177">
        <f t="shared" si="4"/>
        <v>-3.7447548355818578</v>
      </c>
      <c r="C177" s="1">
        <v>-4.8253450999999998</v>
      </c>
      <c r="D177">
        <f t="shared" si="5"/>
        <v>18.090277777777775</v>
      </c>
      <c r="G177" s="4">
        <v>172.8</v>
      </c>
      <c r="H177">
        <v>31.26</v>
      </c>
      <c r="I177">
        <v>2000</v>
      </c>
      <c r="J177">
        <v>8</v>
      </c>
      <c r="K177">
        <v>172.7</v>
      </c>
    </row>
    <row r="178" spans="1:11" ht="15.75" thickBot="1">
      <c r="A178">
        <v>172731</v>
      </c>
      <c r="B178">
        <f t="shared" si="4"/>
        <v>4.2545924009008225</v>
      </c>
      <c r="C178" s="1">
        <v>-6.6557363</v>
      </c>
      <c r="D178">
        <f t="shared" si="5"/>
        <v>19.504893494530805</v>
      </c>
      <c r="G178" s="4">
        <v>173.7</v>
      </c>
      <c r="H178">
        <v>33.880000000000003</v>
      </c>
      <c r="I178">
        <v>2000</v>
      </c>
      <c r="J178">
        <v>9</v>
      </c>
      <c r="K178">
        <v>173.6</v>
      </c>
    </row>
    <row r="179" spans="1:11" ht="15.75" thickBot="1">
      <c r="A179">
        <v>180080</v>
      </c>
      <c r="B179">
        <f t="shared" si="4"/>
        <v>-2.8320746334962239</v>
      </c>
      <c r="C179" s="1">
        <v>-9.4926475000000003</v>
      </c>
      <c r="D179">
        <f t="shared" si="5"/>
        <v>19.028735632183906</v>
      </c>
      <c r="G179" s="4">
        <v>174</v>
      </c>
      <c r="H179">
        <v>33.11</v>
      </c>
      <c r="I179">
        <v>2000</v>
      </c>
      <c r="J179">
        <v>10</v>
      </c>
      <c r="K179">
        <v>173.9</v>
      </c>
    </row>
    <row r="180" spans="1:11" ht="15.75" thickBot="1">
      <c r="A180">
        <v>174980</v>
      </c>
      <c r="B180">
        <f t="shared" si="4"/>
        <v>3.7307120813807293</v>
      </c>
      <c r="C180" s="1">
        <v>-12.162888000000001</v>
      </c>
      <c r="D180">
        <f t="shared" si="5"/>
        <v>19.770246984491671</v>
      </c>
      <c r="G180" s="4">
        <v>174.1</v>
      </c>
      <c r="H180">
        <v>34.42</v>
      </c>
      <c r="I180">
        <v>2000</v>
      </c>
      <c r="J180">
        <v>11</v>
      </c>
      <c r="K180">
        <v>174.2</v>
      </c>
    </row>
    <row r="181" spans="1:11" ht="15.75" thickBot="1">
      <c r="A181">
        <v>181508</v>
      </c>
      <c r="B181">
        <f t="shared" si="4"/>
        <v>-0.95918637195054768</v>
      </c>
      <c r="C181" s="1">
        <v>-12.279752999999999</v>
      </c>
      <c r="D181">
        <f t="shared" si="5"/>
        <v>16.344827586206897</v>
      </c>
      <c r="G181" s="4">
        <v>174</v>
      </c>
      <c r="H181">
        <v>28.44</v>
      </c>
      <c r="I181">
        <v>2000</v>
      </c>
      <c r="J181">
        <v>12</v>
      </c>
      <c r="K181">
        <v>174.6</v>
      </c>
    </row>
    <row r="182" spans="1:11" ht="15.75" thickBot="1">
      <c r="A182">
        <v>179767</v>
      </c>
      <c r="B182">
        <f t="shared" si="4"/>
        <v>-9.9706842746444</v>
      </c>
      <c r="C182" s="1">
        <v>-15.560268000000001</v>
      </c>
      <c r="D182">
        <f t="shared" si="5"/>
        <v>16.898914905768134</v>
      </c>
      <c r="G182" s="3">
        <v>175.1</v>
      </c>
      <c r="H182">
        <v>29.59</v>
      </c>
      <c r="I182">
        <v>2001</v>
      </c>
      <c r="J182">
        <v>1</v>
      </c>
      <c r="K182">
        <v>175.6</v>
      </c>
    </row>
    <row r="183" spans="1:11" ht="15.75" thickBot="1">
      <c r="A183">
        <v>161843</v>
      </c>
      <c r="B183">
        <f t="shared" si="4"/>
        <v>12.633848853518533</v>
      </c>
      <c r="C183" s="1">
        <v>-15.890421999999999</v>
      </c>
      <c r="D183">
        <f t="shared" si="5"/>
        <v>16.843003412969281</v>
      </c>
      <c r="G183" s="3">
        <v>175.8</v>
      </c>
      <c r="H183">
        <v>29.61</v>
      </c>
      <c r="I183">
        <v>2001</v>
      </c>
      <c r="J183">
        <v>2</v>
      </c>
      <c r="K183">
        <v>176</v>
      </c>
    </row>
    <row r="184" spans="1:11" ht="15.75" thickBot="1">
      <c r="A184">
        <v>182290</v>
      </c>
      <c r="B184">
        <f t="shared" si="4"/>
        <v>-3.5169235833013333</v>
      </c>
      <c r="C184" s="1">
        <v>-9.2419388999999992</v>
      </c>
      <c r="D184">
        <f t="shared" si="5"/>
        <v>15.465380249716233</v>
      </c>
      <c r="G184" s="3">
        <v>176.2</v>
      </c>
      <c r="H184">
        <v>27.25</v>
      </c>
      <c r="I184">
        <v>2001</v>
      </c>
      <c r="J184">
        <v>3</v>
      </c>
      <c r="K184">
        <v>176.1</v>
      </c>
    </row>
    <row r="185" spans="1:11" ht="15.75" thickBot="1">
      <c r="A185">
        <v>175879</v>
      </c>
      <c r="B185">
        <f t="shared" si="4"/>
        <v>2.7479119167154691</v>
      </c>
      <c r="C185" s="1">
        <v>-2.7296965000000002</v>
      </c>
      <c r="D185">
        <f t="shared" si="5"/>
        <v>15.539853024307519</v>
      </c>
      <c r="G185" s="3">
        <v>176.9</v>
      </c>
      <c r="H185">
        <v>27.49</v>
      </c>
      <c r="I185">
        <v>2001</v>
      </c>
      <c r="J185">
        <v>4</v>
      </c>
      <c r="K185">
        <v>176.4</v>
      </c>
    </row>
    <row r="186" spans="1:11" ht="15.75" thickBot="1">
      <c r="A186">
        <v>180712</v>
      </c>
      <c r="B186">
        <f t="shared" si="4"/>
        <v>-4.2819513922705745</v>
      </c>
      <c r="C186" s="1">
        <v>-7.3527728999999997</v>
      </c>
      <c r="D186">
        <f t="shared" si="5"/>
        <v>16.111423747889702</v>
      </c>
      <c r="G186" s="3">
        <v>177.7</v>
      </c>
      <c r="H186">
        <v>28.63</v>
      </c>
      <c r="I186">
        <v>2001</v>
      </c>
      <c r="J186">
        <v>5</v>
      </c>
      <c r="K186">
        <v>177.3</v>
      </c>
    </row>
    <row r="187" spans="1:11" ht="15.75" thickBot="1">
      <c r="A187">
        <v>172974</v>
      </c>
      <c r="B187">
        <f t="shared" si="4"/>
        <v>3.0258882837883152</v>
      </c>
      <c r="C187" s="1">
        <v>-5.3731416000000003</v>
      </c>
      <c r="D187">
        <f t="shared" si="5"/>
        <v>15.50561797752809</v>
      </c>
      <c r="G187" s="3">
        <v>178</v>
      </c>
      <c r="H187">
        <v>27.6</v>
      </c>
      <c r="I187">
        <v>2001</v>
      </c>
      <c r="J187">
        <v>6</v>
      </c>
      <c r="K187">
        <v>177.7</v>
      </c>
    </row>
    <row r="188" spans="1:11" ht="15.75" thickBot="1">
      <c r="A188">
        <v>178208</v>
      </c>
      <c r="B188">
        <f t="shared" si="4"/>
        <v>-0.40402226611599928</v>
      </c>
      <c r="C188" s="1">
        <v>-2.8551823000000001</v>
      </c>
      <c r="D188">
        <f t="shared" si="5"/>
        <v>14.890140845070423</v>
      </c>
      <c r="G188" s="3">
        <v>177.5</v>
      </c>
      <c r="H188">
        <v>26.43</v>
      </c>
      <c r="I188">
        <v>2001</v>
      </c>
      <c r="J188">
        <v>7</v>
      </c>
      <c r="K188">
        <v>177.4</v>
      </c>
    </row>
    <row r="189" spans="1:11" ht="15.75" thickBot="1">
      <c r="A189">
        <v>177488</v>
      </c>
      <c r="B189">
        <f t="shared" si="4"/>
        <v>-3.5033354367619221</v>
      </c>
      <c r="C189" s="1">
        <v>-1.0443830999999999</v>
      </c>
      <c r="D189">
        <f t="shared" si="5"/>
        <v>15.419718309859155</v>
      </c>
      <c r="G189" s="3">
        <v>177.5</v>
      </c>
      <c r="H189">
        <v>27.37</v>
      </c>
      <c r="I189">
        <v>2001</v>
      </c>
      <c r="J189">
        <v>8</v>
      </c>
      <c r="K189">
        <v>177.4</v>
      </c>
    </row>
    <row r="190" spans="1:11" ht="15.75" thickBot="1">
      <c r="A190">
        <v>171270</v>
      </c>
      <c r="B190">
        <f t="shared" ref="B190:B253" si="6">100*(A191-A190)/A190</f>
        <v>4.004787762013196</v>
      </c>
      <c r="C190" s="1">
        <v>6.5626262000000004</v>
      </c>
      <c r="D190">
        <f t="shared" si="5"/>
        <v>14.694335389792483</v>
      </c>
      <c r="G190" s="3">
        <v>178.3</v>
      </c>
      <c r="H190">
        <v>26.2</v>
      </c>
      <c r="I190">
        <v>2001</v>
      </c>
      <c r="J190">
        <v>9</v>
      </c>
      <c r="K190">
        <v>178.1</v>
      </c>
    </row>
    <row r="191" spans="1:11" ht="15.75" thickBot="1">
      <c r="A191">
        <v>178129</v>
      </c>
      <c r="B191">
        <f t="shared" si="6"/>
        <v>-0.94762784274318046</v>
      </c>
      <c r="C191" s="1">
        <v>7.8168078000000003</v>
      </c>
      <c r="D191">
        <f t="shared" si="5"/>
        <v>12.476083286437817</v>
      </c>
      <c r="G191" s="3">
        <v>177.7</v>
      </c>
      <c r="H191">
        <v>22.17</v>
      </c>
      <c r="I191">
        <v>2001</v>
      </c>
      <c r="J191">
        <v>10</v>
      </c>
      <c r="K191">
        <v>177.6</v>
      </c>
    </row>
    <row r="192" spans="1:11" ht="15.75" thickBot="1">
      <c r="A192">
        <v>176441</v>
      </c>
      <c r="B192">
        <f t="shared" si="6"/>
        <v>3.440243480823618</v>
      </c>
      <c r="C192" s="1">
        <v>10.768481</v>
      </c>
      <c r="D192">
        <f t="shared" si="5"/>
        <v>11.071025930101465</v>
      </c>
      <c r="G192" s="3">
        <v>177.4</v>
      </c>
      <c r="H192">
        <v>19.64</v>
      </c>
      <c r="I192">
        <v>2001</v>
      </c>
      <c r="J192">
        <v>11</v>
      </c>
      <c r="K192">
        <v>177.5</v>
      </c>
    </row>
    <row r="193" spans="1:11" ht="15.75" thickBot="1">
      <c r="A193">
        <v>182511</v>
      </c>
      <c r="B193">
        <f t="shared" si="6"/>
        <v>-0.23834179857652416</v>
      </c>
      <c r="C193" s="1">
        <v>11.237873</v>
      </c>
      <c r="D193">
        <f t="shared" si="5"/>
        <v>10.973401245048105</v>
      </c>
      <c r="G193" s="3">
        <v>176.7</v>
      </c>
      <c r="H193">
        <v>19.39</v>
      </c>
      <c r="I193">
        <v>2001</v>
      </c>
      <c r="J193">
        <v>12</v>
      </c>
      <c r="K193">
        <v>177.4</v>
      </c>
    </row>
    <row r="194" spans="1:11" ht="15.75" thickBot="1">
      <c r="A194">
        <v>182076</v>
      </c>
      <c r="B194">
        <f t="shared" si="6"/>
        <v>-9.5619411674245924</v>
      </c>
      <c r="C194" s="1">
        <v>10.632737000000001</v>
      </c>
      <c r="D194">
        <f t="shared" si="5"/>
        <v>11.134952004517222</v>
      </c>
      <c r="G194" s="4">
        <v>177.1</v>
      </c>
      <c r="H194">
        <v>19.72</v>
      </c>
      <c r="I194">
        <v>2002</v>
      </c>
      <c r="J194">
        <v>1</v>
      </c>
      <c r="K194">
        <v>177.7</v>
      </c>
    </row>
    <row r="195" spans="1:11" ht="15.75" thickBot="1">
      <c r="A195">
        <v>164666</v>
      </c>
      <c r="B195">
        <f t="shared" si="6"/>
        <v>10.806116623953944</v>
      </c>
      <c r="C195" s="1">
        <v>14.753817</v>
      </c>
      <c r="D195">
        <f t="shared" ref="D195:D258" si="7">100*H195/G195</f>
        <v>11.653543307086613</v>
      </c>
      <c r="G195" s="4">
        <v>177.8</v>
      </c>
      <c r="H195">
        <v>20.72</v>
      </c>
      <c r="I195">
        <v>2002</v>
      </c>
      <c r="J195">
        <v>2</v>
      </c>
      <c r="K195">
        <v>178</v>
      </c>
    </row>
    <row r="196" spans="1:11" ht="15.75" thickBot="1">
      <c r="A196">
        <v>182460</v>
      </c>
      <c r="B196">
        <f t="shared" si="6"/>
        <v>-3.9060616025430233</v>
      </c>
      <c r="C196" s="1">
        <v>15.713915999999999</v>
      </c>
      <c r="D196">
        <f t="shared" si="7"/>
        <v>13.719239373601789</v>
      </c>
      <c r="G196" s="4">
        <v>178.8</v>
      </c>
      <c r="H196">
        <v>24.53</v>
      </c>
      <c r="I196">
        <v>2002</v>
      </c>
      <c r="J196">
        <v>3</v>
      </c>
      <c r="K196">
        <v>178.5</v>
      </c>
    </row>
    <row r="197" spans="1:11" ht="15.75" thickBot="1">
      <c r="A197">
        <v>175333</v>
      </c>
      <c r="B197">
        <f t="shared" si="6"/>
        <v>4.4053315690714241</v>
      </c>
      <c r="C197" s="1">
        <v>15.585516</v>
      </c>
      <c r="D197">
        <f t="shared" si="7"/>
        <v>14.560622914349276</v>
      </c>
      <c r="G197" s="4">
        <v>179.8</v>
      </c>
      <c r="H197">
        <v>26.18</v>
      </c>
      <c r="I197">
        <v>2002</v>
      </c>
      <c r="J197">
        <v>4</v>
      </c>
      <c r="K197">
        <v>179.3</v>
      </c>
    </row>
    <row r="198" spans="1:11" ht="15.75" thickBot="1">
      <c r="A198">
        <v>183057</v>
      </c>
      <c r="B198">
        <f t="shared" si="6"/>
        <v>-3.5644635277536505</v>
      </c>
      <c r="C198" s="1">
        <v>10.901707999999999</v>
      </c>
      <c r="D198">
        <f t="shared" si="7"/>
        <v>15.03893214682981</v>
      </c>
      <c r="G198" s="4">
        <v>179.8</v>
      </c>
      <c r="H198">
        <v>27.04</v>
      </c>
      <c r="I198">
        <v>2002</v>
      </c>
      <c r="J198">
        <v>5</v>
      </c>
      <c r="K198">
        <v>179.5</v>
      </c>
    </row>
    <row r="199" spans="1:11" ht="15.75" thickBot="1">
      <c r="A199">
        <v>176532</v>
      </c>
      <c r="B199">
        <f t="shared" si="6"/>
        <v>0.98735639997280944</v>
      </c>
      <c r="C199" s="1">
        <v>10.232552</v>
      </c>
      <c r="D199">
        <f t="shared" si="7"/>
        <v>14.185658699277376</v>
      </c>
      <c r="G199" s="4">
        <v>179.9</v>
      </c>
      <c r="H199">
        <v>25.52</v>
      </c>
      <c r="I199">
        <v>2002</v>
      </c>
      <c r="J199">
        <v>6</v>
      </c>
      <c r="K199">
        <v>179.6</v>
      </c>
    </row>
    <row r="200" spans="1:11" ht="15.75" thickBot="1">
      <c r="A200">
        <v>178275</v>
      </c>
      <c r="B200">
        <f t="shared" si="6"/>
        <v>0.78249894825410182</v>
      </c>
      <c r="C200" s="1">
        <v>12.73174</v>
      </c>
      <c r="D200">
        <f t="shared" si="7"/>
        <v>14.975013881177125</v>
      </c>
      <c r="G200" s="4">
        <v>180.1</v>
      </c>
      <c r="H200">
        <v>26.97</v>
      </c>
      <c r="I200">
        <v>2002</v>
      </c>
      <c r="J200">
        <v>7</v>
      </c>
      <c r="K200">
        <v>180</v>
      </c>
    </row>
    <row r="201" spans="1:11" ht="15.75" thickBot="1">
      <c r="A201">
        <v>179670</v>
      </c>
      <c r="B201">
        <f t="shared" si="6"/>
        <v>-9.6476874269494068</v>
      </c>
      <c r="C201" s="1">
        <v>11.217007000000001</v>
      </c>
      <c r="D201">
        <f t="shared" si="7"/>
        <v>15.711123408965136</v>
      </c>
      <c r="G201" s="4">
        <v>180.7</v>
      </c>
      <c r="H201">
        <v>28.39</v>
      </c>
      <c r="I201">
        <v>2002</v>
      </c>
      <c r="J201">
        <v>8</v>
      </c>
      <c r="K201">
        <v>180.5</v>
      </c>
    </row>
    <row r="202" spans="1:11" ht="15.75" thickBot="1">
      <c r="A202">
        <v>162336</v>
      </c>
      <c r="B202">
        <f t="shared" si="6"/>
        <v>2.3217277744924107</v>
      </c>
      <c r="C202" s="1">
        <v>4.2789697999999996</v>
      </c>
      <c r="D202">
        <f t="shared" si="7"/>
        <v>16.386740331491712</v>
      </c>
      <c r="G202" s="4">
        <v>181</v>
      </c>
      <c r="H202">
        <v>29.66</v>
      </c>
      <c r="I202">
        <v>2002</v>
      </c>
      <c r="J202">
        <v>9</v>
      </c>
      <c r="K202">
        <v>180.8</v>
      </c>
    </row>
    <row r="203" spans="1:11" ht="15.75" thickBot="1">
      <c r="A203">
        <v>166105</v>
      </c>
      <c r="B203">
        <f t="shared" si="6"/>
        <v>1.5658770055085638</v>
      </c>
      <c r="C203" s="1">
        <v>2.7005083999999999</v>
      </c>
      <c r="D203">
        <f t="shared" si="7"/>
        <v>15.907335907335906</v>
      </c>
      <c r="G203" s="4">
        <v>181.3</v>
      </c>
      <c r="H203">
        <v>28.84</v>
      </c>
      <c r="I203">
        <v>2002</v>
      </c>
      <c r="J203">
        <v>10</v>
      </c>
      <c r="K203">
        <v>181.2</v>
      </c>
    </row>
    <row r="204" spans="1:11" ht="15.75" thickBot="1">
      <c r="A204">
        <v>168706</v>
      </c>
      <c r="B204">
        <f t="shared" si="6"/>
        <v>5.1367467665643192</v>
      </c>
      <c r="C204" s="1">
        <v>1.8978314000000001</v>
      </c>
      <c r="D204">
        <f t="shared" si="7"/>
        <v>14.533921676778819</v>
      </c>
      <c r="G204" s="4">
        <v>181.3</v>
      </c>
      <c r="H204">
        <v>26.35</v>
      </c>
      <c r="I204">
        <v>2002</v>
      </c>
      <c r="J204">
        <v>11</v>
      </c>
      <c r="K204">
        <v>181.5</v>
      </c>
    </row>
    <row r="205" spans="1:11" ht="15.75" thickBot="1">
      <c r="A205">
        <v>177372</v>
      </c>
      <c r="B205">
        <f t="shared" si="6"/>
        <v>0.58633831720902962</v>
      </c>
      <c r="C205" s="1">
        <v>-0.58144512999999998</v>
      </c>
      <c r="D205">
        <f t="shared" si="7"/>
        <v>16.285240464344941</v>
      </c>
      <c r="G205" s="4">
        <v>180.9</v>
      </c>
      <c r="H205">
        <v>29.46</v>
      </c>
      <c r="I205">
        <v>2002</v>
      </c>
      <c r="J205">
        <v>12</v>
      </c>
      <c r="K205">
        <v>181.8</v>
      </c>
    </row>
    <row r="206" spans="1:11" ht="15.75" thickBot="1">
      <c r="A206">
        <v>178412</v>
      </c>
      <c r="B206">
        <f t="shared" si="6"/>
        <v>-9.2437728403919017</v>
      </c>
      <c r="C206" s="1">
        <v>-4.2067139999999998</v>
      </c>
      <c r="D206">
        <f t="shared" si="7"/>
        <v>18.134287286736381</v>
      </c>
      <c r="G206" s="3">
        <v>181.7</v>
      </c>
      <c r="H206">
        <v>32.950000000000003</v>
      </c>
      <c r="I206">
        <v>2003</v>
      </c>
      <c r="J206">
        <v>1</v>
      </c>
      <c r="K206">
        <v>182.6</v>
      </c>
    </row>
    <row r="207" spans="1:11" ht="15.75" thickBot="1">
      <c r="A207">
        <v>161920</v>
      </c>
      <c r="B207">
        <f t="shared" si="6"/>
        <v>11.108572134387352</v>
      </c>
      <c r="C207" s="1">
        <v>-6.0953457999999996</v>
      </c>
      <c r="D207">
        <f t="shared" si="7"/>
        <v>19.568541780447845</v>
      </c>
      <c r="G207" s="3">
        <v>183.1</v>
      </c>
      <c r="H207">
        <v>35.83</v>
      </c>
      <c r="I207">
        <v>2003</v>
      </c>
      <c r="J207">
        <v>2</v>
      </c>
      <c r="K207">
        <v>183.6</v>
      </c>
    </row>
    <row r="208" spans="1:11" ht="15.75" thickBot="1">
      <c r="A208">
        <v>179907</v>
      </c>
      <c r="B208">
        <f t="shared" si="6"/>
        <v>-4.520669012323034</v>
      </c>
      <c r="C208" s="1">
        <v>-3.7755901999999999</v>
      </c>
      <c r="D208">
        <f t="shared" si="7"/>
        <v>18.192182410423452</v>
      </c>
      <c r="G208" s="3">
        <v>184.2</v>
      </c>
      <c r="H208">
        <v>33.51</v>
      </c>
      <c r="I208">
        <v>2003</v>
      </c>
      <c r="J208">
        <v>3</v>
      </c>
      <c r="K208">
        <v>183.9</v>
      </c>
    </row>
    <row r="209" spans="1:11" ht="15.75" thickBot="1">
      <c r="A209">
        <v>171774</v>
      </c>
      <c r="B209">
        <f t="shared" si="6"/>
        <v>2.2087161037176757</v>
      </c>
      <c r="C209" s="1">
        <v>-5.109337</v>
      </c>
      <c r="D209">
        <f t="shared" si="7"/>
        <v>15.326441784548422</v>
      </c>
      <c r="G209" s="3">
        <v>183.8</v>
      </c>
      <c r="H209">
        <v>28.17</v>
      </c>
      <c r="I209">
        <v>2003</v>
      </c>
      <c r="J209">
        <v>4</v>
      </c>
      <c r="K209">
        <v>183.2</v>
      </c>
    </row>
    <row r="210" spans="1:11" ht="15.75" thickBot="1">
      <c r="A210">
        <v>175568</v>
      </c>
      <c r="B210">
        <f t="shared" si="6"/>
        <v>-3.3012849722045021</v>
      </c>
      <c r="C210" s="1">
        <v>-10.493567000000001</v>
      </c>
      <c r="D210">
        <f t="shared" si="7"/>
        <v>15.318801089918257</v>
      </c>
      <c r="G210" s="3">
        <v>183.5</v>
      </c>
      <c r="H210">
        <v>28.11</v>
      </c>
      <c r="I210">
        <v>2003</v>
      </c>
      <c r="J210">
        <v>5</v>
      </c>
      <c r="K210">
        <v>182.9</v>
      </c>
    </row>
    <row r="211" spans="1:11" ht="15.75" thickBot="1">
      <c r="A211">
        <v>169772</v>
      </c>
      <c r="B211">
        <f t="shared" si="6"/>
        <v>0.40053719105624014</v>
      </c>
      <c r="C211" s="1">
        <v>-17.443010000000001</v>
      </c>
      <c r="D211">
        <f t="shared" si="7"/>
        <v>16.690255851932498</v>
      </c>
      <c r="G211" s="3">
        <v>183.7</v>
      </c>
      <c r="H211">
        <v>30.66</v>
      </c>
      <c r="I211">
        <v>2003</v>
      </c>
      <c r="J211">
        <v>6</v>
      </c>
      <c r="K211">
        <v>183.1</v>
      </c>
    </row>
    <row r="212" spans="1:11" ht="15.75" thickBot="1">
      <c r="A212">
        <v>170452</v>
      </c>
      <c r="B212">
        <f t="shared" si="6"/>
        <v>1.369887123647713</v>
      </c>
      <c r="C212" s="1">
        <v>-18.982676000000001</v>
      </c>
      <c r="D212">
        <f t="shared" si="7"/>
        <v>16.726481783578031</v>
      </c>
      <c r="G212" s="3">
        <v>183.9</v>
      </c>
      <c r="H212">
        <v>30.76</v>
      </c>
      <c r="I212">
        <v>2003</v>
      </c>
      <c r="J212">
        <v>7</v>
      </c>
      <c r="K212">
        <v>183.7</v>
      </c>
    </row>
    <row r="213" spans="1:11" ht="15.75" thickBot="1">
      <c r="A213">
        <v>172787</v>
      </c>
      <c r="B213">
        <f t="shared" si="6"/>
        <v>-2.6142012998663096</v>
      </c>
      <c r="C213" s="1">
        <v>-22.135446999999999</v>
      </c>
      <c r="D213">
        <f t="shared" si="7"/>
        <v>17.10184182015168</v>
      </c>
      <c r="G213" s="3">
        <v>184.6</v>
      </c>
      <c r="H213">
        <v>31.57</v>
      </c>
      <c r="I213">
        <v>2003</v>
      </c>
      <c r="J213">
        <v>8</v>
      </c>
      <c r="K213">
        <v>184.5</v>
      </c>
    </row>
    <row r="214" spans="1:11" ht="15.75" thickBot="1">
      <c r="A214">
        <v>168270</v>
      </c>
      <c r="B214">
        <f t="shared" si="6"/>
        <v>3.4171272359897782</v>
      </c>
      <c r="C214" s="1">
        <v>-16.819420000000001</v>
      </c>
      <c r="D214">
        <f t="shared" si="7"/>
        <v>15.286177105831534</v>
      </c>
      <c r="G214" s="3">
        <v>185.2</v>
      </c>
      <c r="H214">
        <v>28.31</v>
      </c>
      <c r="I214">
        <v>2003</v>
      </c>
      <c r="J214">
        <v>9</v>
      </c>
      <c r="K214">
        <v>185.1</v>
      </c>
    </row>
    <row r="215" spans="1:11" ht="15.75" thickBot="1">
      <c r="A215">
        <v>174020</v>
      </c>
      <c r="B215">
        <f t="shared" si="6"/>
        <v>-4.3805309734513278</v>
      </c>
      <c r="C215" s="1">
        <v>-4.0546639000000004</v>
      </c>
      <c r="D215">
        <f t="shared" si="7"/>
        <v>16.399999999999999</v>
      </c>
      <c r="G215" s="3">
        <v>185</v>
      </c>
      <c r="H215">
        <v>30.34</v>
      </c>
      <c r="I215">
        <v>2003</v>
      </c>
      <c r="J215">
        <v>10</v>
      </c>
      <c r="K215">
        <v>184.9</v>
      </c>
    </row>
    <row r="216" spans="1:11" ht="15.75" thickBot="1">
      <c r="A216">
        <v>166397</v>
      </c>
      <c r="B216">
        <f t="shared" si="6"/>
        <v>3.7969434545093961</v>
      </c>
      <c r="C216" s="1">
        <v>-2.8482766000000002</v>
      </c>
      <c r="D216">
        <f t="shared" si="7"/>
        <v>16.86178861788618</v>
      </c>
      <c r="G216" s="3">
        <v>184.5</v>
      </c>
      <c r="H216">
        <v>31.11</v>
      </c>
      <c r="I216">
        <v>2003</v>
      </c>
      <c r="J216">
        <v>11</v>
      </c>
      <c r="K216">
        <v>185</v>
      </c>
    </row>
    <row r="217" spans="1:11" ht="15.75" thickBot="1">
      <c r="A217">
        <v>172715</v>
      </c>
      <c r="B217">
        <f t="shared" si="6"/>
        <v>0.24143820745158209</v>
      </c>
      <c r="C217" s="1">
        <v>-3.5983044</v>
      </c>
      <c r="D217">
        <f t="shared" si="7"/>
        <v>17.433532284319046</v>
      </c>
      <c r="G217" s="3">
        <v>184.3</v>
      </c>
      <c r="H217">
        <v>32.130000000000003</v>
      </c>
      <c r="I217">
        <v>2003</v>
      </c>
      <c r="J217">
        <v>12</v>
      </c>
      <c r="K217">
        <v>185.5</v>
      </c>
    </row>
    <row r="218" spans="1:11" ht="15.75" thickBot="1">
      <c r="A218">
        <v>173132</v>
      </c>
      <c r="B218">
        <f t="shared" si="6"/>
        <v>-6.6706328119585052</v>
      </c>
      <c r="C218" s="1">
        <v>-4.3675601000000004</v>
      </c>
      <c r="D218">
        <f t="shared" si="7"/>
        <v>18.525917926565874</v>
      </c>
      <c r="G218" s="4">
        <v>185.2</v>
      </c>
      <c r="H218">
        <v>34.31</v>
      </c>
      <c r="I218">
        <v>2004</v>
      </c>
      <c r="J218">
        <v>1</v>
      </c>
      <c r="K218">
        <v>186.2</v>
      </c>
    </row>
    <row r="219" spans="1:11" ht="15.75" thickBot="1">
      <c r="A219">
        <v>161583</v>
      </c>
      <c r="B219">
        <f t="shared" si="6"/>
        <v>7.7557663863153925</v>
      </c>
      <c r="C219" s="1">
        <v>-3.0571809999999999</v>
      </c>
      <c r="D219">
        <f t="shared" si="7"/>
        <v>18.630504833512354</v>
      </c>
      <c r="G219" s="4">
        <v>186.2</v>
      </c>
      <c r="H219">
        <v>34.69</v>
      </c>
      <c r="I219">
        <v>2004</v>
      </c>
      <c r="J219">
        <v>2</v>
      </c>
      <c r="K219">
        <v>186.7</v>
      </c>
    </row>
    <row r="220" spans="1:11" ht="15.75" thickBot="1">
      <c r="A220">
        <v>174115</v>
      </c>
      <c r="B220">
        <f t="shared" si="6"/>
        <v>-4.1955029721735633</v>
      </c>
      <c r="C220" s="1">
        <v>-6.0430494000000001</v>
      </c>
      <c r="D220">
        <f t="shared" si="7"/>
        <v>19.6051227321238</v>
      </c>
      <c r="G220" s="4">
        <v>187.4</v>
      </c>
      <c r="H220">
        <v>36.74</v>
      </c>
      <c r="I220">
        <v>2004</v>
      </c>
      <c r="J220">
        <v>3</v>
      </c>
      <c r="K220">
        <v>187.1</v>
      </c>
    </row>
    <row r="221" spans="1:11" ht="15.75" thickBot="1">
      <c r="A221">
        <v>166810</v>
      </c>
      <c r="B221">
        <f t="shared" si="6"/>
        <v>3.2522031053294169</v>
      </c>
      <c r="C221" s="1">
        <v>-9.7004642000000008</v>
      </c>
      <c r="D221">
        <f t="shared" si="7"/>
        <v>19.547872340425531</v>
      </c>
      <c r="G221" s="4">
        <v>188</v>
      </c>
      <c r="H221">
        <v>36.75</v>
      </c>
      <c r="I221">
        <v>2004</v>
      </c>
      <c r="J221">
        <v>4</v>
      </c>
      <c r="K221">
        <v>187.4</v>
      </c>
    </row>
    <row r="222" spans="1:11" ht="15.75" thickBot="1">
      <c r="A222">
        <v>172235</v>
      </c>
      <c r="B222">
        <f t="shared" si="6"/>
        <v>-5.8216970998925888</v>
      </c>
      <c r="C222" s="1">
        <v>-9.9036132000000006</v>
      </c>
      <c r="D222">
        <f t="shared" si="7"/>
        <v>21.300898995240615</v>
      </c>
      <c r="G222" s="4">
        <v>189.1</v>
      </c>
      <c r="H222">
        <v>40.28</v>
      </c>
      <c r="I222">
        <v>2004</v>
      </c>
      <c r="J222">
        <v>5</v>
      </c>
      <c r="K222">
        <v>188.2</v>
      </c>
    </row>
    <row r="223" spans="1:11" ht="15.75" thickBot="1">
      <c r="A223">
        <v>162208</v>
      </c>
      <c r="B223">
        <f t="shared" si="6"/>
        <v>4.8104902347603078</v>
      </c>
      <c r="C223" s="1">
        <v>-7.1522826000000004</v>
      </c>
      <c r="D223">
        <f t="shared" si="7"/>
        <v>20.047443331576176</v>
      </c>
      <c r="G223" s="4">
        <v>189.7</v>
      </c>
      <c r="H223">
        <v>38.03</v>
      </c>
      <c r="I223">
        <v>2004</v>
      </c>
      <c r="J223">
        <v>6</v>
      </c>
      <c r="K223">
        <v>188.9</v>
      </c>
    </row>
    <row r="224" spans="1:11" ht="15.75" thickBot="1">
      <c r="A224">
        <v>170011</v>
      </c>
      <c r="B224">
        <f t="shared" si="6"/>
        <v>-2.9051061401909286</v>
      </c>
      <c r="C224" s="1">
        <v>-8.9660468000000009</v>
      </c>
      <c r="D224">
        <f t="shared" si="7"/>
        <v>21.531151003167899</v>
      </c>
      <c r="G224" s="4">
        <v>189.4</v>
      </c>
      <c r="H224">
        <v>40.78</v>
      </c>
      <c r="I224">
        <v>2004</v>
      </c>
      <c r="J224">
        <v>7</v>
      </c>
      <c r="K224">
        <v>189.1</v>
      </c>
    </row>
    <row r="225" spans="1:11" ht="15.75" thickBot="1">
      <c r="A225">
        <v>165072</v>
      </c>
      <c r="B225">
        <f t="shared" si="6"/>
        <v>-7.6499951536299315</v>
      </c>
      <c r="C225" s="1">
        <v>-8.8647074000000003</v>
      </c>
      <c r="D225">
        <f t="shared" si="7"/>
        <v>23.693931398416886</v>
      </c>
      <c r="G225" s="4">
        <v>189.5</v>
      </c>
      <c r="H225">
        <v>44.9</v>
      </c>
      <c r="I225">
        <v>2004</v>
      </c>
      <c r="J225">
        <v>8</v>
      </c>
      <c r="K225">
        <v>189.4</v>
      </c>
    </row>
    <row r="226" spans="1:11" ht="15.75" thickBot="1">
      <c r="A226">
        <v>152444</v>
      </c>
      <c r="B226">
        <f t="shared" si="6"/>
        <v>5.133688436409436</v>
      </c>
      <c r="C226" s="1">
        <v>-7.759735</v>
      </c>
      <c r="D226">
        <f t="shared" si="7"/>
        <v>24.191679831490259</v>
      </c>
      <c r="G226" s="4">
        <v>189.9</v>
      </c>
      <c r="H226">
        <v>45.94</v>
      </c>
      <c r="I226">
        <v>2004</v>
      </c>
      <c r="J226">
        <v>9</v>
      </c>
      <c r="K226">
        <v>189.8</v>
      </c>
    </row>
    <row r="227" spans="1:11" ht="15.75" thickBot="1">
      <c r="A227">
        <v>160270</v>
      </c>
      <c r="B227">
        <f t="shared" si="6"/>
        <v>1.5155674798777063</v>
      </c>
      <c r="C227" s="1">
        <v>-11.197604</v>
      </c>
      <c r="D227">
        <f t="shared" si="7"/>
        <v>27.909900471451021</v>
      </c>
      <c r="G227" s="4">
        <v>190.9</v>
      </c>
      <c r="H227">
        <v>53.28</v>
      </c>
      <c r="I227">
        <v>2004</v>
      </c>
      <c r="J227">
        <v>10</v>
      </c>
      <c r="K227">
        <v>190.8</v>
      </c>
    </row>
    <row r="228" spans="1:11" ht="15.75" thickBot="1">
      <c r="A228">
        <v>162699</v>
      </c>
      <c r="B228">
        <f t="shared" si="6"/>
        <v>4.9883527249706514</v>
      </c>
      <c r="C228" s="1">
        <v>-11.115527</v>
      </c>
      <c r="D228">
        <f t="shared" si="7"/>
        <v>25.376963350785342</v>
      </c>
      <c r="G228" s="4">
        <v>191</v>
      </c>
      <c r="H228">
        <v>48.47</v>
      </c>
      <c r="I228">
        <v>2004</v>
      </c>
      <c r="J228">
        <v>11</v>
      </c>
      <c r="K228">
        <v>191.6</v>
      </c>
    </row>
    <row r="229" spans="1:11" ht="15.75" thickBot="1">
      <c r="A229">
        <v>170815</v>
      </c>
      <c r="B229">
        <f t="shared" si="6"/>
        <v>-1.1614905014196646</v>
      </c>
      <c r="C229" s="1">
        <v>-14.583978</v>
      </c>
      <c r="D229">
        <f t="shared" si="7"/>
        <v>22.674724119810822</v>
      </c>
      <c r="G229" s="4">
        <v>190.3</v>
      </c>
      <c r="H229">
        <v>43.15</v>
      </c>
      <c r="I229">
        <v>2004</v>
      </c>
      <c r="J229">
        <v>12</v>
      </c>
      <c r="K229">
        <v>191.7</v>
      </c>
    </row>
    <row r="230" spans="1:11" ht="15.75" thickBot="1">
      <c r="A230">
        <v>168831</v>
      </c>
      <c r="B230">
        <f t="shared" si="6"/>
        <v>-8.7620164543241472</v>
      </c>
      <c r="C230" s="1">
        <v>-23.580074</v>
      </c>
      <c r="D230">
        <f t="shared" si="7"/>
        <v>24.562139486103831</v>
      </c>
      <c r="G230" s="3">
        <v>190.7</v>
      </c>
      <c r="H230">
        <v>46.84</v>
      </c>
      <c r="I230">
        <v>2005</v>
      </c>
      <c r="J230">
        <v>1</v>
      </c>
      <c r="K230">
        <v>191.7</v>
      </c>
    </row>
    <row r="231" spans="1:11" ht="15.75" thickBot="1">
      <c r="A231">
        <v>154038</v>
      </c>
      <c r="B231">
        <f t="shared" si="6"/>
        <v>12.716342720627377</v>
      </c>
      <c r="C231" s="1">
        <v>-19.288803000000001</v>
      </c>
      <c r="D231">
        <f t="shared" si="7"/>
        <v>25.104275286757037</v>
      </c>
      <c r="G231" s="3">
        <v>191.8</v>
      </c>
      <c r="H231">
        <v>48.15</v>
      </c>
      <c r="I231">
        <v>2005</v>
      </c>
      <c r="J231">
        <v>2</v>
      </c>
      <c r="K231">
        <v>192.3</v>
      </c>
    </row>
    <row r="232" spans="1:11" ht="15.75" thickBot="1">
      <c r="A232">
        <v>173626</v>
      </c>
      <c r="B232">
        <f t="shared" si="6"/>
        <v>-3.8824830382546391</v>
      </c>
      <c r="C232" s="1">
        <v>-23.305157999999999</v>
      </c>
      <c r="D232">
        <f t="shared" si="7"/>
        <v>28.034143817899636</v>
      </c>
      <c r="G232" s="3">
        <v>193.3</v>
      </c>
      <c r="H232">
        <v>54.19</v>
      </c>
      <c r="I232">
        <v>2005</v>
      </c>
      <c r="J232">
        <v>3</v>
      </c>
      <c r="K232">
        <v>192.9</v>
      </c>
    </row>
    <row r="233" spans="1:11" ht="15.75" thickBot="1">
      <c r="A233">
        <v>166885</v>
      </c>
      <c r="B233">
        <f t="shared" si="6"/>
        <v>3.9584144770350842</v>
      </c>
      <c r="C233" s="1">
        <v>-23.50628</v>
      </c>
      <c r="D233">
        <f t="shared" si="7"/>
        <v>27.22507708119219</v>
      </c>
      <c r="G233" s="3">
        <v>194.6</v>
      </c>
      <c r="H233">
        <v>52.98</v>
      </c>
      <c r="I233">
        <v>2005</v>
      </c>
      <c r="J233">
        <v>4</v>
      </c>
      <c r="K233">
        <v>193.8</v>
      </c>
    </row>
    <row r="234" spans="1:11" ht="15.75" thickBot="1">
      <c r="A234">
        <v>173491</v>
      </c>
      <c r="B234">
        <f t="shared" si="6"/>
        <v>-5.895406678156216</v>
      </c>
      <c r="C234" s="1">
        <v>-28.969615999999998</v>
      </c>
      <c r="D234">
        <f t="shared" si="7"/>
        <v>25.632716049382715</v>
      </c>
      <c r="G234" s="3">
        <v>194.4</v>
      </c>
      <c r="H234">
        <v>49.83</v>
      </c>
      <c r="I234">
        <v>2005</v>
      </c>
      <c r="J234">
        <v>5</v>
      </c>
      <c r="K234">
        <v>193.5</v>
      </c>
    </row>
    <row r="235" spans="1:11" ht="15.75" thickBot="1">
      <c r="A235">
        <v>163263</v>
      </c>
      <c r="B235">
        <f t="shared" si="6"/>
        <v>-0.25051603853904436</v>
      </c>
      <c r="C235" s="1">
        <v>-33.277287999999999</v>
      </c>
      <c r="D235">
        <f t="shared" si="7"/>
        <v>28.971722365038559</v>
      </c>
      <c r="G235" s="3">
        <v>194.5</v>
      </c>
      <c r="H235">
        <v>56.35</v>
      </c>
      <c r="I235">
        <v>2005</v>
      </c>
      <c r="J235">
        <v>6</v>
      </c>
      <c r="K235">
        <v>193.6</v>
      </c>
    </row>
    <row r="236" spans="1:11" ht="15.75" thickBot="1">
      <c r="A236">
        <v>162854</v>
      </c>
      <c r="B236">
        <f t="shared" si="6"/>
        <v>-1.0444938411092144</v>
      </c>
      <c r="C236" s="1">
        <v>-36.569705999999996</v>
      </c>
      <c r="D236">
        <f t="shared" si="7"/>
        <v>30.194472876151483</v>
      </c>
      <c r="G236" s="3">
        <v>195.4</v>
      </c>
      <c r="H236">
        <v>59</v>
      </c>
      <c r="I236">
        <v>2005</v>
      </c>
      <c r="J236">
        <v>7</v>
      </c>
      <c r="K236">
        <v>194.9</v>
      </c>
    </row>
    <row r="237" spans="1:11" ht="15.75" thickBot="1">
      <c r="A237">
        <v>161153</v>
      </c>
      <c r="B237">
        <f t="shared" si="6"/>
        <v>-21.554671647440632</v>
      </c>
      <c r="C237" s="1">
        <v>-30.534573999999999</v>
      </c>
      <c r="D237">
        <f t="shared" si="7"/>
        <v>33.090631364562114</v>
      </c>
      <c r="G237" s="3">
        <v>196.4</v>
      </c>
      <c r="H237">
        <v>64.989999999999995</v>
      </c>
      <c r="I237">
        <v>2005</v>
      </c>
      <c r="J237">
        <v>8</v>
      </c>
      <c r="K237">
        <v>196.2</v>
      </c>
    </row>
    <row r="238" spans="1:11" ht="15.75" thickBot="1">
      <c r="A238">
        <v>126417</v>
      </c>
      <c r="B238">
        <f t="shared" si="6"/>
        <v>11.693838645118932</v>
      </c>
      <c r="C238" s="1">
        <v>-22.968868000000001</v>
      </c>
      <c r="D238">
        <f t="shared" si="7"/>
        <v>32.992957746478872</v>
      </c>
      <c r="G238" s="3">
        <v>198.8</v>
      </c>
      <c r="H238">
        <v>65.59</v>
      </c>
      <c r="I238">
        <v>2005</v>
      </c>
      <c r="J238">
        <v>9</v>
      </c>
      <c r="K238">
        <v>198.8</v>
      </c>
    </row>
    <row r="239" spans="1:11" ht="15.75" thickBot="1">
      <c r="A239">
        <v>141200</v>
      </c>
      <c r="B239">
        <f t="shared" si="6"/>
        <v>3.1926345609065154</v>
      </c>
      <c r="C239" s="1">
        <v>-24.427921000000001</v>
      </c>
      <c r="D239">
        <f t="shared" si="7"/>
        <v>31.255020080321287</v>
      </c>
      <c r="G239" s="3">
        <v>199.2</v>
      </c>
      <c r="H239">
        <v>62.26</v>
      </c>
      <c r="I239">
        <v>2005</v>
      </c>
      <c r="J239">
        <v>10</v>
      </c>
      <c r="K239">
        <v>199.2</v>
      </c>
    </row>
    <row r="240" spans="1:11" ht="15.75" thickBot="1">
      <c r="A240">
        <v>145708</v>
      </c>
      <c r="B240">
        <f t="shared" si="6"/>
        <v>6.1232053147390673</v>
      </c>
      <c r="C240" s="1">
        <v>-32.151426999999998</v>
      </c>
      <c r="D240">
        <f t="shared" si="7"/>
        <v>29.51417004048583</v>
      </c>
      <c r="G240" s="3">
        <v>197.6</v>
      </c>
      <c r="H240">
        <v>58.32</v>
      </c>
      <c r="I240">
        <v>2005</v>
      </c>
      <c r="J240">
        <v>11</v>
      </c>
      <c r="K240">
        <v>198.3</v>
      </c>
    </row>
    <row r="241" spans="1:11" ht="15.75" thickBot="1">
      <c r="A241">
        <v>154630</v>
      </c>
      <c r="B241">
        <f t="shared" si="6"/>
        <v>1.1964043199896528</v>
      </c>
      <c r="C241" s="1">
        <v>-35.868533999999997</v>
      </c>
      <c r="D241">
        <f t="shared" si="7"/>
        <v>30.1880081300813</v>
      </c>
      <c r="G241" s="3">
        <v>196.8</v>
      </c>
      <c r="H241">
        <v>59.41</v>
      </c>
      <c r="I241">
        <v>2005</v>
      </c>
      <c r="J241">
        <v>12</v>
      </c>
      <c r="K241">
        <v>198.2</v>
      </c>
    </row>
    <row r="242" spans="1:11" ht="15.75" thickBot="1">
      <c r="A242">
        <v>156480</v>
      </c>
      <c r="B242">
        <f t="shared" si="6"/>
        <v>-9.9603783231083849</v>
      </c>
      <c r="C242" s="1">
        <v>-32.902816000000001</v>
      </c>
      <c r="D242">
        <f t="shared" si="7"/>
        <v>33.025718608169434</v>
      </c>
      <c r="G242" s="4">
        <v>198.3</v>
      </c>
      <c r="H242">
        <v>65.489999999999995</v>
      </c>
      <c r="I242">
        <v>2006</v>
      </c>
      <c r="J242">
        <v>1</v>
      </c>
      <c r="K242">
        <v>199.4</v>
      </c>
    </row>
    <row r="243" spans="1:11" ht="15.75" thickBot="1">
      <c r="A243">
        <v>140894</v>
      </c>
      <c r="B243">
        <f t="shared" si="6"/>
        <v>10.609394296421423</v>
      </c>
      <c r="C243" s="1">
        <v>-23.425795999999998</v>
      </c>
      <c r="D243">
        <f t="shared" si="7"/>
        <v>31.016607951685959</v>
      </c>
      <c r="G243" s="4">
        <v>198.7</v>
      </c>
      <c r="H243">
        <v>61.63</v>
      </c>
      <c r="I243">
        <v>2006</v>
      </c>
      <c r="J243">
        <v>2</v>
      </c>
      <c r="K243">
        <v>199.3</v>
      </c>
    </row>
    <row r="244" spans="1:11" ht="15.75" thickBot="1">
      <c r="A244">
        <v>155842</v>
      </c>
      <c r="B244">
        <f t="shared" si="6"/>
        <v>-2.1765634424609539</v>
      </c>
      <c r="C244" s="1">
        <v>-26.677724000000001</v>
      </c>
      <c r="D244">
        <f t="shared" si="7"/>
        <v>31.376376376376374</v>
      </c>
      <c r="G244" s="4">
        <v>199.8</v>
      </c>
      <c r="H244">
        <v>62.69</v>
      </c>
      <c r="I244">
        <v>2006</v>
      </c>
      <c r="J244">
        <v>3</v>
      </c>
      <c r="K244">
        <v>199.6</v>
      </c>
    </row>
    <row r="245" spans="1:11" ht="15.75" thickBot="1">
      <c r="A245">
        <v>152450</v>
      </c>
      <c r="B245">
        <f t="shared" si="6"/>
        <v>4.7340111511971141</v>
      </c>
      <c r="C245" s="1">
        <v>-18.073468999999999</v>
      </c>
      <c r="D245">
        <f t="shared" si="7"/>
        <v>34.46153846153846</v>
      </c>
      <c r="G245" s="4">
        <v>201.5</v>
      </c>
      <c r="H245">
        <v>69.44</v>
      </c>
      <c r="I245">
        <v>2006</v>
      </c>
      <c r="J245">
        <v>4</v>
      </c>
      <c r="K245">
        <v>200.6</v>
      </c>
    </row>
    <row r="246" spans="1:11" ht="15.75" thickBot="1">
      <c r="A246">
        <v>159667</v>
      </c>
      <c r="B246">
        <f t="shared" si="6"/>
        <v>-2.9956096125060281</v>
      </c>
      <c r="C246" s="1">
        <v>-22.097702000000002</v>
      </c>
      <c r="D246">
        <f t="shared" si="7"/>
        <v>34.982716049382717</v>
      </c>
      <c r="G246" s="4">
        <v>202.5</v>
      </c>
      <c r="H246">
        <v>70.84</v>
      </c>
      <c r="I246">
        <v>2006</v>
      </c>
      <c r="J246">
        <v>5</v>
      </c>
      <c r="K246">
        <v>201.3</v>
      </c>
    </row>
    <row r="247" spans="1:11" ht="15.75" thickBot="1">
      <c r="A247">
        <v>154884</v>
      </c>
      <c r="B247">
        <f t="shared" si="6"/>
        <v>1.9595310038480411</v>
      </c>
      <c r="C247" s="1">
        <v>-23.026644999999998</v>
      </c>
      <c r="D247">
        <f t="shared" si="7"/>
        <v>34.967964514539183</v>
      </c>
      <c r="G247" s="4">
        <v>202.9</v>
      </c>
      <c r="H247">
        <v>70.95</v>
      </c>
      <c r="I247">
        <v>2006</v>
      </c>
      <c r="J247">
        <v>6</v>
      </c>
      <c r="K247">
        <v>201.9</v>
      </c>
    </row>
    <row r="248" spans="1:11" ht="15.75" thickBot="1">
      <c r="A248">
        <v>157919</v>
      </c>
      <c r="B248">
        <f t="shared" si="6"/>
        <v>-1.0682691759699592</v>
      </c>
      <c r="C248" s="1">
        <v>-18.979372000000001</v>
      </c>
      <c r="D248">
        <f t="shared" si="7"/>
        <v>36.565110565110565</v>
      </c>
      <c r="G248" s="4">
        <v>203.5</v>
      </c>
      <c r="H248">
        <v>74.41</v>
      </c>
      <c r="I248">
        <v>2006</v>
      </c>
      <c r="J248">
        <v>7</v>
      </c>
      <c r="K248">
        <v>202.9</v>
      </c>
    </row>
    <row r="249" spans="1:11" ht="15.75" thickBot="1">
      <c r="A249">
        <v>156232</v>
      </c>
      <c r="B249">
        <f t="shared" si="6"/>
        <v>-3.3962312458395205</v>
      </c>
      <c r="C249" s="1">
        <v>-13.984679</v>
      </c>
      <c r="D249">
        <f t="shared" si="7"/>
        <v>35.821481118195194</v>
      </c>
      <c r="G249" s="4">
        <v>203.9</v>
      </c>
      <c r="H249">
        <v>73.040000000000006</v>
      </c>
      <c r="I249">
        <v>2006</v>
      </c>
      <c r="J249">
        <v>8</v>
      </c>
      <c r="K249">
        <v>203.8</v>
      </c>
    </row>
    <row r="250" spans="1:11" ht="15.75" thickBot="1">
      <c r="A250">
        <v>150926</v>
      </c>
      <c r="B250">
        <f t="shared" si="6"/>
        <v>4.9209546400222628</v>
      </c>
      <c r="C250" s="1">
        <v>-5.6739731999999998</v>
      </c>
      <c r="D250">
        <f t="shared" si="7"/>
        <v>31.444061113849187</v>
      </c>
      <c r="G250" s="4">
        <v>202.9</v>
      </c>
      <c r="H250">
        <v>63.8</v>
      </c>
      <c r="I250">
        <v>2006</v>
      </c>
      <c r="J250">
        <v>9</v>
      </c>
      <c r="K250">
        <v>202.9</v>
      </c>
    </row>
    <row r="251" spans="1:11" ht="15.75" thickBot="1">
      <c r="A251">
        <v>158353</v>
      </c>
      <c r="B251">
        <f t="shared" si="6"/>
        <v>-4.058653767216283</v>
      </c>
      <c r="C251" s="1">
        <v>-5.8131898</v>
      </c>
      <c r="D251">
        <f t="shared" si="7"/>
        <v>29.182358771060454</v>
      </c>
      <c r="G251" s="4">
        <v>201.8</v>
      </c>
      <c r="H251">
        <v>58.89</v>
      </c>
      <c r="I251">
        <v>2006</v>
      </c>
      <c r="J251">
        <v>10</v>
      </c>
      <c r="K251">
        <v>201.9</v>
      </c>
    </row>
    <row r="252" spans="1:11" ht="15.75" thickBot="1">
      <c r="A252">
        <v>151926</v>
      </c>
      <c r="B252">
        <f t="shared" si="6"/>
        <v>5.8199386543448783</v>
      </c>
      <c r="C252" s="1">
        <v>-5.4780733000000001</v>
      </c>
      <c r="D252">
        <f t="shared" si="7"/>
        <v>29.320099255583127</v>
      </c>
      <c r="G252" s="4">
        <v>201.5</v>
      </c>
      <c r="H252">
        <v>59.08</v>
      </c>
      <c r="I252">
        <v>2006</v>
      </c>
      <c r="J252">
        <v>11</v>
      </c>
      <c r="K252">
        <v>202.1</v>
      </c>
    </row>
    <row r="253" spans="1:11" ht="15.75" thickBot="1">
      <c r="A253">
        <v>160768</v>
      </c>
      <c r="B253">
        <f t="shared" si="6"/>
        <v>-1.5090067675159236</v>
      </c>
      <c r="C253" s="1">
        <v>-4.5000929999999997</v>
      </c>
      <c r="D253">
        <f t="shared" si="7"/>
        <v>30.703666997026758</v>
      </c>
      <c r="G253" s="4">
        <v>201.8</v>
      </c>
      <c r="H253">
        <v>61.96</v>
      </c>
      <c r="I253">
        <v>2006</v>
      </c>
      <c r="J253">
        <v>12</v>
      </c>
      <c r="K253">
        <v>203.3</v>
      </c>
    </row>
    <row r="254" spans="1:11" ht="15.75" thickBot="1">
      <c r="A254">
        <v>158342</v>
      </c>
      <c r="B254">
        <f t="shared" ref="B254:B317" si="8">100*(A255-A254)/A254</f>
        <v>-9.4990589988758511</v>
      </c>
      <c r="C254" s="1">
        <v>-3.8848872999999999</v>
      </c>
      <c r="D254">
        <f t="shared" si="7"/>
        <v>26.93181818181818</v>
      </c>
      <c r="G254" s="3">
        <v>202.4</v>
      </c>
      <c r="H254">
        <v>54.51</v>
      </c>
      <c r="I254">
        <v>2007</v>
      </c>
      <c r="J254">
        <v>1</v>
      </c>
      <c r="K254">
        <v>203.55199999999999</v>
      </c>
    </row>
    <row r="255" spans="1:11" ht="15.75" thickBot="1">
      <c r="A255">
        <v>143301</v>
      </c>
      <c r="B255">
        <f t="shared" si="8"/>
        <v>10.743818954508342</v>
      </c>
      <c r="C255" s="1">
        <v>3.025372</v>
      </c>
      <c r="D255">
        <f t="shared" si="7"/>
        <v>29.13022113022113</v>
      </c>
      <c r="G255" s="3">
        <v>203.5</v>
      </c>
      <c r="H255">
        <v>59.28</v>
      </c>
      <c r="I255">
        <v>2007</v>
      </c>
      <c r="J255">
        <v>2</v>
      </c>
      <c r="K255">
        <v>204.15799999999999</v>
      </c>
    </row>
    <row r="256" spans="1:11" ht="15.75" thickBot="1">
      <c r="A256">
        <v>158697</v>
      </c>
      <c r="B256">
        <f t="shared" si="8"/>
        <v>-2.0731330774998895</v>
      </c>
      <c r="C256" s="1">
        <v>4.6327888000000002</v>
      </c>
      <c r="D256">
        <f t="shared" si="7"/>
        <v>29.425511197663095</v>
      </c>
      <c r="G256" s="3">
        <v>205.4</v>
      </c>
      <c r="H256">
        <v>60.44</v>
      </c>
      <c r="I256">
        <v>2007</v>
      </c>
      <c r="J256">
        <v>3</v>
      </c>
      <c r="K256">
        <v>205.09800000000001</v>
      </c>
    </row>
    <row r="257" spans="1:11" ht="15.75" thickBot="1">
      <c r="A257">
        <v>155407</v>
      </c>
      <c r="B257">
        <f t="shared" si="8"/>
        <v>3.9515594535638678</v>
      </c>
      <c r="C257" s="1">
        <v>2.8480097999999998</v>
      </c>
      <c r="D257">
        <f t="shared" si="7"/>
        <v>30.953072085147557</v>
      </c>
      <c r="G257" s="3">
        <v>206.7</v>
      </c>
      <c r="H257">
        <v>63.98</v>
      </c>
      <c r="I257">
        <v>2007</v>
      </c>
      <c r="J257">
        <v>4</v>
      </c>
      <c r="K257">
        <v>205.751</v>
      </c>
    </row>
    <row r="258" spans="1:11" ht="15.75" thickBot="1">
      <c r="A258">
        <v>161548</v>
      </c>
      <c r="B258">
        <f t="shared" si="8"/>
        <v>-5.7530888652289107</v>
      </c>
      <c r="C258" s="1">
        <v>2.1144202000000001</v>
      </c>
      <c r="D258">
        <f t="shared" si="7"/>
        <v>30.524290524290524</v>
      </c>
      <c r="G258" s="3">
        <v>207.9</v>
      </c>
      <c r="H258">
        <v>63.46</v>
      </c>
      <c r="I258">
        <v>2007</v>
      </c>
      <c r="J258">
        <v>5</v>
      </c>
      <c r="K258">
        <v>206.7</v>
      </c>
    </row>
    <row r="259" spans="1:11" ht="15.75" thickBot="1">
      <c r="A259">
        <v>152254</v>
      </c>
      <c r="B259">
        <f t="shared" si="8"/>
        <v>2.5753017983107176</v>
      </c>
      <c r="C259" s="1">
        <v>2.8980408999999998</v>
      </c>
      <c r="D259">
        <f t="shared" ref="D259:D322" si="9">100*H259/G259</f>
        <v>32.384836852207286</v>
      </c>
      <c r="G259" s="3">
        <v>208.4</v>
      </c>
      <c r="H259">
        <v>67.489999999999995</v>
      </c>
      <c r="I259">
        <v>2007</v>
      </c>
      <c r="J259">
        <v>6</v>
      </c>
      <c r="K259">
        <v>207.24600000000001</v>
      </c>
    </row>
    <row r="260" spans="1:11" ht="15.75" thickBot="1">
      <c r="A260">
        <v>156175</v>
      </c>
      <c r="B260">
        <f t="shared" si="8"/>
        <v>-1.3542500400192092</v>
      </c>
      <c r="C260" s="1">
        <v>3.7251395</v>
      </c>
      <c r="D260">
        <f t="shared" si="9"/>
        <v>35.583293326932306</v>
      </c>
      <c r="G260" s="3">
        <v>208.3</v>
      </c>
      <c r="H260">
        <v>74.12</v>
      </c>
      <c r="I260">
        <v>2007</v>
      </c>
      <c r="J260">
        <v>7</v>
      </c>
      <c r="K260">
        <v>207.708</v>
      </c>
    </row>
    <row r="261" spans="1:11" ht="15.75" thickBot="1">
      <c r="A261">
        <v>154060</v>
      </c>
      <c r="B261">
        <f t="shared" si="8"/>
        <v>-4.543035181098273</v>
      </c>
      <c r="C261" s="1">
        <v>5.4274855000000004</v>
      </c>
      <c r="D261">
        <f t="shared" si="9"/>
        <v>34.805194805194802</v>
      </c>
      <c r="G261" s="3">
        <v>207.9</v>
      </c>
      <c r="H261">
        <v>72.36</v>
      </c>
      <c r="I261">
        <v>2007</v>
      </c>
      <c r="J261">
        <v>8</v>
      </c>
      <c r="K261">
        <v>207.749</v>
      </c>
    </row>
    <row r="262" spans="1:11" ht="15.75" thickBot="1">
      <c r="A262">
        <v>147061</v>
      </c>
      <c r="B262">
        <f t="shared" si="8"/>
        <v>5.860833259667757</v>
      </c>
      <c r="C262" s="1">
        <v>6.0609877000000001</v>
      </c>
      <c r="D262">
        <f t="shared" si="9"/>
        <v>38.330935251798564</v>
      </c>
      <c r="G262" s="3">
        <v>208.5</v>
      </c>
      <c r="H262">
        <v>79.92</v>
      </c>
      <c r="I262">
        <v>2007</v>
      </c>
      <c r="J262">
        <v>9</v>
      </c>
      <c r="K262">
        <v>208.50899999999999</v>
      </c>
    </row>
    <row r="263" spans="1:11" ht="15.75" thickBot="1">
      <c r="A263">
        <v>155680</v>
      </c>
      <c r="B263">
        <f t="shared" si="8"/>
        <v>-2.992677286742035</v>
      </c>
      <c r="C263" s="1">
        <v>5.8053998</v>
      </c>
      <c r="D263">
        <f t="shared" si="9"/>
        <v>41.072283389181422</v>
      </c>
      <c r="G263" s="3">
        <v>208.9</v>
      </c>
      <c r="H263">
        <v>85.8</v>
      </c>
      <c r="I263">
        <v>2007</v>
      </c>
      <c r="J263">
        <v>10</v>
      </c>
      <c r="K263">
        <v>209.05500000000001</v>
      </c>
    </row>
    <row r="264" spans="1:11" ht="15.75" thickBot="1">
      <c r="A264">
        <v>151021</v>
      </c>
      <c r="B264">
        <f t="shared" si="8"/>
        <v>4.9039537547758263</v>
      </c>
      <c r="C264" s="1">
        <v>2.6935164999999999</v>
      </c>
      <c r="D264">
        <f t="shared" si="9"/>
        <v>45.085632730732641</v>
      </c>
      <c r="G264" s="3">
        <v>210.2</v>
      </c>
      <c r="H264">
        <v>94.77</v>
      </c>
      <c r="I264">
        <v>2007</v>
      </c>
      <c r="J264">
        <v>11</v>
      </c>
      <c r="K264">
        <v>210.93</v>
      </c>
    </row>
    <row r="265" spans="1:11" ht="15.75" thickBot="1">
      <c r="A265">
        <v>158427</v>
      </c>
      <c r="B265">
        <f t="shared" si="8"/>
        <v>8.7737569984914193E-2</v>
      </c>
      <c r="C265" s="1">
        <v>1.0825404000000001</v>
      </c>
      <c r="D265">
        <f t="shared" si="9"/>
        <v>43.661904761904765</v>
      </c>
      <c r="G265" s="3">
        <v>210</v>
      </c>
      <c r="H265">
        <v>91.69</v>
      </c>
      <c r="I265">
        <v>2007</v>
      </c>
      <c r="J265">
        <v>12</v>
      </c>
      <c r="K265">
        <v>211.68</v>
      </c>
    </row>
    <row r="266" spans="1:11" ht="15.75" thickBot="1">
      <c r="A266">
        <v>158566</v>
      </c>
      <c r="B266">
        <f t="shared" si="8"/>
        <v>-5.8455154320598366</v>
      </c>
      <c r="C266" s="1">
        <v>-1.6484201000000001</v>
      </c>
      <c r="D266">
        <f t="shared" si="9"/>
        <v>44.040738986262433</v>
      </c>
      <c r="G266" s="4">
        <v>211.1</v>
      </c>
      <c r="H266">
        <v>92.97</v>
      </c>
    </row>
    <row r="267" spans="1:11" ht="15.75" thickBot="1">
      <c r="A267">
        <v>149297</v>
      </c>
      <c r="B267">
        <f t="shared" si="8"/>
        <v>7.7503231813097386</v>
      </c>
      <c r="C267" s="1">
        <v>-0.73009822999999996</v>
      </c>
      <c r="D267">
        <f t="shared" si="9"/>
        <v>45.059045819555976</v>
      </c>
      <c r="G267" s="4">
        <v>211.7</v>
      </c>
      <c r="H267">
        <v>95.39</v>
      </c>
    </row>
    <row r="268" spans="1:11" ht="15.75" thickBot="1">
      <c r="A268">
        <v>160868</v>
      </c>
      <c r="B268">
        <f t="shared" si="8"/>
        <v>-3.3971952159534524</v>
      </c>
      <c r="C268" s="1">
        <v>-2.7538735000000001</v>
      </c>
      <c r="D268">
        <f t="shared" si="9"/>
        <v>49.391100702576111</v>
      </c>
      <c r="G268" s="4">
        <v>213.5</v>
      </c>
      <c r="H268">
        <v>105.45</v>
      </c>
    </row>
    <row r="269" spans="1:11" ht="15.75" thickBot="1">
      <c r="A269">
        <v>155403</v>
      </c>
      <c r="B269">
        <f t="shared" si="8"/>
        <v>2.595831483304698</v>
      </c>
      <c r="C269" s="1">
        <v>-2.7271003</v>
      </c>
      <c r="D269">
        <f t="shared" si="9"/>
        <v>52.411545623836126</v>
      </c>
      <c r="G269" s="4">
        <v>214.8</v>
      </c>
      <c r="H269">
        <v>112.58</v>
      </c>
    </row>
    <row r="270" spans="1:11" ht="15.75" thickBot="1">
      <c r="A270">
        <v>159437</v>
      </c>
      <c r="B270">
        <f t="shared" si="8"/>
        <v>-3.3267058461963033</v>
      </c>
      <c r="C270" s="1">
        <v>-5.2160506</v>
      </c>
      <c r="D270">
        <f t="shared" si="9"/>
        <v>57.894736842105267</v>
      </c>
      <c r="G270" s="4">
        <v>216.6</v>
      </c>
      <c r="H270">
        <v>125.4</v>
      </c>
    </row>
    <row r="271" spans="1:11" ht="15.75" thickBot="1">
      <c r="A271">
        <v>154133</v>
      </c>
      <c r="B271">
        <f t="shared" si="8"/>
        <v>4.1185210175627542</v>
      </c>
      <c r="C271" s="1">
        <v>-11.663555000000001</v>
      </c>
      <c r="D271">
        <f t="shared" si="9"/>
        <v>61.188299817184642</v>
      </c>
      <c r="G271" s="4">
        <v>218.8</v>
      </c>
      <c r="H271">
        <v>133.88</v>
      </c>
    </row>
    <row r="272" spans="1:11" ht="15.75" thickBot="1">
      <c r="A272">
        <v>160481</v>
      </c>
      <c r="B272">
        <f t="shared" si="8"/>
        <v>-3.3580299225453483</v>
      </c>
      <c r="C272" s="1">
        <v>-23.316403999999999</v>
      </c>
      <c r="D272">
        <f t="shared" si="9"/>
        <v>60.632648978923825</v>
      </c>
      <c r="G272" s="4">
        <v>219.964</v>
      </c>
      <c r="H272">
        <v>133.37</v>
      </c>
    </row>
    <row r="273" spans="1:8" ht="15.75" thickBot="1">
      <c r="A273">
        <v>155092</v>
      </c>
      <c r="B273">
        <f t="shared" si="8"/>
        <v>-23.137234673613083</v>
      </c>
      <c r="C273" s="1">
        <v>-25.7075</v>
      </c>
      <c r="D273">
        <f t="shared" si="9"/>
        <v>53.253060442018203</v>
      </c>
      <c r="G273" s="4">
        <v>219.08600000000001</v>
      </c>
      <c r="H273">
        <v>116.67</v>
      </c>
    </row>
    <row r="274" spans="1:8" ht="15.75" thickBot="1">
      <c r="A274">
        <v>119208</v>
      </c>
      <c r="B274">
        <f t="shared" si="8"/>
        <v>23.203140728810148</v>
      </c>
      <c r="C274" s="1">
        <v>-28.406648000000001</v>
      </c>
      <c r="D274">
        <f t="shared" si="9"/>
        <v>47.585964174547385</v>
      </c>
      <c r="G274" s="4">
        <v>218.78299999999999</v>
      </c>
      <c r="H274">
        <v>104.11</v>
      </c>
    </row>
    <row r="275" spans="1:8" ht="15.75" thickBot="1">
      <c r="A275">
        <v>146868</v>
      </c>
      <c r="B275">
        <f t="shared" si="8"/>
        <v>3.7278372416047061</v>
      </c>
      <c r="C275" s="1">
        <v>-31.308516999999998</v>
      </c>
      <c r="D275">
        <f t="shared" si="9"/>
        <v>35.373753884371553</v>
      </c>
      <c r="G275" s="4">
        <v>216.57300000000001</v>
      </c>
      <c r="H275">
        <v>76.61</v>
      </c>
    </row>
    <row r="276" spans="1:8" ht="15.75" thickBot="1">
      <c r="A276">
        <v>152343</v>
      </c>
      <c r="B276">
        <f t="shared" si="8"/>
        <v>3.8334547698286103</v>
      </c>
      <c r="C276" s="1">
        <v>-29.880728999999999</v>
      </c>
      <c r="D276">
        <f t="shared" si="9"/>
        <v>26.978933741320464</v>
      </c>
      <c r="G276" s="4">
        <v>212.42500000000001</v>
      </c>
      <c r="H276">
        <v>57.31</v>
      </c>
    </row>
    <row r="277" spans="1:8" ht="15.75" thickBot="1">
      <c r="A277">
        <v>158183</v>
      </c>
      <c r="B277">
        <f t="shared" si="8"/>
        <v>0.81171807337071622</v>
      </c>
      <c r="C277" s="1">
        <v>-25.491949999999999</v>
      </c>
      <c r="D277">
        <f t="shared" si="9"/>
        <v>19.559716117738834</v>
      </c>
      <c r="G277" s="4">
        <v>210.22800000000001</v>
      </c>
      <c r="H277">
        <v>41.12</v>
      </c>
    </row>
    <row r="278" spans="1:8" ht="15.75" thickBot="1">
      <c r="A278">
        <v>159467</v>
      </c>
      <c r="B278">
        <f t="shared" si="8"/>
        <v>-8.0072993158459109</v>
      </c>
      <c r="C278" s="1">
        <v>-23.531728999999999</v>
      </c>
      <c r="D278">
        <f t="shared" si="9"/>
        <v>19.754384469293324</v>
      </c>
      <c r="G278" s="3">
        <v>211.143</v>
      </c>
      <c r="H278">
        <v>41.71</v>
      </c>
    </row>
    <row r="279" spans="1:8" ht="15.75" thickBot="1">
      <c r="A279">
        <v>146698</v>
      </c>
      <c r="B279">
        <f t="shared" si="8"/>
        <v>10.27825873563375</v>
      </c>
      <c r="C279" s="1">
        <v>-17.411206</v>
      </c>
      <c r="D279">
        <f t="shared" si="9"/>
        <v>18.421908357014605</v>
      </c>
      <c r="G279" s="3">
        <v>212.19300000000001</v>
      </c>
      <c r="H279">
        <v>39.090000000000003</v>
      </c>
    </row>
    <row r="280" spans="1:8" ht="15.75" thickBot="1">
      <c r="A280">
        <v>161776</v>
      </c>
      <c r="B280">
        <f t="shared" si="8"/>
        <v>-2.1214518840866381</v>
      </c>
      <c r="C280" s="1">
        <v>-16.984614000000001</v>
      </c>
      <c r="D280">
        <f t="shared" si="9"/>
        <v>22.537833377995288</v>
      </c>
      <c r="G280" s="3">
        <v>212.709</v>
      </c>
      <c r="H280">
        <v>47.94</v>
      </c>
    </row>
    <row r="281" spans="1:8" ht="15.75" thickBot="1">
      <c r="A281">
        <v>158344</v>
      </c>
      <c r="B281">
        <f t="shared" si="8"/>
        <v>5.2670135906633657</v>
      </c>
      <c r="C281" s="1">
        <v>-19.284866999999998</v>
      </c>
      <c r="D281">
        <f t="shared" si="9"/>
        <v>23.283624085537422</v>
      </c>
      <c r="G281" s="3">
        <v>213.24</v>
      </c>
      <c r="H281">
        <v>49.65</v>
      </c>
    </row>
    <row r="282" spans="1:8" ht="15.75" thickBot="1">
      <c r="A282">
        <v>166684</v>
      </c>
      <c r="B282">
        <f t="shared" si="8"/>
        <v>-5.1624631038372009</v>
      </c>
      <c r="C282" s="1">
        <v>-21.334966999999999</v>
      </c>
      <c r="D282">
        <f t="shared" si="9"/>
        <v>27.602685919497233</v>
      </c>
      <c r="G282" s="3">
        <v>213.85599999999999</v>
      </c>
      <c r="H282">
        <v>59.03</v>
      </c>
    </row>
    <row r="283" spans="1:8" ht="15.75" thickBot="1">
      <c r="A283">
        <v>158079</v>
      </c>
      <c r="B283">
        <f t="shared" si="8"/>
        <v>5.8559327930971223</v>
      </c>
      <c r="C283" s="1">
        <v>-21.752186999999999</v>
      </c>
      <c r="D283">
        <f t="shared" si="9"/>
        <v>32.286629607822228</v>
      </c>
      <c r="G283" s="3">
        <v>215.69300000000001</v>
      </c>
      <c r="H283">
        <v>69.64</v>
      </c>
    </row>
    <row r="284" spans="1:8" ht="15.75" thickBot="1">
      <c r="A284">
        <v>167336</v>
      </c>
      <c r="B284">
        <f t="shared" si="8"/>
        <v>0.36393842329205911</v>
      </c>
      <c r="C284" s="1">
        <v>-20.955369999999998</v>
      </c>
      <c r="D284">
        <f t="shared" si="9"/>
        <v>29.788577717308026</v>
      </c>
      <c r="G284" s="3">
        <v>215.351</v>
      </c>
      <c r="H284">
        <v>64.150000000000006</v>
      </c>
    </row>
    <row r="285" spans="1:8" ht="15.75" thickBot="1">
      <c r="A285">
        <v>167945</v>
      </c>
      <c r="B285">
        <f t="shared" si="8"/>
        <v>-0.70261097383071835</v>
      </c>
      <c r="C285" s="1">
        <v>-11.476428</v>
      </c>
      <c r="D285">
        <f t="shared" si="9"/>
        <v>32.918817239174551</v>
      </c>
      <c r="G285" s="3">
        <v>215.834</v>
      </c>
      <c r="H285">
        <v>71.05</v>
      </c>
    </row>
    <row r="286" spans="1:8" ht="15.75" thickBot="1">
      <c r="A286">
        <v>166765</v>
      </c>
      <c r="B286">
        <f t="shared" si="8"/>
        <v>2.6942104158546458</v>
      </c>
      <c r="C286" s="1">
        <v>-3.9299005</v>
      </c>
      <c r="D286">
        <f t="shared" si="9"/>
        <v>32.138871782524348</v>
      </c>
      <c r="G286" s="3">
        <v>215.96899999999999</v>
      </c>
      <c r="H286">
        <v>69.41</v>
      </c>
    </row>
    <row r="287" spans="1:8" ht="15.75" thickBot="1">
      <c r="A287">
        <v>171258</v>
      </c>
      <c r="B287">
        <f t="shared" si="8"/>
        <v>-5.5004729706057525</v>
      </c>
      <c r="C287" s="1">
        <v>-0.52813513999999995</v>
      </c>
      <c r="D287">
        <f t="shared" si="9"/>
        <v>35.02685299546205</v>
      </c>
      <c r="G287" s="3">
        <v>216.17699999999999</v>
      </c>
      <c r="H287">
        <v>75.72</v>
      </c>
    </row>
    <row r="288" spans="1:8" ht="15.75" thickBot="1">
      <c r="A288">
        <v>161838</v>
      </c>
      <c r="B288">
        <f t="shared" si="8"/>
        <v>4.4278846747982552</v>
      </c>
      <c r="C288" s="1">
        <v>5.7766959</v>
      </c>
      <c r="D288">
        <f t="shared" si="9"/>
        <v>36.051402949197978</v>
      </c>
      <c r="G288" s="3">
        <v>216.33</v>
      </c>
      <c r="H288">
        <v>77.989999999999995</v>
      </c>
    </row>
    <row r="289" spans="1:8" ht="15.75" thickBot="1">
      <c r="A289">
        <v>169004</v>
      </c>
      <c r="B289">
        <f t="shared" si="8"/>
        <v>-0.87276040803767962</v>
      </c>
      <c r="C289" s="1">
        <v>6.3284355000000003</v>
      </c>
      <c r="D289">
        <f t="shared" si="9"/>
        <v>34.484994142135413</v>
      </c>
      <c r="G289" s="3">
        <v>215.94900000000001</v>
      </c>
      <c r="H289">
        <v>74.47</v>
      </c>
    </row>
    <row r="290" spans="1:8" ht="15.75" thickBot="1">
      <c r="A290">
        <v>167529</v>
      </c>
      <c r="B290">
        <f t="shared" si="8"/>
        <v>-7.1826370359758611</v>
      </c>
      <c r="C290" s="1">
        <v>5.4704267</v>
      </c>
      <c r="D290">
        <f t="shared" si="9"/>
        <v>36.148915255645235</v>
      </c>
      <c r="G290" s="4">
        <v>216.68700000000001</v>
      </c>
      <c r="H290">
        <v>78.33</v>
      </c>
    </row>
    <row r="291" spans="1:8" ht="15.75" thickBot="1">
      <c r="A291">
        <v>155496</v>
      </c>
      <c r="B291">
        <f t="shared" si="8"/>
        <v>9.955240006173792</v>
      </c>
      <c r="C291" s="1">
        <v>10.007421000000001</v>
      </c>
      <c r="D291">
        <f t="shared" si="9"/>
        <v>35.2448313886159</v>
      </c>
      <c r="G291" s="4">
        <v>216.74100000000001</v>
      </c>
      <c r="H291">
        <v>76.39</v>
      </c>
    </row>
    <row r="292" spans="1:8" ht="15.75" thickBot="1">
      <c r="A292">
        <v>170976</v>
      </c>
      <c r="B292">
        <f t="shared" si="8"/>
        <v>-5.3849663110612012</v>
      </c>
      <c r="C292" s="1">
        <v>15.294599</v>
      </c>
      <c r="D292">
        <f t="shared" si="9"/>
        <v>37.31086104461221</v>
      </c>
      <c r="G292" s="4">
        <v>217.631</v>
      </c>
      <c r="H292">
        <v>81.2</v>
      </c>
    </row>
    <row r="293" spans="1:8" ht="15.75" thickBot="1">
      <c r="A293">
        <v>161769</v>
      </c>
      <c r="B293">
        <f t="shared" si="8"/>
        <v>3.4975798824249393</v>
      </c>
      <c r="C293" s="1">
        <v>18.883875</v>
      </c>
      <c r="D293">
        <f t="shared" si="9"/>
        <v>38.663541413427886</v>
      </c>
      <c r="G293" s="4">
        <v>218.00899999999999</v>
      </c>
      <c r="H293">
        <v>84.29</v>
      </c>
    </row>
    <row r="294" spans="1:8" ht="15.75" thickBot="1">
      <c r="A294">
        <v>167427</v>
      </c>
      <c r="B294">
        <f t="shared" si="8"/>
        <v>-3.6087369420702755</v>
      </c>
      <c r="C294" s="1">
        <v>17.229761</v>
      </c>
      <c r="D294">
        <f t="shared" si="9"/>
        <v>33.79809146660066</v>
      </c>
      <c r="G294" s="4">
        <v>218.178</v>
      </c>
      <c r="H294">
        <v>73.739999999999995</v>
      </c>
    </row>
    <row r="295" spans="1:8" ht="15.75" thickBot="1">
      <c r="A295">
        <v>161385</v>
      </c>
      <c r="B295">
        <f t="shared" si="8"/>
        <v>1.7653437432227284</v>
      </c>
      <c r="C295" s="1">
        <v>18.191644</v>
      </c>
      <c r="D295">
        <f t="shared" si="9"/>
        <v>34.565182483426234</v>
      </c>
      <c r="G295" s="4">
        <v>217.965</v>
      </c>
      <c r="H295">
        <v>75.34</v>
      </c>
    </row>
    <row r="296" spans="1:8" ht="15.75" thickBot="1">
      <c r="A296">
        <v>164234</v>
      </c>
      <c r="B296">
        <f t="shared" si="8"/>
        <v>2.8209749503756836</v>
      </c>
      <c r="C296" s="1">
        <v>19.681971999999998</v>
      </c>
      <c r="D296">
        <f t="shared" si="9"/>
        <v>35.007407883088462</v>
      </c>
      <c r="G296" s="4">
        <v>218.011</v>
      </c>
      <c r="H296">
        <v>76.319999999999993</v>
      </c>
    </row>
    <row r="297" spans="1:8" ht="15.75" thickBot="1">
      <c r="A297">
        <v>168867</v>
      </c>
      <c r="B297">
        <f t="shared" si="8"/>
        <v>-0.23331971314703287</v>
      </c>
      <c r="C297" s="1">
        <v>22.528623</v>
      </c>
      <c r="D297">
        <f t="shared" si="9"/>
        <v>35.0873978526146</v>
      </c>
      <c r="G297" s="4">
        <v>218.31200000000001</v>
      </c>
      <c r="H297">
        <v>76.599999999999994</v>
      </c>
    </row>
    <row r="298" spans="1:8" ht="15.75" thickBot="1">
      <c r="A298">
        <v>168473</v>
      </c>
      <c r="B298">
        <f t="shared" si="8"/>
        <v>3.6053254824215157</v>
      </c>
      <c r="C298" s="1">
        <v>41.431700999999997</v>
      </c>
      <c r="D298">
        <f t="shared" si="9"/>
        <v>34.444398665073543</v>
      </c>
      <c r="G298" s="4">
        <v>218.43899999999999</v>
      </c>
      <c r="H298">
        <v>75.239999999999995</v>
      </c>
    </row>
    <row r="299" spans="1:8" ht="15.75" thickBot="1">
      <c r="A299">
        <v>174547</v>
      </c>
      <c r="B299">
        <f t="shared" si="8"/>
        <v>-4.1679318464367761</v>
      </c>
      <c r="C299" s="1">
        <v>42.272934999999997</v>
      </c>
      <c r="D299">
        <f t="shared" si="9"/>
        <v>37.442103963678093</v>
      </c>
      <c r="G299" s="4">
        <v>218.71100000000001</v>
      </c>
      <c r="H299">
        <v>81.89</v>
      </c>
    </row>
    <row r="300" spans="1:8" ht="15.75" thickBot="1">
      <c r="A300">
        <v>167272</v>
      </c>
      <c r="B300">
        <f t="shared" si="8"/>
        <v>3.9211583528624039</v>
      </c>
      <c r="C300" s="1">
        <v>44.800105000000002</v>
      </c>
      <c r="D300">
        <f t="shared" si="9"/>
        <v>38.504956513393324</v>
      </c>
      <c r="G300" s="4">
        <v>218.803</v>
      </c>
      <c r="H300">
        <v>84.25</v>
      </c>
    </row>
    <row r="301" spans="1:8" ht="15.75" thickBot="1">
      <c r="A301">
        <v>173831</v>
      </c>
      <c r="B301">
        <f t="shared" si="8"/>
        <v>-1.9777830191392789</v>
      </c>
      <c r="C301" s="1">
        <v>48.468518000000003</v>
      </c>
      <c r="D301">
        <f t="shared" si="9"/>
        <v>40.674517175459329</v>
      </c>
      <c r="G301" s="4">
        <v>219.179</v>
      </c>
      <c r="H301">
        <v>89.15</v>
      </c>
    </row>
    <row r="302" spans="1:8" ht="15.75" thickBot="1">
      <c r="A302">
        <v>170393</v>
      </c>
      <c r="B302">
        <f t="shared" si="8"/>
        <v>-11.173581074339909</v>
      </c>
      <c r="C302" s="1">
        <v>49.720920999999997</v>
      </c>
      <c r="D302">
        <f t="shared" si="9"/>
        <v>40.490775259623199</v>
      </c>
      <c r="G302" s="3">
        <v>220.22300000000001</v>
      </c>
      <c r="H302">
        <v>89.17</v>
      </c>
    </row>
    <row r="303" spans="1:8" ht="15.75" thickBot="1">
      <c r="A303">
        <v>151354</v>
      </c>
      <c r="B303">
        <f t="shared" si="8"/>
        <v>15.066664904792738</v>
      </c>
      <c r="C303" s="1">
        <v>47.929139999999997</v>
      </c>
      <c r="D303">
        <f t="shared" si="9"/>
        <v>40.025484729495865</v>
      </c>
      <c r="G303" s="3">
        <v>221.309</v>
      </c>
      <c r="H303">
        <v>88.58</v>
      </c>
    </row>
    <row r="304" spans="1:8" ht="15.75" thickBot="1">
      <c r="A304">
        <v>174158</v>
      </c>
      <c r="B304">
        <f t="shared" si="8"/>
        <v>-4.1915961368412589</v>
      </c>
      <c r="C304" s="1">
        <v>43.872366999999997</v>
      </c>
      <c r="D304">
        <f t="shared" si="9"/>
        <v>46.029167617590069</v>
      </c>
      <c r="G304" s="3">
        <v>223.46700000000001</v>
      </c>
      <c r="H304">
        <v>102.86</v>
      </c>
    </row>
    <row r="305" spans="1:8" ht="15.75" thickBot="1">
      <c r="A305">
        <v>166858</v>
      </c>
      <c r="B305">
        <f t="shared" si="8"/>
        <v>4.4978364837166929</v>
      </c>
      <c r="C305" s="1">
        <v>36.429467000000002</v>
      </c>
      <c r="D305">
        <f t="shared" si="9"/>
        <v>48.700345922296428</v>
      </c>
      <c r="G305" s="3">
        <v>224.90600000000001</v>
      </c>
      <c r="H305">
        <v>109.53</v>
      </c>
    </row>
    <row r="306" spans="1:8" ht="15.75" thickBot="1">
      <c r="A306">
        <v>174363</v>
      </c>
      <c r="B306">
        <f t="shared" si="8"/>
        <v>-3.8368231792295382</v>
      </c>
      <c r="C306" s="1">
        <v>28.745065</v>
      </c>
      <c r="D306">
        <f t="shared" si="9"/>
        <v>44.65313058717318</v>
      </c>
      <c r="G306" s="3">
        <v>225.964</v>
      </c>
      <c r="H306">
        <v>100.9</v>
      </c>
    </row>
    <row r="307" spans="1:8" ht="15.75" thickBot="1">
      <c r="A307">
        <v>167673</v>
      </c>
      <c r="B307">
        <f t="shared" si="8"/>
        <v>0.57373578334019193</v>
      </c>
      <c r="C307" s="1">
        <v>38.071143999999997</v>
      </c>
      <c r="D307">
        <f t="shared" si="9"/>
        <v>42.64537794277917</v>
      </c>
      <c r="G307" s="3">
        <v>225.72200000000001</v>
      </c>
      <c r="H307">
        <v>96.26</v>
      </c>
    </row>
    <row r="308" spans="1:8" ht="15.75" thickBot="1">
      <c r="A308">
        <v>168635</v>
      </c>
      <c r="B308">
        <f t="shared" si="8"/>
        <v>4.1408960180271004</v>
      </c>
      <c r="C308" s="1">
        <v>41.477440000000001</v>
      </c>
      <c r="D308">
        <f t="shared" si="9"/>
        <v>43.067961508839332</v>
      </c>
      <c r="G308" s="3">
        <v>225.922</v>
      </c>
      <c r="H308">
        <v>97.3</v>
      </c>
    </row>
    <row r="309" spans="1:8" ht="15.75" thickBot="1">
      <c r="A309">
        <v>175618</v>
      </c>
      <c r="B309">
        <f t="shared" si="8"/>
        <v>-4.1037934608069788</v>
      </c>
      <c r="C309" s="1">
        <v>41.172953999999997</v>
      </c>
      <c r="D309">
        <f t="shared" si="9"/>
        <v>38.107219316250635</v>
      </c>
      <c r="G309" s="3">
        <v>226.54499999999999</v>
      </c>
      <c r="H309">
        <v>86.33</v>
      </c>
    </row>
    <row r="310" spans="1:8" ht="15.75" thickBot="1">
      <c r="A310">
        <v>168411</v>
      </c>
      <c r="B310">
        <f t="shared" si="8"/>
        <v>8.649078741887406</v>
      </c>
      <c r="C310" s="1">
        <v>43.801735000000001</v>
      </c>
      <c r="D310">
        <f t="shared" si="9"/>
        <v>37.692439915553422</v>
      </c>
      <c r="G310" s="3">
        <v>226.88900000000001</v>
      </c>
      <c r="H310">
        <v>85.52</v>
      </c>
    </row>
    <row r="311" spans="1:8" ht="15.75" thickBot="1">
      <c r="A311">
        <v>182977</v>
      </c>
      <c r="B311">
        <f t="shared" si="8"/>
        <v>-0.9946605311050023</v>
      </c>
      <c r="C311" s="1">
        <v>48.364907000000002</v>
      </c>
      <c r="D311">
        <f t="shared" si="9"/>
        <v>38.123672274214847</v>
      </c>
      <c r="G311" s="3">
        <v>226.42099999999999</v>
      </c>
      <c r="H311">
        <v>86.32</v>
      </c>
    </row>
    <row r="312" spans="1:8" ht="15.75" thickBot="1">
      <c r="A312">
        <v>181157</v>
      </c>
      <c r="B312">
        <f t="shared" si="8"/>
        <v>4.5982214322383346</v>
      </c>
      <c r="C312" s="1">
        <v>49.749228000000002</v>
      </c>
      <c r="D312">
        <f t="shared" si="9"/>
        <v>42.947442867877825</v>
      </c>
      <c r="G312" s="3">
        <v>226.23</v>
      </c>
      <c r="H312">
        <v>97.16</v>
      </c>
    </row>
    <row r="313" spans="1:8" ht="15.75" thickBot="1">
      <c r="A313">
        <v>189487</v>
      </c>
      <c r="B313">
        <f t="shared" si="8"/>
        <v>1.0301498255817021</v>
      </c>
      <c r="C313" s="1">
        <v>43.815398999999999</v>
      </c>
      <c r="D313">
        <f t="shared" si="9"/>
        <v>43.674004750257012</v>
      </c>
      <c r="G313" s="3">
        <v>225.672</v>
      </c>
      <c r="H313">
        <v>98.56</v>
      </c>
    </row>
    <row r="314" spans="1:8" ht="15.75" thickBot="1">
      <c r="A314">
        <v>191439</v>
      </c>
      <c r="B314">
        <f t="shared" si="8"/>
        <v>-5.056440955082298</v>
      </c>
      <c r="C314" s="1">
        <v>43.837457000000001</v>
      </c>
      <c r="D314">
        <f t="shared" si="9"/>
        <v>44.239041715382406</v>
      </c>
      <c r="G314" s="4">
        <v>226.655</v>
      </c>
      <c r="H314">
        <v>100.27</v>
      </c>
    </row>
    <row r="315" spans="1:8" ht="15.75" thickBot="1">
      <c r="A315">
        <v>181759</v>
      </c>
      <c r="B315">
        <f t="shared" si="8"/>
        <v>7.8989210988176648</v>
      </c>
      <c r="C315" s="1">
        <v>44.695461999999999</v>
      </c>
      <c r="D315">
        <f t="shared" si="9"/>
        <v>44.890913323640639</v>
      </c>
      <c r="G315" s="4">
        <v>227.66300000000001</v>
      </c>
      <c r="H315">
        <v>102.2</v>
      </c>
    </row>
    <row r="316" spans="1:8" ht="15.75" thickBot="1">
      <c r="A316">
        <v>196116</v>
      </c>
      <c r="B316">
        <f t="shared" si="8"/>
        <v>-3.3276224275428827</v>
      </c>
      <c r="C316" s="1">
        <v>43.623694999999998</v>
      </c>
      <c r="D316">
        <f t="shared" si="9"/>
        <v>46.278858896561346</v>
      </c>
      <c r="G316" s="4">
        <v>229.392</v>
      </c>
      <c r="H316">
        <v>106.16</v>
      </c>
    </row>
    <row r="317" spans="1:8" ht="15.75" thickBot="1">
      <c r="A317">
        <v>189590</v>
      </c>
      <c r="B317">
        <f t="shared" si="8"/>
        <v>4.1410411941558101</v>
      </c>
      <c r="C317" s="1">
        <v>37.018732</v>
      </c>
      <c r="D317">
        <f t="shared" si="9"/>
        <v>44.905143751222376</v>
      </c>
      <c r="G317" s="4">
        <v>230.08500000000001</v>
      </c>
      <c r="H317">
        <v>103.32</v>
      </c>
    </row>
    <row r="318" spans="1:8" ht="15.75" thickBot="1">
      <c r="A318">
        <v>197441</v>
      </c>
      <c r="B318">
        <f t="shared" ref="B318:B381" si="10">100*(A319-A318)/A318</f>
        <v>-4.6525291099619634</v>
      </c>
      <c r="C318" s="1">
        <v>26.994734999999999</v>
      </c>
      <c r="D318">
        <f t="shared" si="9"/>
        <v>41.18965254661358</v>
      </c>
      <c r="G318" s="4">
        <v>229.815</v>
      </c>
      <c r="H318">
        <v>94.66</v>
      </c>
    </row>
    <row r="319" spans="1:8" ht="15.75" thickBot="1">
      <c r="A319">
        <v>188255</v>
      </c>
      <c r="B319">
        <f t="shared" si="10"/>
        <v>5.8994449018618367</v>
      </c>
      <c r="C319" s="1">
        <v>18.304513</v>
      </c>
      <c r="D319">
        <f t="shared" si="9"/>
        <v>35.864004392577939</v>
      </c>
      <c r="G319" s="4">
        <v>229.47800000000001</v>
      </c>
      <c r="H319">
        <v>82.3</v>
      </c>
    </row>
    <row r="320" spans="1:8" ht="15.75" thickBot="1">
      <c r="A320">
        <v>199361</v>
      </c>
      <c r="B320">
        <f t="shared" si="10"/>
        <v>-1.2575177692728268</v>
      </c>
      <c r="C320" s="1">
        <v>17.682357</v>
      </c>
      <c r="D320">
        <f t="shared" si="9"/>
        <v>38.366855227320343</v>
      </c>
      <c r="G320" s="4">
        <v>229.10400000000001</v>
      </c>
      <c r="H320">
        <v>87.9</v>
      </c>
    </row>
    <row r="321" spans="1:8" ht="15.75" thickBot="1">
      <c r="A321">
        <v>196854</v>
      </c>
      <c r="B321">
        <f t="shared" si="10"/>
        <v>0.54304205146961704</v>
      </c>
      <c r="C321" s="1">
        <v>25.821052999999999</v>
      </c>
      <c r="D321">
        <f t="shared" si="9"/>
        <v>40.858758827844554</v>
      </c>
      <c r="G321" s="4">
        <v>230.37899999999999</v>
      </c>
      <c r="H321">
        <v>94.13</v>
      </c>
    </row>
    <row r="322" spans="1:8" ht="15.75" thickBot="1">
      <c r="A322">
        <v>197923</v>
      </c>
      <c r="B322">
        <f t="shared" si="10"/>
        <v>9.154064964657973</v>
      </c>
      <c r="C322" s="1">
        <v>30.239107000000001</v>
      </c>
      <c r="D322">
        <f t="shared" si="9"/>
        <v>40.841461148539153</v>
      </c>
      <c r="G322" s="4">
        <v>231.40700000000001</v>
      </c>
      <c r="H322">
        <v>94.51</v>
      </c>
    </row>
    <row r="323" spans="1:8" ht="15.75" thickBot="1">
      <c r="A323">
        <v>216041</v>
      </c>
      <c r="B323">
        <f t="shared" si="10"/>
        <v>-1.6742192454210081</v>
      </c>
      <c r="C323" s="1">
        <v>28.072295</v>
      </c>
      <c r="D323">
        <f t="shared" ref="D323:D386" si="11">100*H323/G323</f>
        <v>38.687169555199141</v>
      </c>
      <c r="G323" s="4">
        <v>231.31700000000001</v>
      </c>
      <c r="H323">
        <v>89.49</v>
      </c>
    </row>
    <row r="324" spans="1:8" ht="15.75" thickBot="1">
      <c r="A324">
        <v>212424</v>
      </c>
      <c r="B324">
        <f t="shared" si="10"/>
        <v>3.6883779610590142</v>
      </c>
      <c r="C324" s="1">
        <v>24.028375</v>
      </c>
      <c r="D324">
        <f t="shared" si="11"/>
        <v>37.585624248005175</v>
      </c>
      <c r="G324" s="4">
        <v>230.221</v>
      </c>
      <c r="H324">
        <v>86.53</v>
      </c>
    </row>
    <row r="325" spans="1:8" ht="15.75" thickBot="1">
      <c r="A325">
        <v>220259</v>
      </c>
      <c r="B325">
        <f t="shared" si="10"/>
        <v>-0.30373333212263742</v>
      </c>
      <c r="C325" s="1">
        <v>18.207234</v>
      </c>
      <c r="D325">
        <f t="shared" si="11"/>
        <v>38.266383857213164</v>
      </c>
      <c r="G325" s="4">
        <v>229.601</v>
      </c>
      <c r="H325">
        <v>87.86</v>
      </c>
    </row>
    <row r="326" spans="1:8" ht="15.75" thickBot="1">
      <c r="A326">
        <v>219590</v>
      </c>
      <c r="B326">
        <f t="shared" si="10"/>
        <v>-8.7499430757320464</v>
      </c>
      <c r="C326" s="1">
        <v>21.450309000000001</v>
      </c>
      <c r="D326">
        <f t="shared" si="11"/>
        <v>41.149904464130621</v>
      </c>
      <c r="G326" s="3">
        <v>230.28</v>
      </c>
      <c r="H326">
        <v>94.76</v>
      </c>
    </row>
    <row r="327" spans="1:8" ht="15.75" thickBot="1">
      <c r="A327">
        <v>200376</v>
      </c>
      <c r="B327">
        <f t="shared" si="10"/>
        <v>11.627140974967062</v>
      </c>
      <c r="C327" s="1">
        <v>23.898764</v>
      </c>
      <c r="D327">
        <f t="shared" si="11"/>
        <v>41.052522763884461</v>
      </c>
      <c r="G327" s="3">
        <v>232.166</v>
      </c>
      <c r="H327">
        <v>95.31</v>
      </c>
    </row>
    <row r="328" spans="1:8" ht="15.75" thickBot="1">
      <c r="A328">
        <v>223674</v>
      </c>
      <c r="B328">
        <f t="shared" si="10"/>
        <v>-1.078802185323283</v>
      </c>
      <c r="C328" s="1">
        <v>21.593107</v>
      </c>
      <c r="D328">
        <f t="shared" si="11"/>
        <v>39.927311157221844</v>
      </c>
      <c r="G328" s="3">
        <v>232.773</v>
      </c>
      <c r="H328">
        <v>92.94</v>
      </c>
    </row>
    <row r="329" spans="1:8" ht="15.75" thickBot="1">
      <c r="A329">
        <v>221261</v>
      </c>
      <c r="B329">
        <f t="shared" si="10"/>
        <v>2.6624664988407356</v>
      </c>
      <c r="C329" s="1">
        <v>21.159502</v>
      </c>
      <c r="D329">
        <f t="shared" si="11"/>
        <v>39.573218194563303</v>
      </c>
      <c r="G329" s="3">
        <v>232.53100000000001</v>
      </c>
      <c r="H329">
        <v>92.02</v>
      </c>
    </row>
    <row r="330" spans="1:8" ht="15.75" thickBot="1">
      <c r="A330">
        <v>227152</v>
      </c>
      <c r="B330">
        <f t="shared" si="10"/>
        <v>-3.8612911178417977</v>
      </c>
      <c r="C330" s="1">
        <v>25.232285000000001</v>
      </c>
      <c r="D330">
        <f t="shared" si="11"/>
        <v>40.571808796067742</v>
      </c>
      <c r="G330" s="3">
        <v>232.94499999999999</v>
      </c>
      <c r="H330">
        <v>94.51</v>
      </c>
    </row>
    <row r="331" spans="1:8" ht="15.75" thickBot="1">
      <c r="A331">
        <v>218381</v>
      </c>
      <c r="B331">
        <f t="shared" si="10"/>
        <v>6.8032475352709252</v>
      </c>
      <c r="C331" s="1">
        <v>29.142215</v>
      </c>
      <c r="D331">
        <f t="shared" si="11"/>
        <v>41.014286693161573</v>
      </c>
      <c r="G331" s="3">
        <v>233.50399999999999</v>
      </c>
      <c r="H331">
        <v>95.77</v>
      </c>
    </row>
    <row r="332" spans="1:8" ht="15.75" thickBot="1">
      <c r="A332">
        <v>233238</v>
      </c>
      <c r="B332">
        <f t="shared" si="10"/>
        <v>0.15906498940995892</v>
      </c>
      <c r="C332" s="1">
        <v>35.514471999999998</v>
      </c>
      <c r="D332">
        <f t="shared" si="11"/>
        <v>44.808130276203357</v>
      </c>
      <c r="G332" s="3">
        <v>233.596</v>
      </c>
      <c r="H332">
        <v>104.67</v>
      </c>
    </row>
    <row r="333" spans="1:8" ht="15.75" thickBot="1">
      <c r="A333">
        <v>233609</v>
      </c>
      <c r="B333">
        <f t="shared" si="10"/>
        <v>0.67377541105008798</v>
      </c>
      <c r="C333" s="1">
        <v>39.253931000000001</v>
      </c>
      <c r="D333">
        <f t="shared" si="11"/>
        <v>45.566686762700051</v>
      </c>
      <c r="G333" s="3">
        <v>233.87700000000001</v>
      </c>
      <c r="H333">
        <v>106.57</v>
      </c>
    </row>
    <row r="334" spans="1:8" ht="15.75" thickBot="1">
      <c r="A334">
        <v>235183</v>
      </c>
      <c r="B334">
        <f t="shared" si="10"/>
        <v>2.3007615346347312</v>
      </c>
      <c r="C334" s="1">
        <v>39.839579000000001</v>
      </c>
      <c r="D334">
        <f t="shared" si="11"/>
        <v>45.394172087004428</v>
      </c>
      <c r="G334" s="3">
        <v>234.149</v>
      </c>
      <c r="H334">
        <v>106.29</v>
      </c>
    </row>
    <row r="335" spans="1:8" ht="15.75" thickBot="1">
      <c r="A335">
        <v>240594</v>
      </c>
      <c r="B335">
        <f t="shared" si="10"/>
        <v>-1.2435887844252143</v>
      </c>
      <c r="C335" s="1">
        <v>41.298296000000001</v>
      </c>
      <c r="D335">
        <f t="shared" si="11"/>
        <v>43.04933503463986</v>
      </c>
      <c r="G335" s="3">
        <v>233.54599999999999</v>
      </c>
      <c r="H335">
        <v>100.54</v>
      </c>
    </row>
    <row r="336" spans="1:8" ht="15.75" thickBot="1">
      <c r="A336">
        <v>237602</v>
      </c>
      <c r="B336">
        <f t="shared" si="10"/>
        <v>3.5121758234358298</v>
      </c>
      <c r="C336" s="1">
        <v>42.082420999999997</v>
      </c>
      <c r="D336">
        <f t="shared" si="11"/>
        <v>40.271335956304789</v>
      </c>
      <c r="G336" s="3">
        <v>233.06899999999999</v>
      </c>
      <c r="H336">
        <v>93.86</v>
      </c>
    </row>
    <row r="337" spans="1:8" ht="15.75" thickBot="1">
      <c r="A337">
        <v>245947</v>
      </c>
      <c r="B337">
        <f t="shared" si="10"/>
        <v>1.8207174716503962</v>
      </c>
      <c r="C337" s="1">
        <v>43.055042</v>
      </c>
      <c r="D337">
        <f t="shared" si="11"/>
        <v>41.892477547640198</v>
      </c>
      <c r="G337" s="3">
        <v>233.04900000000001</v>
      </c>
      <c r="H337">
        <v>97.63</v>
      </c>
    </row>
    <row r="338" spans="1:8" ht="15.75" thickBot="1">
      <c r="A338">
        <v>250425</v>
      </c>
      <c r="B338">
        <f t="shared" si="10"/>
        <v>-8.7946490965358883</v>
      </c>
      <c r="C338" s="1">
        <v>42.440556000000001</v>
      </c>
      <c r="D338">
        <f t="shared" si="11"/>
        <v>40.450418098804697</v>
      </c>
      <c r="G338" s="4">
        <v>233.916</v>
      </c>
      <c r="H338">
        <v>94.62</v>
      </c>
    </row>
    <row r="339" spans="1:8" ht="15.75" thickBot="1">
      <c r="A339">
        <v>228401</v>
      </c>
      <c r="B339">
        <f t="shared" si="10"/>
        <v>12.617720587913363</v>
      </c>
      <c r="C339" s="1">
        <v>46.878425</v>
      </c>
      <c r="D339">
        <f t="shared" si="11"/>
        <v>42.942146085075024</v>
      </c>
      <c r="G339" s="4">
        <v>234.78100000000001</v>
      </c>
      <c r="H339">
        <v>100.82</v>
      </c>
    </row>
    <row r="340" spans="1:8" ht="15.75" thickBot="1">
      <c r="A340">
        <v>257220</v>
      </c>
      <c r="B340">
        <f t="shared" si="10"/>
        <v>-0.55400046652670865</v>
      </c>
      <c r="C340" s="1">
        <v>50.262650999999998</v>
      </c>
      <c r="D340">
        <f t="shared" si="11"/>
        <v>42.658902295032014</v>
      </c>
      <c r="G340" s="4">
        <v>236.29300000000001</v>
      </c>
      <c r="H340">
        <v>100.8</v>
      </c>
    </row>
    <row r="341" spans="1:8" ht="15.75" thickBot="1">
      <c r="A341">
        <v>255795</v>
      </c>
      <c r="B341">
        <f t="shared" si="10"/>
        <v>4.7698352196094529</v>
      </c>
      <c r="C341" s="1">
        <v>53.151502999999998</v>
      </c>
      <c r="D341">
        <f t="shared" si="11"/>
        <v>43.054430721468584</v>
      </c>
      <c r="G341" s="4">
        <v>237.072</v>
      </c>
      <c r="H341">
        <v>102.07</v>
      </c>
    </row>
    <row r="342" spans="1:8" ht="15.75" thickBot="1">
      <c r="A342">
        <v>267996</v>
      </c>
      <c r="B342">
        <f t="shared" si="10"/>
        <v>-2.1298825355602324</v>
      </c>
      <c r="C342" s="1">
        <v>50.169688000000001</v>
      </c>
      <c r="D342">
        <f t="shared" si="11"/>
        <v>42.950819672131146</v>
      </c>
      <c r="G342" s="4">
        <v>237.9</v>
      </c>
      <c r="H342">
        <v>102.18</v>
      </c>
    </row>
    <row r="343" spans="1:8" ht="15.75" thickBot="1">
      <c r="A343">
        <v>262288</v>
      </c>
      <c r="B343">
        <f t="shared" si="10"/>
        <v>4.5152656621728786</v>
      </c>
      <c r="C343" s="1">
        <v>53.941937000000003</v>
      </c>
      <c r="D343">
        <f t="shared" si="11"/>
        <v>44.385612331807522</v>
      </c>
      <c r="G343" s="4">
        <v>238.34299999999999</v>
      </c>
      <c r="H343">
        <v>105.79</v>
      </c>
    </row>
    <row r="344" spans="1:8" ht="15.75" thickBot="1">
      <c r="A344">
        <v>274131</v>
      </c>
      <c r="B344">
        <f t="shared" si="10"/>
        <v>0.97836435864604876</v>
      </c>
      <c r="C344" s="1">
        <v>56.65719</v>
      </c>
      <c r="D344">
        <f t="shared" si="11"/>
        <v>43.479538300104934</v>
      </c>
      <c r="G344" s="4">
        <v>238.25</v>
      </c>
      <c r="H344">
        <v>103.59</v>
      </c>
    </row>
    <row r="345" spans="1:8" ht="15.75" thickBot="1">
      <c r="A345">
        <v>276813</v>
      </c>
      <c r="B345">
        <f t="shared" si="10"/>
        <v>-1.5324424792188227</v>
      </c>
      <c r="C345" s="1">
        <v>61.162922999999999</v>
      </c>
      <c r="D345">
        <f t="shared" si="11"/>
        <v>40.58826497149488</v>
      </c>
      <c r="G345" s="4">
        <v>237.852</v>
      </c>
      <c r="H345">
        <v>96.54</v>
      </c>
    </row>
    <row r="346" spans="1:8" ht="15.75" thickBot="1">
      <c r="A346">
        <v>272571</v>
      </c>
      <c r="B346">
        <f t="shared" si="10"/>
        <v>5.3644738435123323</v>
      </c>
      <c r="C346" s="1">
        <v>66.075166999999993</v>
      </c>
      <c r="D346">
        <f t="shared" si="11"/>
        <v>39.158765034806393</v>
      </c>
      <c r="G346" s="4">
        <v>238.03100000000001</v>
      </c>
      <c r="H346">
        <v>93.21</v>
      </c>
    </row>
    <row r="347" spans="1:8" ht="15.75" thickBot="1">
      <c r="A347">
        <v>287193</v>
      </c>
      <c r="B347">
        <f t="shared" si="10"/>
        <v>-2.5766644730198855</v>
      </c>
      <c r="C347" s="1">
        <v>65.802070000000001</v>
      </c>
      <c r="D347">
        <f t="shared" si="11"/>
        <v>35.546870064397112</v>
      </c>
      <c r="G347" s="4">
        <v>237.43299999999999</v>
      </c>
      <c r="H347">
        <v>84.4</v>
      </c>
    </row>
    <row r="348" spans="1:8" ht="15.75" thickBot="1">
      <c r="A348">
        <v>279793</v>
      </c>
      <c r="B348">
        <f t="shared" si="10"/>
        <v>5.964051995582448</v>
      </c>
      <c r="C348" s="1">
        <v>64.049923000000007</v>
      </c>
      <c r="D348">
        <f t="shared" si="11"/>
        <v>32.093872141130042</v>
      </c>
      <c r="G348" s="4">
        <v>236.15100000000001</v>
      </c>
      <c r="H348">
        <v>75.790000000000006</v>
      </c>
    </row>
    <row r="349" spans="1:8" ht="15.75" thickBot="1">
      <c r="A349">
        <v>296480</v>
      </c>
      <c r="B349">
        <f t="shared" si="10"/>
        <v>-1.8969239071775499</v>
      </c>
      <c r="C349" s="1">
        <v>55.563665</v>
      </c>
      <c r="D349">
        <f t="shared" si="11"/>
        <v>25.249987223821609</v>
      </c>
      <c r="G349" s="4">
        <v>234.81200000000001</v>
      </c>
      <c r="H349">
        <v>59.29</v>
      </c>
    </row>
    <row r="350" spans="1:8" ht="15.75" thickBot="1">
      <c r="A350">
        <v>290856</v>
      </c>
      <c r="B350">
        <f t="shared" si="10"/>
        <v>-8.5062711444838683</v>
      </c>
      <c r="C350" s="1">
        <v>54.387430999999999</v>
      </c>
      <c r="D350">
        <f t="shared" si="11"/>
        <v>20.204786335026338</v>
      </c>
      <c r="G350" s="3">
        <v>233.70699999999999</v>
      </c>
      <c r="H350">
        <v>47.22</v>
      </c>
    </row>
    <row r="351" spans="1:8" ht="15.75" thickBot="1">
      <c r="A351">
        <v>266115</v>
      </c>
      <c r="B351">
        <f t="shared" si="10"/>
        <v>11.620915769498149</v>
      </c>
      <c r="C351" s="1">
        <v>58.597346000000002</v>
      </c>
      <c r="D351">
        <f t="shared" si="11"/>
        <v>21.548896140966761</v>
      </c>
      <c r="G351" s="3">
        <v>234.72200000000001</v>
      </c>
      <c r="H351">
        <v>50.58</v>
      </c>
    </row>
    <row r="352" spans="1:8" ht="15.75" thickBot="1">
      <c r="A352">
        <v>297040</v>
      </c>
      <c r="B352">
        <f t="shared" si="10"/>
        <v>-2.4592647454888232</v>
      </c>
      <c r="C352" s="1">
        <v>59.322389999999999</v>
      </c>
      <c r="D352">
        <f t="shared" si="11"/>
        <v>20.25249979883025</v>
      </c>
      <c r="G352" s="3">
        <v>236.119</v>
      </c>
      <c r="H352">
        <v>47.82</v>
      </c>
    </row>
    <row r="353" spans="1:8" ht="15.75" thickBot="1">
      <c r="A353">
        <v>289735</v>
      </c>
      <c r="B353">
        <f t="shared" si="10"/>
        <v>1.3626244671855317</v>
      </c>
      <c r="C353" s="1">
        <v>65.824219999999997</v>
      </c>
      <c r="D353">
        <f t="shared" si="11"/>
        <v>23.013622204658517</v>
      </c>
      <c r="G353" s="3">
        <v>236.59899999999999</v>
      </c>
      <c r="H353">
        <v>54.45</v>
      </c>
    </row>
    <row r="354" spans="1:8" ht="15.75" thickBot="1">
      <c r="A354">
        <v>293683</v>
      </c>
      <c r="B354">
        <f t="shared" si="10"/>
        <v>-4.4047493385725422</v>
      </c>
      <c r="C354" s="1">
        <v>63.600479999999997</v>
      </c>
      <c r="D354">
        <f t="shared" si="11"/>
        <v>24.923782090368157</v>
      </c>
      <c r="G354" s="3">
        <v>237.80500000000001</v>
      </c>
      <c r="H354">
        <v>59.27</v>
      </c>
    </row>
    <row r="355" spans="1:8" ht="15.75" thickBot="1">
      <c r="A355">
        <v>280747</v>
      </c>
      <c r="B355">
        <f t="shared" si="10"/>
        <v>4.2978197451798241</v>
      </c>
      <c r="C355" s="1">
        <v>59.639794999999999</v>
      </c>
      <c r="D355">
        <f t="shared" si="11"/>
        <v>25.067256681668468</v>
      </c>
      <c r="G355" s="3">
        <v>238.63800000000001</v>
      </c>
      <c r="H355">
        <v>59.82</v>
      </c>
    </row>
    <row r="356" spans="1:8" ht="15.75" thickBot="1">
      <c r="A356">
        <v>292813</v>
      </c>
      <c r="B356">
        <f t="shared" si="10"/>
        <v>-0.38317970855119138</v>
      </c>
      <c r="C356" s="1">
        <v>55.021970000000003</v>
      </c>
      <c r="D356">
        <f t="shared" si="11"/>
        <v>21.327947572636536</v>
      </c>
      <c r="G356" s="3">
        <v>238.654</v>
      </c>
      <c r="H356">
        <v>50.9</v>
      </c>
    </row>
    <row r="357" spans="1:8" ht="15.75" thickBot="1">
      <c r="A357">
        <v>291691</v>
      </c>
      <c r="B357">
        <f t="shared" si="10"/>
        <v>-2.5002485506923424</v>
      </c>
      <c r="C357" s="1">
        <v>43.714692999999997</v>
      </c>
      <c r="D357">
        <f t="shared" si="11"/>
        <v>17.988720858020443</v>
      </c>
      <c r="G357" s="3">
        <v>238.316</v>
      </c>
      <c r="H357">
        <v>42.87</v>
      </c>
    </row>
    <row r="358" spans="1:8" ht="15.75" thickBot="1">
      <c r="A358">
        <v>284398</v>
      </c>
      <c r="B358">
        <f t="shared" si="10"/>
        <v>2.4655588295276338</v>
      </c>
      <c r="C358" s="1">
        <v>7.8478136000000003</v>
      </c>
      <c r="D358">
        <f t="shared" si="11"/>
        <v>19.113660719914268</v>
      </c>
      <c r="G358" s="3">
        <v>237.94499999999999</v>
      </c>
      <c r="H358">
        <v>45.48</v>
      </c>
    </row>
    <row r="359" spans="1:8" ht="15.75" thickBot="1">
      <c r="A359">
        <v>291410</v>
      </c>
      <c r="B359">
        <f t="shared" si="10"/>
        <v>-3.9240245701931986</v>
      </c>
      <c r="C359" s="1">
        <v>-33.188524999999998</v>
      </c>
      <c r="D359">
        <f t="shared" si="11"/>
        <v>19.433395840866474</v>
      </c>
      <c r="G359" s="3">
        <v>237.83799999999999</v>
      </c>
      <c r="H359">
        <v>46.22</v>
      </c>
    </row>
    <row r="360" spans="1:8" ht="15.75" thickBot="1">
      <c r="A360">
        <v>279975</v>
      </c>
      <c r="B360">
        <f t="shared" si="10"/>
        <v>2.6977408697205107</v>
      </c>
      <c r="C360" s="1">
        <v>-38.978254</v>
      </c>
      <c r="D360">
        <f t="shared" si="11"/>
        <v>17.881821552566823</v>
      </c>
      <c r="G360" s="3">
        <v>237.33600000000001</v>
      </c>
      <c r="H360">
        <v>42.44</v>
      </c>
    </row>
    <row r="361" spans="1:8" ht="15.75" thickBot="1">
      <c r="A361">
        <v>287528</v>
      </c>
      <c r="B361">
        <f t="shared" si="10"/>
        <v>-0.79400962688851173</v>
      </c>
      <c r="C361" s="1">
        <v>-25.590574</v>
      </c>
      <c r="D361">
        <f t="shared" si="11"/>
        <v>15.72349645914808</v>
      </c>
      <c r="G361" s="3">
        <v>236.52500000000001</v>
      </c>
      <c r="H361">
        <v>37.19</v>
      </c>
    </row>
    <row r="362" spans="1:8" ht="15.75" thickBot="1">
      <c r="A362">
        <v>285245</v>
      </c>
      <c r="B362">
        <f t="shared" si="10"/>
        <v>-7.8543006888814881</v>
      </c>
      <c r="C362" s="1">
        <v>10.958755999999999</v>
      </c>
      <c r="D362">
        <f t="shared" si="11"/>
        <v>13.371827989667224</v>
      </c>
      <c r="G362" s="4">
        <v>236.916</v>
      </c>
      <c r="H362">
        <v>31.68</v>
      </c>
    </row>
    <row r="363" spans="1:8" ht="15.75" thickBot="1">
      <c r="A363">
        <v>262841</v>
      </c>
      <c r="B363">
        <f t="shared" si="10"/>
        <v>7.1811475378650975</v>
      </c>
      <c r="C363" s="1">
        <v>14.552925999999999</v>
      </c>
      <c r="D363">
        <f t="shared" si="11"/>
        <v>12.787259975285837</v>
      </c>
      <c r="G363" s="4">
        <v>237.11099999999999</v>
      </c>
      <c r="H363">
        <v>30.32</v>
      </c>
    </row>
    <row r="364" spans="1:8" ht="15.75" thickBot="1">
      <c r="A364">
        <v>281716</v>
      </c>
      <c r="B364">
        <f t="shared" si="10"/>
        <v>-5.535361853781823</v>
      </c>
      <c r="C364" s="1">
        <v>7.3481224000000003</v>
      </c>
      <c r="D364">
        <f t="shared" si="11"/>
        <v>15.768565333512504</v>
      </c>
      <c r="G364" s="4">
        <v>238.13200000000001</v>
      </c>
      <c r="H364">
        <v>37.549999999999997</v>
      </c>
    </row>
    <row r="365" spans="1:8" ht="15.75" thickBot="1">
      <c r="A365">
        <v>266122</v>
      </c>
      <c r="B365">
        <f t="shared" si="10"/>
        <v>2.8780033217847452</v>
      </c>
      <c r="C365" s="1">
        <v>25.295932000000001</v>
      </c>
      <c r="D365">
        <f t="shared" si="11"/>
        <v>17.031609831940852</v>
      </c>
      <c r="G365" s="4">
        <v>239.261</v>
      </c>
      <c r="H365">
        <v>40.75</v>
      </c>
    </row>
    <row r="366" spans="1:8" ht="15.75" thickBot="1">
      <c r="A366">
        <v>273781</v>
      </c>
      <c r="B366">
        <f t="shared" si="10"/>
        <v>-4.9740486008890317</v>
      </c>
      <c r="C366" s="1">
        <v>39.285921000000002</v>
      </c>
      <c r="D366">
        <f t="shared" si="11"/>
        <v>19.443380675668926</v>
      </c>
      <c r="G366" s="4">
        <v>240.23599999999999</v>
      </c>
      <c r="H366">
        <v>46.71</v>
      </c>
    </row>
    <row r="367" spans="1:8" ht="15.75" thickBot="1">
      <c r="A367">
        <v>260163</v>
      </c>
      <c r="B367">
        <f t="shared" si="10"/>
        <v>3.1929982357214515</v>
      </c>
      <c r="C367" s="1">
        <v>35.186273999999997</v>
      </c>
      <c r="D367">
        <f t="shared" si="11"/>
        <v>20.229175482703972</v>
      </c>
      <c r="G367" s="4">
        <v>241.03800000000001</v>
      </c>
      <c r="H367">
        <v>48.76</v>
      </c>
    </row>
    <row r="368" spans="1:8" ht="15.75" thickBot="1">
      <c r="A368">
        <v>268470</v>
      </c>
      <c r="B368">
        <f t="shared" si="10"/>
        <v>0.32070622415912392</v>
      </c>
      <c r="C368" s="1">
        <v>26.964282000000001</v>
      </c>
      <c r="D368">
        <f t="shared" si="11"/>
        <v>18.554147776618866</v>
      </c>
      <c r="G368" s="4">
        <v>240.64699999999999</v>
      </c>
      <c r="H368">
        <v>44.65</v>
      </c>
    </row>
    <row r="369" spans="1:8" ht="15.75" thickBot="1">
      <c r="A369">
        <v>269331</v>
      </c>
      <c r="B369">
        <f t="shared" si="10"/>
        <v>-4.8572202977005992</v>
      </c>
      <c r="C369" s="1">
        <v>21.876405999999999</v>
      </c>
      <c r="D369">
        <f t="shared" si="11"/>
        <v>18.567341905643691</v>
      </c>
      <c r="G369" s="4">
        <v>240.85300000000001</v>
      </c>
      <c r="H369">
        <v>44.72</v>
      </c>
    </row>
    <row r="370" spans="1:8" ht="15.75" thickBot="1">
      <c r="A370">
        <v>256249</v>
      </c>
      <c r="B370">
        <f t="shared" si="10"/>
        <v>6.4823667604556503</v>
      </c>
      <c r="C370" s="1">
        <v>27.772549999999999</v>
      </c>
      <c r="D370">
        <f t="shared" si="11"/>
        <v>18.713653760127244</v>
      </c>
      <c r="G370" s="4">
        <v>241.428</v>
      </c>
      <c r="H370">
        <v>45.18</v>
      </c>
    </row>
    <row r="371" spans="1:8" ht="15.75" thickBot="1">
      <c r="A371">
        <v>272860</v>
      </c>
      <c r="B371">
        <f t="shared" si="10"/>
        <v>-2.1347944000586381</v>
      </c>
      <c r="C371" s="1">
        <v>40.307651</v>
      </c>
      <c r="D371">
        <f t="shared" si="11"/>
        <v>20.593309036152053</v>
      </c>
      <c r="G371" s="4">
        <v>241.72900000000001</v>
      </c>
      <c r="H371">
        <v>49.78</v>
      </c>
    </row>
    <row r="372" spans="1:8" ht="15.75" thickBot="1">
      <c r="A372">
        <v>267035</v>
      </c>
      <c r="B372">
        <f t="shared" si="10"/>
        <v>2.3251633680978148</v>
      </c>
      <c r="C372" s="1">
        <v>37.201304999999998</v>
      </c>
      <c r="D372">
        <f t="shared" si="11"/>
        <v>18.91834781419746</v>
      </c>
      <c r="G372" s="4">
        <v>241.35300000000001</v>
      </c>
      <c r="H372">
        <v>45.66</v>
      </c>
    </row>
    <row r="373" spans="1:8" ht="15.75" thickBot="1">
      <c r="A373">
        <v>273244</v>
      </c>
      <c r="B373">
        <f t="shared" si="10"/>
        <v>0.66387551053271066</v>
      </c>
      <c r="C373" s="1">
        <v>33.204667000000001</v>
      </c>
      <c r="D373">
        <f t="shared" si="11"/>
        <v>21.525729812121014</v>
      </c>
      <c r="G373" s="4">
        <v>241.43199999999999</v>
      </c>
      <c r="H373">
        <v>51.97</v>
      </c>
    </row>
    <row r="374" spans="1:8" ht="15.75" thickBot="1">
      <c r="A374">
        <v>275058</v>
      </c>
      <c r="B374">
        <f t="shared" si="10"/>
        <v>-7.2708301521860843</v>
      </c>
      <c r="C374" s="1">
        <v>27.396407</v>
      </c>
      <c r="D374">
        <f t="shared" si="11"/>
        <v>21.619262144877883</v>
      </c>
      <c r="G374" s="3">
        <v>242.839</v>
      </c>
      <c r="H374">
        <v>52.5</v>
      </c>
    </row>
    <row r="375" spans="1:8" ht="15.75" thickBot="1">
      <c r="A375">
        <v>255059</v>
      </c>
      <c r="B375">
        <f t="shared" si="10"/>
        <v>11.428336188881788</v>
      </c>
      <c r="C375" s="1">
        <v>34.158653000000001</v>
      </c>
      <c r="D375">
        <f t="shared" si="11"/>
        <v>21.949647582336834</v>
      </c>
      <c r="G375" s="3">
        <v>243.60300000000001</v>
      </c>
      <c r="H375">
        <v>53.47</v>
      </c>
    </row>
    <row r="376" spans="1:8" ht="15.75" thickBot="1">
      <c r="A376">
        <v>284208</v>
      </c>
      <c r="B376">
        <f t="shared" si="10"/>
        <v>-3.9119236615436583</v>
      </c>
      <c r="C376" s="1">
        <v>32.497705000000003</v>
      </c>
      <c r="D376">
        <f t="shared" si="11"/>
        <v>20.233715202152577</v>
      </c>
      <c r="G376" s="3">
        <v>243.80099999999999</v>
      </c>
      <c r="H376">
        <v>49.33</v>
      </c>
    </row>
    <row r="377" spans="1:8" ht="15.75" thickBot="1">
      <c r="A377">
        <v>273090</v>
      </c>
      <c r="B377">
        <f t="shared" si="10"/>
        <v>4.2579369438646602</v>
      </c>
      <c r="C377" s="1">
        <v>40.786650999999999</v>
      </c>
      <c r="D377">
        <f t="shared" si="11"/>
        <v>20.881385876233008</v>
      </c>
      <c r="G377" s="3">
        <v>244.524</v>
      </c>
      <c r="H377">
        <v>51.06</v>
      </c>
    </row>
    <row r="378" spans="1:8" ht="15.75" thickBot="1">
      <c r="A378">
        <v>284718</v>
      </c>
      <c r="B378">
        <f t="shared" si="10"/>
        <v>-4.0071228373337826</v>
      </c>
      <c r="C378" s="1">
        <v>33.577083000000002</v>
      </c>
      <c r="D378">
        <f t="shared" si="11"/>
        <v>19.809343243453068</v>
      </c>
      <c r="G378" s="3">
        <v>244.733</v>
      </c>
      <c r="H378">
        <v>48.48</v>
      </c>
    </row>
    <row r="379" spans="1:8" ht="15.75" thickBot="1">
      <c r="A379">
        <v>273309</v>
      </c>
      <c r="B379">
        <f t="shared" si="10"/>
        <v>4.8757999187732564</v>
      </c>
      <c r="C379" s="1">
        <v>14.788918000000001</v>
      </c>
      <c r="D379">
        <f t="shared" si="11"/>
        <v>18.444204037476272</v>
      </c>
      <c r="G379" s="3">
        <v>244.95500000000001</v>
      </c>
      <c r="H379">
        <v>45.18</v>
      </c>
    </row>
    <row r="380" spans="1:8" ht="15.75" thickBot="1">
      <c r="A380">
        <v>286635</v>
      </c>
      <c r="B380">
        <f t="shared" si="10"/>
        <v>-1.3606154168192998E-2</v>
      </c>
      <c r="C380" s="1">
        <v>24.785663</v>
      </c>
      <c r="D380">
        <f t="shared" si="11"/>
        <v>19.049292034675187</v>
      </c>
      <c r="G380" s="3">
        <v>244.786</v>
      </c>
      <c r="H380">
        <v>46.63</v>
      </c>
    </row>
    <row r="381" spans="1:8" ht="15.75" thickBot="1">
      <c r="A381">
        <v>286596</v>
      </c>
      <c r="B381">
        <f t="shared" si="10"/>
        <v>-0.38695585423383438</v>
      </c>
      <c r="C381" s="1">
        <v>29.119050999999999</v>
      </c>
      <c r="D381">
        <f t="shared" si="11"/>
        <v>19.566713777752433</v>
      </c>
      <c r="G381" s="3">
        <v>245.51900000000001</v>
      </c>
      <c r="H381">
        <v>48.04</v>
      </c>
    </row>
    <row r="382" spans="1:8" ht="15.75" thickBot="1">
      <c r="A382">
        <v>285487</v>
      </c>
      <c r="B382">
        <f t="shared" ref="B382:B428" si="12">100*(A383-A382)/A382</f>
        <v>4.8835848917814122</v>
      </c>
      <c r="C382" s="1">
        <v>28.641006000000001</v>
      </c>
      <c r="D382">
        <f t="shared" si="11"/>
        <v>20.184831799820923</v>
      </c>
      <c r="G382" s="3">
        <v>246.81899999999999</v>
      </c>
      <c r="H382">
        <v>49.82</v>
      </c>
    </row>
    <row r="383" spans="1:8" ht="15.75" thickBot="1">
      <c r="A383">
        <v>299429</v>
      </c>
      <c r="B383">
        <f t="shared" si="12"/>
        <v>0.96216465339028623</v>
      </c>
      <c r="C383" s="1">
        <v>22.871483999999999</v>
      </c>
      <c r="D383">
        <f t="shared" si="11"/>
        <v>20.911121651808337</v>
      </c>
      <c r="G383" s="3">
        <v>246.66300000000001</v>
      </c>
      <c r="H383">
        <v>51.58</v>
      </c>
    </row>
    <row r="384" spans="1:8" ht="15.75" thickBot="1">
      <c r="A384">
        <v>302310</v>
      </c>
      <c r="B384">
        <f t="shared" si="12"/>
        <v>2.3317124805663063</v>
      </c>
      <c r="C384" s="1">
        <v>17.243942000000001</v>
      </c>
      <c r="D384">
        <f t="shared" si="11"/>
        <v>22.961944954574754</v>
      </c>
      <c r="G384" s="3">
        <v>246.66900000000001</v>
      </c>
      <c r="H384">
        <v>56.64</v>
      </c>
    </row>
    <row r="385" spans="1:8" ht="15.75" thickBot="1">
      <c r="A385">
        <v>309359</v>
      </c>
      <c r="B385">
        <f t="shared" si="12"/>
        <v>0.16873599927592214</v>
      </c>
      <c r="C385" s="1">
        <v>0.18613948</v>
      </c>
      <c r="D385">
        <f t="shared" si="11"/>
        <v>23.478444289399814</v>
      </c>
      <c r="G385" s="3">
        <v>246.524</v>
      </c>
      <c r="H385">
        <v>57.88</v>
      </c>
    </row>
    <row r="386" spans="1:8" ht="15.75" thickBot="1">
      <c r="A386">
        <v>309881</v>
      </c>
      <c r="B386">
        <f t="shared" si="12"/>
        <v>-7.1491959816832917</v>
      </c>
      <c r="C386" s="1">
        <v>-8.7932097999999996</v>
      </c>
      <c r="D386">
        <f t="shared" si="11"/>
        <v>25.69926613869535</v>
      </c>
      <c r="G386" s="4">
        <v>247.86699999999999</v>
      </c>
      <c r="H386">
        <v>63.7</v>
      </c>
    </row>
    <row r="387" spans="1:8" ht="15.75" thickBot="1">
      <c r="A387">
        <v>287727</v>
      </c>
      <c r="B387">
        <f t="shared" si="12"/>
        <v>12.709617102322689</v>
      </c>
      <c r="C387" s="1">
        <v>2.9261822</v>
      </c>
      <c r="D387">
        <f t="shared" ref="D387:D428" si="13">100*H387/G387</f>
        <v>24.992871228277327</v>
      </c>
      <c r="G387" s="4">
        <v>248.99100000000001</v>
      </c>
      <c r="H387">
        <v>62.23</v>
      </c>
    </row>
    <row r="388" spans="1:8" ht="15.75" thickBot="1">
      <c r="A388">
        <v>324296</v>
      </c>
      <c r="B388">
        <f t="shared" si="12"/>
        <v>-2.9272639810543453</v>
      </c>
      <c r="C388" s="1">
        <v>-2.5571031</v>
      </c>
      <c r="D388">
        <f t="shared" si="13"/>
        <v>25.136844129927791</v>
      </c>
      <c r="G388" s="4">
        <v>249.554</v>
      </c>
      <c r="H388">
        <v>62.73</v>
      </c>
    </row>
    <row r="389" spans="1:8" ht="15.75" thickBot="1">
      <c r="A389">
        <v>314803</v>
      </c>
      <c r="B389">
        <f t="shared" si="12"/>
        <v>2.6543584400402791</v>
      </c>
      <c r="C389" s="1">
        <v>-2.2908585000000001</v>
      </c>
      <c r="D389">
        <f t="shared" si="13"/>
        <v>26.442250125725415</v>
      </c>
      <c r="G389" s="4">
        <v>250.54599999999999</v>
      </c>
      <c r="H389">
        <v>66.25</v>
      </c>
    </row>
    <row r="390" spans="1:8" ht="15.75" thickBot="1">
      <c r="A390">
        <v>323159</v>
      </c>
      <c r="B390">
        <f t="shared" si="12"/>
        <v>-1.3374221358526299</v>
      </c>
      <c r="C390" s="1">
        <v>0.83830072</v>
      </c>
      <c r="D390">
        <f t="shared" si="13"/>
        <v>27.815317105744313</v>
      </c>
      <c r="G390" s="4">
        <v>251.58799999999999</v>
      </c>
      <c r="H390">
        <v>69.98</v>
      </c>
    </row>
    <row r="391" spans="1:8" ht="15.75" thickBot="1">
      <c r="A391">
        <v>318837</v>
      </c>
      <c r="B391">
        <f t="shared" si="12"/>
        <v>5.8660067683487176</v>
      </c>
      <c r="C391" s="1">
        <v>-1.6048112999999999</v>
      </c>
      <c r="D391">
        <f t="shared" si="13"/>
        <v>26.933715360591137</v>
      </c>
      <c r="G391" s="4">
        <v>251.989</v>
      </c>
      <c r="H391">
        <v>67.87</v>
      </c>
    </row>
    <row r="392" spans="1:8" ht="15.75" thickBot="1">
      <c r="A392">
        <v>337540</v>
      </c>
      <c r="B392">
        <f t="shared" si="12"/>
        <v>4.4542868993304499</v>
      </c>
      <c r="C392" s="1">
        <v>-0.90772207000000005</v>
      </c>
      <c r="D392">
        <f t="shared" si="13"/>
        <v>28.165996047713151</v>
      </c>
      <c r="G392" s="4">
        <v>252.006</v>
      </c>
      <c r="H392">
        <v>70.98</v>
      </c>
    </row>
    <row r="393" spans="1:8" ht="15.75" thickBot="1">
      <c r="A393">
        <v>352575</v>
      </c>
      <c r="B393">
        <f t="shared" si="12"/>
        <v>-2.8121676239098066</v>
      </c>
      <c r="C393" s="1">
        <v>12.343491</v>
      </c>
      <c r="D393">
        <f t="shared" si="13"/>
        <v>26.992298112998025</v>
      </c>
      <c r="G393" s="4">
        <v>252.14599999999999</v>
      </c>
      <c r="H393">
        <v>68.06</v>
      </c>
    </row>
    <row r="394" spans="1:8" ht="15.75" thickBot="1">
      <c r="A394">
        <v>342660</v>
      </c>
      <c r="B394">
        <f t="shared" si="12"/>
        <v>3.9333450067121927</v>
      </c>
      <c r="C394" s="1">
        <v>17.580328000000002</v>
      </c>
      <c r="D394">
        <f t="shared" si="13"/>
        <v>27.820582398123904</v>
      </c>
      <c r="G394" s="4">
        <v>252.43899999999999</v>
      </c>
      <c r="H394">
        <v>70.23</v>
      </c>
    </row>
    <row r="395" spans="1:8" ht="15.75" thickBot="1">
      <c r="A395">
        <v>356138</v>
      </c>
      <c r="B395">
        <f t="shared" si="12"/>
        <v>-3.0886903391381993E-2</v>
      </c>
      <c r="C395" s="1">
        <v>12.429551</v>
      </c>
      <c r="D395">
        <f t="shared" si="13"/>
        <v>27.977143760998082</v>
      </c>
      <c r="G395" s="4">
        <v>252.88499999999999</v>
      </c>
      <c r="H395">
        <v>70.75</v>
      </c>
    </row>
    <row r="396" spans="1:8" ht="15.75" thickBot="1">
      <c r="A396">
        <v>356028</v>
      </c>
      <c r="B396">
        <f t="shared" si="12"/>
        <v>3.8244183041783231</v>
      </c>
      <c r="C396" s="1">
        <v>13.426296000000001</v>
      </c>
      <c r="D396">
        <f t="shared" si="13"/>
        <v>22.599766701846544</v>
      </c>
      <c r="G396" s="4">
        <v>252.03800000000001</v>
      </c>
      <c r="H396">
        <v>56.96</v>
      </c>
    </row>
    <row r="397" spans="1:8" ht="15.75" thickBot="1">
      <c r="A397">
        <v>369644</v>
      </c>
      <c r="B397">
        <f t="shared" si="12"/>
        <v>-0.63791107119282342</v>
      </c>
      <c r="C397" s="1">
        <v>-16.120509999999999</v>
      </c>
      <c r="D397">
        <f t="shared" si="13"/>
        <v>19.71078640146796</v>
      </c>
      <c r="G397" s="4">
        <v>251.233</v>
      </c>
      <c r="H397">
        <v>49.52</v>
      </c>
    </row>
    <row r="398" spans="1:8" ht="15.75" thickBot="1">
      <c r="A398">
        <v>367286</v>
      </c>
      <c r="B398">
        <f t="shared" si="12"/>
        <v>-11.166774666064049</v>
      </c>
      <c r="C398" s="1">
        <v>-42.121560000000002</v>
      </c>
      <c r="D398">
        <f t="shared" si="13"/>
        <v>20.412217137045513</v>
      </c>
      <c r="G398" s="3">
        <v>251.71199999999999</v>
      </c>
      <c r="H398">
        <v>51.38</v>
      </c>
    </row>
    <row r="399" spans="1:8" ht="15.75" thickBot="1">
      <c r="A399">
        <v>326272</v>
      </c>
      <c r="B399">
        <f t="shared" si="12"/>
        <v>13.055058356218124</v>
      </c>
      <c r="C399" s="1">
        <v>-27.935403999999998</v>
      </c>
      <c r="D399">
        <f t="shared" si="13"/>
        <v>21.738614425420135</v>
      </c>
      <c r="G399" s="3">
        <v>252.77600000000001</v>
      </c>
      <c r="H399">
        <v>54.95</v>
      </c>
    </row>
    <row r="400" spans="1:8" ht="15.75" thickBot="1">
      <c r="A400">
        <v>368867</v>
      </c>
      <c r="B400">
        <f t="shared" si="12"/>
        <v>-1.3907451737347065</v>
      </c>
      <c r="C400" s="1">
        <v>-17.131243000000001</v>
      </c>
      <c r="D400">
        <f t="shared" si="13"/>
        <v>22.875508453906736</v>
      </c>
      <c r="G400" s="3">
        <v>254.202</v>
      </c>
      <c r="H400">
        <v>58.15</v>
      </c>
    </row>
    <row r="401" spans="1:8" ht="15.75" thickBot="1">
      <c r="A401">
        <v>363737</v>
      </c>
      <c r="B401">
        <f t="shared" si="12"/>
        <v>3.4709144244330381</v>
      </c>
      <c r="C401" s="1">
        <v>-12.252304000000001</v>
      </c>
      <c r="D401">
        <f t="shared" si="13"/>
        <v>24.98943447023651</v>
      </c>
      <c r="G401" s="3">
        <v>255.548</v>
      </c>
      <c r="H401">
        <v>63.86</v>
      </c>
    </row>
    <row r="402" spans="1:8" ht="15.75" thickBot="1">
      <c r="A402">
        <v>376362</v>
      </c>
      <c r="B402">
        <f t="shared" si="12"/>
        <v>-2.9216552149260551</v>
      </c>
      <c r="C402" s="1">
        <v>-21.482243</v>
      </c>
      <c r="D402">
        <f t="shared" si="13"/>
        <v>23.753182450057011</v>
      </c>
      <c r="G402" s="3">
        <v>256.09199999999998</v>
      </c>
      <c r="H402">
        <v>60.83</v>
      </c>
    </row>
    <row r="403" spans="1:8" ht="15.75" thickBot="1">
      <c r="A403">
        <v>365366</v>
      </c>
      <c r="B403">
        <f t="shared" si="12"/>
        <v>0.93030002791721178</v>
      </c>
      <c r="C403" s="1">
        <v>-14.062834000000001</v>
      </c>
      <c r="D403">
        <f t="shared" si="13"/>
        <v>21.33964230917886</v>
      </c>
      <c r="G403" s="3">
        <v>256.14299999999997</v>
      </c>
      <c r="H403">
        <v>54.66</v>
      </c>
    </row>
    <row r="404" spans="1:8" ht="15.75" thickBot="1">
      <c r="A404">
        <v>368765</v>
      </c>
      <c r="B404">
        <f t="shared" si="12"/>
        <v>4.8703103602565321</v>
      </c>
      <c r="C404" s="1">
        <v>-35.522326999999997</v>
      </c>
      <c r="D404">
        <f t="shared" si="13"/>
        <v>22.352487225758171</v>
      </c>
      <c r="G404" s="3">
        <v>256.57100000000003</v>
      </c>
      <c r="H404">
        <v>57.35</v>
      </c>
    </row>
    <row r="405" spans="1:8" ht="15.75" thickBot="1">
      <c r="A405">
        <v>386725</v>
      </c>
      <c r="B405">
        <f t="shared" si="12"/>
        <v>-2.4710065291874073</v>
      </c>
      <c r="C405" s="1">
        <v>-41.173507999999998</v>
      </c>
      <c r="D405">
        <f t="shared" si="13"/>
        <v>21.363590299269561</v>
      </c>
      <c r="G405" s="3">
        <v>256.55799999999999</v>
      </c>
      <c r="H405">
        <v>54.81</v>
      </c>
    </row>
    <row r="406" spans="1:8" ht="15.75" thickBot="1">
      <c r="A406">
        <v>377169</v>
      </c>
      <c r="B406">
        <f t="shared" si="12"/>
        <v>4.9662087817397502</v>
      </c>
      <c r="C406" s="1">
        <v>-20.947617000000001</v>
      </c>
      <c r="D406">
        <f t="shared" si="13"/>
        <v>22.180332529726318</v>
      </c>
      <c r="G406" s="3">
        <v>256.75900000000001</v>
      </c>
      <c r="H406">
        <v>56.95</v>
      </c>
    </row>
    <row r="407" spans="1:8" ht="15.75" thickBot="1">
      <c r="A407">
        <v>395900</v>
      </c>
      <c r="B407">
        <f t="shared" si="12"/>
        <v>-1.7469057842889619</v>
      </c>
      <c r="C407" s="1">
        <v>-16.150227000000001</v>
      </c>
      <c r="D407">
        <f t="shared" si="13"/>
        <v>20.967879819387129</v>
      </c>
      <c r="G407" s="3">
        <v>257.346</v>
      </c>
      <c r="H407">
        <v>53.96</v>
      </c>
    </row>
    <row r="408" spans="1:8" ht="15.75" thickBot="1">
      <c r="A408">
        <v>388984</v>
      </c>
      <c r="B408">
        <f t="shared" si="12"/>
        <v>2.8882936059066697</v>
      </c>
      <c r="C408" s="1">
        <v>-27.151693999999999</v>
      </c>
      <c r="D408">
        <f t="shared" si="13"/>
        <v>22.172716245217877</v>
      </c>
      <c r="G408" s="3">
        <v>257.20800000000003</v>
      </c>
      <c r="H408">
        <v>57.03</v>
      </c>
    </row>
    <row r="409" spans="1:8" ht="15.75" thickBot="1">
      <c r="A409">
        <v>400219</v>
      </c>
      <c r="B409">
        <f t="shared" si="12"/>
        <v>-0.97196784760343713</v>
      </c>
      <c r="C409" s="1">
        <v>-34.243228000000002</v>
      </c>
      <c r="D409">
        <f t="shared" si="13"/>
        <v>23.301968292512083</v>
      </c>
      <c r="G409" s="3">
        <v>256.97399999999999</v>
      </c>
      <c r="H409">
        <v>59.88</v>
      </c>
    </row>
    <row r="410" spans="1:8" ht="15.75" thickBot="1">
      <c r="A410">
        <v>396329</v>
      </c>
      <c r="B410">
        <f t="shared" si="12"/>
        <v>-6.1514549780611558</v>
      </c>
      <c r="C410" s="1">
        <v>-37.028413999999998</v>
      </c>
      <c r="D410">
        <f t="shared" si="13"/>
        <v>22.297079904330332</v>
      </c>
      <c r="G410" s="4">
        <v>257.971</v>
      </c>
      <c r="H410">
        <v>57.52</v>
      </c>
    </row>
    <row r="411" spans="1:8" ht="15.75" thickBot="1">
      <c r="A411">
        <v>371949</v>
      </c>
      <c r="B411">
        <f t="shared" si="12"/>
        <v>6.8151816512478858</v>
      </c>
      <c r="C411" s="1">
        <v>-25.367785000000001</v>
      </c>
      <c r="D411">
        <f t="shared" si="13"/>
        <v>19.537803756020999</v>
      </c>
      <c r="G411" s="4">
        <v>258.678</v>
      </c>
      <c r="H411">
        <v>50.54</v>
      </c>
    </row>
    <row r="412" spans="1:8" ht="15.75" thickBot="1">
      <c r="A412">
        <v>397298</v>
      </c>
      <c r="B412">
        <f t="shared" si="12"/>
        <v>-10.056431192706734</v>
      </c>
      <c r="C412" s="1">
        <v>-25.097097000000002</v>
      </c>
      <c r="D412">
        <f t="shared" si="13"/>
        <v>11.316661178157023</v>
      </c>
      <c r="G412" s="4">
        <v>258.11500000000001</v>
      </c>
      <c r="H412">
        <v>29.21</v>
      </c>
    </row>
    <row r="413" spans="1:8" ht="15.75" thickBot="1">
      <c r="A413">
        <v>357344</v>
      </c>
      <c r="B413">
        <f t="shared" si="12"/>
        <v>-15.754846870242678</v>
      </c>
      <c r="C413" s="1">
        <v>-26.605080000000001</v>
      </c>
      <c r="D413">
        <f t="shared" si="13"/>
        <v>6.4550351224116476</v>
      </c>
      <c r="G413" s="4">
        <v>256.38900000000001</v>
      </c>
      <c r="H413">
        <v>16.55</v>
      </c>
    </row>
    <row r="414" spans="1:8" ht="15.75" thickBot="1">
      <c r="A414">
        <v>301045</v>
      </c>
      <c r="B414">
        <f t="shared" si="12"/>
        <v>3.8359713664070156</v>
      </c>
      <c r="C414" s="1">
        <v>-20.191775</v>
      </c>
      <c r="D414">
        <f t="shared" si="13"/>
        <v>11.139106219334305</v>
      </c>
      <c r="G414" s="4">
        <v>256.39400000000001</v>
      </c>
      <c r="H414">
        <v>28.56</v>
      </c>
    </row>
    <row r="415" spans="1:8" ht="15.75" thickBot="1">
      <c r="A415">
        <v>312593</v>
      </c>
      <c r="B415">
        <f t="shared" si="12"/>
        <v>8.6559839791678002</v>
      </c>
      <c r="C415" s="1">
        <v>-9.6745912000000001</v>
      </c>
      <c r="D415">
        <f t="shared" si="13"/>
        <v>14.860529796700503</v>
      </c>
      <c r="G415" s="4">
        <v>257.79700000000003</v>
      </c>
      <c r="H415">
        <v>38.31</v>
      </c>
    </row>
    <row r="416" spans="1:8" ht="15.75" thickBot="1">
      <c r="A416">
        <v>339651</v>
      </c>
      <c r="B416">
        <f t="shared" si="12"/>
        <v>-3.6407959935345398</v>
      </c>
      <c r="C416" s="1">
        <v>-11.448169</v>
      </c>
      <c r="D416">
        <f t="shared" si="13"/>
        <v>15.712019637129922</v>
      </c>
      <c r="G416" s="4">
        <v>259.101</v>
      </c>
      <c r="H416">
        <v>40.71</v>
      </c>
    </row>
    <row r="417" spans="1:8" ht="15.75" thickBot="1">
      <c r="A417">
        <v>327285</v>
      </c>
      <c r="B417">
        <f t="shared" si="12"/>
        <v>-0.37979131338130373</v>
      </c>
      <c r="C417" s="1">
        <v>10.732333000000001</v>
      </c>
      <c r="D417">
        <f t="shared" si="13"/>
        <v>16.289752922075422</v>
      </c>
      <c r="G417" s="4">
        <v>259.91800000000001</v>
      </c>
      <c r="H417">
        <v>42.34</v>
      </c>
    </row>
    <row r="418" spans="1:8" ht="15.75" thickBot="1">
      <c r="A418">
        <v>326042</v>
      </c>
      <c r="B418">
        <f t="shared" si="12"/>
        <v>-0.98944307788567121</v>
      </c>
      <c r="C418" s="1">
        <v>15.961957999999999</v>
      </c>
      <c r="D418">
        <f t="shared" si="13"/>
        <v>15.225910557860768</v>
      </c>
      <c r="G418" s="4">
        <v>260.27999999999997</v>
      </c>
      <c r="H418">
        <v>39.630000000000003</v>
      </c>
    </row>
    <row r="419" spans="1:8" ht="15.75" thickBot="1">
      <c r="A419">
        <v>322816</v>
      </c>
      <c r="B419">
        <f t="shared" si="12"/>
        <v>3.3471079500396512</v>
      </c>
      <c r="C419" s="1">
        <v>7.4581109000000003</v>
      </c>
      <c r="D419">
        <f t="shared" si="13"/>
        <v>15.131265649722723</v>
      </c>
      <c r="G419" s="4">
        <v>260.38799999999998</v>
      </c>
      <c r="H419">
        <v>39.4</v>
      </c>
    </row>
    <row r="420" spans="1:8" ht="15.75" thickBot="1">
      <c r="A420">
        <v>333621</v>
      </c>
      <c r="B420">
        <f t="shared" si="12"/>
        <v>2.9884209926833143</v>
      </c>
      <c r="C420" s="1">
        <v>22.096118000000001</v>
      </c>
      <c r="D420">
        <f t="shared" si="13"/>
        <v>15.732297322742662</v>
      </c>
      <c r="G420" s="4">
        <v>260.22899999999998</v>
      </c>
      <c r="H420">
        <v>40.94</v>
      </c>
    </row>
    <row r="421" spans="1:8" ht="15.75" thickBot="1">
      <c r="A421">
        <v>343591</v>
      </c>
      <c r="B421">
        <f t="shared" si="12"/>
        <v>-0.24564089280569049</v>
      </c>
      <c r="C421" s="1">
        <v>4.6615361999999996</v>
      </c>
      <c r="D421">
        <f t="shared" si="13"/>
        <v>18.05170573646506</v>
      </c>
      <c r="G421" s="4">
        <v>260.47399999999999</v>
      </c>
      <c r="H421">
        <v>47.02</v>
      </c>
    </row>
    <row r="422" spans="1:8">
      <c r="A422">
        <v>342747</v>
      </c>
      <c r="B422">
        <f t="shared" si="12"/>
        <v>-20.160935033712914</v>
      </c>
      <c r="C422" s="1">
        <v>-8.4689765999999995</v>
      </c>
      <c r="D422">
        <f t="shared" si="13"/>
        <v>19.879043665083991</v>
      </c>
      <c r="G422" s="5">
        <v>261.58199999999999</v>
      </c>
      <c r="H422">
        <v>52</v>
      </c>
    </row>
    <row r="423" spans="1:8">
      <c r="A423">
        <v>273646</v>
      </c>
      <c r="B423">
        <f t="shared" si="12"/>
        <v>26.420996469891758</v>
      </c>
      <c r="C423" s="1">
        <v>5.3104528999999996</v>
      </c>
      <c r="D423">
        <f t="shared" si="13"/>
        <v>22.447474278935722</v>
      </c>
      <c r="G423" s="5">
        <v>263.01400000000001</v>
      </c>
      <c r="H423">
        <v>59.04</v>
      </c>
    </row>
    <row r="424" spans="1:8">
      <c r="A424">
        <v>345946</v>
      </c>
      <c r="B424">
        <f t="shared" si="12"/>
        <v>-2.6134136541541166</v>
      </c>
      <c r="C424" s="1">
        <v>-13.300601</v>
      </c>
      <c r="D424">
        <f t="shared" si="13"/>
        <v>23.53167696704508</v>
      </c>
      <c r="G424" s="5">
        <v>264.87700000000001</v>
      </c>
      <c r="H424">
        <v>62.33</v>
      </c>
    </row>
    <row r="425" spans="1:8">
      <c r="A425">
        <v>336905</v>
      </c>
      <c r="B425">
        <f t="shared" si="12"/>
        <v>4.2863715290660576</v>
      </c>
      <c r="C425" s="1">
        <v>-16.334955000000001</v>
      </c>
      <c r="D425">
        <f t="shared" si="13"/>
        <v>23.111430646985255</v>
      </c>
      <c r="G425" s="5">
        <v>267.05399999999997</v>
      </c>
      <c r="H425">
        <v>61.72</v>
      </c>
    </row>
    <row r="426" spans="1:8">
      <c r="A426">
        <v>351346</v>
      </c>
      <c r="B426">
        <f t="shared" si="12"/>
        <v>-3.7165642984408533</v>
      </c>
      <c r="C426" s="1">
        <v>-21.378663</v>
      </c>
      <c r="D426">
        <f t="shared" si="13"/>
        <v>24.209216367317374</v>
      </c>
      <c r="G426" s="5">
        <v>269.19499999999999</v>
      </c>
      <c r="H426">
        <v>65.17</v>
      </c>
    </row>
    <row r="427" spans="1:8">
      <c r="A427">
        <v>338288</v>
      </c>
      <c r="B427">
        <f t="shared" si="12"/>
        <v>3.6161495530435603</v>
      </c>
      <c r="C427" s="1">
        <v>-30.267223999999999</v>
      </c>
      <c r="D427">
        <f t="shared" si="13"/>
        <v>26.272009893410278</v>
      </c>
      <c r="G427" s="5">
        <v>271.69600000000003</v>
      </c>
      <c r="H427">
        <v>71.38</v>
      </c>
    </row>
    <row r="428" spans="1:8">
      <c r="A428">
        <v>350521</v>
      </c>
      <c r="B428">
        <f t="shared" si="12"/>
        <v>-100</v>
      </c>
      <c r="C428" s="1">
        <v>-19.246744</v>
      </c>
      <c r="D428">
        <f t="shared" si="13"/>
        <v>26.552821763863399</v>
      </c>
      <c r="G428" s="5">
        <v>273.00299999999999</v>
      </c>
      <c r="H428">
        <v>72.489999999999995</v>
      </c>
    </row>
    <row r="429" spans="1:8">
      <c r="C429" s="1"/>
      <c r="G429" s="5"/>
    </row>
    <row r="430" spans="1:8">
      <c r="C430" s="1"/>
      <c r="G430" s="5"/>
    </row>
    <row r="431" spans="1:8">
      <c r="C431" s="1"/>
    </row>
    <row r="432" spans="1:8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5" sqref="A35:I35"/>
    </sheetView>
  </sheetViews>
  <sheetFormatPr defaultRowHeight="15"/>
  <sheetData>
    <row r="1" spans="1:12" ht="15.75" thickBot="1">
      <c r="A1" s="3">
        <v>111.2</v>
      </c>
      <c r="B1" s="3">
        <v>111.6</v>
      </c>
      <c r="C1" s="3">
        <v>112.1</v>
      </c>
      <c r="D1" s="3">
        <v>112.7</v>
      </c>
      <c r="E1" s="3">
        <v>113.1</v>
      </c>
      <c r="F1" s="3">
        <v>113.5</v>
      </c>
      <c r="G1" s="3">
        <v>113.8</v>
      </c>
      <c r="H1" s="3">
        <v>114.4</v>
      </c>
      <c r="I1" s="3">
        <v>115</v>
      </c>
      <c r="J1" s="3">
        <v>115.3</v>
      </c>
      <c r="K1" s="3">
        <v>115.4</v>
      </c>
      <c r="L1" s="3">
        <v>115.4</v>
      </c>
    </row>
    <row r="2" spans="1:12" ht="15.75" thickBot="1">
      <c r="A2" s="4">
        <v>115.7</v>
      </c>
      <c r="B2" s="4">
        <v>116</v>
      </c>
      <c r="C2" s="4">
        <v>116.5</v>
      </c>
      <c r="D2" s="4">
        <v>117.1</v>
      </c>
      <c r="E2" s="4">
        <v>117.5</v>
      </c>
      <c r="F2" s="4">
        <v>118</v>
      </c>
      <c r="G2" s="4">
        <v>118.5</v>
      </c>
      <c r="H2" s="4">
        <v>119</v>
      </c>
      <c r="I2" s="4">
        <v>119.8</v>
      </c>
      <c r="J2" s="4">
        <v>120.2</v>
      </c>
      <c r="K2" s="4">
        <v>120.3</v>
      </c>
      <c r="L2" s="4">
        <v>120.5</v>
      </c>
    </row>
    <row r="3" spans="1:12" ht="15.75" thickBot="1">
      <c r="A3" s="3">
        <v>121.1</v>
      </c>
      <c r="B3" s="3">
        <v>121.6</v>
      </c>
      <c r="C3" s="3">
        <v>122.3</v>
      </c>
      <c r="D3" s="3">
        <v>123.1</v>
      </c>
      <c r="E3" s="3">
        <v>123.8</v>
      </c>
      <c r="F3" s="3">
        <v>124.1</v>
      </c>
      <c r="G3" s="3">
        <v>124.4</v>
      </c>
      <c r="H3" s="3">
        <v>124.6</v>
      </c>
      <c r="I3" s="3">
        <v>125</v>
      </c>
      <c r="J3" s="3">
        <v>125.6</v>
      </c>
      <c r="K3" s="3">
        <v>125.9</v>
      </c>
      <c r="L3" s="3">
        <v>126.1</v>
      </c>
    </row>
    <row r="4" spans="1:12" ht="15.75" thickBot="1">
      <c r="A4" s="4">
        <v>127.4</v>
      </c>
      <c r="B4" s="4">
        <v>128</v>
      </c>
      <c r="C4" s="4">
        <v>128.69999999999999</v>
      </c>
      <c r="D4" s="4">
        <v>128.9</v>
      </c>
      <c r="E4" s="4">
        <v>129.19999999999999</v>
      </c>
      <c r="F4" s="4">
        <v>129.9</v>
      </c>
      <c r="G4" s="4">
        <v>130.4</v>
      </c>
      <c r="H4" s="4">
        <v>131.6</v>
      </c>
      <c r="I4" s="4">
        <v>132.69999999999999</v>
      </c>
      <c r="J4" s="4">
        <v>133.5</v>
      </c>
      <c r="K4" s="4">
        <v>133.80000000000001</v>
      </c>
      <c r="L4" s="4">
        <v>133.80000000000001</v>
      </c>
    </row>
    <row r="5" spans="1:12" ht="15.75" thickBot="1">
      <c r="A5" s="3">
        <v>134.6</v>
      </c>
      <c r="B5" s="3">
        <v>134.80000000000001</v>
      </c>
      <c r="C5" s="3">
        <v>135</v>
      </c>
      <c r="D5" s="3">
        <v>135.19999999999999</v>
      </c>
      <c r="E5" s="3">
        <v>135.6</v>
      </c>
      <c r="F5" s="3">
        <v>136</v>
      </c>
      <c r="G5" s="3">
        <v>136.19999999999999</v>
      </c>
      <c r="H5" s="3">
        <v>136.6</v>
      </c>
      <c r="I5" s="3">
        <v>137.19999999999999</v>
      </c>
      <c r="J5" s="3">
        <v>137.4</v>
      </c>
      <c r="K5" s="3">
        <v>137.80000000000001</v>
      </c>
      <c r="L5" s="3">
        <v>137.9</v>
      </c>
    </row>
    <row r="6" spans="1:12" ht="15.75" thickBot="1">
      <c r="A6" s="4">
        <v>138.1</v>
      </c>
      <c r="B6" s="4">
        <v>138.6</v>
      </c>
      <c r="C6" s="4">
        <v>139.30000000000001</v>
      </c>
      <c r="D6" s="4">
        <v>139.5</v>
      </c>
      <c r="E6" s="4">
        <v>139.69999999999999</v>
      </c>
      <c r="F6" s="4">
        <v>140.19999999999999</v>
      </c>
      <c r="G6" s="4">
        <v>140.5</v>
      </c>
      <c r="H6" s="4">
        <v>140.9</v>
      </c>
      <c r="I6" s="4">
        <v>141.30000000000001</v>
      </c>
      <c r="J6" s="4">
        <v>141.80000000000001</v>
      </c>
      <c r="K6" s="4">
        <v>142</v>
      </c>
      <c r="L6" s="4">
        <v>141.9</v>
      </c>
    </row>
    <row r="7" spans="1:12" ht="15.75" thickBot="1">
      <c r="A7" s="3">
        <v>142.6</v>
      </c>
      <c r="B7" s="3">
        <v>143.1</v>
      </c>
      <c r="C7" s="3">
        <v>143.6</v>
      </c>
      <c r="D7" s="3">
        <v>144</v>
      </c>
      <c r="E7" s="3">
        <v>144.19999999999999</v>
      </c>
      <c r="F7" s="3">
        <v>144.4</v>
      </c>
      <c r="G7" s="3">
        <v>144.4</v>
      </c>
      <c r="H7" s="3">
        <v>144.80000000000001</v>
      </c>
      <c r="I7" s="3">
        <v>145.1</v>
      </c>
      <c r="J7" s="3">
        <v>145.69999999999999</v>
      </c>
      <c r="K7" s="3">
        <v>145.80000000000001</v>
      </c>
      <c r="L7" s="3">
        <v>145.80000000000001</v>
      </c>
    </row>
    <row r="8" spans="1:12" ht="15.75" thickBot="1">
      <c r="A8" s="4">
        <v>146.19999999999999</v>
      </c>
      <c r="B8" s="4">
        <v>146.69999999999999</v>
      </c>
      <c r="C8" s="4">
        <v>147.19999999999999</v>
      </c>
      <c r="D8" s="4">
        <v>147.4</v>
      </c>
      <c r="E8" s="4">
        <v>147.5</v>
      </c>
      <c r="F8" s="4">
        <v>148</v>
      </c>
      <c r="G8" s="4">
        <v>148.4</v>
      </c>
      <c r="H8" s="4">
        <v>149</v>
      </c>
      <c r="I8" s="4">
        <v>149.4</v>
      </c>
      <c r="J8" s="4">
        <v>149.5</v>
      </c>
      <c r="K8" s="4">
        <v>149.69999999999999</v>
      </c>
      <c r="L8" s="4">
        <v>149.69999999999999</v>
      </c>
    </row>
    <row r="9" spans="1:12" ht="15.75" thickBot="1">
      <c r="A9" s="3">
        <v>150.30000000000001</v>
      </c>
      <c r="B9" s="3">
        <v>150.9</v>
      </c>
      <c r="C9" s="3">
        <v>151.4</v>
      </c>
      <c r="D9" s="3">
        <v>151.9</v>
      </c>
      <c r="E9" s="3">
        <v>152.19999999999999</v>
      </c>
      <c r="F9" s="3">
        <v>152.5</v>
      </c>
      <c r="G9" s="3">
        <v>152.5</v>
      </c>
      <c r="H9" s="3">
        <v>152.9</v>
      </c>
      <c r="I9" s="3">
        <v>153.19999999999999</v>
      </c>
      <c r="J9" s="3">
        <v>153.69999999999999</v>
      </c>
      <c r="K9" s="3">
        <v>153.6</v>
      </c>
      <c r="L9" s="3">
        <v>153.5</v>
      </c>
    </row>
    <row r="10" spans="1:12" ht="15.75" thickBot="1">
      <c r="A10" s="4">
        <v>154.4</v>
      </c>
      <c r="B10" s="4">
        <v>154.9</v>
      </c>
      <c r="C10" s="4">
        <v>155.69999999999999</v>
      </c>
      <c r="D10" s="4">
        <v>156.30000000000001</v>
      </c>
      <c r="E10" s="4">
        <v>156.6</v>
      </c>
      <c r="F10" s="4">
        <v>156.69999999999999</v>
      </c>
      <c r="G10" s="4">
        <v>157</v>
      </c>
      <c r="H10" s="4">
        <v>157.30000000000001</v>
      </c>
      <c r="I10" s="4">
        <v>157.80000000000001</v>
      </c>
      <c r="J10" s="4">
        <v>158.30000000000001</v>
      </c>
      <c r="K10" s="4">
        <v>158.6</v>
      </c>
      <c r="L10" s="4">
        <v>158.6</v>
      </c>
    </row>
    <row r="11" spans="1:12" ht="15.75" thickBot="1">
      <c r="A11" s="3">
        <v>159.1</v>
      </c>
      <c r="B11" s="3">
        <v>159.6</v>
      </c>
      <c r="C11" s="3">
        <v>160</v>
      </c>
      <c r="D11" s="3">
        <v>160.19999999999999</v>
      </c>
      <c r="E11" s="3">
        <v>160.1</v>
      </c>
      <c r="F11" s="3">
        <v>160.30000000000001</v>
      </c>
      <c r="G11" s="3">
        <v>160.5</v>
      </c>
      <c r="H11" s="3">
        <v>160.80000000000001</v>
      </c>
      <c r="I11" s="3">
        <v>161.19999999999999</v>
      </c>
      <c r="J11" s="3">
        <v>161.6</v>
      </c>
      <c r="K11" s="3">
        <v>161.5</v>
      </c>
      <c r="L11" s="3">
        <v>161.30000000000001</v>
      </c>
    </row>
    <row r="12" spans="1:12" ht="15.75" thickBot="1">
      <c r="A12" s="4">
        <v>161.6</v>
      </c>
      <c r="B12" s="4">
        <v>161.9</v>
      </c>
      <c r="C12" s="4">
        <v>162.19999999999999</v>
      </c>
      <c r="D12" s="4">
        <v>162.5</v>
      </c>
      <c r="E12" s="4">
        <v>162.80000000000001</v>
      </c>
      <c r="F12" s="4">
        <v>163</v>
      </c>
      <c r="G12" s="4">
        <v>163.19999999999999</v>
      </c>
      <c r="H12" s="4">
        <v>163.4</v>
      </c>
      <c r="I12" s="4">
        <v>163.6</v>
      </c>
      <c r="J12" s="4">
        <v>164</v>
      </c>
      <c r="K12" s="4">
        <v>164</v>
      </c>
      <c r="L12" s="4">
        <v>163.9</v>
      </c>
    </row>
    <row r="13" spans="1:12" ht="15.75" thickBot="1">
      <c r="A13" s="3">
        <v>164.3</v>
      </c>
      <c r="B13" s="3">
        <v>164.5</v>
      </c>
      <c r="C13" s="3">
        <v>165</v>
      </c>
      <c r="D13" s="3">
        <v>166.2</v>
      </c>
      <c r="E13" s="3">
        <v>166.2</v>
      </c>
      <c r="F13" s="3">
        <v>166.2</v>
      </c>
      <c r="G13" s="3">
        <v>166.7</v>
      </c>
      <c r="H13" s="3">
        <v>167.1</v>
      </c>
      <c r="I13" s="3">
        <v>167.9</v>
      </c>
      <c r="J13" s="3">
        <v>168.2</v>
      </c>
      <c r="K13" s="3">
        <v>168.3</v>
      </c>
      <c r="L13" s="3">
        <v>168.3</v>
      </c>
    </row>
    <row r="14" spans="1:12" ht="15.75" thickBot="1">
      <c r="A14" s="4">
        <v>168.8</v>
      </c>
      <c r="B14" s="4">
        <v>169.8</v>
      </c>
      <c r="C14" s="4">
        <v>171.2</v>
      </c>
      <c r="D14" s="4">
        <v>171.3</v>
      </c>
      <c r="E14" s="4">
        <v>171.5</v>
      </c>
      <c r="F14" s="4">
        <v>172.4</v>
      </c>
      <c r="G14" s="4">
        <v>172.8</v>
      </c>
      <c r="H14" s="4">
        <v>172.8</v>
      </c>
      <c r="I14" s="4">
        <v>173.7</v>
      </c>
      <c r="J14" s="4">
        <v>174</v>
      </c>
      <c r="K14" s="4">
        <v>174.1</v>
      </c>
      <c r="L14" s="4">
        <v>174</v>
      </c>
    </row>
    <row r="15" spans="1:12" ht="15.75" thickBot="1">
      <c r="A15" s="3">
        <v>175.1</v>
      </c>
      <c r="B15" s="3">
        <v>175.8</v>
      </c>
      <c r="C15" s="3">
        <v>176.2</v>
      </c>
      <c r="D15" s="3">
        <v>176.9</v>
      </c>
      <c r="E15" s="3">
        <v>177.7</v>
      </c>
      <c r="F15" s="3">
        <v>178</v>
      </c>
      <c r="G15" s="3">
        <v>177.5</v>
      </c>
      <c r="H15" s="3">
        <v>177.5</v>
      </c>
      <c r="I15" s="3">
        <v>178.3</v>
      </c>
      <c r="J15" s="3">
        <v>177.7</v>
      </c>
      <c r="K15" s="3">
        <v>177.4</v>
      </c>
      <c r="L15" s="3">
        <v>176.7</v>
      </c>
    </row>
    <row r="16" spans="1:12" ht="15.75" thickBot="1">
      <c r="A16" s="4">
        <v>177.1</v>
      </c>
      <c r="B16" s="4">
        <v>177.8</v>
      </c>
      <c r="C16" s="4">
        <v>178.8</v>
      </c>
      <c r="D16" s="4">
        <v>179.8</v>
      </c>
      <c r="E16" s="4">
        <v>179.8</v>
      </c>
      <c r="F16" s="4">
        <v>179.9</v>
      </c>
      <c r="G16" s="4">
        <v>180.1</v>
      </c>
      <c r="H16" s="4">
        <v>180.7</v>
      </c>
      <c r="I16" s="4">
        <v>181</v>
      </c>
      <c r="J16" s="4">
        <v>181.3</v>
      </c>
      <c r="K16" s="4">
        <v>181.3</v>
      </c>
      <c r="L16" s="4">
        <v>180.9</v>
      </c>
    </row>
    <row r="17" spans="1:12" ht="15.75" thickBot="1">
      <c r="A17" s="3">
        <v>181.7</v>
      </c>
      <c r="B17" s="3">
        <v>183.1</v>
      </c>
      <c r="C17" s="3">
        <v>184.2</v>
      </c>
      <c r="D17" s="3">
        <v>183.8</v>
      </c>
      <c r="E17" s="3">
        <v>183.5</v>
      </c>
      <c r="F17" s="3">
        <v>183.7</v>
      </c>
      <c r="G17" s="3">
        <v>183.9</v>
      </c>
      <c r="H17" s="3">
        <v>184.6</v>
      </c>
      <c r="I17" s="3">
        <v>185.2</v>
      </c>
      <c r="J17" s="3">
        <v>185</v>
      </c>
      <c r="K17" s="3">
        <v>184.5</v>
      </c>
      <c r="L17" s="3">
        <v>184.3</v>
      </c>
    </row>
    <row r="18" spans="1:12" ht="15.75" thickBot="1">
      <c r="A18" s="4">
        <v>185.2</v>
      </c>
      <c r="B18" s="4">
        <v>186.2</v>
      </c>
      <c r="C18" s="4">
        <v>187.4</v>
      </c>
      <c r="D18" s="4">
        <v>188</v>
      </c>
      <c r="E18" s="4">
        <v>189.1</v>
      </c>
      <c r="F18" s="4">
        <v>189.7</v>
      </c>
      <c r="G18" s="4">
        <v>189.4</v>
      </c>
      <c r="H18" s="4">
        <v>189.5</v>
      </c>
      <c r="I18" s="4">
        <v>189.9</v>
      </c>
      <c r="J18" s="4">
        <v>190.9</v>
      </c>
      <c r="K18" s="4">
        <v>191</v>
      </c>
      <c r="L18" s="4">
        <v>190.3</v>
      </c>
    </row>
    <row r="19" spans="1:12" ht="15.75" thickBot="1">
      <c r="A19" s="3">
        <v>190.7</v>
      </c>
      <c r="B19" s="3">
        <v>191.8</v>
      </c>
      <c r="C19" s="3">
        <v>193.3</v>
      </c>
      <c r="D19" s="3">
        <v>194.6</v>
      </c>
      <c r="E19" s="3">
        <v>194.4</v>
      </c>
      <c r="F19" s="3">
        <v>194.5</v>
      </c>
      <c r="G19" s="3">
        <v>195.4</v>
      </c>
      <c r="H19" s="3">
        <v>196.4</v>
      </c>
      <c r="I19" s="3">
        <v>198.8</v>
      </c>
      <c r="J19" s="3">
        <v>199.2</v>
      </c>
      <c r="K19" s="3">
        <v>197.6</v>
      </c>
      <c r="L19" s="3">
        <v>196.8</v>
      </c>
    </row>
    <row r="20" spans="1:12" ht="15.75" thickBot="1">
      <c r="A20" s="4">
        <v>198.3</v>
      </c>
      <c r="B20" s="4">
        <v>198.7</v>
      </c>
      <c r="C20" s="4">
        <v>199.8</v>
      </c>
      <c r="D20" s="4">
        <v>201.5</v>
      </c>
      <c r="E20" s="4">
        <v>202.5</v>
      </c>
      <c r="F20" s="4">
        <v>202.9</v>
      </c>
      <c r="G20" s="4">
        <v>203.5</v>
      </c>
      <c r="H20" s="4">
        <v>203.9</v>
      </c>
      <c r="I20" s="4">
        <v>202.9</v>
      </c>
      <c r="J20" s="4">
        <v>201.8</v>
      </c>
      <c r="K20" s="4">
        <v>201.5</v>
      </c>
      <c r="L20" s="4">
        <v>201.8</v>
      </c>
    </row>
    <row r="21" spans="1:12" ht="15.75" thickBot="1">
      <c r="A21" s="3">
        <v>202.4</v>
      </c>
      <c r="B21" s="3">
        <v>203.5</v>
      </c>
      <c r="C21" s="3">
        <v>205.4</v>
      </c>
      <c r="D21" s="3">
        <v>206.7</v>
      </c>
      <c r="E21" s="3">
        <v>207.9</v>
      </c>
      <c r="F21" s="3">
        <v>208.4</v>
      </c>
      <c r="G21" s="3">
        <v>208.3</v>
      </c>
      <c r="H21" s="3">
        <v>207.9</v>
      </c>
      <c r="I21" s="3">
        <v>208.5</v>
      </c>
      <c r="J21" s="3">
        <v>208.9</v>
      </c>
      <c r="K21" s="3">
        <v>210.2</v>
      </c>
      <c r="L21" s="3">
        <v>210</v>
      </c>
    </row>
    <row r="22" spans="1:12" ht="15.75" thickBot="1">
      <c r="A22" s="4">
        <v>211.1</v>
      </c>
      <c r="B22" s="4">
        <v>211.7</v>
      </c>
      <c r="C22" s="4">
        <v>213.5</v>
      </c>
      <c r="D22" s="4">
        <v>214.8</v>
      </c>
      <c r="E22" s="4">
        <v>216.6</v>
      </c>
      <c r="F22" s="4">
        <v>218.8</v>
      </c>
      <c r="G22" s="4">
        <v>219.964</v>
      </c>
      <c r="H22" s="4">
        <v>219.08600000000001</v>
      </c>
      <c r="I22" s="4">
        <v>218.78299999999999</v>
      </c>
      <c r="J22" s="4">
        <v>216.57300000000001</v>
      </c>
      <c r="K22" s="4">
        <v>212.42500000000001</v>
      </c>
      <c r="L22" s="4">
        <v>210.22800000000001</v>
      </c>
    </row>
    <row r="23" spans="1:12" ht="15.75" thickBot="1">
      <c r="A23" s="3">
        <v>211.143</v>
      </c>
      <c r="B23" s="3">
        <v>212.19300000000001</v>
      </c>
      <c r="C23" s="3">
        <v>212.709</v>
      </c>
      <c r="D23" s="3">
        <v>213.24</v>
      </c>
      <c r="E23" s="3">
        <v>213.85599999999999</v>
      </c>
      <c r="F23" s="3">
        <v>215.69300000000001</v>
      </c>
      <c r="G23" s="3">
        <v>215.351</v>
      </c>
      <c r="H23" s="3">
        <v>215.834</v>
      </c>
      <c r="I23" s="3">
        <v>215.96899999999999</v>
      </c>
      <c r="J23" s="3">
        <v>216.17699999999999</v>
      </c>
      <c r="K23" s="3">
        <v>216.33</v>
      </c>
      <c r="L23" s="3">
        <v>215.94900000000001</v>
      </c>
    </row>
    <row r="24" spans="1:12" ht="15.75" thickBot="1">
      <c r="A24" s="4">
        <v>216.68700000000001</v>
      </c>
      <c r="B24" s="4">
        <v>216.74100000000001</v>
      </c>
      <c r="C24" s="4">
        <v>217.631</v>
      </c>
      <c r="D24" s="4">
        <v>218.00899999999999</v>
      </c>
      <c r="E24" s="4">
        <v>218.178</v>
      </c>
      <c r="F24" s="4">
        <v>217.965</v>
      </c>
      <c r="G24" s="4">
        <v>218.011</v>
      </c>
      <c r="H24" s="4">
        <v>218.31200000000001</v>
      </c>
      <c r="I24" s="4">
        <v>218.43899999999999</v>
      </c>
      <c r="J24" s="4">
        <v>218.71100000000001</v>
      </c>
      <c r="K24" s="4">
        <v>218.803</v>
      </c>
      <c r="L24" s="4">
        <v>219.179</v>
      </c>
    </row>
    <row r="25" spans="1:12" ht="15.75" thickBot="1">
      <c r="A25" s="3">
        <v>220.22300000000001</v>
      </c>
      <c r="B25" s="3">
        <v>221.309</v>
      </c>
      <c r="C25" s="3">
        <v>223.46700000000001</v>
      </c>
      <c r="D25" s="3">
        <v>224.90600000000001</v>
      </c>
      <c r="E25" s="3">
        <v>225.964</v>
      </c>
      <c r="F25" s="3">
        <v>225.72200000000001</v>
      </c>
      <c r="G25" s="3">
        <v>225.922</v>
      </c>
      <c r="H25" s="3">
        <v>226.54499999999999</v>
      </c>
      <c r="I25" s="3">
        <v>226.88900000000001</v>
      </c>
      <c r="J25" s="3">
        <v>226.42099999999999</v>
      </c>
      <c r="K25" s="3">
        <v>226.23</v>
      </c>
      <c r="L25" s="3">
        <v>225.672</v>
      </c>
    </row>
    <row r="26" spans="1:12" ht="15.75" thickBot="1">
      <c r="A26" s="4">
        <v>226.655</v>
      </c>
      <c r="B26" s="4">
        <v>227.66300000000001</v>
      </c>
      <c r="C26" s="4">
        <v>229.392</v>
      </c>
      <c r="D26" s="4">
        <v>230.08500000000001</v>
      </c>
      <c r="E26" s="4">
        <v>229.815</v>
      </c>
      <c r="F26" s="4">
        <v>229.47800000000001</v>
      </c>
      <c r="G26" s="4">
        <v>229.10400000000001</v>
      </c>
      <c r="H26" s="4">
        <v>230.37899999999999</v>
      </c>
      <c r="I26" s="4">
        <v>231.40700000000001</v>
      </c>
      <c r="J26" s="4">
        <v>231.31700000000001</v>
      </c>
      <c r="K26" s="4">
        <v>230.221</v>
      </c>
      <c r="L26" s="4">
        <v>229.601</v>
      </c>
    </row>
    <row r="27" spans="1:12" ht="15.75" thickBot="1">
      <c r="A27" s="3">
        <v>230.28</v>
      </c>
      <c r="B27" s="3">
        <v>232.166</v>
      </c>
      <c r="C27" s="3">
        <v>232.773</v>
      </c>
      <c r="D27" s="3">
        <v>232.53100000000001</v>
      </c>
      <c r="E27" s="3">
        <v>232.94499999999999</v>
      </c>
      <c r="F27" s="3">
        <v>233.50399999999999</v>
      </c>
      <c r="G27" s="3">
        <v>233.596</v>
      </c>
      <c r="H27" s="3">
        <v>233.87700000000001</v>
      </c>
      <c r="I27" s="3">
        <v>234.149</v>
      </c>
      <c r="J27" s="3">
        <v>233.54599999999999</v>
      </c>
      <c r="K27" s="3">
        <v>233.06899999999999</v>
      </c>
      <c r="L27" s="3">
        <v>233.04900000000001</v>
      </c>
    </row>
    <row r="28" spans="1:12" ht="15.75" thickBot="1">
      <c r="A28" s="4">
        <v>233.916</v>
      </c>
      <c r="B28" s="4">
        <v>234.78100000000001</v>
      </c>
      <c r="C28" s="4">
        <v>236.29300000000001</v>
      </c>
      <c r="D28" s="4">
        <v>237.072</v>
      </c>
      <c r="E28" s="4">
        <v>237.9</v>
      </c>
      <c r="F28" s="4">
        <v>238.34299999999999</v>
      </c>
      <c r="G28" s="4">
        <v>238.25</v>
      </c>
      <c r="H28" s="4">
        <v>237.852</v>
      </c>
      <c r="I28" s="4">
        <v>238.03100000000001</v>
      </c>
      <c r="J28" s="4">
        <v>237.43299999999999</v>
      </c>
      <c r="K28" s="4">
        <v>236.15100000000001</v>
      </c>
      <c r="L28" s="4">
        <v>234.81200000000001</v>
      </c>
    </row>
    <row r="29" spans="1:12" ht="15.75" thickBot="1">
      <c r="A29" s="3">
        <v>233.70699999999999</v>
      </c>
      <c r="B29" s="3">
        <v>234.72200000000001</v>
      </c>
      <c r="C29" s="3">
        <v>236.119</v>
      </c>
      <c r="D29" s="3">
        <v>236.59899999999999</v>
      </c>
      <c r="E29" s="3">
        <v>237.80500000000001</v>
      </c>
      <c r="F29" s="3">
        <v>238.63800000000001</v>
      </c>
      <c r="G29" s="3">
        <v>238.654</v>
      </c>
      <c r="H29" s="3">
        <v>238.316</v>
      </c>
      <c r="I29" s="3">
        <v>237.94499999999999</v>
      </c>
      <c r="J29" s="3">
        <v>237.83799999999999</v>
      </c>
      <c r="K29" s="3">
        <v>237.33600000000001</v>
      </c>
      <c r="L29" s="3">
        <v>236.52500000000001</v>
      </c>
    </row>
    <row r="30" spans="1:12" ht="15.75" thickBot="1">
      <c r="A30" s="4">
        <v>236.916</v>
      </c>
      <c r="B30" s="4">
        <v>237.11099999999999</v>
      </c>
      <c r="C30" s="4">
        <v>238.13200000000001</v>
      </c>
      <c r="D30" s="4">
        <v>239.261</v>
      </c>
      <c r="E30" s="4">
        <v>240.23599999999999</v>
      </c>
      <c r="F30" s="4">
        <v>241.03800000000001</v>
      </c>
      <c r="G30" s="4">
        <v>240.64699999999999</v>
      </c>
      <c r="H30" s="4">
        <v>240.85300000000001</v>
      </c>
      <c r="I30" s="4">
        <v>241.428</v>
      </c>
      <c r="J30" s="4">
        <v>241.72900000000001</v>
      </c>
      <c r="K30" s="4">
        <v>241.35300000000001</v>
      </c>
      <c r="L30" s="4">
        <v>241.43199999999999</v>
      </c>
    </row>
    <row r="31" spans="1:12" ht="15.75" thickBot="1">
      <c r="A31" s="3">
        <v>242.839</v>
      </c>
      <c r="B31" s="3">
        <v>243.60300000000001</v>
      </c>
      <c r="C31" s="3">
        <v>243.80099999999999</v>
      </c>
      <c r="D31" s="3">
        <v>244.524</v>
      </c>
      <c r="E31" s="3">
        <v>244.733</v>
      </c>
      <c r="F31" s="3">
        <v>244.95500000000001</v>
      </c>
      <c r="G31" s="3">
        <v>244.786</v>
      </c>
      <c r="H31" s="3">
        <v>245.51900000000001</v>
      </c>
      <c r="I31" s="3">
        <v>246.81899999999999</v>
      </c>
      <c r="J31" s="3">
        <v>246.66300000000001</v>
      </c>
      <c r="K31" s="3">
        <v>246.66900000000001</v>
      </c>
      <c r="L31" s="3">
        <v>246.524</v>
      </c>
    </row>
    <row r="32" spans="1:12" ht="15.75" thickBot="1">
      <c r="A32" s="4">
        <v>247.86699999999999</v>
      </c>
      <c r="B32" s="4">
        <v>248.99100000000001</v>
      </c>
      <c r="C32" s="4">
        <v>249.554</v>
      </c>
      <c r="D32" s="4">
        <v>250.54599999999999</v>
      </c>
      <c r="E32" s="4">
        <v>251.58799999999999</v>
      </c>
      <c r="F32" s="4">
        <v>251.989</v>
      </c>
      <c r="G32" s="4">
        <v>252.006</v>
      </c>
      <c r="H32" s="4">
        <v>252.14599999999999</v>
      </c>
      <c r="I32" s="4">
        <v>252.43899999999999</v>
      </c>
      <c r="J32" s="4">
        <v>252.88499999999999</v>
      </c>
      <c r="K32" s="4">
        <v>252.03800000000001</v>
      </c>
      <c r="L32" s="4">
        <v>251.233</v>
      </c>
    </row>
    <row r="33" spans="1:12" ht="15.75" thickBot="1">
      <c r="A33" s="3">
        <v>251.71199999999999</v>
      </c>
      <c r="B33" s="3">
        <v>252.77600000000001</v>
      </c>
      <c r="C33" s="3">
        <v>254.202</v>
      </c>
      <c r="D33" s="3">
        <v>255.548</v>
      </c>
      <c r="E33" s="3">
        <v>256.09199999999998</v>
      </c>
      <c r="F33" s="3">
        <v>256.14299999999997</v>
      </c>
      <c r="G33" s="3">
        <v>256.57100000000003</v>
      </c>
      <c r="H33" s="3">
        <v>256.55799999999999</v>
      </c>
      <c r="I33" s="3">
        <v>256.75900000000001</v>
      </c>
      <c r="J33" s="3">
        <v>257.346</v>
      </c>
      <c r="K33" s="3">
        <v>257.20800000000003</v>
      </c>
      <c r="L33" s="3">
        <v>256.97399999999999</v>
      </c>
    </row>
    <row r="34" spans="1:12" ht="15.75" thickBot="1">
      <c r="A34" s="4">
        <v>257.971</v>
      </c>
      <c r="B34" s="4">
        <v>258.678</v>
      </c>
      <c r="C34" s="4">
        <v>258.11500000000001</v>
      </c>
      <c r="D34" s="4">
        <v>256.38900000000001</v>
      </c>
      <c r="E34" s="4">
        <v>256.39400000000001</v>
      </c>
      <c r="F34" s="4">
        <v>257.79700000000003</v>
      </c>
      <c r="G34" s="4">
        <v>259.101</v>
      </c>
      <c r="H34" s="4">
        <v>259.91800000000001</v>
      </c>
      <c r="I34" s="4">
        <v>260.27999999999997</v>
      </c>
      <c r="J34" s="4">
        <v>260.38799999999998</v>
      </c>
      <c r="K34" s="4">
        <v>260.22899999999998</v>
      </c>
      <c r="L34" s="4">
        <v>260.47399999999999</v>
      </c>
    </row>
    <row r="35" spans="1:12">
      <c r="A35" s="5">
        <v>261.58199999999999</v>
      </c>
      <c r="B35" s="5">
        <v>263.01400000000001</v>
      </c>
      <c r="C35" s="5">
        <v>264.87700000000001</v>
      </c>
      <c r="D35" s="5">
        <v>267.05399999999997</v>
      </c>
      <c r="E35" s="5">
        <v>269.19499999999999</v>
      </c>
      <c r="F35" s="5">
        <v>271.69600000000003</v>
      </c>
      <c r="G35" s="5">
        <v>273.00299999999999</v>
      </c>
      <c r="H35" s="5">
        <v>273.56700000000001</v>
      </c>
      <c r="I35" s="5">
        <v>274.31</v>
      </c>
      <c r="J35" s="2"/>
      <c r="K35" s="2"/>
      <c r="L3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 Mirani</dc:creator>
  <cp:lastModifiedBy>Moein Mirani</cp:lastModifiedBy>
  <dcterms:created xsi:type="dcterms:W3CDTF">2021-10-17T10:51:38Z</dcterms:created>
  <dcterms:modified xsi:type="dcterms:W3CDTF">2021-10-17T11:54:53Z</dcterms:modified>
</cp:coreProperties>
</file>