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s" sheetId="1" state="visible" r:id="rId1"/>
    <sheet xmlns:r="http://schemas.openxmlformats.org/officeDocument/2006/relationships" name="By Region" sheetId="2" state="visible" r:id="rId2"/>
  </sheets>
  <definedNames>
    <definedName name="_xlnm._FilterDatabase" localSheetId="0" hidden="1">'Capitals'!$A$2:$M$15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" fontId="3" fillId="3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temperature by capital (°C)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'Capitals'!G2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'Capitals'!$A$3:$A$14</f>
            </numRef>
          </cat>
          <val>
            <numRef>
              <f>'Capitals'!$G$3:$G$14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Population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'By Region'!C2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Region'!$A$3:$A$8</f>
            </numRef>
          </cat>
          <val>
            <numRef>
              <f>'By Region'!$C$3:$C$8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7" customWidth="1" min="5" max="5"/>
    <col width="17" customWidth="1" min="6" max="6"/>
    <col width="10" customWidth="1" min="7" max="7"/>
    <col width="20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</cols>
  <sheetData>
    <row r="1">
      <c r="A1" s="1" t="inlineStr">
        <is>
          <t>World Capitals Dashboard — live data snapshot 2026-09-17</t>
        </is>
      </c>
    </row>
    <row r="2">
      <c r="A2" s="2" t="inlineStr">
        <is>
          <t>Capital</t>
        </is>
      </c>
      <c r="B2" s="2" t="inlineStr">
        <is>
          <t>Country</t>
        </is>
      </c>
      <c r="C2" s="2" t="inlineStr">
        <is>
          <t>Region</t>
        </is>
      </c>
      <c r="D2" s="2" t="inlineStr">
        <is>
          <t>Income level</t>
        </is>
      </c>
      <c r="E2" s="2" t="inlineStr">
        <is>
          <t>Population (2024)</t>
        </is>
      </c>
      <c r="F2" s="2" t="inlineStr">
        <is>
          <t>Local time</t>
        </is>
      </c>
      <c r="G2" s="2" t="inlineStr">
        <is>
          <t>Temp °C</t>
        </is>
      </c>
      <c r="H2" s="2" t="inlineStr">
        <is>
          <t>Weather</t>
        </is>
      </c>
      <c r="I2" s="2" t="inlineStr">
        <is>
          <t>Humidity %</t>
        </is>
      </c>
      <c r="J2" s="2" t="inlineStr">
        <is>
          <t>Wind km/h</t>
        </is>
      </c>
      <c r="K2" s="2" t="inlineStr">
        <is>
          <t>Currency</t>
        </is>
      </c>
      <c r="L2" s="2" t="inlineStr">
        <is>
          <t>USD → CUR</t>
        </is>
      </c>
      <c r="M2" s="2" t="inlineStr">
        <is>
          <t>FX date</t>
        </is>
      </c>
    </row>
    <row r="3">
      <c r="A3" s="3" t="inlineStr">
        <is>
          <t>Berlin</t>
        </is>
      </c>
      <c r="B3" s="3" t="inlineStr">
        <is>
          <t>Germany</t>
        </is>
      </c>
      <c r="C3" s="3" t="inlineStr">
        <is>
          <t>Europe &amp; Central Asia</t>
        </is>
      </c>
      <c r="D3" s="3" t="inlineStr">
        <is>
          <t>High income</t>
        </is>
      </c>
      <c r="E3" s="4" t="n">
        <v>83516593</v>
      </c>
      <c r="F3" s="3" t="inlineStr">
        <is>
          <t>2026-09-17 10:45 UTC</t>
        </is>
      </c>
      <c r="G3" s="5" t="n">
        <v>17.9</v>
      </c>
      <c r="H3" s="3" t="inlineStr">
        <is>
          <t>Overcast</t>
        </is>
      </c>
      <c r="I3" s="6" t="n">
        <v>62</v>
      </c>
      <c r="J3" s="5" t="n">
        <v>11.8</v>
      </c>
      <c r="K3" s="3" t="inlineStr">
        <is>
          <t>EUR</t>
        </is>
      </c>
      <c r="L3" s="7" t="n">
        <v>0.86678</v>
      </c>
      <c r="M3" s="3" t="inlineStr">
        <is>
          <t>2026-09-16</t>
        </is>
      </c>
    </row>
    <row r="4">
      <c r="A4" s="3" t="inlineStr">
        <is>
          <t>Brasilia</t>
        </is>
      </c>
      <c r="B4" s="3" t="inlineStr">
        <is>
          <t>Brazil</t>
        </is>
      </c>
      <c r="C4" s="3" t="inlineStr">
        <is>
          <t xml:space="preserve">Latin America &amp; Caribbean </t>
        </is>
      </c>
      <c r="D4" s="3" t="inlineStr">
        <is>
          <t>Upper middle income</t>
        </is>
      </c>
      <c r="E4" s="4" t="n">
        <v>211998573</v>
      </c>
      <c r="F4" s="3" t="inlineStr">
        <is>
          <t>2026-09-17 10:45 UTC</t>
        </is>
      </c>
      <c r="G4" s="5" t="n">
        <v>21.5</v>
      </c>
      <c r="H4" s="3" t="inlineStr">
        <is>
          <t>Clear sky</t>
        </is>
      </c>
      <c r="I4" s="6" t="n">
        <v>70</v>
      </c>
      <c r="J4" s="5" t="n">
        <v>12.1</v>
      </c>
      <c r="K4" s="3" t="inlineStr">
        <is>
          <t>BRL</t>
        </is>
      </c>
      <c r="L4" s="7" t="n">
        <v>5.1459</v>
      </c>
      <c r="M4" s="3" t="inlineStr">
        <is>
          <t>2026-09-16</t>
        </is>
      </c>
    </row>
    <row r="5">
      <c r="A5" s="3" t="inlineStr">
        <is>
          <t>Canberra</t>
        </is>
      </c>
      <c r="B5" s="3" t="inlineStr">
        <is>
          <t>Australia</t>
        </is>
      </c>
      <c r="C5" s="3" t="inlineStr">
        <is>
          <t>East Asia &amp; Pacific</t>
        </is>
      </c>
      <c r="D5" s="3" t="inlineStr">
        <is>
          <t>High income</t>
        </is>
      </c>
      <c r="E5" s="4" t="n">
        <v>27194286</v>
      </c>
      <c r="F5" s="3" t="inlineStr">
        <is>
          <t>2026-09-17 10:45 UTC</t>
        </is>
      </c>
      <c r="G5" s="5" t="n">
        <v>6.9</v>
      </c>
      <c r="H5" s="3" t="inlineStr">
        <is>
          <t>Clear sky</t>
        </is>
      </c>
      <c r="I5" s="6" t="n">
        <v>82</v>
      </c>
      <c r="J5" s="5" t="n">
        <v>5</v>
      </c>
      <c r="K5" s="3" t="inlineStr">
        <is>
          <t>AUD</t>
        </is>
      </c>
      <c r="L5" s="7" t="n">
        <v>1.4021</v>
      </c>
      <c r="M5" s="3" t="inlineStr">
        <is>
          <t>2026-09-16</t>
        </is>
      </c>
    </row>
    <row r="6">
      <c r="A6" s="3" t="inlineStr">
        <is>
          <t>London</t>
        </is>
      </c>
      <c r="B6" s="3" t="inlineStr">
        <is>
          <t>United Kingdom</t>
        </is>
      </c>
      <c r="C6" s="3" t="inlineStr">
        <is>
          <t>Europe &amp; Central Asia</t>
        </is>
      </c>
      <c r="D6" s="3" t="inlineStr">
        <is>
          <t>High income</t>
        </is>
      </c>
      <c r="E6" s="4" t="n">
        <v>69281000</v>
      </c>
      <c r="F6" s="3" t="inlineStr">
        <is>
          <t>2026-09-17 10:45 UTC</t>
        </is>
      </c>
      <c r="G6" s="5" t="n">
        <v>16.7</v>
      </c>
      <c r="H6" s="3" t="inlineStr">
        <is>
          <t>Overcast</t>
        </is>
      </c>
      <c r="I6" s="6" t="n">
        <v>85</v>
      </c>
      <c r="J6" s="5" t="n">
        <v>14.8</v>
      </c>
      <c r="K6" s="3" t="inlineStr">
        <is>
          <t>GBP</t>
        </is>
      </c>
      <c r="L6" s="7" t="n">
        <v>0.74317</v>
      </c>
      <c r="M6" s="3" t="inlineStr">
        <is>
          <t>2026-09-16</t>
        </is>
      </c>
    </row>
    <row r="7">
      <c r="A7" s="3" t="inlineStr">
        <is>
          <t>Mexico City</t>
        </is>
      </c>
      <c r="B7" s="3" t="inlineStr">
        <is>
          <t>Mexico</t>
        </is>
      </c>
      <c r="C7" s="3" t="inlineStr">
        <is>
          <t xml:space="preserve">Latin America &amp; Caribbean </t>
        </is>
      </c>
      <c r="D7" s="3" t="inlineStr">
        <is>
          <t>Upper middle income</t>
        </is>
      </c>
      <c r="E7" s="4" t="n">
        <v>130861007</v>
      </c>
      <c r="F7" s="3" t="inlineStr">
        <is>
          <t>2026-09-17 10:45 UTC</t>
        </is>
      </c>
      <c r="G7" s="5" t="n">
        <v>13.8</v>
      </c>
      <c r="H7" s="3" t="inlineStr">
        <is>
          <t>Partly cloudy</t>
        </is>
      </c>
      <c r="I7" s="6" t="n">
        <v>87</v>
      </c>
      <c r="J7" s="5" t="n">
        <v>6.6</v>
      </c>
      <c r="K7" s="3" t="inlineStr">
        <is>
          <t>MXN</t>
        </is>
      </c>
      <c r="L7" s="7" t="n">
        <v>17.1382</v>
      </c>
      <c r="M7" s="3" t="inlineStr">
        <is>
          <t>2026-09-16</t>
        </is>
      </c>
    </row>
    <row r="8">
      <c r="A8" s="3" t="inlineStr">
        <is>
          <t>New Delhi</t>
        </is>
      </c>
      <c r="B8" s="3" t="inlineStr">
        <is>
          <t>India</t>
        </is>
      </c>
      <c r="C8" s="3" t="inlineStr">
        <is>
          <t>South Asia</t>
        </is>
      </c>
      <c r="D8" s="3" t="inlineStr">
        <is>
          <t>Lower middle income</t>
        </is>
      </c>
      <c r="E8" s="4" t="n">
        <v>1450935791</v>
      </c>
      <c r="F8" s="3" t="inlineStr">
        <is>
          <t>2026-09-17 10:45 UTC</t>
        </is>
      </c>
      <c r="G8" s="5" t="n">
        <v>34.2</v>
      </c>
      <c r="H8" s="3" t="inlineStr">
        <is>
          <t>Mainly clear</t>
        </is>
      </c>
      <c r="I8" s="6" t="n">
        <v>45</v>
      </c>
      <c r="J8" s="5" t="n">
        <v>3.6</v>
      </c>
      <c r="K8" s="3" t="inlineStr">
        <is>
          <t>INR</t>
        </is>
      </c>
      <c r="L8" s="7" t="n">
        <v>95.95999999999999</v>
      </c>
      <c r="M8" s="3" t="inlineStr">
        <is>
          <t>2026-09-16</t>
        </is>
      </c>
    </row>
    <row r="9">
      <c r="A9" s="3" t="inlineStr">
        <is>
          <t>Ottawa</t>
        </is>
      </c>
      <c r="B9" s="3" t="inlineStr">
        <is>
          <t>Canada</t>
        </is>
      </c>
      <c r="C9" s="3" t="inlineStr">
        <is>
          <t>North America</t>
        </is>
      </c>
      <c r="D9" s="3" t="inlineStr">
        <is>
          <t>High income</t>
        </is>
      </c>
      <c r="E9" s="4" t="n">
        <v>41262329</v>
      </c>
      <c r="F9" s="3" t="inlineStr">
        <is>
          <t>2026-09-17 10:45 UTC</t>
        </is>
      </c>
      <c r="G9" s="5" t="n">
        <v>10.5</v>
      </c>
      <c r="H9" s="3" t="inlineStr">
        <is>
          <t>Clear sky</t>
        </is>
      </c>
      <c r="I9" s="6" t="n">
        <v>92</v>
      </c>
      <c r="J9" s="5" t="n">
        <v>4</v>
      </c>
      <c r="K9" s="3" t="inlineStr">
        <is>
          <t>CAD</t>
        </is>
      </c>
      <c r="L9" s="7" t="n">
        <v>1.3939</v>
      </c>
      <c r="M9" s="3" t="inlineStr">
        <is>
          <t>2026-09-16</t>
        </is>
      </c>
    </row>
    <row r="10">
      <c r="A10" s="3" t="inlineStr">
        <is>
          <t>Paris</t>
        </is>
      </c>
      <c r="B10" s="3" t="inlineStr">
        <is>
          <t>France</t>
        </is>
      </c>
      <c r="C10" s="3" t="inlineStr">
        <is>
          <t>Europe &amp; Central Asia</t>
        </is>
      </c>
      <c r="D10" s="3" t="inlineStr">
        <is>
          <t>High income</t>
        </is>
      </c>
      <c r="E10" s="4" t="n">
        <v>68551653</v>
      </c>
      <c r="F10" s="3" t="inlineStr">
        <is>
          <t>2026-09-17 10:45 UTC</t>
        </is>
      </c>
      <c r="G10" s="5" t="n">
        <v>19.8</v>
      </c>
      <c r="H10" s="3" t="inlineStr">
        <is>
          <t>Partly cloudy</t>
        </is>
      </c>
      <c r="I10" s="6" t="n">
        <v>48</v>
      </c>
      <c r="J10" s="5" t="n">
        <v>13.2</v>
      </c>
      <c r="K10" s="3" t="inlineStr">
        <is>
          <t>EUR</t>
        </is>
      </c>
      <c r="L10" s="7" t="n">
        <v>0.86678</v>
      </c>
      <c r="M10" s="3" t="inlineStr">
        <is>
          <t>2026-09-16</t>
        </is>
      </c>
    </row>
    <row r="11">
      <c r="A11" s="3" t="inlineStr">
        <is>
          <t>Pretoria</t>
        </is>
      </c>
      <c r="B11" s="3" t="inlineStr">
        <is>
          <t>South Africa</t>
        </is>
      </c>
      <c r="C11" s="3" t="inlineStr">
        <is>
          <t xml:space="preserve">Sub-Saharan Africa </t>
        </is>
      </c>
      <c r="D11" s="3" t="inlineStr">
        <is>
          <t>Upper middle income</t>
        </is>
      </c>
      <c r="E11" s="4" t="n">
        <v>64007187</v>
      </c>
      <c r="F11" s="3" t="inlineStr">
        <is>
          <t>2026-09-17 10:45 UTC</t>
        </is>
      </c>
      <c r="G11" s="5" t="n">
        <v>27.7</v>
      </c>
      <c r="H11" s="3" t="inlineStr">
        <is>
          <t>Clear sky</t>
        </is>
      </c>
      <c r="I11" s="6" t="n">
        <v>31</v>
      </c>
      <c r="J11" s="5" t="n">
        <v>18.7</v>
      </c>
      <c r="K11" s="3" t="inlineStr">
        <is>
          <t>ZAR</t>
        </is>
      </c>
      <c r="L11" s="7" t="n">
        <v>16.268</v>
      </c>
      <c r="M11" s="3" t="inlineStr">
        <is>
          <t>2026-09-16</t>
        </is>
      </c>
    </row>
    <row r="12">
      <c r="A12" s="3" t="inlineStr">
        <is>
          <t>Singapore</t>
        </is>
      </c>
      <c r="B12" s="3" t="inlineStr">
        <is>
          <t>Singapore</t>
        </is>
      </c>
      <c r="C12" s="3" t="inlineStr">
        <is>
          <t>East Asia &amp; Pacific</t>
        </is>
      </c>
      <c r="D12" s="3" t="inlineStr">
        <is>
          <t>High income</t>
        </is>
      </c>
      <c r="E12" s="4" t="n">
        <v>6036860</v>
      </c>
      <c r="F12" s="3" t="inlineStr">
        <is>
          <t>2026-09-17 10:45 UTC</t>
        </is>
      </c>
      <c r="G12" s="5" t="n">
        <v>30.8</v>
      </c>
      <c r="H12" s="3" t="inlineStr">
        <is>
          <t>Overcast</t>
        </is>
      </c>
      <c r="I12" s="6" t="n">
        <v>57</v>
      </c>
      <c r="J12" s="5" t="n">
        <v>7.9</v>
      </c>
      <c r="K12" s="3" t="inlineStr">
        <is>
          <t>SGD</t>
        </is>
      </c>
      <c r="L12" s="7" t="n">
        <v>1.2733</v>
      </c>
      <c r="M12" s="3" t="inlineStr">
        <is>
          <t>2026-09-16</t>
        </is>
      </c>
    </row>
    <row r="13">
      <c r="A13" s="3" t="inlineStr">
        <is>
          <t>Stockholm</t>
        </is>
      </c>
      <c r="B13" s="3" t="inlineStr">
        <is>
          <t>Sweden</t>
        </is>
      </c>
      <c r="C13" s="3" t="inlineStr">
        <is>
          <t>Europe &amp; Central Asia</t>
        </is>
      </c>
      <c r="D13" s="3" t="inlineStr">
        <is>
          <t>High income</t>
        </is>
      </c>
      <c r="E13" s="4" t="n">
        <v>10569709</v>
      </c>
      <c r="F13" s="3" t="inlineStr">
        <is>
          <t>2026-09-17 10:45 UTC</t>
        </is>
      </c>
      <c r="G13" s="5" t="n">
        <v>16.4</v>
      </c>
      <c r="H13" s="3" t="inlineStr">
        <is>
          <t>Overcast</t>
        </is>
      </c>
      <c r="I13" s="6" t="n">
        <v>77</v>
      </c>
      <c r="J13" s="5" t="n">
        <v>13.7</v>
      </c>
      <c r="K13" s="3" t="inlineStr">
        <is>
          <t>SEK</t>
        </is>
      </c>
      <c r="L13" s="7" t="n">
        <v>9.7837</v>
      </c>
      <c r="M13" s="3" t="inlineStr">
        <is>
          <t>2026-09-16</t>
        </is>
      </c>
    </row>
    <row r="14">
      <c r="A14" s="3" t="inlineStr">
        <is>
          <t>Tokyo</t>
        </is>
      </c>
      <c r="B14" s="3" t="inlineStr">
        <is>
          <t>Japan</t>
        </is>
      </c>
      <c r="C14" s="3" t="inlineStr">
        <is>
          <t>East Asia &amp; Pacific</t>
        </is>
      </c>
      <c r="D14" s="3" t="inlineStr">
        <is>
          <t>High income</t>
        </is>
      </c>
      <c r="E14" s="4" t="n">
        <v>123975371</v>
      </c>
      <c r="F14" s="3" t="inlineStr">
        <is>
          <t>2026-09-17 10:45 UTC</t>
        </is>
      </c>
      <c r="G14" s="5" t="n">
        <v>21.1</v>
      </c>
      <c r="H14" s="3" t="inlineStr">
        <is>
          <t>Mainly clear</t>
        </is>
      </c>
      <c r="I14" s="6" t="n">
        <v>77</v>
      </c>
      <c r="J14" s="5" t="n">
        <v>6.9</v>
      </c>
      <c r="K14" s="3" t="inlineStr">
        <is>
          <t>JPY</t>
        </is>
      </c>
      <c r="L14" s="7" t="n">
        <v>155.05</v>
      </c>
      <c r="M14" s="3" t="inlineStr">
        <is>
          <t>2026-09-16</t>
        </is>
      </c>
    </row>
    <row r="15">
      <c r="A15" s="8" t="inlineStr">
        <is>
          <t>TOTAL / AVG</t>
        </is>
      </c>
      <c r="B15" s="9" t="n"/>
      <c r="C15" s="9" t="n"/>
      <c r="D15" s="9" t="n"/>
      <c r="E15" s="10">
        <f>SUM(E3:E14)</f>
        <v/>
      </c>
      <c r="F15" s="9" t="n"/>
      <c r="G15" s="11">
        <f>AVERAGE(G3:G14)</f>
        <v/>
      </c>
      <c r="H15" s="9" t="n"/>
      <c r="I15" s="12">
        <f>AVERAGE(I3:I14)</f>
        <v/>
      </c>
      <c r="J15" s="11">
        <f>AVERAGE(J3:J14)</f>
        <v/>
      </c>
      <c r="K15" s="9" t="n"/>
      <c r="L15" s="9" t="n"/>
      <c r="M15" s="9" t="n"/>
    </row>
  </sheetData>
  <autoFilter ref="A2:M15"/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14" customWidth="1" min="4" max="4"/>
  </cols>
  <sheetData>
    <row r="1">
      <c r="A1" s="1" t="inlineStr">
        <is>
          <t>Summary by region — 2026-09-17</t>
        </is>
      </c>
    </row>
    <row r="2">
      <c r="A2" s="13" t="inlineStr">
        <is>
          <t>Region</t>
        </is>
      </c>
      <c r="B2" s="13" t="inlineStr">
        <is>
          <t>Capitals</t>
        </is>
      </c>
      <c r="C2" s="13" t="inlineStr">
        <is>
          <t>Population (2024)</t>
        </is>
      </c>
      <c r="D2" s="13" t="inlineStr">
        <is>
          <t>Avg temp °C</t>
        </is>
      </c>
    </row>
    <row r="3">
      <c r="A3" s="3" t="inlineStr">
        <is>
          <t>South Asia</t>
        </is>
      </c>
      <c r="B3" s="3" t="n">
        <v>1</v>
      </c>
      <c r="C3" s="4" t="n">
        <v>1450935791</v>
      </c>
      <c r="D3" s="3" t="n">
        <v>34.2</v>
      </c>
    </row>
    <row r="4">
      <c r="A4" s="3" t="inlineStr">
        <is>
          <t xml:space="preserve">Latin America &amp; Caribbean </t>
        </is>
      </c>
      <c r="B4" s="3" t="n">
        <v>2</v>
      </c>
      <c r="C4" s="4" t="n">
        <v>342859580</v>
      </c>
      <c r="D4" s="3" t="n">
        <v>17.6</v>
      </c>
    </row>
    <row r="5">
      <c r="A5" s="3" t="inlineStr">
        <is>
          <t>Europe &amp; Central Asia</t>
        </is>
      </c>
      <c r="B5" s="3" t="n">
        <v>4</v>
      </c>
      <c r="C5" s="4" t="n">
        <v>231918955</v>
      </c>
      <c r="D5" s="3" t="n">
        <v>17.7</v>
      </c>
    </row>
    <row r="6">
      <c r="A6" s="3" t="inlineStr">
        <is>
          <t>East Asia &amp; Pacific</t>
        </is>
      </c>
      <c r="B6" s="3" t="n">
        <v>3</v>
      </c>
      <c r="C6" s="4" t="n">
        <v>157206517</v>
      </c>
      <c r="D6" s="3" t="n">
        <v>19.6</v>
      </c>
    </row>
    <row r="7">
      <c r="A7" s="3" t="inlineStr">
        <is>
          <t xml:space="preserve">Sub-Saharan Africa </t>
        </is>
      </c>
      <c r="B7" s="3" t="n">
        <v>1</v>
      </c>
      <c r="C7" s="4" t="n">
        <v>64007187</v>
      </c>
      <c r="D7" s="3" t="n">
        <v>27.7</v>
      </c>
    </row>
    <row r="8">
      <c r="A8" s="3" t="inlineStr">
        <is>
          <t>North America</t>
        </is>
      </c>
      <c r="B8" s="3" t="n">
        <v>1</v>
      </c>
      <c r="C8" s="4" t="n">
        <v>41262329</v>
      </c>
      <c r="D8" s="3" t="n">
        <v>10.5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2026-09-17T10:51:34+00:00Z</dcterms:created>
  <dcterms:modified xmlns:dcterms="http://purl.org/dc/terms/" xmlns:xsi="http://www.w3.org/2001/XMLSchema-instance" xsi:type="dcterms:W3CDTF">2026-09-17T10:51:34+00:00Z</dcterms:modified>
</cp:coreProperties>
</file>