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mawe2_cam_ac_uk/Documents/MRC/Analysis/hyperplexed/shared/"/>
    </mc:Choice>
  </mc:AlternateContent>
  <xr:revisionPtr revIDLastSave="7" documentId="13_ncr:1_{41D9DFD6-AF39-2747-981D-A2405BBC7DD5}" xr6:coauthVersionLast="46" xr6:coauthVersionMax="46" xr10:uidLastSave="{B3558321-B3B6-B342-A8F5-F2568CBC28B0}"/>
  <bookViews>
    <workbookView xWindow="0" yWindow="500" windowWidth="28800" windowHeight="16280" xr2:uid="{98EA5DBC-0B00-5942-A6B1-5895EAB89A05}"/>
  </bookViews>
  <sheets>
    <sheet name="different methods us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<sst xmlns="http://schemas.openxmlformats.org/spreadsheetml/2006/main" count="28" uniqueCount="28">
  <si>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method</t>
  </si>
  <si>
    <t>Number of identified proteins in L</t>
  </si>
  <si>
    <t>Number of identified proteins in H</t>
  </si>
  <si>
    <t>Number of total PSM in L</t>
  </si>
  <si>
    <t>Number of total PSM in H</t>
  </si>
  <si>
    <t>Number H L pairs with TMT reporter abundances on both H and L and no NA values</t>
  </si>
  <si>
    <t>%missing values PSM quan</t>
  </si>
  <si>
    <t>%missing values protein quant level</t>
  </si>
  <si>
    <t>%mean co-isolation</t>
  </si>
  <si>
    <t>90min Label swap FDR CO Mix 1</t>
  </si>
  <si>
    <t>90min Label swap FDR CO targetted mass difference both pairs_Mix1</t>
  </si>
  <si>
    <t>90min Label swap FDR CO targetted mass difference only L and H (seprate methods)</t>
  </si>
  <si>
    <t>90min Label swap FDR CO targetted mass difference both pairs 3s</t>
  </si>
  <si>
    <t>90min Label swap SPSMS3 targetted mass difference both pairs 3s</t>
  </si>
  <si>
    <t>90min Label swap FDR CO targetted mass difference both pairs 3s two experiments</t>
  </si>
  <si>
    <t>140min_30to100_2s</t>
  </si>
  <si>
    <t>140min_30to100_5s</t>
  </si>
  <si>
    <t>140min_50to100_2s</t>
  </si>
  <si>
    <t>FAIMS 270min, 3 cvs</t>
  </si>
  <si>
    <t>FAIMS 90min 4 independent runs</t>
  </si>
  <si>
    <t>FAIMS 270min, 3 cvs, 300ms injection time MS3, CO4, 2 variable mods per peptide</t>
  </si>
  <si>
    <t>FAIMS 270min, 3 cvs, 300ms injection time MS3, CO4, 2 variable mods per peptide, NCE 36 MS2</t>
  </si>
  <si>
    <t>no FAIMS, 270min, 30to10, 2s</t>
  </si>
  <si>
    <t>to run</t>
  </si>
  <si>
    <t>Number of quantified proteins in both L and H (with no NA values)</t>
  </si>
  <si>
    <t>FAIMS 270min, 3 cvs, 300ms injection time MS3, CO4, 1.5s cycle per cv</t>
  </si>
  <si>
    <t>Number of PSMs of L peptides with quan information (with no NA values in quan)</t>
  </si>
  <si>
    <t>Number of PSMs for H peptides with quan information (with no NA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</si>
</sst>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FB56-A78A-CA4A-9D0D-A1C340C93ECC}">
  <dimension ref="A1:L16"/>
  <sheetViews>
    <sheetView tabSelected="1" workbookViewId="0">
      <pane xSplit="2" ySplit="17" topLeftCell="K18" activePane="bottomRight" state="frozen"/>
      <selection pane="topRight" activeCell="C1" sqref="C1"/>
      <selection pane="bottomLeft" activeCell="A18" sqref="A18"/>
      <selection pane="bottomRight" sqref="A1:B1048576"/>
    </sheetView>
  </sheetViews>
  <sheetFormatPr baseColWidth="10" defaultRowHeight="16" x14ac:dyDescent="0.2"/>
  <cols>
    <col min="1" max="1" width="80.6640625" customWidth="1"/>
    <col min="2" max="2" width="42.6640625" customWidth="1"/>
    <col min="3" max="3" width="39.5" customWidth="1"/>
    <col min="4" max="4" width="33.33203125" customWidth="1"/>
    <col min="5" max="6" width="26" customWidth="1"/>
    <col min="7" max="7" width="47.33203125" customWidth="1"/>
    <col min="8" max="8" width="39.1640625" customWidth="1"/>
    <col min="9" max="9" width="32.5" customWidth="1"/>
    <col min="10" max="10" width="29.33203125" customWidth="1"/>
    <col min="11" max="12" width="26" customWidth="1"/>
  </cols>
  <sheetData>
    <row r="1" spans="1:12" x14ac:dyDescent="0.2">
      <c r="A1" t="s">
        <v>0</v>
      </c>
      <c r="B1" s="1" t="s">
        <v>24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26</v>
      </c>
      <c r="I1" s="1" t="s">
        <v>5</v>
      </c>
      <c r="J1" s="1" t="s">
        <v>6</v>
      </c>
      <c r="K1" t="s">
        <v>7</v>
      </c>
      <c r="L1" t="s">
        <v>8</v>
      </c>
    </row>
    <row r="2" spans="1:12" x14ac:dyDescent="0.2">
      <c r="A2" t="s">
        <v>9</v>
      </c>
      <c r="B2" s="1">
        <v>518</v>
      </c>
      <c r="C2">
        <v>1271</v>
      </c>
      <c r="D2">
        <v>1127</v>
      </c>
      <c r="E2">
        <v>6389</v>
      </c>
      <c r="F2">
        <v>5178</v>
      </c>
      <c r="G2">
        <v>1869</v>
      </c>
      <c r="H2">
        <v>2924</v>
      </c>
      <c r="I2" s="1">
        <v>864</v>
      </c>
      <c r="J2" s="2">
        <v>7.1535022354694489</v>
      </c>
      <c r="K2" s="3">
        <v>13.087248322147651</v>
      </c>
      <c r="L2">
        <v>26</v>
      </c>
    </row>
    <row r="3" spans="1:12" x14ac:dyDescent="0.2">
      <c r="A3" t="s">
        <v>10</v>
      </c>
      <c r="B3" s="1">
        <v>917</v>
      </c>
      <c r="C3">
        <v>1361</v>
      </c>
      <c r="D3">
        <v>1185</v>
      </c>
      <c r="E3">
        <v>6564</v>
      </c>
      <c r="F3">
        <v>5461</v>
      </c>
      <c r="G3">
        <v>2230</v>
      </c>
      <c r="H3">
        <v>3618</v>
      </c>
      <c r="I3" s="1">
        <v>1868</v>
      </c>
      <c r="J3" s="2">
        <v>7.6222038111019055</v>
      </c>
      <c r="K3" s="3">
        <v>5.6584362139917692</v>
      </c>
      <c r="L3">
        <v>34</v>
      </c>
    </row>
    <row r="4" spans="1:12" x14ac:dyDescent="0.2">
      <c r="A4" t="s">
        <v>11</v>
      </c>
      <c r="B4" s="1">
        <v>921</v>
      </c>
      <c r="C4">
        <v>1639</v>
      </c>
      <c r="D4">
        <v>1480</v>
      </c>
      <c r="E4">
        <v>7130</v>
      </c>
      <c r="F4">
        <v>6442</v>
      </c>
      <c r="G4">
        <v>3017</v>
      </c>
      <c r="H4">
        <v>4335</v>
      </c>
      <c r="I4" s="1">
        <v>1952</v>
      </c>
      <c r="J4" s="2">
        <v>11.498973305954825</v>
      </c>
      <c r="K4" s="3">
        <v>9.7058823529411757</v>
      </c>
      <c r="L4">
        <v>28</v>
      </c>
    </row>
    <row r="5" spans="1:12" x14ac:dyDescent="0.2">
      <c r="A5" t="s">
        <v>12</v>
      </c>
      <c r="B5" s="1">
        <v>727</v>
      </c>
      <c r="C5">
        <v>1201</v>
      </c>
      <c r="D5">
        <v>967</v>
      </c>
      <c r="E5">
        <v>5906</v>
      </c>
      <c r="F5">
        <v>4633</v>
      </c>
      <c r="G5">
        <v>1829</v>
      </c>
      <c r="H5">
        <v>2978</v>
      </c>
      <c r="I5" s="1">
        <v>1418</v>
      </c>
      <c r="J5" s="2">
        <v>14.372659176029963</v>
      </c>
      <c r="K5" s="3">
        <v>11.233211233211232</v>
      </c>
      <c r="L5">
        <v>29</v>
      </c>
    </row>
    <row r="6" spans="1:12" x14ac:dyDescent="0.2">
      <c r="A6" t="s">
        <v>13</v>
      </c>
      <c r="B6" s="1">
        <v>258</v>
      </c>
      <c r="C6">
        <v>543</v>
      </c>
      <c r="D6">
        <v>465</v>
      </c>
      <c r="E6">
        <v>2289</v>
      </c>
      <c r="F6">
        <v>1863</v>
      </c>
      <c r="G6">
        <v>899</v>
      </c>
      <c r="H6">
        <v>1450</v>
      </c>
      <c r="I6" s="1">
        <v>651</v>
      </c>
      <c r="J6" s="2">
        <v>2.7056277056277058</v>
      </c>
      <c r="K6" s="3">
        <v>0.38610038610038611</v>
      </c>
      <c r="L6">
        <v>26</v>
      </c>
    </row>
    <row r="7" spans="1:12" x14ac:dyDescent="0.2">
      <c r="A7" t="s">
        <v>14</v>
      </c>
      <c r="B7" s="1">
        <v>534</v>
      </c>
      <c r="C7">
        <v>1212</v>
      </c>
      <c r="D7">
        <v>1314</v>
      </c>
      <c r="E7">
        <v>5573</v>
      </c>
      <c r="F7">
        <v>4241</v>
      </c>
      <c r="G7">
        <v>1925</v>
      </c>
      <c r="H7">
        <v>3107</v>
      </c>
      <c r="I7" s="1">
        <v>1310</v>
      </c>
      <c r="J7" s="2">
        <v>23.398328690807798</v>
      </c>
      <c r="K7" s="3">
        <v>17.846153846153847</v>
      </c>
      <c r="L7">
        <v>20</v>
      </c>
    </row>
    <row r="8" spans="1:12" x14ac:dyDescent="0.2">
      <c r="A8" t="s">
        <v>15</v>
      </c>
      <c r="B8" s="1">
        <v>1520</v>
      </c>
      <c r="C8">
        <v>2707</v>
      </c>
      <c r="D8">
        <v>2651</v>
      </c>
      <c r="E8">
        <v>13129</v>
      </c>
      <c r="F8">
        <v>16279</v>
      </c>
      <c r="G8">
        <v>6102</v>
      </c>
      <c r="H8">
        <v>5702</v>
      </c>
      <c r="I8" s="1">
        <v>3415</v>
      </c>
      <c r="J8" s="2">
        <v>14.859773964001674</v>
      </c>
      <c r="K8" s="3">
        <v>7.6549210206561362</v>
      </c>
      <c r="L8">
        <v>30</v>
      </c>
    </row>
    <row r="9" spans="1:12" x14ac:dyDescent="0.2">
      <c r="A9" t="s">
        <v>16</v>
      </c>
      <c r="B9" s="1">
        <v>1041</v>
      </c>
      <c r="C9">
        <v>2428</v>
      </c>
      <c r="D9">
        <v>2180</v>
      </c>
      <c r="E9">
        <v>11002</v>
      </c>
      <c r="F9">
        <v>9463</v>
      </c>
      <c r="G9">
        <v>2605</v>
      </c>
      <c r="H9">
        <v>3875</v>
      </c>
      <c r="I9" s="1">
        <v>2010</v>
      </c>
      <c r="J9" s="2">
        <v>30.29167781643029</v>
      </c>
      <c r="K9" s="3">
        <v>21.076573161485975</v>
      </c>
      <c r="L9">
        <v>30</v>
      </c>
    </row>
    <row r="10" spans="1:12" x14ac:dyDescent="0.2">
      <c r="A10" t="s">
        <v>17</v>
      </c>
      <c r="B10" s="1">
        <v>1482</v>
      </c>
      <c r="C10">
        <v>2132</v>
      </c>
      <c r="D10">
        <v>1994</v>
      </c>
      <c r="E10">
        <v>12646</v>
      </c>
      <c r="F10">
        <v>11894</v>
      </c>
      <c r="G10">
        <v>4315</v>
      </c>
      <c r="H10">
        <v>5363</v>
      </c>
      <c r="I10" s="1">
        <v>3281</v>
      </c>
      <c r="J10" s="2">
        <v>15.192610062893081</v>
      </c>
      <c r="K10" s="3">
        <v>10.181818181818182</v>
      </c>
      <c r="L10">
        <v>30</v>
      </c>
    </row>
    <row r="11" spans="1:12" x14ac:dyDescent="0.2">
      <c r="A11" t="s">
        <v>18</v>
      </c>
      <c r="B11" s="1">
        <v>1737</v>
      </c>
      <c r="C11">
        <v>3737</v>
      </c>
      <c r="D11">
        <v>3372</v>
      </c>
      <c r="E11">
        <v>17599</v>
      </c>
      <c r="F11">
        <v>14826</v>
      </c>
      <c r="G11">
        <v>4880</v>
      </c>
      <c r="H11">
        <v>7009</v>
      </c>
      <c r="I11" s="1">
        <v>3398</v>
      </c>
      <c r="J11" s="2">
        <v>21.581230917563875</v>
      </c>
      <c r="K11" s="3">
        <v>16.969407265774379</v>
      </c>
      <c r="L11">
        <v>33</v>
      </c>
    </row>
    <row r="12" spans="1:12" x14ac:dyDescent="0.2">
      <c r="A12" t="s">
        <v>19</v>
      </c>
      <c r="B12" s="1">
        <v>1463</v>
      </c>
      <c r="C12">
        <v>2962</v>
      </c>
      <c r="D12">
        <v>2711</v>
      </c>
      <c r="E12">
        <v>20763</v>
      </c>
      <c r="F12">
        <v>17622</v>
      </c>
      <c r="G12">
        <v>5546</v>
      </c>
      <c r="H12">
        <v>8310</v>
      </c>
      <c r="I12" s="1">
        <v>5075</v>
      </c>
      <c r="J12" s="2">
        <v>16.551309058080047</v>
      </c>
      <c r="K12" s="3">
        <v>11.654589371980677</v>
      </c>
      <c r="L12">
        <v>28</v>
      </c>
    </row>
    <row r="13" spans="1:12" x14ac:dyDescent="0.2">
      <c r="A13" t="s">
        <v>20</v>
      </c>
      <c r="B13" s="1">
        <v>2141</v>
      </c>
      <c r="C13">
        <v>3069</v>
      </c>
      <c r="D13">
        <v>2866</v>
      </c>
      <c r="E13">
        <v>18234</v>
      </c>
      <c r="F13">
        <v>16248</v>
      </c>
      <c r="G13">
        <v>5958</v>
      </c>
      <c r="H13">
        <v>8623</v>
      </c>
      <c r="I13" s="1">
        <v>4352</v>
      </c>
      <c r="J13" s="2">
        <v>6.0696831152451525</v>
      </c>
      <c r="K13" s="3">
        <v>4.0770609318996414</v>
      </c>
      <c r="L13">
        <v>32</v>
      </c>
    </row>
    <row r="14" spans="1:12" x14ac:dyDescent="0.2">
      <c r="A14" t="s">
        <v>25</v>
      </c>
      <c r="B14" s="1">
        <v>2021</v>
      </c>
      <c r="C14">
        <v>3050</v>
      </c>
      <c r="D14">
        <v>2722</v>
      </c>
      <c r="E14">
        <v>17685</v>
      </c>
      <c r="F14">
        <v>15166</v>
      </c>
      <c r="G14">
        <v>5391</v>
      </c>
      <c r="H14">
        <v>7928</v>
      </c>
      <c r="I14" s="1">
        <v>4008</v>
      </c>
      <c r="J14" s="2">
        <v>10.179940019993335</v>
      </c>
      <c r="K14" s="3">
        <v>7.4633699633699635</v>
      </c>
      <c r="L14">
        <v>32</v>
      </c>
    </row>
    <row r="15" spans="1:12" x14ac:dyDescent="0.2">
      <c r="A15" t="s">
        <v>21</v>
      </c>
      <c r="B15" s="1">
        <v>1673</v>
      </c>
      <c r="C15">
        <v>2877</v>
      </c>
      <c r="D15">
        <v>2581</v>
      </c>
      <c r="E15">
        <v>16565</v>
      </c>
      <c r="F15">
        <v>13618</v>
      </c>
      <c r="G15">
        <v>4360</v>
      </c>
      <c r="H15">
        <v>6644</v>
      </c>
      <c r="I15" s="1">
        <v>3069</v>
      </c>
      <c r="J15" s="2">
        <v>16.475095785440612</v>
      </c>
      <c r="K15" s="3">
        <v>12.454212454212454</v>
      </c>
      <c r="L15">
        <v>32</v>
      </c>
    </row>
    <row r="16" spans="1:12" x14ac:dyDescent="0.2">
      <c r="A16" t="s">
        <v>22</v>
      </c>
      <c r="C16" t="s">
        <v>23</v>
      </c>
    </row>
  </sheetData>
  <conditionalFormatting sqref="C8:C1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{3C3B050A-B624-4048-8B77-F6606042975F}</x14:id>
        </ext>
      </extLst>
    </cfRule>
  </conditionalFormatting>
  <conditionalFormatting sqref="D8:D13 D1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{015B2292-10D0-3442-98DD-0C0FF596EF29}</x14:id>
        </ext>
      </extLst>
    </cfRule>
  </conditionalFormatting>
  <conditionalFormatting sqref="B8:B15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{5633F8C4-EC42-FE4A-AFBB-7EC16FDBC1DF}</x14:id>
        </ext>
      </extLst>
    </cfRule>
  </conditionalFormatting>
  <conditionalFormatting sqref="E8:E15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{DF409D5C-C910-7441-9484-5975EEB42771}</x14:id>
        </ext>
      </extLst>
    </cfRule>
  </conditionalFormatting>
  <conditionalFormatting sqref="F8:F15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{4CD373C4-60E7-8843-920C-BE470741696B}</x14:id>
        </ext>
      </extLst>
    </cfRule>
  </conditionalFormatting>
  <conditionalFormatting sqref="G8:G15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{277069B5-6C1B-EB4D-8940-B33DD36C38C4}</x14:id>
        </ext>
      </extLst>
    </cfRule>
  </conditionalFormatting>
  <conditionalFormatting sqref="H8:H15">
    <cfRule type="dataBar" priority="3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{336686C8-BA38-284A-995F-4F387575EC07}</x14:id>
        </ext>
      </extLst>
    </cfRule>
  </conditionalFormatting>
  <conditionalFormatting sqref="I8:I15">
    <cfRule type="dataBar" priority="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{8DCF848B-E670-D24B-B822-7C929ECBA0E6}</x14:id>
        </ext>
      </extLst>
    </cfRule>
  </conditionalFormatting>
  <conditionalFormatting sqref="L8:L15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{DB879EA8-687B-894C-A58D-5302135B111D}</x14:id>
        </ext>
      </extLst>
    </cfRule>
  </conditionalFormatting>
  <conditionalFormatting sqref="I3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{A9948E52-9071-6741-AE59-BC8F55D31797}</x14:id>
        </ext>
      </extLst>
    </cfRule>
  </conditionalFormatting>
  <conditionalFormatting sqref="J2:J15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{A85D7DEA-E7DD-374B-88BC-026247BC28F4}</x14:id>
        </ext>
      </extLst>
    </cfRule>
  </conditionalFormatting>
  <conditionalFormatting sqref="K2:K15">
    <cfRule type="dataBar" priority="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{BFE28D0F-582A-004F-AAAA-D380B6015238}</x14:id>
        </ext>
      </extLst>
    </cfRule>
  </conditionalFormatting>
  <conditionalFormatting sqref="C2:C7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{75B6B841-1933-C044-B16A-79F347F6168E}</x14:id>
        </ext>
      </extLst>
    </cfRule>
  </conditionalFormatting>
  <conditionalFormatting sqref="D2:D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{A53532D4-2337-7F44-A99C-A97B3DF111E2}</x14:id>
        </ext>
      </extLst>
    </cfRule>
  </conditionalFormatting>
  <conditionalFormatting sqref="B2:B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{C769B6FE-CC79-5148-8DCE-4AE40165B399}</x14:id>
        </ext>
      </extLst>
    </cfRule>
  </conditionalFormatting>
  <conditionalFormatting sqref="E2:E7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{CD5E4A3B-2AD7-634F-AB8C-1008CEE3C874}</x14:id>
        </ext>
      </extLst>
    </cfRule>
  </conditionalFormatting>
  <conditionalFormatting sqref="F2:F7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{7346403B-282D-2240-BAC3-5C33BE76E13A}</x14:id>
        </ext>
      </extLst>
    </cfRule>
  </conditionalFormatting>
  <conditionalFormatting sqref="G2:G7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{B08BCDD2-C15B-CA43-A4FA-68E03EB648ED}</x14:id>
        </ext>
      </extLst>
    </cfRule>
  </conditionalFormatting>
  <conditionalFormatting sqref="H2:H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{E2B4F10F-CC9C-1341-BA52-C40625E99C5E}</x14:id>
        </ext>
      </extLst>
    </cfRule>
  </conditionalFormatting>
  <conditionalFormatting sqref="I2:I7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{69E406BE-3C4C-6042-8E75-A79942AC0EA2}</x14:id>
        </ext>
      </extLst>
    </cfRule>
  </conditionalFormatting>
  <conditionalFormatting sqref="L2:L7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{D5F964A1-CBF5-8E42-B33E-3A29F1E9D3A8}</x14:id>
        </ext>
      </extLst>
    </cfRule>
  </conditionalFormatting>
  <conditionalFormatting sqref="C2:C1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{B954C818-EE1E-E947-BDF3-E17CE629F963}</x14:id>
        </ext>
      </extLst>
    </cfRule>
  </conditionalFormatting>
  <conditionalFormatting sqref="D2:D13 D15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{FAC2BA71-01D6-164B-838E-B4BEA787B5E2}</x14:id>
        </ext>
      </extLst>
    </cfRule>
  </conditionalFormatting>
  <conditionalFormatting sqref="B2:B15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{BE833392-56E0-AE40-AD11-2BDFEC2D4BC6}</x14:id>
        </ext>
      </extLst>
    </cfRule>
  </conditionalFormatting>
  <conditionalFormatting sqref="E2:E15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{23C7581C-B746-7148-9761-671FD24474D4}</x14:id>
        </ext>
      </extLst>
    </cfRule>
  </conditionalFormatting>
  <conditionalFormatting sqref="F2:F15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{6C31ECC8-2DF7-D74F-91CD-5FB080CCDEFB}</x14:id>
        </ext>
      </extLst>
    </cfRule>
  </conditionalFormatting>
  <conditionalFormatting sqref="G2:G1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{562E0EDE-329A-9341-92B8-D557536C403F}</x14:id>
        </ext>
      </extLst>
    </cfRule>
  </conditionalFormatting>
  <conditionalFormatting sqref="H2:H1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{358F3ACF-6EF8-3545-B5CB-6BB4CBC7EDC5}</x14:id>
        </ext>
      </extLst>
    </cfRule>
  </conditionalFormatting>
  <conditionalFormatting sqref="I2:I1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{4E437973-112E-D944-B205-E56FE317E52F}</x14:id>
        </ext>
      </extLst>
    </cfRule>
  </conditionalFormatting>
  <conditionalFormatting sqref="J2:J1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{5DEB8A9C-35B4-CC4D-A799-92DBBF9ADBF9}</x14:id>
        </ext>
      </extLst>
    </cfRule>
  </conditionalFormatting>
  <conditionalFormatting sqref="K2:K15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{AADE91FF-03A9-5543-B0F4-64F3BEAA1F58}</x14:id>
        </ext>
      </extLst>
    </cfRule>
  </conditionalFormatting>
  <conditionalFormatting sqref="L2:L1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{A0EB326F-182A-BD47-A37A-5D844772B393}</x14:id>
        </ext>
      </extLst>
    </cfRule>
  </conditionalFormatting>
  <conditionalFormatting sqref="D2:D1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{BDD6D20B-6A3C-8D48-B02B-327D5FCB1570}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B050A-B624-4048-8B77-F66060429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C8:C15</xm:sqref>
        </x14:conditionalFormatting>
        <x14:conditionalFormatting xmlns:xm="http://schemas.microsoft.com/office/excel/2006/main">
          <x14:cfRule type="dataBar" id="{015B2292-10D0-3442-98DD-0C0FF596EF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D8:D13 D15</xm:sqref>
        </x14:conditionalFormatting>
        <x14:conditionalFormatting xmlns:xm="http://schemas.microsoft.com/office/excel/2006/main">
          <x14:cfRule type="dataBar" id="{5633F8C4-EC42-FE4A-AFBB-7EC16FDBC1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B8:B15</xm:sqref>
        </x14:conditionalFormatting>
        <x14:conditionalFormatting xmlns:xm="http://schemas.microsoft.com/office/excel/2006/main">
          <x14:cfRule type="dataBar" id="{DF409D5C-C910-7441-9484-5975EEB427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E8:E15</xm:sqref>
        </x14:conditionalFormatting>
        <x14:conditionalFormatting xmlns:xm="http://schemas.microsoft.com/office/excel/2006/main">
          <x14:cfRule type="dataBar" id="{4CD373C4-60E7-8843-920C-BE4707416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F8:F15</xm:sqref>
        </x14:conditionalFormatting>
        <x14:conditionalFormatting xmlns:xm="http://schemas.microsoft.com/office/excel/2006/main">
          <x14:cfRule type="dataBar" id="{277069B5-6C1B-EB4D-8940-B33DD36C38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G8:G15</xm:sqref>
        </x14:conditionalFormatting>
        <x14:conditionalFormatting xmlns:xm="http://schemas.microsoft.com/office/excel/2006/main">
          <x14:cfRule type="dataBar" id="{336686C8-BA38-284A-995F-4F387575EC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H8:H15</xm:sqref>
        </x14:conditionalFormatting>
        <x14:conditionalFormatting xmlns:xm="http://schemas.microsoft.com/office/excel/2006/main">
          <x14:cfRule type="dataBar" id="{8DCF848B-E670-D24B-B822-7C929ECBA0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I8:I15</xm:sqref>
        </x14:conditionalFormatting>
        <x14:conditionalFormatting xmlns:xm="http://schemas.microsoft.com/office/excel/2006/main">
          <x14:cfRule type="dataBar" id="{DB879EA8-687B-894C-A58D-5302135B11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L8:L15</xm:sqref>
        </x14:conditionalFormatting>
        <x14:conditionalFormatting xmlns:xm="http://schemas.microsoft.com/office/excel/2006/main">
          <x14:cfRule type="dataBar" id="{A9948E52-9071-6741-AE59-BC8F55D31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5D7DEA-E7DD-374B-88BC-026247BC2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J2:J15</xm:sqref>
        </x14:conditionalFormatting>
        <x14:conditionalFormatting xmlns:xm="http://schemas.microsoft.com/office/excel/2006/main">
          <x14:cfRule type="dataBar" id="{BFE28D0F-582A-004F-AAAA-D380B60152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K2:K15</xm:sqref>
        </x14:conditionalFormatting>
        <x14:conditionalFormatting xmlns:xm="http://schemas.microsoft.com/office/excel/2006/main">
          <x14:cfRule type="dataBar" id="{75B6B841-1933-C044-B16A-79F347F61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C2:C7</xm:sqref>
        </x14:conditionalFormatting>
        <x14:conditionalFormatting xmlns:xm="http://schemas.microsoft.com/office/excel/2006/main">
          <x14:cfRule type="dataBar" id="{A53532D4-2337-7F44-A99C-A97B3DF111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769B6FE-CC79-5148-8DCE-4AE40165B3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CD5E4A3B-2AD7-634F-AB8C-1008CEE3C87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346403B-282D-2240-BAC3-5C33BE76E1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B08BCDD2-C15B-CA43-A4FA-68E03EB648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E2B4F10F-CC9C-1341-BA52-C40625E99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69E406BE-3C4C-6042-8E75-A79942AC0E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I2:I7</xm:sqref>
        </x14:conditionalFormatting>
        <x14:conditionalFormatting xmlns:xm="http://schemas.microsoft.com/office/excel/2006/main">
          <x14:cfRule type="dataBar" id="{D5F964A1-CBF5-8E42-B33E-3A29F1E9D3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L2:L7</xm:sqref>
        </x14:conditionalFormatting>
        <x14:conditionalFormatting xmlns:xm="http://schemas.microsoft.com/office/excel/2006/main">
          <x14:cfRule type="dataBar" id="{B954C818-EE1E-E947-BDF3-E17CE629F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C2:C15</xm:sqref>
        </x14:conditionalFormatting>
        <x14:conditionalFormatting xmlns:xm="http://schemas.microsoft.com/office/excel/2006/main">
          <x14:cfRule type="dataBar" id="{FAC2BA71-01D6-164B-838E-B4BEA787B5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 D15</xm:sqref>
        </x14:conditionalFormatting>
        <x14:conditionalFormatting xmlns:xm="http://schemas.microsoft.com/office/excel/2006/main">
          <x14:cfRule type="dataBar" id="{BE833392-56E0-AE40-AD11-2BDFEC2D4B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B2:B15</xm:sqref>
        </x14:conditionalFormatting>
        <x14:conditionalFormatting xmlns:xm="http://schemas.microsoft.com/office/excel/2006/main">
          <x14:cfRule type="dataBar" id="{23C7581C-B746-7148-9761-671FD24474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E2:E15</xm:sqref>
        </x14:conditionalFormatting>
        <x14:conditionalFormatting xmlns:xm="http://schemas.microsoft.com/office/excel/2006/main">
          <x14:cfRule type="dataBar" id="{6C31ECC8-2DF7-D74F-91CD-5FB080CCDE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F2:F15</xm:sqref>
        </x14:conditionalFormatting>
        <x14:conditionalFormatting xmlns:xm="http://schemas.microsoft.com/office/excel/2006/main">
          <x14:cfRule type="dataBar" id="{562E0EDE-329A-9341-92B8-D557536C403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G2:G15</xm:sqref>
        </x14:conditionalFormatting>
        <x14:conditionalFormatting xmlns:xm="http://schemas.microsoft.com/office/excel/2006/main">
          <x14:cfRule type="dataBar" id="{358F3ACF-6EF8-3545-B5CB-6BB4CBC7ED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H2:H15</xm:sqref>
        </x14:conditionalFormatting>
        <x14:conditionalFormatting xmlns:xm="http://schemas.microsoft.com/office/excel/2006/main">
          <x14:cfRule type="dataBar" id="{4E437973-112E-D944-B205-E56FE317E5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I2:I15</xm:sqref>
        </x14:conditionalFormatting>
        <x14:conditionalFormatting xmlns:xm="http://schemas.microsoft.com/office/excel/2006/main">
          <x14:cfRule type="dataBar" id="{5DEB8A9C-35B4-CC4D-A799-92DBBF9AD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J2:J15</xm:sqref>
        </x14:conditionalFormatting>
        <x14:conditionalFormatting xmlns:xm="http://schemas.microsoft.com/office/excel/2006/main">
          <x14:cfRule type="dataBar" id="{AADE91FF-03A9-5543-B0F4-64F3BEAA1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K2:K15</xm:sqref>
        </x14:conditionalFormatting>
        <x14:conditionalFormatting xmlns:xm="http://schemas.microsoft.com/office/excel/2006/main">
          <x14:cfRule type="dataBar" id="{A0EB326F-182A-BD47-A37A-5D844772B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L2:L15</xm:sqref>
        </x14:conditionalFormatting>
        <x14:conditionalFormatting xmlns:xm="http://schemas.microsoft.com/office/excel/2006/main">
          <x14:cfRule type="dataBar" id="{BDD6D20B-6A3C-8D48-B02B-327D5FCB15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different methods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Mohamed Elzek</cp:lastModifiedBy>
  <dcterms:created xsi:type="dcterms:W3CDTF">2021-05-06T10:43:44Z</dcterms:created>
  <dcterms:modified xsi:type="dcterms:W3CDTF">2021-05-06T13:06:42Z</dcterms:modified>
</cp:coreProperties>
</file>