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" i="1" l="1"/>
  <c r="A30" i="1"/>
  <c r="A31" i="1"/>
</calcChain>
</file>

<file path=xl/sharedStrings.xml><?xml version="1.0" encoding="utf-8"?>
<sst xmlns="http://schemas.openxmlformats.org/spreadsheetml/2006/main" count="89" uniqueCount="85">
  <si>
    <t>CI/CDパイプラインでは以下の通りです：</t>
  </si>
  <si>
    <t>2. 変更があったコンポーネントのみ、新しいコンテナイメージをビルドしてECRにプッシュ</t>
  </si>
  <si>
    <t>3. 変更がないコンポーネントは、ECR内の既存のイメージタグを再利用</t>
  </si>
  <si>
    <t>5. Blue/Greenデプロイを実行（TaskSetは新規作成されますが、変更がないコンポーネントは既存のイメージを参照するため、イメージプルのみで済みます）</t>
  </si>
  <si>
    <t>全体バージョンを上げて全て再ビルドするよりも、ECRのイメージを再利用する方が、ビルド時間が不要になる分、デプロイ時間の短縮が見込めます。</t>
  </si>
  <si>
    <t>この認識で合っていますでしょうか？</t>
  </si>
  <si>
    <t>明白了！让我重新修正：</t>
  </si>
  <si>
    <t>---</t>
  </si>
  <si>
    <r>
      <t>**</t>
    </r>
    <r>
      <rPr>
        <sz val="12"/>
        <color rgb="FF1D1D1F"/>
        <rFont val="宋体"/>
        <family val="3"/>
        <charset val="134"/>
      </rPr>
      <t>回复建议（修正版）：</t>
    </r>
    <r>
      <rPr>
        <sz val="12"/>
        <color rgb="FF1D1D1F"/>
        <rFont val="Arial"/>
        <family val="2"/>
      </rPr>
      <t>**</t>
    </r>
  </si>
  <si>
    <r>
      <t>ECS</t>
    </r>
    <r>
      <rPr>
        <sz val="12"/>
        <color rgb="FF1D1D1F"/>
        <rFont val="宋体"/>
        <family val="3"/>
        <charset val="134"/>
      </rPr>
      <t>サービス自体は、</t>
    </r>
    <r>
      <rPr>
        <sz val="12"/>
        <color rgb="FF1D1D1F"/>
        <rFont val="Arial"/>
        <family val="2"/>
      </rPr>
      <t>CloudFormation</t>
    </r>
    <r>
      <rPr>
        <sz val="12"/>
        <color rgb="FF1D1D1F"/>
        <rFont val="宋体"/>
        <family val="3"/>
        <charset val="134"/>
      </rPr>
      <t>で事前に作成しておく想定です。</t>
    </r>
  </si>
  <si>
    <r>
      <t xml:space="preserve">1. </t>
    </r>
    <r>
      <rPr>
        <sz val="12"/>
        <color rgb="FF1D1D1F"/>
        <rFont val="宋体"/>
        <family val="3"/>
        <charset val="134"/>
      </rPr>
      <t>各コンポーネントのセマンティックバージョンをチェック</t>
    </r>
  </si>
  <si>
    <t>4. Blue/Greenデプロイ用に、タスク定義全体の新規リビジョンを作成（全体バージョンアップ）</t>
  </si>
  <si>
    <t xml:space="preserve">   - この際、各コンテナ定義では：</t>
  </si>
  <si>
    <t xml:space="preserve">     - 変更があったコンポーネント → 新しいイメージタグを参照</t>
  </si>
  <si>
    <t xml:space="preserve">     - 変更がないコンポーネント → 既存のイメージタグを参照（コンポーネントバージョンで制御）</t>
  </si>
  <si>
    <t>つまり、**全体バージョンはBlue/Greenデプロイの切り替え用に使用し、コンポーネントバージョンはECRイメージの再利用制御に使用する**という認識です。</t>
  </si>
  <si>
    <t>**关键修正点：**</t>
  </si>
  <si>
    <t>根据您提供的调查结论和具体要求，我为您整理了回复文案。这段回复客观陈述了当前 App 的队列创建机制（XML 配置 + 环境变量注入），指出了修改配置需要重启的事实，没有直接推销方案 A，但通过描述机制暗示了前缀的可控性。</t>
  </si>
  <si>
    <t>### 建议回复（日文）</t>
  </si>
  <si>
    <t>ActiveMQ のキューについて調査いたしました。</t>
  </si>
  <si>
    <t>現状の作成ロジックは以下の通りです。</t>
  </si>
  <si>
    <t>1. **作成場所について**</t>
  </si>
  <si>
    <t xml:space="preserve">   Java のソースコード内にキューを作成するロジックはなく、Spring の XML 設定ファイル（`gateway-delivery-target.xml` 等）にて Bean 定義として作成されています。</t>
  </si>
  <si>
    <t>2. **キュー名の決定ロジック**</t>
  </si>
  <si>
    <t xml:space="preserve">   `ActiveMQQueue` クラスのコンストラクタ引数において、プロパティ `${cmpf.activemq.queueNamePrefix}` が使用されています。これにより、動的にキュー名が決定される仕様です（例：`{prefix}channel.mail`）。</t>
  </si>
  <si>
    <t>3. **設定の注入経路**</t>
  </si>
  <si>
    <t xml:space="preserve">   このプレフィックス値は、CDK でコンテナを起動する際に環境変数として注入され、`splitter` モジュール内の `application.yml` にて参照されています。</t>
  </si>
  <si>
    <t>4. **反映のタイミング**</t>
  </si>
  <si>
    <t xml:space="preserve">   この環境変数（プレフィックス）を変更する場合は、コンテナの再起動が必要です。</t>
  </si>
  <si>
    <t>### 中文对照（供您确认含义）</t>
  </si>
  <si>
    <t>关于 ActiveMQ 队列的情况已经调查过了。</t>
  </si>
  <si>
    <t>目前的创建逻辑如下：</t>
  </si>
  <si>
    <t>1.  **关于创建位置**</t>
  </si>
  <si>
    <t xml:space="preserve">    Java 源代码中没有创建队列的逻辑，而是在 Spring 的 XML 配置文件（如 `gateway-delivery-target.xml` 等）中作为 Bean 定义创建的。</t>
  </si>
  <si>
    <t>2.  **队列名称的决定逻辑**</t>
  </si>
  <si>
    <t xml:space="preserve">    在 `ActiveMQQueue` 类的构造函数参数中使用了属性 `${cmpf.activemq.queueNamePrefix}`。因此，队列名称是动态决定的（例如：`{prefix}channel.mail`）。</t>
  </si>
  <si>
    <t>3.  **配置的注入路径**</t>
  </si>
  <si>
    <t xml:space="preserve">    这个前缀值是在 CDK 启动容器时作为环境变量注入的，并由 `splitter` 模块内的 `application.yml` 进行引用。</t>
  </si>
  <si>
    <t>4.  **生效时机**</t>
  </si>
  <si>
    <t xml:space="preserve">    修改这个环境变量（前缀）时，需要重启容器。</t>
  </si>
  <si>
    <t>ご確認ありがとうございます。</t>
  </si>
  <si>
    <t>【ご認識について】</t>
  </si>
  <si>
    <t>はい、その通りです。</t>
  </si>
  <si>
    <r>
      <t>・</t>
    </r>
    <r>
      <rPr>
        <sz val="11"/>
        <color theme="1"/>
        <rFont val="等线"/>
        <family val="2"/>
        <scheme val="minor"/>
      </rPr>
      <t>ECSサービス自体はCloudFormationで事前に作成済み</t>
    </r>
  </si>
  <si>
    <r>
      <t>・</t>
    </r>
    <r>
      <rPr>
        <sz val="11"/>
        <color theme="1"/>
        <rFont val="等线"/>
        <family val="2"/>
        <scheme val="minor"/>
      </rPr>
      <t>CI/CDパイプラインでは、必要に応じて「イメージのビルド＆ECRへのPush」および「Task定義の更新」のみを実施</t>
    </r>
  </si>
  <si>
    <t>という認識で相違ありません。</t>
  </si>
  <si>
    <t>【ECSサービスの事前作成方式について】</t>
  </si>
  <si>
    <t>ご提示いただいた2つの方式について、それぞれの観点で整理いたします。</t>
  </si>
  <si>
    <t>▼ 方式①：現行deploy pipelineを流用（ECSサービス名に全体バージョンを含む）</t>
  </si>
  <si>
    <t>例：`splitter-v2.5.0` → `splitter-v2.6.0`</t>
  </si>
  <si>
    <t>【メリット】</t>
  </si>
  <si>
    <t>✓ 現行パイプラインの流用が容易、改修コストが低い</t>
  </si>
  <si>
    <t>✓ 全体バージョン単位でリソースが明確に分離されるため、問題発生時の切り分けが容易</t>
  </si>
  <si>
    <t>✓ 全体バージョン単位でのロールバックが直感的</t>
  </si>
  <si>
    <t>【デメリット】</t>
  </si>
  <si>
    <t>✗ デプロイを繰り返すたびにECSサービスが増え、リソース管理コストが増加する可能性</t>
  </si>
  <si>
    <t>✗ 不要になった旧バージョンサービスの削除運用が必要</t>
  </si>
  <si>
    <t>▼ 方式②：Blue/Green用に固定のECSサービスを事前作成（サービス名にバージョンを含まず、Blue/Greenで識別）</t>
  </si>
  <si>
    <t>例：`splitter-blue` ⇄ `splitter-green`</t>
  </si>
  <si>
    <t>✓ ECSサービスの数が固定され、リソース管理がシンプル</t>
  </si>
  <si>
    <t>✓ Blue/Green切り替えに特化した設計のため、ロールバックが高速</t>
  </si>
  <si>
    <t>✓ 長期的な運用コストが抑えられる可能性</t>
  </si>
  <si>
    <t>✗ 現行パイプラインの改修が必要、初期導入コストが高い</t>
  </si>
  <si>
    <t>✗ 複数バージョンの並行運用が難しい（原則2バージョンのみ）</t>
  </si>
  <si>
    <t>✗ リソースの物理的な分離が曖昧になるため、問題調査時に注意が必要</t>
  </si>
  <si>
    <t>【補足：MQキューとの関係】</t>
  </si>
  <si>
    <t>方式①の場合、全体バージョンをMQキューのプレフィックスとしても活用でき、物理隔離が明確になります。</t>
  </si>
  <si>
    <t>方式②の場合、MQキューの隔離はコンポーネントバージョンや別途定義する識別子に依存することになります。</t>
  </si>
  <si>
    <t>上記を踏まえ、どちらの方式を採用するかは、プロジェクトの優先事項（開発速度／運用コスト／障害対応性 など）に応じて、チームでご判断いただければと存じます。</t>
  </si>
  <si>
    <t>調査いたしました。</t>
  </si>
  <si>
    <t>【CMPFのキュー作成方式】</t>
  </si>
  <si>
    <t>CMPFは、**Auto-creation（自動作成）** を使用しています。</t>
  </si>
  <si>
    <t>【根拠】</t>
  </si>
  <si>
    <t>1. ActiveMQはデフォルトでAuto-creationが有効</t>
  </si>
  <si>
    <t xml:space="preserve">   - クライアントがキューへのメッセージ送受信を行うと、自動的にキューが作成されます</t>
  </si>
  <si>
    <t xml:space="preserve">   - Spring公式ドキュメントでも「By default, ActiveMQ creates a destination if it does not yet exist」と記載されています</t>
  </si>
  <si>
    <t>2. CMPFの実装</t>
  </si>
  <si>
    <t xml:space="preserve">   - Spring XMLで`ActiveMQQueue`のBeanを定義</t>
  </si>
  <si>
    <t xml:space="preserve">   - アプリ起動時にBeanがインスタンス化され、ActiveMQに接続</t>
  </si>
  <si>
    <t xml:space="preserve">   - 初回のメッセージ送受信時に、指定されたキュー名（例：${prefix}channel.mail）で自動作成</t>
  </si>
  <si>
    <t>3. 明示的な事前作成は不要</t>
  </si>
  <si>
    <t xml:space="preserve">   - ActiveMQ Classicでは、必要に応じてオンデマンドで物理リソースが自動作成されます</t>
  </si>
  <si>
    <t xml:space="preserve">   - 設定ファイルでの事前定義は必須ではありません</t>
  </si>
  <si>
    <r>
      <t>つまり、CMPFではSpring設定でBean定義するだけで、ActiveMQ側で自動的にキューが作成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管理される仕組みを採用しています。</t>
    </r>
  </si>
  <si>
    <t>ご参考になれば幸いです。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</si>
</sst>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2"/>
      <color rgb="FF1D1D1F"/>
      <name val="Arial"/>
      <family val="2"/>
    </font>
    <font>
      <sz val="9"/>
      <name val="等线"/>
      <family val="3"/>
      <charset val="134"/>
      <scheme val="minor"/>
    </font>
    <font>
      <sz val="12"/>
      <color rgb="FF1D1D1F"/>
      <name val="宋体"/>
      <family val="3"/>
      <charset val="134"/>
    </font>
    <font>
      <sz val="11"/>
      <color theme="1"/>
      <name val="等线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1"/>
  <sheetViews>
    <sheetView topLeftCell="A34" workbookViewId="0">
      <selection activeCell="A35" sqref="A35:A71"/>
    </sheetView>
  </sheetViews>
  <sheetFormatPr defaultRowHeight="14.25" x14ac:dyDescent="0.2"/>
  <sheetData>
    <row r="1" spans="1:1" x14ac:dyDescent="0.2">
      <c r="A1" s="4" t="s">
        <v>6</v>
      </c>
    </row>
    <row r="2" spans="1:1" ht="15" x14ac:dyDescent="0.2">
      <c r="A2" s="1"/>
    </row>
    <row r="3" spans="1:1" x14ac:dyDescent="0.2">
      <c r="A3" s="2" t="s">
        <v>7</v>
      </c>
    </row>
    <row r="4" spans="1:1" ht="15" x14ac:dyDescent="0.2">
      <c r="A4" s="3"/>
    </row>
    <row r="5" spans="1:1" ht="15" x14ac:dyDescent="0.2">
      <c r="A5" s="3" t="s">
        <v>8</v>
      </c>
    </row>
    <row r="6" spans="1:1" ht="15" x14ac:dyDescent="0.2">
      <c r="A6" s="3"/>
    </row>
    <row r="7" spans="1:1" ht="15" x14ac:dyDescent="0.2">
      <c r="A7" s="3" t="s">
        <v>9</v>
      </c>
    </row>
    <row r="8" spans="1:1" ht="15" x14ac:dyDescent="0.2">
      <c r="A8" s="3"/>
    </row>
    <row r="9" spans="1:1" x14ac:dyDescent="0.2">
      <c r="A9" t="s">
        <v>0</v>
      </c>
    </row>
    <row r="10" spans="1:1" ht="15" x14ac:dyDescent="0.2">
      <c r="A10" s="1"/>
    </row>
    <row r="11" spans="1:1" ht="15" x14ac:dyDescent="0.2">
      <c r="A11" s="1" t="s">
        <v>10</v>
      </c>
    </row>
    <row r="12" spans="1:1" x14ac:dyDescent="0.2">
      <c r="A12" t="s">
        <v>1</v>
      </c>
    </row>
    <row r="13" spans="1:1" x14ac:dyDescent="0.2">
      <c r="A13" t="s">
        <v>2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3</v>
      </c>
    </row>
    <row r="20" spans="1:1" x14ac:dyDescent="0.2">
      <c r="A20" t="s">
        <v>15</v>
      </c>
    </row>
    <row r="22" spans="1:1" x14ac:dyDescent="0.2">
      <c r="A22" t="s">
        <v>4</v>
      </c>
    </row>
    <row r="24" spans="1:1" x14ac:dyDescent="0.2">
      <c r="A24" t="s">
        <v>5</v>
      </c>
    </row>
    <row r="26" spans="1:1" x14ac:dyDescent="0.2">
      <c r="A26" t="s">
        <v>7</v>
      </c>
    </row>
    <row r="28" spans="1:1" x14ac:dyDescent="0.2">
      <c r="A28" t="s">
        <v>16</v>
      </c>
    </row>
    <row r="29" spans="1:1" x14ac:dyDescent="0.2">
      <c r="A29" t="e">
        <f>- 明确说明:全体版本用于Blue/Green部署的Task Definition版本控制</f>
        <v>#NAME?</v>
      </c>
    </row>
    <row r="30" spans="1:1" x14ac:dyDescent="0.2">
      <c r="A30" t="e">
        <f>- 组件版本用于控制ECR镜像的复用</f>
        <v>#NAME?</v>
      </c>
    </row>
    <row r="31" spans="1:1" x14ac:dyDescent="0.2">
      <c r="A31" t="e">
        <f>- 每次部署都会创建新的Task Definition版本,但其中引用的镜像根据组件版本决定是否复用旧的</f>
        <v>#NAME?</v>
      </c>
    </row>
    <row r="35" spans="1:1" x14ac:dyDescent="0.2">
      <c r="A35" t="s">
        <v>17</v>
      </c>
    </row>
    <row r="37" spans="1:1" x14ac:dyDescent="0.2">
      <c r="A37" t="s">
        <v>18</v>
      </c>
    </row>
    <row r="39" spans="1:1" x14ac:dyDescent="0.2">
      <c r="A39" t="s">
        <v>19</v>
      </c>
    </row>
    <row r="40" spans="1:1" x14ac:dyDescent="0.2">
      <c r="A40" t="s">
        <v>20</v>
      </c>
    </row>
    <row r="42" spans="1:1" x14ac:dyDescent="0.2">
      <c r="A42" t="s">
        <v>21</v>
      </c>
    </row>
    <row r="43" spans="1:1" x14ac:dyDescent="0.2">
      <c r="A43" t="s">
        <v>22</v>
      </c>
    </row>
    <row r="45" spans="1:1" x14ac:dyDescent="0.2">
      <c r="A45" t="s">
        <v>23</v>
      </c>
    </row>
    <row r="46" spans="1:1" x14ac:dyDescent="0.2">
      <c r="A46" t="s">
        <v>24</v>
      </c>
    </row>
    <row r="48" spans="1:1" x14ac:dyDescent="0.2">
      <c r="A48" t="s">
        <v>25</v>
      </c>
    </row>
    <row r="49" spans="1:1" x14ac:dyDescent="0.2">
      <c r="A49" t="s">
        <v>26</v>
      </c>
    </row>
    <row r="51" spans="1:1" x14ac:dyDescent="0.2">
      <c r="A51" t="s">
        <v>27</v>
      </c>
    </row>
    <row r="52" spans="1:1" x14ac:dyDescent="0.2">
      <c r="A52" t="s">
        <v>28</v>
      </c>
    </row>
    <row r="54" spans="1:1" x14ac:dyDescent="0.2">
      <c r="A54" t="s">
        <v>7</v>
      </c>
    </row>
    <row r="56" spans="1:1" x14ac:dyDescent="0.2">
      <c r="A56" t="s">
        <v>29</v>
      </c>
    </row>
    <row r="58" spans="1:1" x14ac:dyDescent="0.2">
      <c r="A58" t="s">
        <v>30</v>
      </c>
    </row>
    <row r="59" spans="1:1" x14ac:dyDescent="0.2">
      <c r="A59" t="s">
        <v>31</v>
      </c>
    </row>
    <row r="61" spans="1:1" x14ac:dyDescent="0.2">
      <c r="A61" t="s">
        <v>32</v>
      </c>
    </row>
    <row r="62" spans="1:1" x14ac:dyDescent="0.2">
      <c r="A62" t="s">
        <v>33</v>
      </c>
    </row>
    <row r="64" spans="1:1" x14ac:dyDescent="0.2">
      <c r="A64" t="s">
        <v>34</v>
      </c>
    </row>
    <row r="65" spans="1:1" x14ac:dyDescent="0.2">
      <c r="A65" t="s">
        <v>35</v>
      </c>
    </row>
    <row r="67" spans="1:1" x14ac:dyDescent="0.2">
      <c r="A67" t="s">
        <v>36</v>
      </c>
    </row>
    <row r="68" spans="1:1" x14ac:dyDescent="0.2">
      <c r="A68" t="s">
        <v>37</v>
      </c>
    </row>
    <row r="70" spans="1:1" x14ac:dyDescent="0.2">
      <c r="A70" t="s">
        <v>38</v>
      </c>
    </row>
    <row r="71" spans="1:1" x14ac:dyDescent="0.2">
      <c r="A71" t="s">
        <v>39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workbookViewId="0">
      <selection activeCell="G20" sqref="G20"/>
    </sheetView>
  </sheetViews>
  <sheetFormatPr defaultRowHeight="14.25" x14ac:dyDescent="0.2"/>
  <sheetData>
    <row r="1" spans="1:1" x14ac:dyDescent="0.2">
      <c r="A1" t="s">
        <v>40</v>
      </c>
    </row>
    <row r="3" spans="1:1" x14ac:dyDescent="0.2">
      <c r="A3" t="s">
        <v>41</v>
      </c>
    </row>
    <row r="4" spans="1:1" x14ac:dyDescent="0.2">
      <c r="A4" t="s">
        <v>42</v>
      </c>
    </row>
    <row r="5" spans="1:1" x14ac:dyDescent="0.2">
      <c r="A5" s="5" t="s">
        <v>43</v>
      </c>
    </row>
    <row r="6" spans="1:1" x14ac:dyDescent="0.2">
      <c r="A6" s="5" t="s">
        <v>44</v>
      </c>
    </row>
    <row r="8" spans="1:1" x14ac:dyDescent="0.2">
      <c r="A8" t="s">
        <v>45</v>
      </c>
    </row>
    <row r="10" spans="1:1" x14ac:dyDescent="0.2">
      <c r="A10" t="s">
        <v>46</v>
      </c>
    </row>
    <row r="11" spans="1:1" x14ac:dyDescent="0.2">
      <c r="A11" t="s">
        <v>47</v>
      </c>
    </row>
    <row r="13" spans="1:1" x14ac:dyDescent="0.2">
      <c r="A13" t="s">
        <v>48</v>
      </c>
    </row>
    <row r="14" spans="1:1" x14ac:dyDescent="0.2">
      <c r="A14" t="s">
        <v>49</v>
      </c>
    </row>
    <row r="16" spans="1:1" x14ac:dyDescent="0.2">
      <c r="A16" t="s">
        <v>50</v>
      </c>
    </row>
    <row r="17" spans="1:1" x14ac:dyDescent="0.2">
      <c r="A17" t="s">
        <v>51</v>
      </c>
    </row>
    <row r="18" spans="1:1" x14ac:dyDescent="0.2">
      <c r="A18" t="s">
        <v>52</v>
      </c>
    </row>
    <row r="19" spans="1:1" x14ac:dyDescent="0.2">
      <c r="A19" t="s">
        <v>53</v>
      </c>
    </row>
    <row r="21" spans="1:1" x14ac:dyDescent="0.2">
      <c r="A21" t="s">
        <v>54</v>
      </c>
    </row>
    <row r="22" spans="1:1" x14ac:dyDescent="0.2">
      <c r="A22" t="s">
        <v>55</v>
      </c>
    </row>
    <row r="23" spans="1:1" x14ac:dyDescent="0.2">
      <c r="A23" t="s">
        <v>56</v>
      </c>
    </row>
    <row r="25" spans="1:1" x14ac:dyDescent="0.2">
      <c r="A25" t="s">
        <v>57</v>
      </c>
    </row>
    <row r="26" spans="1:1" x14ac:dyDescent="0.2">
      <c r="A26" t="s">
        <v>58</v>
      </c>
    </row>
    <row r="28" spans="1:1" x14ac:dyDescent="0.2">
      <c r="A28" t="s">
        <v>50</v>
      </c>
    </row>
    <row r="29" spans="1:1" x14ac:dyDescent="0.2">
      <c r="A29" t="s">
        <v>59</v>
      </c>
    </row>
    <row r="30" spans="1:1" x14ac:dyDescent="0.2">
      <c r="A30" t="s">
        <v>60</v>
      </c>
    </row>
    <row r="31" spans="1:1" x14ac:dyDescent="0.2">
      <c r="A31" t="s">
        <v>61</v>
      </c>
    </row>
    <row r="33" spans="1:1" x14ac:dyDescent="0.2">
      <c r="A33" t="s">
        <v>54</v>
      </c>
    </row>
    <row r="34" spans="1:1" x14ac:dyDescent="0.2">
      <c r="A34" t="s">
        <v>62</v>
      </c>
    </row>
    <row r="35" spans="1:1" x14ac:dyDescent="0.2">
      <c r="A35" t="s">
        <v>63</v>
      </c>
    </row>
    <row r="36" spans="1:1" x14ac:dyDescent="0.2">
      <c r="A36" t="s">
        <v>64</v>
      </c>
    </row>
    <row r="38" spans="1:1" x14ac:dyDescent="0.2">
      <c r="A38" t="s">
        <v>65</v>
      </c>
    </row>
    <row r="39" spans="1:1" x14ac:dyDescent="0.2">
      <c r="A39" t="s">
        <v>66</v>
      </c>
    </row>
    <row r="40" spans="1:1" x14ac:dyDescent="0.2">
      <c r="A40" t="s">
        <v>67</v>
      </c>
    </row>
    <row r="42" spans="1:1" x14ac:dyDescent="0.2">
      <c r="A42" t="s">
        <v>68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3"/>
  <sheetViews>
    <sheetView tabSelected="1" workbookViewId="0">
      <selection activeCell="G20" sqref="G20"/>
    </sheetView>
  </sheetViews>
  <sheetFormatPr defaultRowHeight="14.25" x14ac:dyDescent="0.2"/>
  <sheetData>
    <row r="2" spans="1:1" x14ac:dyDescent="0.2">
      <c r="A2" t="s">
        <v>69</v>
      </c>
    </row>
    <row r="4" spans="1:1" x14ac:dyDescent="0.2">
      <c r="A4" t="s">
        <v>70</v>
      </c>
    </row>
    <row r="5" spans="1:1" x14ac:dyDescent="0.2">
      <c r="A5" t="s">
        <v>71</v>
      </c>
    </row>
    <row r="7" spans="1:1" x14ac:dyDescent="0.2">
      <c r="A7" t="s">
        <v>72</v>
      </c>
    </row>
    <row r="8" spans="1:1" x14ac:dyDescent="0.2">
      <c r="A8" t="s">
        <v>73</v>
      </c>
    </row>
    <row r="9" spans="1:1" x14ac:dyDescent="0.2">
      <c r="A9" t="s">
        <v>74</v>
      </c>
    </row>
    <row r="10" spans="1:1" x14ac:dyDescent="0.2">
      <c r="A10" t="s">
        <v>75</v>
      </c>
    </row>
    <row r="12" spans="1:1" x14ac:dyDescent="0.2">
      <c r="A12" t="s">
        <v>76</v>
      </c>
    </row>
    <row r="13" spans="1:1" x14ac:dyDescent="0.2">
      <c r="A13" t="s">
        <v>77</v>
      </c>
    </row>
    <row r="14" spans="1:1" x14ac:dyDescent="0.2">
      <c r="A14" t="s">
        <v>78</v>
      </c>
    </row>
    <row r="15" spans="1:1" x14ac:dyDescent="0.2">
      <c r="A15" t="s">
        <v>79</v>
      </c>
    </row>
    <row r="17" spans="1:1" x14ac:dyDescent="0.2">
      <c r="A17" t="s">
        <v>80</v>
      </c>
    </row>
    <row r="18" spans="1:1" x14ac:dyDescent="0.2">
      <c r="A18" t="s">
        <v>81</v>
      </c>
    </row>
    <row r="19" spans="1:1" x14ac:dyDescent="0.2">
      <c r="A19" t="s">
        <v>82</v>
      </c>
    </row>
    <row r="21" spans="1:1" x14ac:dyDescent="0.2">
      <c r="A21" t="s">
        <v>83</v>
      </c>
    </row>
    <row r="23" spans="1:1" x14ac:dyDescent="0.2">
      <c r="A23" t="s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2026-04-27T06:51:35Z</dcterms:modified>
</cp:coreProperties>
</file>