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B1915EF-0219-4004-A66D-AAD5BBE90078}" xr6:coauthVersionLast="47" xr6:coauthVersionMax="47" xr10:uidLastSave="{00000000-0000-0000-0000-000000000000}"/>
  <bookViews>
    <workbookView xWindow="38280" yWindow="-120" windowWidth="29040" windowHeight="15720" xr2:uid="{39799322-6819-41C9-BB19-98F19925C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1" l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5" i="1"/>
  <c r="J6" i="1"/>
  <c r="J7" i="1"/>
  <c r="J8" i="1"/>
  <c r="J9" i="1"/>
  <c r="J10" i="1"/>
  <c r="J11" i="1"/>
  <c r="J3" i="1"/>
  <c r="J4" i="1"/>
</calcChain>
</file>

<file path=xl/sharedStrings.xml><?xml version="1.0" encoding="utf-8"?>
<sst xmlns="http://schemas.openxmlformats.org/spreadsheetml/2006/main" count="166" uniqueCount="59">
  <si>
    <t>Pipe section</t>
  </si>
  <si>
    <t>Material</t>
  </si>
  <si>
    <t>Fittings</t>
  </si>
  <si>
    <t>Pipe size in inches</t>
  </si>
  <si>
    <t>Elevation 
first node</t>
  </si>
  <si>
    <t>Elevation 
second node</t>
  </si>
  <si>
    <t>Black Steel</t>
  </si>
  <si>
    <t>F</t>
  </si>
  <si>
    <t>E</t>
  </si>
  <si>
    <t>L</t>
  </si>
  <si>
    <t>T</t>
  </si>
  <si>
    <t>B</t>
  </si>
  <si>
    <t>45° Elbow</t>
  </si>
  <si>
    <t>90° Elbow</t>
  </si>
  <si>
    <t>Long Turn Elbow</t>
  </si>
  <si>
    <t>Tee or Cross</t>
  </si>
  <si>
    <t>Butterfly Valve</t>
  </si>
  <si>
    <t>G</t>
  </si>
  <si>
    <t>Gate Valve</t>
  </si>
  <si>
    <t>Check Valve</t>
  </si>
  <si>
    <t>C</t>
  </si>
  <si>
    <t xml:space="preserve">Designation </t>
  </si>
  <si>
    <t>** Sprinkler</t>
  </si>
  <si>
    <t>* Fire Hydrant</t>
  </si>
  <si>
    <t>Elevation 
Difference in meters</t>
  </si>
  <si>
    <t>*** inflow node</t>
  </si>
  <si>
    <t>PRV</t>
  </si>
  <si>
    <t>PRESSURE REDUCING VALVE</t>
  </si>
  <si>
    <t>FS</t>
  </si>
  <si>
    <t>FLOW SWITCH</t>
  </si>
  <si>
    <t>PIPE</t>
  </si>
  <si>
    <t>ZCV</t>
  </si>
  <si>
    <t>SPRINKLER</t>
  </si>
  <si>
    <t>2E</t>
  </si>
  <si>
    <t>FHC</t>
  </si>
  <si>
    <t>61**</t>
  </si>
  <si>
    <t>INFLOW</t>
  </si>
  <si>
    <t>21 PSI</t>
  </si>
  <si>
    <t>FH</t>
  </si>
  <si>
    <t>65,PSI</t>
  </si>
  <si>
    <t>10**</t>
  </si>
  <si>
    <t>20**</t>
  </si>
  <si>
    <t>Pipe Length in ft</t>
  </si>
  <si>
    <t>1E</t>
  </si>
  <si>
    <t>30**</t>
  </si>
  <si>
    <t>1T</t>
  </si>
  <si>
    <t>40**</t>
  </si>
  <si>
    <t>50**</t>
  </si>
  <si>
    <t>71**</t>
  </si>
  <si>
    <t>91**</t>
  </si>
  <si>
    <t>101**</t>
  </si>
  <si>
    <t>111**</t>
  </si>
  <si>
    <t>121**</t>
  </si>
  <si>
    <t>131**</t>
  </si>
  <si>
    <t>141**</t>
  </si>
  <si>
    <t>151**</t>
  </si>
  <si>
    <t>181**</t>
  </si>
  <si>
    <t>211**</t>
  </si>
  <si>
    <t>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</si>
</sst>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90FA-4665-4CA6-808B-1854884A2ACE}">
  <dimension ref="B2:N77"/>
  <sheetViews>
    <sheetView tabSelected="1" topLeftCell="A22" zoomScale="130" zoomScaleNormal="130" workbookViewId="0">
      <selection activeCell="L34" sqref="L34"/>
    </sheetView>
  </sheetViews>
  <sheetFormatPr defaultRowHeight="15" x14ac:dyDescent="0.25"/>
  <cols>
    <col min="1" max="1" width="9.140625" style="7"/>
    <col min="2" max="2" width="26" style="4" hidden="1" customWidth="1"/>
    <col min="3" max="3" width="12" style="7" bestFit="1" customWidth="1"/>
    <col min="4" max="4" width="13.85546875" style="7" bestFit="1" customWidth="1"/>
    <col min="5" max="5" width="12" style="7" hidden="1" customWidth="1"/>
    <col min="6" max="6" width="12" style="7" customWidth="1"/>
    <col min="7" max="7" width="15.42578125" style="7" customWidth="1"/>
    <col min="8" max="8" width="13.5703125" style="7" bestFit="1" customWidth="1"/>
    <col min="9" max="9" width="16.7109375" style="7" bestFit="1" customWidth="1"/>
    <col min="10" max="10" width="21.85546875" style="7" hidden="1" customWidth="1"/>
    <col min="11" max="11" width="15.85546875" style="7" bestFit="1" customWidth="1"/>
    <col min="12" max="12" width="15.5703125" style="7" bestFit="1" customWidth="1"/>
    <col min="13" max="13" width="8.140625" style="7" customWidth="1"/>
    <col min="14" max="14" width="27" style="7" bestFit="1" customWidth="1"/>
    <col min="15" max="15" width="49.42578125" style="7" bestFit="1" customWidth="1"/>
    <col min="16" max="16" width="9.140625" style="7"/>
    <col min="17" max="17" width="40" style="7" customWidth="1"/>
    <col min="18" max="16384" width="9.140625" style="7"/>
  </cols>
  <sheetData>
    <row r="2" spans="2:14" ht="30" x14ac:dyDescent="0.25">
      <c r="B2" s="5" t="s">
        <v>21</v>
      </c>
      <c r="C2" s="11" t="s">
        <v>0</v>
      </c>
      <c r="D2" s="11"/>
      <c r="E2" s="5" t="s">
        <v>1</v>
      </c>
      <c r="F2" s="6" t="s">
        <v>3</v>
      </c>
      <c r="G2" s="6" t="s">
        <v>42</v>
      </c>
      <c r="H2" s="6" t="s">
        <v>4</v>
      </c>
      <c r="I2" s="6" t="s">
        <v>5</v>
      </c>
      <c r="J2" s="6" t="s">
        <v>24</v>
      </c>
      <c r="K2" s="5" t="s">
        <v>2</v>
      </c>
    </row>
    <row r="3" spans="2:14" x14ac:dyDescent="0.25">
      <c r="B3" s="10" t="s">
        <v>32</v>
      </c>
      <c r="C3" s="12" t="s">
        <v>40</v>
      </c>
      <c r="D3" s="12" t="s">
        <v>41</v>
      </c>
      <c r="E3" s="12" t="s">
        <v>6</v>
      </c>
      <c r="F3" s="12">
        <v>1</v>
      </c>
      <c r="G3" s="12">
        <v>9.75</v>
      </c>
      <c r="H3" s="12">
        <v>11</v>
      </c>
      <c r="I3" s="12">
        <v>11</v>
      </c>
      <c r="J3" s="12">
        <f t="shared" ref="J3:J66" si="0">I3-H3</f>
        <v>0</v>
      </c>
      <c r="K3" s="12" t="s">
        <v>43</v>
      </c>
    </row>
    <row r="4" spans="2:14" x14ac:dyDescent="0.25">
      <c r="B4" s="10" t="s">
        <v>32</v>
      </c>
      <c r="C4" s="12" t="s">
        <v>41</v>
      </c>
      <c r="D4" s="12" t="s">
        <v>44</v>
      </c>
      <c r="E4" s="12" t="s">
        <v>6</v>
      </c>
      <c r="F4" s="12">
        <v>1</v>
      </c>
      <c r="G4" s="12">
        <v>9.75</v>
      </c>
      <c r="H4" s="12">
        <v>11</v>
      </c>
      <c r="I4" s="12">
        <v>11</v>
      </c>
      <c r="J4" s="12">
        <f t="shared" si="0"/>
        <v>0</v>
      </c>
      <c r="K4" s="13" t="s">
        <v>45</v>
      </c>
    </row>
    <row r="5" spans="2:14" x14ac:dyDescent="0.25">
      <c r="B5" s="10" t="s">
        <v>32</v>
      </c>
      <c r="C5" s="12" t="s">
        <v>44</v>
      </c>
      <c r="D5" s="12" t="s">
        <v>46</v>
      </c>
      <c r="E5" s="12" t="s">
        <v>6</v>
      </c>
      <c r="F5" s="12">
        <v>1.25</v>
      </c>
      <c r="G5" s="12">
        <v>9.75</v>
      </c>
      <c r="H5" s="12">
        <v>11</v>
      </c>
      <c r="I5" s="12">
        <v>11</v>
      </c>
      <c r="J5" s="12">
        <f t="shared" si="0"/>
        <v>0</v>
      </c>
      <c r="K5" s="12" t="s">
        <v>45</v>
      </c>
    </row>
    <row r="6" spans="2:14" x14ac:dyDescent="0.25">
      <c r="B6" s="10" t="s">
        <v>32</v>
      </c>
      <c r="C6" s="12" t="s">
        <v>46</v>
      </c>
      <c r="D6" s="12" t="s">
        <v>47</v>
      </c>
      <c r="E6" s="12" t="s">
        <v>6</v>
      </c>
      <c r="F6" s="12">
        <v>1.5</v>
      </c>
      <c r="G6" s="12">
        <v>9.75</v>
      </c>
      <c r="H6" s="12">
        <v>11</v>
      </c>
      <c r="I6" s="12">
        <v>11</v>
      </c>
      <c r="J6" s="12">
        <f t="shared" si="0"/>
        <v>0</v>
      </c>
      <c r="K6" s="12" t="s">
        <v>45</v>
      </c>
    </row>
    <row r="7" spans="2:14" x14ac:dyDescent="0.25">
      <c r="B7" s="10" t="s">
        <v>32</v>
      </c>
      <c r="C7" s="12" t="s">
        <v>47</v>
      </c>
      <c r="D7" s="12">
        <v>60</v>
      </c>
      <c r="E7" s="12" t="s">
        <v>6</v>
      </c>
      <c r="F7" s="12">
        <v>1.5</v>
      </c>
      <c r="G7" s="12">
        <v>6.08</v>
      </c>
      <c r="H7" s="12">
        <v>11</v>
      </c>
      <c r="I7" s="12">
        <v>11</v>
      </c>
      <c r="J7" s="12">
        <f t="shared" si="0"/>
        <v>0</v>
      </c>
      <c r="K7" s="12" t="s">
        <v>45</v>
      </c>
      <c r="L7" s="7" t="s">
        <v>37</v>
      </c>
      <c r="M7" s="7" t="s">
        <v>38</v>
      </c>
    </row>
    <row r="8" spans="2:14" x14ac:dyDescent="0.25">
      <c r="B8" s="10" t="s">
        <v>32</v>
      </c>
      <c r="C8" s="13">
        <v>60</v>
      </c>
      <c r="D8" s="13" t="s">
        <v>35</v>
      </c>
      <c r="E8" s="12" t="s">
        <v>6</v>
      </c>
      <c r="F8" s="13">
        <v>1</v>
      </c>
      <c r="G8" s="12">
        <v>3.66</v>
      </c>
      <c r="H8" s="12">
        <v>11</v>
      </c>
      <c r="I8" s="12">
        <v>11</v>
      </c>
      <c r="J8" s="12">
        <f t="shared" si="0"/>
        <v>0</v>
      </c>
      <c r="K8" s="12" t="s">
        <v>43</v>
      </c>
    </row>
    <row r="9" spans="2:14" x14ac:dyDescent="0.25">
      <c r="B9" s="8" t="s">
        <v>30</v>
      </c>
      <c r="C9" s="13">
        <v>60</v>
      </c>
      <c r="D9" s="13">
        <v>70</v>
      </c>
      <c r="E9" s="12" t="s">
        <v>6</v>
      </c>
      <c r="F9" s="13">
        <v>2</v>
      </c>
      <c r="G9" s="13">
        <v>6.33</v>
      </c>
      <c r="H9" s="12">
        <v>11</v>
      </c>
      <c r="I9" s="12">
        <v>11</v>
      </c>
      <c r="J9" s="12">
        <f t="shared" si="0"/>
        <v>0</v>
      </c>
      <c r="K9" s="13" t="s">
        <v>45</v>
      </c>
    </row>
    <row r="10" spans="2:14" x14ac:dyDescent="0.25">
      <c r="B10" s="8" t="s">
        <v>30</v>
      </c>
      <c r="C10" s="13">
        <v>70</v>
      </c>
      <c r="D10" s="13" t="s">
        <v>48</v>
      </c>
      <c r="E10" s="12" t="s">
        <v>6</v>
      </c>
      <c r="F10" s="13">
        <v>1</v>
      </c>
      <c r="G10" s="13">
        <v>3.08</v>
      </c>
      <c r="H10" s="12">
        <v>11</v>
      </c>
      <c r="I10" s="12">
        <v>11</v>
      </c>
      <c r="J10" s="12">
        <f t="shared" si="0"/>
        <v>0</v>
      </c>
      <c r="K10" s="13" t="s">
        <v>43</v>
      </c>
    </row>
    <row r="11" spans="2:14" x14ac:dyDescent="0.25">
      <c r="B11" s="8" t="s">
        <v>30</v>
      </c>
      <c r="C11" s="13">
        <v>70</v>
      </c>
      <c r="D11" s="13">
        <v>80</v>
      </c>
      <c r="E11" s="12" t="s">
        <v>6</v>
      </c>
      <c r="F11" s="13">
        <v>2</v>
      </c>
      <c r="G11" s="13">
        <v>2</v>
      </c>
      <c r="H11" s="12">
        <v>11</v>
      </c>
      <c r="I11" s="12">
        <v>11</v>
      </c>
      <c r="J11" s="12">
        <f t="shared" si="0"/>
        <v>0</v>
      </c>
      <c r="K11" s="13" t="s">
        <v>45</v>
      </c>
    </row>
    <row r="12" spans="2:14" x14ac:dyDescent="0.25">
      <c r="B12" s="8" t="s">
        <v>30</v>
      </c>
      <c r="C12" s="13">
        <v>80</v>
      </c>
      <c r="D12" s="13">
        <v>90</v>
      </c>
      <c r="E12" s="12"/>
      <c r="F12" s="13">
        <v>2</v>
      </c>
      <c r="G12" s="13">
        <v>6.08</v>
      </c>
      <c r="H12" s="12">
        <v>11</v>
      </c>
      <c r="I12" s="12">
        <v>10</v>
      </c>
      <c r="J12" s="12">
        <f t="shared" si="0"/>
        <v>-1</v>
      </c>
      <c r="K12" s="13" t="s">
        <v>33</v>
      </c>
    </row>
    <row r="13" spans="2:14" x14ac:dyDescent="0.25">
      <c r="B13" s="8" t="s">
        <v>30</v>
      </c>
      <c r="C13" s="13">
        <v>90</v>
      </c>
      <c r="D13" s="13" t="s">
        <v>49</v>
      </c>
      <c r="E13" s="12"/>
      <c r="F13" s="13">
        <v>1</v>
      </c>
      <c r="G13" s="13">
        <v>7.08</v>
      </c>
      <c r="H13" s="12">
        <v>10</v>
      </c>
      <c r="I13" s="12">
        <v>11</v>
      </c>
      <c r="J13" s="12">
        <f t="shared" si="0"/>
        <v>1</v>
      </c>
      <c r="K13" s="13" t="s">
        <v>33</v>
      </c>
    </row>
    <row r="14" spans="2:14" x14ac:dyDescent="0.25">
      <c r="B14" s="10" t="s">
        <v>32</v>
      </c>
      <c r="C14" s="13">
        <v>90</v>
      </c>
      <c r="D14" s="13">
        <v>100</v>
      </c>
      <c r="E14" s="12"/>
      <c r="F14" s="13">
        <v>2</v>
      </c>
      <c r="G14" s="13">
        <v>1.25</v>
      </c>
      <c r="H14" s="12">
        <v>10</v>
      </c>
      <c r="I14" s="12">
        <v>10</v>
      </c>
      <c r="J14" s="12">
        <f t="shared" si="0"/>
        <v>0</v>
      </c>
      <c r="K14" s="13" t="s">
        <v>45</v>
      </c>
    </row>
    <row r="15" spans="2:14" x14ac:dyDescent="0.25">
      <c r="B15" s="10" t="s">
        <v>32</v>
      </c>
      <c r="C15" s="13">
        <v>100</v>
      </c>
      <c r="D15" s="13" t="s">
        <v>50</v>
      </c>
      <c r="E15" s="12"/>
      <c r="F15" s="13">
        <v>1</v>
      </c>
      <c r="G15" s="13">
        <v>1.5</v>
      </c>
      <c r="H15" s="12">
        <v>10</v>
      </c>
      <c r="I15" s="12">
        <v>11</v>
      </c>
      <c r="J15" s="12">
        <f t="shared" si="0"/>
        <v>1</v>
      </c>
      <c r="K15" s="13" t="s">
        <v>33</v>
      </c>
      <c r="M15" s="1" t="s">
        <v>7</v>
      </c>
      <c r="N15" s="1" t="s">
        <v>12</v>
      </c>
    </row>
    <row r="16" spans="2:14" x14ac:dyDescent="0.25">
      <c r="B16" s="10" t="s">
        <v>32</v>
      </c>
      <c r="C16" s="13">
        <v>100</v>
      </c>
      <c r="D16" s="13">
        <v>110</v>
      </c>
      <c r="E16" s="12"/>
      <c r="F16" s="13">
        <v>2</v>
      </c>
      <c r="G16" s="13">
        <v>4.16</v>
      </c>
      <c r="H16" s="12">
        <v>10</v>
      </c>
      <c r="I16" s="12">
        <v>10</v>
      </c>
      <c r="J16" s="12">
        <f t="shared" si="0"/>
        <v>0</v>
      </c>
      <c r="K16" s="13" t="s">
        <v>45</v>
      </c>
      <c r="M16" s="1" t="s">
        <v>8</v>
      </c>
      <c r="N16" s="1" t="s">
        <v>13</v>
      </c>
    </row>
    <row r="17" spans="2:14" x14ac:dyDescent="0.25">
      <c r="B17" s="10" t="s">
        <v>32</v>
      </c>
      <c r="C17" s="13">
        <v>110</v>
      </c>
      <c r="D17" s="13" t="s">
        <v>51</v>
      </c>
      <c r="E17" s="12"/>
      <c r="F17" s="13">
        <v>1</v>
      </c>
      <c r="G17" s="13">
        <v>8.08</v>
      </c>
      <c r="H17" s="12">
        <v>10</v>
      </c>
      <c r="I17" s="12">
        <v>11</v>
      </c>
      <c r="J17" s="12">
        <f t="shared" si="0"/>
        <v>1</v>
      </c>
      <c r="K17" s="13" t="s">
        <v>33</v>
      </c>
      <c r="M17" s="1" t="s">
        <v>9</v>
      </c>
      <c r="N17" s="1" t="s">
        <v>14</v>
      </c>
    </row>
    <row r="18" spans="2:14" x14ac:dyDescent="0.25">
      <c r="B18" s="10" t="s">
        <v>32</v>
      </c>
      <c r="C18" s="13">
        <v>110</v>
      </c>
      <c r="D18" s="13">
        <v>120</v>
      </c>
      <c r="E18" s="12"/>
      <c r="F18" s="13">
        <v>2</v>
      </c>
      <c r="G18" s="13">
        <v>6.33</v>
      </c>
      <c r="H18" s="12">
        <v>10</v>
      </c>
      <c r="I18" s="12">
        <v>10</v>
      </c>
      <c r="J18" s="12">
        <f t="shared" si="0"/>
        <v>0</v>
      </c>
      <c r="K18" s="13" t="s">
        <v>45</v>
      </c>
      <c r="M18" s="1" t="s">
        <v>10</v>
      </c>
      <c r="N18" s="1" t="s">
        <v>15</v>
      </c>
    </row>
    <row r="19" spans="2:14" x14ac:dyDescent="0.25">
      <c r="B19" s="8" t="s">
        <v>30</v>
      </c>
      <c r="C19" s="13">
        <v>120</v>
      </c>
      <c r="D19" s="13" t="s">
        <v>52</v>
      </c>
      <c r="E19" s="12"/>
      <c r="F19" s="13">
        <v>1</v>
      </c>
      <c r="G19" s="13">
        <v>4.08</v>
      </c>
      <c r="H19" s="12">
        <v>10</v>
      </c>
      <c r="I19" s="12">
        <v>11</v>
      </c>
      <c r="J19" s="12">
        <f t="shared" si="0"/>
        <v>1</v>
      </c>
      <c r="K19" s="13" t="s">
        <v>33</v>
      </c>
      <c r="M19" s="1" t="s">
        <v>11</v>
      </c>
      <c r="N19" s="1" t="s">
        <v>16</v>
      </c>
    </row>
    <row r="20" spans="2:14" x14ac:dyDescent="0.25">
      <c r="B20" s="8" t="s">
        <v>30</v>
      </c>
      <c r="C20" s="13">
        <v>120</v>
      </c>
      <c r="D20" s="13">
        <v>130</v>
      </c>
      <c r="E20" s="12"/>
      <c r="F20" s="13">
        <v>2.5</v>
      </c>
      <c r="G20" s="13">
        <v>10.58</v>
      </c>
      <c r="H20" s="12">
        <v>10</v>
      </c>
      <c r="I20" s="12">
        <v>10</v>
      </c>
      <c r="J20" s="12">
        <f t="shared" si="0"/>
        <v>0</v>
      </c>
      <c r="K20" s="13" t="s">
        <v>45</v>
      </c>
      <c r="M20" s="1" t="s">
        <v>17</v>
      </c>
      <c r="N20" s="1" t="s">
        <v>18</v>
      </c>
    </row>
    <row r="21" spans="2:14" x14ac:dyDescent="0.25">
      <c r="B21" s="8" t="s">
        <v>30</v>
      </c>
      <c r="C21" s="13">
        <v>130</v>
      </c>
      <c r="D21" s="13" t="s">
        <v>53</v>
      </c>
      <c r="E21" s="12"/>
      <c r="F21" s="13">
        <v>1</v>
      </c>
      <c r="G21" s="13">
        <v>4.08</v>
      </c>
      <c r="H21" s="12">
        <v>10</v>
      </c>
      <c r="I21" s="12">
        <v>11</v>
      </c>
      <c r="J21" s="12">
        <f t="shared" si="0"/>
        <v>1</v>
      </c>
      <c r="K21" s="13" t="s">
        <v>33</v>
      </c>
      <c r="M21" s="1" t="s">
        <v>20</v>
      </c>
      <c r="N21" s="1" t="s">
        <v>19</v>
      </c>
    </row>
    <row r="22" spans="2:14" x14ac:dyDescent="0.25">
      <c r="B22" s="8" t="s">
        <v>30</v>
      </c>
      <c r="C22" s="12">
        <v>130</v>
      </c>
      <c r="D22" s="12">
        <v>140</v>
      </c>
      <c r="E22" s="12"/>
      <c r="F22" s="12">
        <v>2.5</v>
      </c>
      <c r="G22" s="12">
        <v>10.58</v>
      </c>
      <c r="H22" s="12">
        <v>10</v>
      </c>
      <c r="I22" s="12">
        <v>10</v>
      </c>
      <c r="J22" s="12">
        <f t="shared" si="0"/>
        <v>0</v>
      </c>
      <c r="K22" s="13" t="s">
        <v>45</v>
      </c>
      <c r="M22" s="1" t="s">
        <v>26</v>
      </c>
      <c r="N22" s="1" t="s">
        <v>27</v>
      </c>
    </row>
    <row r="23" spans="2:14" x14ac:dyDescent="0.25">
      <c r="B23" s="8" t="s">
        <v>30</v>
      </c>
      <c r="C23" s="12">
        <v>140</v>
      </c>
      <c r="D23" s="12" t="s">
        <v>54</v>
      </c>
      <c r="E23" s="12"/>
      <c r="F23" s="12">
        <v>1</v>
      </c>
      <c r="G23" s="12">
        <v>4.08</v>
      </c>
      <c r="H23" s="12">
        <v>10</v>
      </c>
      <c r="I23" s="12">
        <v>11</v>
      </c>
      <c r="J23" s="12">
        <f t="shared" si="0"/>
        <v>1</v>
      </c>
      <c r="K23" s="13" t="s">
        <v>33</v>
      </c>
      <c r="M23" s="1" t="s">
        <v>28</v>
      </c>
      <c r="N23" s="1" t="s">
        <v>29</v>
      </c>
    </row>
    <row r="24" spans="2:14" x14ac:dyDescent="0.25">
      <c r="B24" s="10" t="s">
        <v>32</v>
      </c>
      <c r="C24" s="12">
        <v>140</v>
      </c>
      <c r="D24" s="12">
        <v>150</v>
      </c>
      <c r="E24" s="12"/>
      <c r="F24" s="12">
        <v>2.5</v>
      </c>
      <c r="G24" s="12">
        <v>10.58</v>
      </c>
      <c r="H24" s="12">
        <v>10</v>
      </c>
      <c r="I24" s="12">
        <v>10</v>
      </c>
      <c r="J24" s="12">
        <f t="shared" si="0"/>
        <v>0</v>
      </c>
      <c r="K24" s="13" t="s">
        <v>45</v>
      </c>
    </row>
    <row r="25" spans="2:14" x14ac:dyDescent="0.25">
      <c r="B25" s="8" t="s">
        <v>30</v>
      </c>
      <c r="C25" s="12">
        <v>150</v>
      </c>
      <c r="D25" s="12" t="s">
        <v>55</v>
      </c>
      <c r="E25" s="12"/>
      <c r="F25" s="12">
        <v>1</v>
      </c>
      <c r="G25" s="12">
        <v>4.08</v>
      </c>
      <c r="H25" s="12">
        <v>10</v>
      </c>
      <c r="I25" s="12">
        <v>11</v>
      </c>
      <c r="J25" s="12">
        <f t="shared" si="0"/>
        <v>1</v>
      </c>
      <c r="K25" s="13" t="s">
        <v>33</v>
      </c>
    </row>
    <row r="26" spans="2:14" x14ac:dyDescent="0.25">
      <c r="B26" s="8" t="s">
        <v>30</v>
      </c>
      <c r="C26" s="12">
        <v>150</v>
      </c>
      <c r="D26" s="12">
        <v>160</v>
      </c>
      <c r="E26" s="12"/>
      <c r="F26" s="12">
        <v>2.5</v>
      </c>
      <c r="G26" s="12">
        <v>10.58</v>
      </c>
      <c r="H26" s="12">
        <v>10</v>
      </c>
      <c r="I26" s="12">
        <v>10</v>
      </c>
      <c r="J26" s="12">
        <f t="shared" si="0"/>
        <v>0</v>
      </c>
      <c r="K26" s="13" t="s">
        <v>45</v>
      </c>
    </row>
    <row r="27" spans="2:14" x14ac:dyDescent="0.25">
      <c r="B27" s="8" t="s">
        <v>30</v>
      </c>
      <c r="C27" s="12">
        <v>160</v>
      </c>
      <c r="D27" s="12">
        <v>170</v>
      </c>
      <c r="E27" s="12"/>
      <c r="F27" s="12">
        <v>2.5</v>
      </c>
      <c r="G27" s="12">
        <v>8.92</v>
      </c>
      <c r="H27" s="12">
        <v>10</v>
      </c>
      <c r="I27" s="12">
        <v>10</v>
      </c>
      <c r="J27" s="12">
        <f t="shared" si="0"/>
        <v>0</v>
      </c>
      <c r="K27" s="13" t="s">
        <v>45</v>
      </c>
    </row>
    <row r="28" spans="2:14" x14ac:dyDescent="0.25">
      <c r="B28" s="8" t="s">
        <v>30</v>
      </c>
      <c r="C28" s="12">
        <v>170</v>
      </c>
      <c r="D28" s="12">
        <v>180</v>
      </c>
      <c r="E28" s="12"/>
      <c r="F28" s="12">
        <v>2.5</v>
      </c>
      <c r="G28" s="12">
        <v>1.66</v>
      </c>
      <c r="H28" s="12">
        <v>10</v>
      </c>
      <c r="I28" s="12">
        <v>10</v>
      </c>
      <c r="J28" s="12">
        <f t="shared" si="0"/>
        <v>0</v>
      </c>
      <c r="K28" s="13" t="s">
        <v>45</v>
      </c>
    </row>
    <row r="29" spans="2:14" x14ac:dyDescent="0.25">
      <c r="B29" s="10" t="s">
        <v>32</v>
      </c>
      <c r="C29" s="12">
        <v>180</v>
      </c>
      <c r="D29" s="12" t="s">
        <v>56</v>
      </c>
      <c r="E29" s="12"/>
      <c r="F29" s="12">
        <v>1</v>
      </c>
      <c r="G29" s="12">
        <v>4.08</v>
      </c>
      <c r="H29" s="12">
        <v>10</v>
      </c>
      <c r="I29" s="12">
        <v>11</v>
      </c>
      <c r="J29" s="12">
        <f t="shared" si="0"/>
        <v>1</v>
      </c>
      <c r="K29" s="13" t="s">
        <v>33</v>
      </c>
    </row>
    <row r="30" spans="2:14" x14ac:dyDescent="0.25">
      <c r="B30" s="10" t="s">
        <v>32</v>
      </c>
      <c r="C30" s="12">
        <v>180</v>
      </c>
      <c r="D30" s="12">
        <v>190</v>
      </c>
      <c r="E30" s="12"/>
      <c r="F30" s="12">
        <v>2.5</v>
      </c>
      <c r="G30" s="12">
        <v>10.58</v>
      </c>
      <c r="H30" s="12">
        <v>10</v>
      </c>
      <c r="I30" s="12">
        <v>10</v>
      </c>
      <c r="J30" s="12">
        <f t="shared" si="0"/>
        <v>0</v>
      </c>
      <c r="K30" s="13" t="s">
        <v>45</v>
      </c>
    </row>
    <row r="31" spans="2:14" x14ac:dyDescent="0.25">
      <c r="B31" s="10" t="s">
        <v>32</v>
      </c>
      <c r="C31" s="12">
        <v>190</v>
      </c>
      <c r="D31" s="12">
        <v>200</v>
      </c>
      <c r="E31" s="12"/>
      <c r="F31" s="12">
        <v>3</v>
      </c>
      <c r="G31" s="12">
        <v>7.66</v>
      </c>
      <c r="H31" s="12">
        <v>10</v>
      </c>
      <c r="I31" s="12">
        <v>10</v>
      </c>
      <c r="J31" s="12">
        <f t="shared" si="0"/>
        <v>0</v>
      </c>
      <c r="K31" s="13" t="s">
        <v>45</v>
      </c>
    </row>
    <row r="32" spans="2:14" x14ac:dyDescent="0.25">
      <c r="B32" s="10" t="s">
        <v>32</v>
      </c>
      <c r="C32" s="12">
        <v>200</v>
      </c>
      <c r="D32" s="12">
        <v>210</v>
      </c>
      <c r="E32" s="12"/>
      <c r="F32" s="12">
        <v>4</v>
      </c>
      <c r="G32" s="12">
        <v>3.08</v>
      </c>
      <c r="H32" s="12">
        <v>10</v>
      </c>
      <c r="I32" s="12">
        <v>10</v>
      </c>
      <c r="J32" s="12">
        <f t="shared" si="0"/>
        <v>0</v>
      </c>
      <c r="K32" s="13" t="s">
        <v>45</v>
      </c>
    </row>
    <row r="33" spans="2:11" x14ac:dyDescent="0.25">
      <c r="B33" s="10" t="s">
        <v>32</v>
      </c>
      <c r="C33" s="12">
        <v>210</v>
      </c>
      <c r="D33" s="12" t="s">
        <v>57</v>
      </c>
      <c r="E33" s="12"/>
      <c r="F33" s="12">
        <v>1</v>
      </c>
      <c r="G33" s="12">
        <v>3.83</v>
      </c>
      <c r="H33" s="12">
        <v>10</v>
      </c>
      <c r="I33" s="12">
        <v>11</v>
      </c>
      <c r="J33" s="12">
        <f t="shared" si="0"/>
        <v>1</v>
      </c>
      <c r="K33" s="13" t="s">
        <v>33</v>
      </c>
    </row>
    <row r="34" spans="2:11" x14ac:dyDescent="0.25">
      <c r="B34" s="8" t="s">
        <v>30</v>
      </c>
      <c r="C34" s="1">
        <v>210</v>
      </c>
      <c r="D34" s="1">
        <v>220</v>
      </c>
      <c r="E34" s="1"/>
      <c r="F34" s="1">
        <v>4</v>
      </c>
      <c r="G34" s="1">
        <v>18.079999999999998</v>
      </c>
      <c r="H34" s="1">
        <v>10</v>
      </c>
      <c r="I34" s="1">
        <v>10</v>
      </c>
      <c r="J34" s="1">
        <f t="shared" si="0"/>
        <v>0</v>
      </c>
      <c r="K34" s="2" t="s">
        <v>58</v>
      </c>
    </row>
    <row r="35" spans="2:11" x14ac:dyDescent="0.25">
      <c r="B35" s="8" t="s">
        <v>30</v>
      </c>
      <c r="C35" s="1">
        <v>220</v>
      </c>
      <c r="D35" s="1">
        <v>230</v>
      </c>
      <c r="E35" s="1"/>
      <c r="F35" s="1">
        <v>4</v>
      </c>
      <c r="G35" s="1">
        <v>10</v>
      </c>
      <c r="H35" s="1">
        <v>0</v>
      </c>
      <c r="I35" s="1">
        <v>10</v>
      </c>
      <c r="J35" s="1">
        <f t="shared" si="0"/>
        <v>10</v>
      </c>
      <c r="K35" s="2" t="s">
        <v>33</v>
      </c>
    </row>
    <row r="36" spans="2:11" x14ac:dyDescent="0.25">
      <c r="B36" s="8" t="s">
        <v>30</v>
      </c>
      <c r="C36" s="1"/>
      <c r="D36" s="1"/>
      <c r="E36" s="1"/>
      <c r="F36" s="1"/>
      <c r="G36" s="1"/>
      <c r="H36" s="1"/>
      <c r="I36" s="1"/>
      <c r="J36" s="1"/>
      <c r="K36" s="2"/>
    </row>
    <row r="37" spans="2:11" x14ac:dyDescent="0.25">
      <c r="B37" s="8" t="s">
        <v>30</v>
      </c>
      <c r="C37" s="1"/>
      <c r="D37" s="1"/>
      <c r="E37" s="1"/>
      <c r="F37" s="1"/>
      <c r="G37" s="1"/>
      <c r="H37" s="1"/>
      <c r="I37" s="1"/>
      <c r="J37" s="1"/>
      <c r="K37" s="2"/>
    </row>
    <row r="38" spans="2:11" x14ac:dyDescent="0.25">
      <c r="B38" s="8" t="s">
        <v>30</v>
      </c>
      <c r="C38" s="1"/>
      <c r="D38" s="1"/>
      <c r="E38" s="1"/>
      <c r="F38" s="1"/>
      <c r="G38" s="1"/>
      <c r="H38" s="1"/>
      <c r="I38" s="1"/>
      <c r="J38" s="1"/>
      <c r="K38" s="2"/>
    </row>
    <row r="39" spans="2:11" x14ac:dyDescent="0.25">
      <c r="B39" s="10" t="s">
        <v>32</v>
      </c>
      <c r="C39" s="1"/>
      <c r="D39" s="1"/>
      <c r="E39" s="1"/>
      <c r="F39" s="1"/>
      <c r="G39" s="1"/>
      <c r="H39" s="1"/>
      <c r="I39" s="1"/>
      <c r="J39" s="1"/>
      <c r="K39" s="2"/>
    </row>
    <row r="40" spans="2:11" x14ac:dyDescent="0.25">
      <c r="B40" s="8" t="s">
        <v>30</v>
      </c>
      <c r="C40" s="1"/>
      <c r="D40" s="1"/>
      <c r="E40" s="1"/>
      <c r="F40" s="1"/>
      <c r="G40" s="1"/>
      <c r="H40" s="1"/>
      <c r="I40" s="1"/>
      <c r="J40" s="1"/>
      <c r="K40" s="2"/>
    </row>
    <row r="41" spans="2:11" x14ac:dyDescent="0.25">
      <c r="B41" s="8" t="s">
        <v>30</v>
      </c>
      <c r="C41" s="1"/>
      <c r="D41" s="1"/>
      <c r="E41" s="1"/>
      <c r="F41" s="1"/>
      <c r="G41" s="1"/>
      <c r="H41" s="1"/>
      <c r="I41" s="1"/>
      <c r="J41" s="1"/>
      <c r="K41" s="2"/>
    </row>
    <row r="42" spans="2:11" x14ac:dyDescent="0.25">
      <c r="B42" s="8" t="s">
        <v>30</v>
      </c>
      <c r="C42" s="1"/>
      <c r="D42" s="1"/>
      <c r="E42" s="1"/>
      <c r="F42" s="1"/>
      <c r="G42" s="1"/>
      <c r="H42" s="1"/>
      <c r="I42" s="1"/>
      <c r="J42" s="1"/>
      <c r="K42" s="2"/>
    </row>
    <row r="43" spans="2:11" x14ac:dyDescent="0.25">
      <c r="B43" s="10" t="s">
        <v>32</v>
      </c>
      <c r="C43" s="1"/>
      <c r="D43" s="1"/>
      <c r="E43" s="1"/>
      <c r="F43" s="1"/>
      <c r="G43" s="1"/>
      <c r="H43" s="1"/>
      <c r="I43" s="1"/>
      <c r="J43" s="1"/>
      <c r="K43" s="2"/>
    </row>
    <row r="44" spans="2:11" x14ac:dyDescent="0.25">
      <c r="B44" s="10" t="s">
        <v>32</v>
      </c>
      <c r="C44" s="1"/>
      <c r="D44" s="1"/>
      <c r="E44" s="1"/>
      <c r="F44" s="1"/>
      <c r="G44" s="1"/>
      <c r="H44" s="1"/>
      <c r="I44" s="1"/>
      <c r="J44" s="1"/>
      <c r="K44" s="2"/>
    </row>
    <row r="45" spans="2:11" x14ac:dyDescent="0.25">
      <c r="B45" s="10" t="s">
        <v>32</v>
      </c>
      <c r="C45" s="1"/>
      <c r="D45" s="1"/>
      <c r="E45" s="1"/>
      <c r="F45" s="1"/>
      <c r="G45" s="1"/>
      <c r="H45" s="1"/>
      <c r="I45" s="1"/>
      <c r="J45" s="1"/>
      <c r="K45" s="2"/>
    </row>
    <row r="46" spans="2:11" x14ac:dyDescent="0.25">
      <c r="B46" s="10" t="s">
        <v>32</v>
      </c>
      <c r="C46" s="1"/>
      <c r="D46" s="1"/>
      <c r="E46" s="1"/>
      <c r="F46" s="1"/>
      <c r="G46" s="1"/>
      <c r="H46" s="1"/>
      <c r="I46" s="1"/>
      <c r="J46" s="1"/>
      <c r="K46" s="2"/>
    </row>
    <row r="47" spans="2:11" x14ac:dyDescent="0.25">
      <c r="B47" s="10" t="s">
        <v>32</v>
      </c>
      <c r="C47" s="1"/>
      <c r="D47" s="1"/>
      <c r="E47" s="1"/>
      <c r="F47" s="1"/>
      <c r="G47" s="1"/>
      <c r="H47" s="1"/>
      <c r="I47" s="1"/>
      <c r="J47" s="1"/>
      <c r="K47" s="2"/>
    </row>
    <row r="48" spans="2:11" x14ac:dyDescent="0.25">
      <c r="B48" s="8" t="s">
        <v>30</v>
      </c>
      <c r="C48" s="1"/>
      <c r="D48" s="1"/>
      <c r="E48" s="1"/>
      <c r="F48" s="1"/>
      <c r="G48" s="1"/>
      <c r="H48" s="1"/>
      <c r="I48" s="1"/>
      <c r="J48" s="1"/>
      <c r="K48" s="2"/>
    </row>
    <row r="49" spans="2:12" x14ac:dyDescent="0.25">
      <c r="B49" s="8" t="s">
        <v>30</v>
      </c>
      <c r="C49" s="1"/>
      <c r="D49" s="1"/>
      <c r="E49" s="1"/>
      <c r="F49" s="1"/>
      <c r="G49" s="1"/>
      <c r="H49" s="1"/>
      <c r="I49" s="1"/>
      <c r="J49" s="1"/>
      <c r="K49" s="2"/>
    </row>
    <row r="50" spans="2:12" x14ac:dyDescent="0.25">
      <c r="B50" s="8" t="s">
        <v>30</v>
      </c>
      <c r="C50" s="1"/>
      <c r="D50" s="1"/>
      <c r="E50" s="1"/>
      <c r="F50" s="1"/>
      <c r="G50" s="1"/>
      <c r="H50" s="1"/>
      <c r="I50" s="1"/>
      <c r="J50" s="1"/>
      <c r="K50" s="2"/>
    </row>
    <row r="51" spans="2:12" x14ac:dyDescent="0.25">
      <c r="B51" s="8" t="s">
        <v>30</v>
      </c>
      <c r="C51" s="1"/>
      <c r="D51" s="1"/>
      <c r="E51" s="1"/>
      <c r="F51" s="1"/>
      <c r="G51" s="1"/>
      <c r="H51" s="1"/>
      <c r="I51" s="1"/>
      <c r="J51" s="1"/>
      <c r="K51" s="2"/>
    </row>
    <row r="52" spans="2:12" x14ac:dyDescent="0.25">
      <c r="B52" s="8" t="s">
        <v>30</v>
      </c>
      <c r="C52" s="1"/>
      <c r="D52" s="1"/>
      <c r="E52" s="1"/>
      <c r="F52" s="1"/>
      <c r="G52" s="1"/>
      <c r="H52" s="1"/>
      <c r="I52" s="1"/>
      <c r="J52" s="1"/>
      <c r="K52" s="2"/>
    </row>
    <row r="53" spans="2:12" x14ac:dyDescent="0.25">
      <c r="B53" s="8" t="s">
        <v>30</v>
      </c>
      <c r="C53" s="1"/>
      <c r="D53" s="1"/>
      <c r="E53" s="1"/>
      <c r="F53" s="1"/>
      <c r="G53" s="1"/>
      <c r="H53" s="1"/>
      <c r="I53" s="1"/>
      <c r="J53" s="1"/>
      <c r="K53" s="2"/>
    </row>
    <row r="54" spans="2:12" x14ac:dyDescent="0.25">
      <c r="B54" s="8" t="s">
        <v>30</v>
      </c>
      <c r="C54" s="1"/>
      <c r="D54" s="1"/>
      <c r="E54" s="1"/>
      <c r="F54" s="1"/>
      <c r="G54" s="1"/>
      <c r="H54" s="1"/>
      <c r="I54" s="1"/>
      <c r="J54" s="1"/>
      <c r="K54" s="2"/>
    </row>
    <row r="55" spans="2:12" x14ac:dyDescent="0.25">
      <c r="B55" s="8" t="s">
        <v>30</v>
      </c>
      <c r="C55" s="1"/>
      <c r="D55" s="1"/>
      <c r="E55" s="1"/>
      <c r="F55" s="1"/>
      <c r="G55" s="1"/>
      <c r="H55" s="1"/>
      <c r="I55" s="1"/>
      <c r="J55" s="1"/>
      <c r="K55" s="2"/>
    </row>
    <row r="56" spans="2:12" x14ac:dyDescent="0.25">
      <c r="B56" s="8" t="s">
        <v>30</v>
      </c>
      <c r="C56" s="1"/>
      <c r="D56" s="1"/>
      <c r="E56" s="1"/>
      <c r="F56" s="1"/>
      <c r="G56" s="1"/>
      <c r="H56" s="1"/>
      <c r="I56" s="1"/>
      <c r="J56" s="1"/>
      <c r="K56" s="2"/>
    </row>
    <row r="57" spans="2:12" x14ac:dyDescent="0.25">
      <c r="B57" s="8" t="s">
        <v>30</v>
      </c>
      <c r="C57" s="1"/>
      <c r="D57" s="1"/>
      <c r="E57" s="1"/>
      <c r="F57" s="1"/>
      <c r="G57" s="1"/>
      <c r="H57" s="1"/>
      <c r="I57" s="1"/>
      <c r="J57" s="1"/>
      <c r="K57" s="2"/>
    </row>
    <row r="58" spans="2:12" x14ac:dyDescent="0.25">
      <c r="B58" s="9" t="s">
        <v>31</v>
      </c>
      <c r="C58" s="1"/>
      <c r="D58" s="1"/>
      <c r="E58" s="1"/>
      <c r="F58" s="1"/>
      <c r="G58" s="1"/>
      <c r="H58" s="1"/>
      <c r="I58" s="1"/>
      <c r="J58" s="1"/>
      <c r="K58" s="2"/>
    </row>
    <row r="59" spans="2:12" x14ac:dyDescent="0.25">
      <c r="B59" s="8" t="s">
        <v>30</v>
      </c>
      <c r="C59" s="1"/>
      <c r="D59" s="1"/>
      <c r="E59" s="1"/>
      <c r="F59" s="1"/>
      <c r="G59" s="1"/>
      <c r="H59" s="1"/>
      <c r="I59" s="1"/>
      <c r="J59" s="1"/>
      <c r="K59" s="2"/>
    </row>
    <row r="60" spans="2:12" x14ac:dyDescent="0.25">
      <c r="B60" s="8" t="s">
        <v>30</v>
      </c>
      <c r="C60" s="1"/>
      <c r="D60" s="1"/>
      <c r="E60" s="1"/>
      <c r="F60" s="1"/>
      <c r="G60" s="1"/>
      <c r="H60" s="1"/>
      <c r="I60" s="1"/>
      <c r="J60" s="1"/>
      <c r="K60" s="2"/>
    </row>
    <row r="61" spans="2:12" x14ac:dyDescent="0.25">
      <c r="B61" s="8" t="s">
        <v>30</v>
      </c>
      <c r="C61" s="1"/>
      <c r="D61" s="1"/>
      <c r="E61" s="1"/>
      <c r="F61" s="1"/>
      <c r="G61" s="1"/>
      <c r="H61" s="1"/>
      <c r="I61" s="1"/>
      <c r="J61" s="1"/>
      <c r="K61" s="2"/>
    </row>
    <row r="62" spans="2:12" x14ac:dyDescent="0.25">
      <c r="B62" s="9" t="s">
        <v>34</v>
      </c>
      <c r="C62" s="1"/>
      <c r="D62" s="1"/>
      <c r="E62" s="1"/>
      <c r="F62" s="1"/>
      <c r="G62" s="1"/>
      <c r="H62" s="1"/>
      <c r="I62" s="1"/>
      <c r="J62" s="1"/>
      <c r="K62" s="2"/>
      <c r="L62" s="7" t="s">
        <v>39</v>
      </c>
    </row>
    <row r="63" spans="2:12" x14ac:dyDescent="0.25">
      <c r="B63" s="9" t="s">
        <v>34</v>
      </c>
      <c r="C63" s="1"/>
      <c r="D63" s="1"/>
      <c r="E63" s="1"/>
      <c r="F63" s="1"/>
      <c r="G63" s="1"/>
      <c r="H63" s="1"/>
      <c r="I63" s="1"/>
      <c r="J63" s="1"/>
      <c r="K63" s="2"/>
    </row>
    <row r="64" spans="2:12" x14ac:dyDescent="0.25">
      <c r="B64" s="8" t="s">
        <v>30</v>
      </c>
      <c r="C64" s="1"/>
      <c r="D64" s="1"/>
      <c r="E64" s="1"/>
      <c r="F64" s="1"/>
      <c r="G64" s="1"/>
      <c r="H64" s="1"/>
      <c r="I64" s="1"/>
      <c r="J64" s="1"/>
      <c r="K64" s="2"/>
    </row>
    <row r="65" spans="2:11" x14ac:dyDescent="0.25">
      <c r="B65" s="8" t="s">
        <v>30</v>
      </c>
      <c r="C65" s="1"/>
      <c r="D65" s="1"/>
      <c r="E65" s="1"/>
      <c r="F65" s="1"/>
      <c r="G65" s="1"/>
      <c r="H65" s="1"/>
      <c r="I65" s="1"/>
      <c r="J65" s="1"/>
      <c r="K65" s="2"/>
    </row>
    <row r="66" spans="2:11" x14ac:dyDescent="0.25">
      <c r="B66" s="8" t="s">
        <v>30</v>
      </c>
      <c r="C66" s="1"/>
      <c r="D66" s="1"/>
      <c r="E66" s="1"/>
      <c r="F66" s="1"/>
      <c r="G66" s="1"/>
      <c r="H66" s="1"/>
      <c r="I66" s="1"/>
      <c r="J66" s="1"/>
      <c r="K66" s="2"/>
    </row>
    <row r="67" spans="2:11" x14ac:dyDescent="0.25">
      <c r="B67" s="8" t="s">
        <v>30</v>
      </c>
      <c r="C67" s="1"/>
      <c r="D67" s="1"/>
      <c r="E67" s="1"/>
      <c r="F67" s="1"/>
      <c r="G67" s="1"/>
      <c r="H67" s="1"/>
      <c r="I67" s="1"/>
      <c r="J67" s="1"/>
      <c r="K67" s="2"/>
    </row>
    <row r="68" spans="2:11" x14ac:dyDescent="0.25">
      <c r="B68" s="8" t="s">
        <v>30</v>
      </c>
      <c r="C68" s="1"/>
      <c r="D68" s="1"/>
      <c r="E68" s="1"/>
      <c r="F68" s="1"/>
      <c r="G68" s="1"/>
      <c r="H68" s="1"/>
      <c r="I68" s="1"/>
      <c r="J68" s="1"/>
      <c r="K68" s="2"/>
    </row>
    <row r="69" spans="2:11" x14ac:dyDescent="0.25">
      <c r="B69" s="8" t="s">
        <v>30</v>
      </c>
      <c r="C69" s="1"/>
      <c r="D69" s="1"/>
      <c r="E69" s="1"/>
      <c r="F69" s="1"/>
      <c r="G69" s="1"/>
      <c r="H69" s="1"/>
      <c r="I69" s="1"/>
      <c r="J69" s="1"/>
      <c r="K69" s="2"/>
    </row>
    <row r="70" spans="2:11" x14ac:dyDescent="0.25">
      <c r="B70" s="8" t="s">
        <v>30</v>
      </c>
      <c r="C70" s="1"/>
      <c r="D70" s="1"/>
      <c r="E70" s="1"/>
      <c r="F70" s="1"/>
      <c r="G70" s="1"/>
      <c r="H70" s="1"/>
      <c r="I70" s="1"/>
      <c r="J70" s="1"/>
      <c r="K70" s="2"/>
    </row>
    <row r="71" spans="2:11" x14ac:dyDescent="0.25">
      <c r="B71" s="8" t="s">
        <v>30</v>
      </c>
      <c r="C71" s="1"/>
      <c r="D71" s="1"/>
      <c r="E71" s="1"/>
      <c r="F71" s="1"/>
      <c r="G71" s="1"/>
      <c r="H71" s="1"/>
      <c r="I71" s="1"/>
      <c r="J71" s="1"/>
      <c r="K71" s="2"/>
    </row>
    <row r="72" spans="2:11" x14ac:dyDescent="0.25">
      <c r="B72" s="8" t="s">
        <v>30</v>
      </c>
      <c r="C72" s="1"/>
      <c r="D72" s="1"/>
      <c r="E72" s="1"/>
      <c r="F72" s="1"/>
      <c r="G72" s="1"/>
      <c r="H72" s="1"/>
      <c r="I72" s="1"/>
      <c r="J72" s="1"/>
      <c r="K72" s="2"/>
    </row>
    <row r="73" spans="2:11" x14ac:dyDescent="0.25">
      <c r="B73" s="9" t="s">
        <v>36</v>
      </c>
      <c r="C73" s="1"/>
      <c r="D73" s="1"/>
      <c r="E73" s="1"/>
      <c r="F73" s="1"/>
      <c r="G73" s="1"/>
      <c r="H73" s="1"/>
      <c r="I73" s="1"/>
      <c r="J73" s="1"/>
      <c r="K73" s="2"/>
    </row>
    <row r="74" spans="2:11" x14ac:dyDescent="0.25">
      <c r="B74" s="3"/>
      <c r="C74" s="3"/>
      <c r="D74" s="3"/>
      <c r="E74" s="3"/>
      <c r="F74" s="3"/>
      <c r="G74" s="3"/>
      <c r="H74" s="4"/>
      <c r="I74" s="3"/>
      <c r="J74" s="3"/>
      <c r="K74" s="4"/>
    </row>
    <row r="75" spans="2:11" x14ac:dyDescent="0.25">
      <c r="B75" s="3" t="s">
        <v>23</v>
      </c>
      <c r="C75" s="3"/>
      <c r="E75" s="3"/>
      <c r="F75" s="3"/>
      <c r="G75" s="3"/>
      <c r="H75" s="4"/>
      <c r="I75" s="3"/>
      <c r="J75" s="3"/>
      <c r="K75" s="4"/>
    </row>
    <row r="76" spans="2:11" x14ac:dyDescent="0.25">
      <c r="B76" s="3" t="s">
        <v>22</v>
      </c>
      <c r="C76" s="3"/>
      <c r="E76" s="3"/>
      <c r="F76" s="3"/>
      <c r="G76" s="3"/>
      <c r="H76" s="4"/>
      <c r="I76" s="3"/>
      <c r="J76" s="3"/>
      <c r="K76" s="4"/>
    </row>
    <row r="77" spans="2:11" x14ac:dyDescent="0.25">
      <c r="B77" s="4" t="s">
        <v>25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Habbal</dc:creator>
  <cp:lastModifiedBy>user</cp:lastModifiedBy>
  <dcterms:created xsi:type="dcterms:W3CDTF">2024-07-10T15:34:30Z</dcterms:created>
  <dcterms:modified xsi:type="dcterms:W3CDTF">2025-10-03T15:50:33Z</dcterms:modified>
</cp:coreProperties>
</file>