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oleojo\OneDrive\Desktop\Data science Project\"/>
    </mc:Choice>
  </mc:AlternateContent>
  <xr:revisionPtr revIDLastSave="0" documentId="8_{5672AD4D-A758-4AD7-ADE8-C19B21776207}" xr6:coauthVersionLast="47" xr6:coauthVersionMax="47" xr10:uidLastSave="{00000000-0000-0000-0000-000000000000}"/>
  <bookViews>
    <workbookView xWindow="-120" yWindow="-120" windowWidth="29040" windowHeight="15720" firstSheet="5" activeTab="9" xr2:uid="{00000000-000D-0000-FFFF-FFFF00000000}"/>
  </bookViews>
  <sheets>
    <sheet name="Questions" sheetId="1" r:id="rId1"/>
    <sheet name="Employee by city" sheetId="13" r:id="rId2"/>
    <sheet name="Employee by country" sheetId="16" r:id="rId3"/>
    <sheet name="Dashboard" sheetId="32" r:id="rId4"/>
    <sheet name="Employee by company" sheetId="19" r:id="rId5"/>
    <sheet name="Employee count country&amp;city" sheetId="22" r:id="rId6"/>
    <sheet name="Total_subscribe" sheetId="29" r:id="rId7"/>
    <sheet name="Employee_details" sheetId="6" r:id="rId8"/>
    <sheet name="employees" sheetId="2" r:id="rId9"/>
    <sheet name="department" sheetId="3" r:id="rId10"/>
    <sheet name="employee_company" sheetId="4" r:id="rId11"/>
    <sheet name="employee_country" sheetId="5" r:id="rId12"/>
  </sheets>
  <definedNames>
    <definedName name="_xlnm._FilterDatabase" localSheetId="7" hidden="1">Employee_details!$A$1:$I$1002</definedName>
    <definedName name="_xlcn.WorksheetConnection_Sheet1A1I10021" hidden="1">Employee_details!$A$1:$I$1002</definedName>
  </definedNames>
  <calcPr calcId="191029"/>
  <pivotCaches>
    <pivotCache cacheId="0" r:id="rId13"/>
    <pivotCache cacheId="1" r:id="rId14"/>
    <pivotCache cacheId="2" r:id="rId1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1:$I$100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6" l="1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2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25DCDE-4DE9-4270-B8CC-F7A1CC9C066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C860E2F-340C-40AC-975E-B27EFF8DB523}" name="WorksheetConnection_Sheet1!$A$1:$I$100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I10021"/>
        </x15:connection>
      </ext>
    </extLst>
  </connection>
</connections>
</file>

<file path=xl/sharedStrings.xml><?xml version="1.0" encoding="utf-8"?>
<sst xmlns="http://schemas.openxmlformats.org/spreadsheetml/2006/main" count="9164" uniqueCount="2202">
  <si>
    <t>Questions</t>
  </si>
  <si>
    <r>
      <rPr>
        <sz val="11"/>
        <color theme="1"/>
        <rFont val="Raleway"/>
      </rPr>
      <t xml:space="preserve">1. Create a new sheet called </t>
    </r>
    <r>
      <rPr>
        <b/>
        <sz val="11"/>
        <color theme="1"/>
        <rFont val="Raleway"/>
      </rPr>
      <t>employee_details</t>
    </r>
    <r>
      <rPr>
        <sz val="11"/>
        <color theme="1"/>
        <rFont val="Raleway"/>
      </rPr>
      <t xml:space="preserve"> with these new columns (employeeID , department, First Name,  Last Name, City, Company, country, Subscription Date, Year of subscription)</t>
    </r>
  </si>
  <si>
    <t>2. Create a pivot table with the following columns (Country, city, Number of distinct employees)</t>
  </si>
  <si>
    <t>3. In a graph show total number of customers by city and country</t>
  </si>
  <si>
    <t>5. Highlight duplicated first and last name employees in the sheet employees</t>
  </si>
  <si>
    <t>7. Create an excel Dashboard showing some of the mertics.</t>
  </si>
  <si>
    <t>Index</t>
  </si>
  <si>
    <t>employeeID</t>
  </si>
  <si>
    <t>First Name</t>
  </si>
  <si>
    <t>Last Name</t>
  </si>
  <si>
    <t>DepartmentID</t>
  </si>
  <si>
    <t>dE014d010c7ab0c</t>
  </si>
  <si>
    <t>Andrew</t>
  </si>
  <si>
    <t>Goodman</t>
  </si>
  <si>
    <t>2B54172c8b65eC3</t>
  </si>
  <si>
    <t>Alvin</t>
  </si>
  <si>
    <t>Lane</t>
  </si>
  <si>
    <t>d794Dd48988d2ac</t>
  </si>
  <si>
    <t>Jenna</t>
  </si>
  <si>
    <t>Harding</t>
  </si>
  <si>
    <t>3b3Aa4aCc68f3Be</t>
  </si>
  <si>
    <t>Fernando</t>
  </si>
  <si>
    <t>Ford</t>
  </si>
  <si>
    <t>D60df62ad2ae41E</t>
  </si>
  <si>
    <t>Kara</t>
  </si>
  <si>
    <t>Woods</t>
  </si>
  <si>
    <t>8aaa5d0CE9ee311</t>
  </si>
  <si>
    <t>Marissa</t>
  </si>
  <si>
    <t>Gamble</t>
  </si>
  <si>
    <t>73B22Ac8A43DD1A</t>
  </si>
  <si>
    <t>Julie</t>
  </si>
  <si>
    <t>Cooley</t>
  </si>
  <si>
    <t>DC94CCd993D311b</t>
  </si>
  <si>
    <t>Lauren</t>
  </si>
  <si>
    <t>Villa</t>
  </si>
  <si>
    <t>9Ba746Cb790FED9</t>
  </si>
  <si>
    <t>Emily</t>
  </si>
  <si>
    <t>Bryant</t>
  </si>
  <si>
    <t>aAa1EDfaA70DA0c</t>
  </si>
  <si>
    <t>Marie</t>
  </si>
  <si>
    <t>Estrada</t>
  </si>
  <si>
    <t>bf104C25d0BA4E1</t>
  </si>
  <si>
    <t>Nichole</t>
  </si>
  <si>
    <t>Cannon</t>
  </si>
  <si>
    <t>bf2fA37cbAd7dDc</t>
  </si>
  <si>
    <t>Bernard</t>
  </si>
  <si>
    <t>Ritter</t>
  </si>
  <si>
    <t>4fa8ffcdBbf53bB</t>
  </si>
  <si>
    <t>Darryl</t>
  </si>
  <si>
    <t>Archer</t>
  </si>
  <si>
    <t>aBd960429ecd363</t>
  </si>
  <si>
    <t>Ryan</t>
  </si>
  <si>
    <t>Li</t>
  </si>
  <si>
    <t>2a0c691Ce19C6f3</t>
  </si>
  <si>
    <t>Vicki</t>
  </si>
  <si>
    <t>Nunez</t>
  </si>
  <si>
    <t>B58fecf82f997Dd</t>
  </si>
  <si>
    <t>Sean</t>
  </si>
  <si>
    <t>Townsend</t>
  </si>
  <si>
    <t>41d0201DcF028b5</t>
  </si>
  <si>
    <t>Sophia</t>
  </si>
  <si>
    <t>Mathis</t>
  </si>
  <si>
    <t>B1A1b09CD5C3b6a</t>
  </si>
  <si>
    <t>Helen</t>
  </si>
  <si>
    <t>Potts</t>
  </si>
  <si>
    <t>ba5a73D210dCcE4</t>
  </si>
  <si>
    <t>Joann</t>
  </si>
  <si>
    <t>Finley</t>
  </si>
  <si>
    <t>F6cD561cecdfA6d</t>
  </si>
  <si>
    <t>Thomas</t>
  </si>
  <si>
    <t>Walsh</t>
  </si>
  <si>
    <t>dEb9310eec04a8D</t>
  </si>
  <si>
    <t>Cristina</t>
  </si>
  <si>
    <t>Lam</t>
  </si>
  <si>
    <t>ed3894D6DE7F711</t>
  </si>
  <si>
    <t>Heath</t>
  </si>
  <si>
    <t>EFeFaC727F12CDF</t>
  </si>
  <si>
    <t>Glenn</t>
  </si>
  <si>
    <t>Wang</t>
  </si>
  <si>
    <t>c5CB6C5bFB91fdC</t>
  </si>
  <si>
    <t>Darius</t>
  </si>
  <si>
    <t>Benitez</t>
  </si>
  <si>
    <t>C30B3E82E8D89cC</t>
  </si>
  <si>
    <t>Xavier</t>
  </si>
  <si>
    <t>Cruz</t>
  </si>
  <si>
    <t>3d7bE19696ea8Ff</t>
  </si>
  <si>
    <t>Douglas</t>
  </si>
  <si>
    <t>Galloway</t>
  </si>
  <si>
    <t>A093aA90fa014FE</t>
  </si>
  <si>
    <t>Phyllis</t>
  </si>
  <si>
    <t>Becker</t>
  </si>
  <si>
    <t>a470984c5dBfcC4</t>
  </si>
  <si>
    <t>Ebony</t>
  </si>
  <si>
    <t>Murphy</t>
  </si>
  <si>
    <t>b1d4abfbCb67feE</t>
  </si>
  <si>
    <t>Tyler</t>
  </si>
  <si>
    <t>Stevenson</t>
  </si>
  <si>
    <t>d667bCC84Ff45Bb</t>
  </si>
  <si>
    <t>Cesar</t>
  </si>
  <si>
    <t>Ccb07E00AFf32bA</t>
  </si>
  <si>
    <t>Darrell</t>
  </si>
  <si>
    <t>Santos</t>
  </si>
  <si>
    <t>bd04F2A7BD4F730</t>
  </si>
  <si>
    <t>Amanda</t>
  </si>
  <si>
    <t>Santiago</t>
  </si>
  <si>
    <t>f1157011c5eDbEB</t>
  </si>
  <si>
    <t>Marcus</t>
  </si>
  <si>
    <t>Mcdonald</t>
  </si>
  <si>
    <t>7c4c673af703a09</t>
  </si>
  <si>
    <t>Montes</t>
  </si>
  <si>
    <t>E7D7e40Cf3A03a2</t>
  </si>
  <si>
    <t>Brent</t>
  </si>
  <si>
    <t>Hinton</t>
  </si>
  <si>
    <t>B98BacEebC40DBb</t>
  </si>
  <si>
    <t>Jill</t>
  </si>
  <si>
    <t>Mayo</t>
  </si>
  <si>
    <t>d1c0dFab10a8383</t>
  </si>
  <si>
    <t>Herbert</t>
  </si>
  <si>
    <t>Byrd</t>
  </si>
  <si>
    <t>f21D2faCa0760A8</t>
  </si>
  <si>
    <t>Don</t>
  </si>
  <si>
    <t>Krueger</t>
  </si>
  <si>
    <t>11F97CBDd2C8de9</t>
  </si>
  <si>
    <t>Cheryl</t>
  </si>
  <si>
    <t>Gonzales</t>
  </si>
  <si>
    <t>BEBA4fDAA6C4adC</t>
  </si>
  <si>
    <t>Rickey</t>
  </si>
  <si>
    <t>Mays</t>
  </si>
  <si>
    <t>0F2E0b5850404A8</t>
  </si>
  <si>
    <t>Cassidy</t>
  </si>
  <si>
    <t>Dillon</t>
  </si>
  <si>
    <t>6fF3de1DDbeAaE9</t>
  </si>
  <si>
    <t>Christina</t>
  </si>
  <si>
    <t>Bautista</t>
  </si>
  <si>
    <t>bcE2C6eaAa1d53c</t>
  </si>
  <si>
    <t>Alexandra</t>
  </si>
  <si>
    <t>Castro</t>
  </si>
  <si>
    <t>fb0eaBDA955AE79</t>
  </si>
  <si>
    <t>Krystal</t>
  </si>
  <si>
    <t>Mendoza</t>
  </si>
  <si>
    <t>1cE4BEcB6F2D2C3</t>
  </si>
  <si>
    <t>Ivan</t>
  </si>
  <si>
    <t>Schroeder</t>
  </si>
  <si>
    <t>37a20bF88deF55D</t>
  </si>
  <si>
    <t>Stephanie</t>
  </si>
  <si>
    <t>Bradshaw</t>
  </si>
  <si>
    <t>EE9381bAEbac1eA</t>
  </si>
  <si>
    <t>Levi</t>
  </si>
  <si>
    <t>Grimes</t>
  </si>
  <si>
    <t>7008F9538b6e3e4</t>
  </si>
  <si>
    <t>Peter</t>
  </si>
  <si>
    <t>Sosa</t>
  </si>
  <si>
    <t>e6D85CcfDE7ABEd</t>
  </si>
  <si>
    <t>Valerie</t>
  </si>
  <si>
    <t>Haney</t>
  </si>
  <si>
    <t>815D27672C2Ba6d</t>
  </si>
  <si>
    <t>Tom</t>
  </si>
  <si>
    <t>Gardner</t>
  </si>
  <si>
    <t>bc9e98FC8e31fB2</t>
  </si>
  <si>
    <t>Randall</t>
  </si>
  <si>
    <t>06c9e9caEBf539F</t>
  </si>
  <si>
    <t>Perry</t>
  </si>
  <si>
    <t>Whitaker</t>
  </si>
  <si>
    <t>D02c86e781bA06f</t>
  </si>
  <si>
    <t>Gloria</t>
  </si>
  <si>
    <t>Mosley</t>
  </si>
  <si>
    <t>846D8B34aba64a6</t>
  </si>
  <si>
    <t>Cameron</t>
  </si>
  <si>
    <t>Little</t>
  </si>
  <si>
    <t>305B77b17f60849</t>
  </si>
  <si>
    <t>Glen</t>
  </si>
  <si>
    <t>Gonzalez</t>
  </si>
  <si>
    <t>610e5F3baCbd25c</t>
  </si>
  <si>
    <t>Melvin</t>
  </si>
  <si>
    <t>Day</t>
  </si>
  <si>
    <t>9F0EbC3b678ad6B</t>
  </si>
  <si>
    <t>Kent</t>
  </si>
  <si>
    <t>Salinas</t>
  </si>
  <si>
    <t>82dDB5e20CAA2Ce</t>
  </si>
  <si>
    <t>Stacey</t>
  </si>
  <si>
    <t>Martinez</t>
  </si>
  <si>
    <t>b78002FEFF5a860</t>
  </si>
  <si>
    <t>Jennifer</t>
  </si>
  <si>
    <t>Fleming</t>
  </si>
  <si>
    <t>dFe34eAb8614AC0</t>
  </si>
  <si>
    <t>Teresa</t>
  </si>
  <si>
    <t>Oconnell</t>
  </si>
  <si>
    <t>aB3351247D3fCD8</t>
  </si>
  <si>
    <t>Bruce</t>
  </si>
  <si>
    <t>Bass</t>
  </si>
  <si>
    <t>56Df40b19e3c71f</t>
  </si>
  <si>
    <t>Sarah</t>
  </si>
  <si>
    <t>Sweeney</t>
  </si>
  <si>
    <t>06CF1Fcd5863dF6</t>
  </si>
  <si>
    <t>Eddie</t>
  </si>
  <si>
    <t>5DcB42c2f8fBfb5</t>
  </si>
  <si>
    <t>Trevor</t>
  </si>
  <si>
    <t>Rowland</t>
  </si>
  <si>
    <t>E3F8a6D1033a2FE</t>
  </si>
  <si>
    <t>Chang</t>
  </si>
  <si>
    <t>DA7b906C5aF71d5</t>
  </si>
  <si>
    <t>Sabrina</t>
  </si>
  <si>
    <t>Roberts</t>
  </si>
  <si>
    <t>ccD94BbaEDBBf9E</t>
  </si>
  <si>
    <t>Norman</t>
  </si>
  <si>
    <t>French</t>
  </si>
  <si>
    <t>41C1B4D2C5b91B7</t>
  </si>
  <si>
    <t>Lonnie</t>
  </si>
  <si>
    <t>Novak</t>
  </si>
  <si>
    <t>ee5235bbf2A66ef</t>
  </si>
  <si>
    <t>Casey</t>
  </si>
  <si>
    <t>Bauer</t>
  </si>
  <si>
    <t>2413aA72C4DEadF</t>
  </si>
  <si>
    <t>David</t>
  </si>
  <si>
    <t>BA1F1A8E7fccb74</t>
  </si>
  <si>
    <t>Garrett</t>
  </si>
  <si>
    <t>Rosario</t>
  </si>
  <si>
    <t>43EB011d4A5af36</t>
  </si>
  <si>
    <t>Colin</t>
  </si>
  <si>
    <t>Vaughan</t>
  </si>
  <si>
    <t>DDCCa6daDFBAFbc</t>
  </si>
  <si>
    <t>Maxwell</t>
  </si>
  <si>
    <t>Griffin</t>
  </si>
  <si>
    <t>024a3d8Df5abFE9</t>
  </si>
  <si>
    <t>Diamond</t>
  </si>
  <si>
    <t>Barnett</t>
  </si>
  <si>
    <t>6367E110ccF7c2B</t>
  </si>
  <si>
    <t>Kellie</t>
  </si>
  <si>
    <t>Munoz</t>
  </si>
  <si>
    <t>6BdF3DBf9BcD353</t>
  </si>
  <si>
    <t>Sandy</t>
  </si>
  <si>
    <t>3e34e04B7F7b76d</t>
  </si>
  <si>
    <t>Katelyn</t>
  </si>
  <si>
    <t>Petersen</t>
  </si>
  <si>
    <t>ec3cD83Be620f62</t>
  </si>
  <si>
    <t>Neil</t>
  </si>
  <si>
    <t>Murray</t>
  </si>
  <si>
    <t>4DD0C3a8a2f3D8e</t>
  </si>
  <si>
    <t>Carlos</t>
  </si>
  <si>
    <t>Wilcox</t>
  </si>
  <si>
    <t>0EcdF5f157A10BE</t>
  </si>
  <si>
    <t>Adrienne</t>
  </si>
  <si>
    <t>Lamb</t>
  </si>
  <si>
    <t>61AD5B1099Db9d0</t>
  </si>
  <si>
    <t>Traci</t>
  </si>
  <si>
    <t>Levy</t>
  </si>
  <si>
    <t>fD7FbF8BA88Fff8</t>
  </si>
  <si>
    <t>Tammy</t>
  </si>
  <si>
    <t>Harmon</t>
  </si>
  <si>
    <t>2bcF27a9daa2EAA</t>
  </si>
  <si>
    <t>Nicholas</t>
  </si>
  <si>
    <t>Arias</t>
  </si>
  <si>
    <t>12Bb4Ba2cB52B89</t>
  </si>
  <si>
    <t>Sydney</t>
  </si>
  <si>
    <t>Solis</t>
  </si>
  <si>
    <t>eb8Abc5DB466797</t>
  </si>
  <si>
    <t>Jody</t>
  </si>
  <si>
    <t>Beltran</t>
  </si>
  <si>
    <t>8799Bb0d0eF9F7b</t>
  </si>
  <si>
    <t>Autumn</t>
  </si>
  <si>
    <t>Choi</t>
  </si>
  <si>
    <t>483E29cf4aC5A4D</t>
  </si>
  <si>
    <t>Chelsey</t>
  </si>
  <si>
    <t>Boyer</t>
  </si>
  <si>
    <t>37E3234CC7F8da4</t>
  </si>
  <si>
    <t>Key</t>
  </si>
  <si>
    <t>2D0F54Cc8D96Ad0</t>
  </si>
  <si>
    <t>Bridget</t>
  </si>
  <si>
    <t>Molina</t>
  </si>
  <si>
    <t>CeDC6A5ED20dA29</t>
  </si>
  <si>
    <t>Calvin</t>
  </si>
  <si>
    <t>Rocha</t>
  </si>
  <si>
    <t>eE5F91Bf27BE6DC</t>
  </si>
  <si>
    <t>Austin</t>
  </si>
  <si>
    <t>Matthews</t>
  </si>
  <si>
    <t>aFbCcfBCbeff540</t>
  </si>
  <si>
    <t>Molly</t>
  </si>
  <si>
    <t>5fb7F35e6Db8e5a</t>
  </si>
  <si>
    <t>Jeremy</t>
  </si>
  <si>
    <t>Haynes</t>
  </si>
  <si>
    <t>60d62d8Dbb23C3B</t>
  </si>
  <si>
    <t>Henry</t>
  </si>
  <si>
    <t>e9eFc5d60ddc3ec</t>
  </si>
  <si>
    <t>Dakota</t>
  </si>
  <si>
    <t>Bowman</t>
  </si>
  <si>
    <t>ad8F5957EdADB7e</t>
  </si>
  <si>
    <t>Manuel</t>
  </si>
  <si>
    <t>Maynard</t>
  </si>
  <si>
    <t>a3FdF7Ae5E60BaD</t>
  </si>
  <si>
    <t>Howard</t>
  </si>
  <si>
    <t>Simmons</t>
  </si>
  <si>
    <t>eA4F6CB2ADEBF6d</t>
  </si>
  <si>
    <t>Jeffery</t>
  </si>
  <si>
    <t>Wall</t>
  </si>
  <si>
    <t>feCfE5fCc4abeEd</t>
  </si>
  <si>
    <t>Colleen</t>
  </si>
  <si>
    <t>Estes</t>
  </si>
  <si>
    <t>774623BCD6f9BB8</t>
  </si>
  <si>
    <t>Bianca</t>
  </si>
  <si>
    <t>Db752CCa4aCfd9E</t>
  </si>
  <si>
    <t>Michelle</t>
  </si>
  <si>
    <t>Good</t>
  </si>
  <si>
    <t>7a0CFf01cCBcA01</t>
  </si>
  <si>
    <t>Eileen</t>
  </si>
  <si>
    <t>Skinner</t>
  </si>
  <si>
    <t>Be9d5701bDCd1aa</t>
  </si>
  <si>
    <t>Kyle</t>
  </si>
  <si>
    <t>Richmond</t>
  </si>
  <si>
    <t>Fd67d4aDf749FE5</t>
  </si>
  <si>
    <t>Omar</t>
  </si>
  <si>
    <t>Davies</t>
  </si>
  <si>
    <t>8b7C8Ffe256FBFb</t>
  </si>
  <si>
    <t>Chelsea</t>
  </si>
  <si>
    <t>Giles</t>
  </si>
  <si>
    <t>983Dad40cbcBf18</t>
  </si>
  <si>
    <t>Pam</t>
  </si>
  <si>
    <t>Crane</t>
  </si>
  <si>
    <t>3eD61CdD0B672Fc</t>
  </si>
  <si>
    <t>Kaufman</t>
  </si>
  <si>
    <t>Bd6deeDc10eD051</t>
  </si>
  <si>
    <t>Madison</t>
  </si>
  <si>
    <t>Clark</t>
  </si>
  <si>
    <t>7A0AeedaE28Ce67</t>
  </si>
  <si>
    <t>Leah</t>
  </si>
  <si>
    <t>Coffey</t>
  </si>
  <si>
    <t>822aaF7B5f2CDce</t>
  </si>
  <si>
    <t>Montgomery</t>
  </si>
  <si>
    <t>a6d9bE38B614721</t>
  </si>
  <si>
    <t>Small</t>
  </si>
  <si>
    <t>F03BC8cDe64cFCa</t>
  </si>
  <si>
    <t>Bolton</t>
  </si>
  <si>
    <t>1f239d0e0b92118</t>
  </si>
  <si>
    <t>Jaime</t>
  </si>
  <si>
    <t>Hayden</t>
  </si>
  <si>
    <t>39a6DeEEbbeF8E6</t>
  </si>
  <si>
    <t>Logan</t>
  </si>
  <si>
    <t>Carney</t>
  </si>
  <si>
    <t>d3905aAEeB7eF7b</t>
  </si>
  <si>
    <t>Pedro</t>
  </si>
  <si>
    <t>Franco</t>
  </si>
  <si>
    <t>FD21f4cce8C062f</t>
  </si>
  <si>
    <t>Daryl</t>
  </si>
  <si>
    <t>Meza</t>
  </si>
  <si>
    <t>BBA47d60EAb3EAB</t>
  </si>
  <si>
    <t>Haley</t>
  </si>
  <si>
    <t>Levine</t>
  </si>
  <si>
    <t>C90EdA7b802D82b</t>
  </si>
  <si>
    <t>Caitlyn</t>
  </si>
  <si>
    <t>Vazquez</t>
  </si>
  <si>
    <t>f02B9FbEb8Bebda</t>
  </si>
  <si>
    <t>Keith</t>
  </si>
  <si>
    <t>Combs</t>
  </si>
  <si>
    <t>99b8c488a575a4D</t>
  </si>
  <si>
    <t>Cline</t>
  </si>
  <si>
    <t>C3AFdd623C0FbDA</t>
  </si>
  <si>
    <t>Jeanette</t>
  </si>
  <si>
    <t>Sanford</t>
  </si>
  <si>
    <t>5cA80623F6C75de</t>
  </si>
  <si>
    <t>Brandon</t>
  </si>
  <si>
    <t>C0E2ab2e71A490E</t>
  </si>
  <si>
    <t>Latasha</t>
  </si>
  <si>
    <t>Miller</t>
  </si>
  <si>
    <t>AAEfB9E5c86ab72</t>
  </si>
  <si>
    <t>Shaun</t>
  </si>
  <si>
    <t>Luna</t>
  </si>
  <si>
    <t>A4F4f2DBB7C8aBf</t>
  </si>
  <si>
    <t>Allen</t>
  </si>
  <si>
    <t>Mayer</t>
  </si>
  <si>
    <t>5Cc3bd1D1d6BFd8</t>
  </si>
  <si>
    <t>Yvonne</t>
  </si>
  <si>
    <t>Jordan</t>
  </si>
  <si>
    <t>F156f75eFb91b3a</t>
  </si>
  <si>
    <t>Joanne</t>
  </si>
  <si>
    <t>Miranda</t>
  </si>
  <si>
    <t>0Cfd5DbB2cBDfc3</t>
  </si>
  <si>
    <t>Jaclyn</t>
  </si>
  <si>
    <t>Rice</t>
  </si>
  <si>
    <t>303B081aaFc8237</t>
  </si>
  <si>
    <t>Conway</t>
  </si>
  <si>
    <t>0c7B750FeEabe41</t>
  </si>
  <si>
    <t>Travis</t>
  </si>
  <si>
    <t>944aAa8b8F1A180</t>
  </si>
  <si>
    <t>Courtney</t>
  </si>
  <si>
    <t>Hughes</t>
  </si>
  <si>
    <t>ffc96A6EDB33EFf</t>
  </si>
  <si>
    <t>Raven</t>
  </si>
  <si>
    <t>Nelson</t>
  </si>
  <si>
    <t>82b94ddcC7B4FC8</t>
  </si>
  <si>
    <t>Odonnell</t>
  </si>
  <si>
    <t>A3568fE8Cb3b386</t>
  </si>
  <si>
    <t>Sherry</t>
  </si>
  <si>
    <t>Ponce</t>
  </si>
  <si>
    <t>cef51DAE28Fe1D6</t>
  </si>
  <si>
    <t>Kirk</t>
  </si>
  <si>
    <t>D2E7cfCDF4D2fB7</t>
  </si>
  <si>
    <t>Luke</t>
  </si>
  <si>
    <t>Lucas</t>
  </si>
  <si>
    <t>Cbcd22e7bCd74e3</t>
  </si>
  <si>
    <t>Lynn</t>
  </si>
  <si>
    <t>Tran</t>
  </si>
  <si>
    <t>89c66c41c0D791d</t>
  </si>
  <si>
    <t>Brian</t>
  </si>
  <si>
    <t>Beasley</t>
  </si>
  <si>
    <t>E31833D3D9DbCDD</t>
  </si>
  <si>
    <t>Christopher</t>
  </si>
  <si>
    <t>Savage</t>
  </si>
  <si>
    <t>4032A3C28aaC8c5</t>
  </si>
  <si>
    <t>Dominique</t>
  </si>
  <si>
    <t>Mckinney</t>
  </si>
  <si>
    <t>90Ed6bc0d1e173C</t>
  </si>
  <si>
    <t>Dwayne</t>
  </si>
  <si>
    <t>1FbEcaef8fACcCA</t>
  </si>
  <si>
    <t>Cuevas</t>
  </si>
  <si>
    <t>8Cd9bf1B1AD1Edf</t>
  </si>
  <si>
    <t>Gregory</t>
  </si>
  <si>
    <t>Collins</t>
  </si>
  <si>
    <t>fDFD6419383D4c8</t>
  </si>
  <si>
    <t>Isaac</t>
  </si>
  <si>
    <t>Schmidt</t>
  </si>
  <si>
    <t>540b59Cc2a2aFd4</t>
  </si>
  <si>
    <t>Bradley</t>
  </si>
  <si>
    <t>Rangel</t>
  </si>
  <si>
    <t>2AFBB914C4fACa9</t>
  </si>
  <si>
    <t>Paige</t>
  </si>
  <si>
    <t>Page</t>
  </si>
  <si>
    <t>85Cdd16ADD6dCa5</t>
  </si>
  <si>
    <t>Gwendolyn</t>
  </si>
  <si>
    <t>EF5858dEe5f7649</t>
  </si>
  <si>
    <t>Belinda</t>
  </si>
  <si>
    <t>Ferguson</t>
  </si>
  <si>
    <t>C1574306202Eb8e</t>
  </si>
  <si>
    <t>Hines</t>
  </si>
  <si>
    <t>4f108ceFb9b386d</t>
  </si>
  <si>
    <t>Brett</t>
  </si>
  <si>
    <t>Lin</t>
  </si>
  <si>
    <t>12B5834e77F67a6</t>
  </si>
  <si>
    <t>Katherine</t>
  </si>
  <si>
    <t>Williams</t>
  </si>
  <si>
    <t>9b50c8d8AA8Aeb1</t>
  </si>
  <si>
    <t>Andre</t>
  </si>
  <si>
    <t>Burgess</t>
  </si>
  <si>
    <t>BB6B8ebDD22eBEE</t>
  </si>
  <si>
    <t>Laura</t>
  </si>
  <si>
    <t>Decker</t>
  </si>
  <si>
    <t>1D7A12b13AAd4FB</t>
  </si>
  <si>
    <t>Tommy</t>
  </si>
  <si>
    <t>Herman</t>
  </si>
  <si>
    <t>234891e3dAC0dF9</t>
  </si>
  <si>
    <t>Amber</t>
  </si>
  <si>
    <t>Lyons</t>
  </si>
  <si>
    <t>747B4F80e0048C2</t>
  </si>
  <si>
    <t>Shelia</t>
  </si>
  <si>
    <t>Yang</t>
  </si>
  <si>
    <t>de81E89d4a938f0</t>
  </si>
  <si>
    <t>Russell</t>
  </si>
  <si>
    <t>Martin</t>
  </si>
  <si>
    <t>E99c32a01Fd3Fd1</t>
  </si>
  <si>
    <t>Yvette</t>
  </si>
  <si>
    <t>Willis</t>
  </si>
  <si>
    <t>57234838A0aD5F4</t>
  </si>
  <si>
    <t>Ho</t>
  </si>
  <si>
    <t>C45b1BE6266c8DA</t>
  </si>
  <si>
    <t>Ellen</t>
  </si>
  <si>
    <t>Torres</t>
  </si>
  <si>
    <t>2d1cdFa63e6F54c</t>
  </si>
  <si>
    <t>Hayley</t>
  </si>
  <si>
    <t>Morse</t>
  </si>
  <si>
    <t>333f3F9A9222E1a</t>
  </si>
  <si>
    <t>Kerr</t>
  </si>
  <si>
    <t>846dBfEBB68Bb3E</t>
  </si>
  <si>
    <t>Martha</t>
  </si>
  <si>
    <t>25A8883aDb70dEf</t>
  </si>
  <si>
    <t>Carson</t>
  </si>
  <si>
    <t>d8Cd94028074AFD</t>
  </si>
  <si>
    <t>Toni</t>
  </si>
  <si>
    <t>90fc05Eefaa4AE0</t>
  </si>
  <si>
    <t>Robyn</t>
  </si>
  <si>
    <t>Berger</t>
  </si>
  <si>
    <t>Fc8bdf1329ce090</t>
  </si>
  <si>
    <t>Roach</t>
  </si>
  <si>
    <t>3a7836DbB6347AC</t>
  </si>
  <si>
    <t>Angel</t>
  </si>
  <si>
    <t>Park</t>
  </si>
  <si>
    <t>7F2ceBFc5eBE80A</t>
  </si>
  <si>
    <t>Delacruz</t>
  </si>
  <si>
    <t>06328dB77db6D9D</t>
  </si>
  <si>
    <t>Donald</t>
  </si>
  <si>
    <t>Cross</t>
  </si>
  <si>
    <t>337649Ab3CaDFb7</t>
  </si>
  <si>
    <t>Jeremiah</t>
  </si>
  <si>
    <t>Guerrero</t>
  </si>
  <si>
    <t>cfC4Cf6Febff0dB</t>
  </si>
  <si>
    <t>Trujillo</t>
  </si>
  <si>
    <t>F7d3Ce1c250cbCf</t>
  </si>
  <si>
    <t>9D65c9EaF3d120E</t>
  </si>
  <si>
    <t>Ariana</t>
  </si>
  <si>
    <t>Velasquez</t>
  </si>
  <si>
    <t>E63e09cbA7618Ad</t>
  </si>
  <si>
    <t>Vincent</t>
  </si>
  <si>
    <t>84cACb9DF8CFa06</t>
  </si>
  <si>
    <t>Blair</t>
  </si>
  <si>
    <t>5D74Db6C837AACd</t>
  </si>
  <si>
    <t>F878fF2E97BC2Ef</t>
  </si>
  <si>
    <t>Waters</t>
  </si>
  <si>
    <t>bDD2ebC2Bb4EfeD</t>
  </si>
  <si>
    <t>Breanna</t>
  </si>
  <si>
    <t>A5Cd45CD6FEe5A2</t>
  </si>
  <si>
    <t>Seth</t>
  </si>
  <si>
    <t>Osborne</t>
  </si>
  <si>
    <t>8BABDb31B26eBe3</t>
  </si>
  <si>
    <t>Lydia</t>
  </si>
  <si>
    <t>83DE9dee8ed3B72</t>
  </si>
  <si>
    <t>Sherri</t>
  </si>
  <si>
    <t>d4aACF5b785daaF</t>
  </si>
  <si>
    <t>Alejandra</t>
  </si>
  <si>
    <t>Lowe</t>
  </si>
  <si>
    <t>9193A4C5a8Cd335</t>
  </si>
  <si>
    <t>Raymond</t>
  </si>
  <si>
    <t>edF0eDC8D61ABBe</t>
  </si>
  <si>
    <t>Patricia</t>
  </si>
  <si>
    <t>Moss</t>
  </si>
  <si>
    <t>F58a977a2cE01E5</t>
  </si>
  <si>
    <t>Hector</t>
  </si>
  <si>
    <t>Meyers</t>
  </si>
  <si>
    <t>a45Cd8423E56A7a</t>
  </si>
  <si>
    <t>Zhang</t>
  </si>
  <si>
    <t>4EA2fe116fb3EB5</t>
  </si>
  <si>
    <t>Marco</t>
  </si>
  <si>
    <t>Donaldson</t>
  </si>
  <si>
    <t>ccC3b8ae049544D</t>
  </si>
  <si>
    <t>Shannon</t>
  </si>
  <si>
    <t>Yoder</t>
  </si>
  <si>
    <t>33bC91cd5EEB5DC</t>
  </si>
  <si>
    <t>Downs</t>
  </si>
  <si>
    <t>5A375fc846cE010</t>
  </si>
  <si>
    <t>DC5AcF32E413E3E</t>
  </si>
  <si>
    <t>Joyce</t>
  </si>
  <si>
    <t>Chaney</t>
  </si>
  <si>
    <t>c0B71AddCF5AcE4</t>
  </si>
  <si>
    <t>Angelica</t>
  </si>
  <si>
    <t>Schaefer</t>
  </si>
  <si>
    <t>44dC6C8Ca4f0a90</t>
  </si>
  <si>
    <t>Marcia</t>
  </si>
  <si>
    <t>Horton</t>
  </si>
  <si>
    <t>657eA09240Bd02A</t>
  </si>
  <si>
    <t>Barr</t>
  </si>
  <si>
    <t>6d0d8Fbf5b2D7bC</t>
  </si>
  <si>
    <t>Jay</t>
  </si>
  <si>
    <t>Hodge</t>
  </si>
  <si>
    <t>53B158FcccFF74c</t>
  </si>
  <si>
    <t>Angela</t>
  </si>
  <si>
    <t>Jackson</t>
  </si>
  <si>
    <t>a8FfE4fbd7910b9</t>
  </si>
  <si>
    <t>Bethany</t>
  </si>
  <si>
    <t>Barrera</t>
  </si>
  <si>
    <t>7fB6124FC680839</t>
  </si>
  <si>
    <t>Cindy</t>
  </si>
  <si>
    <t>Valenzuela</t>
  </si>
  <si>
    <t>dDfcEc72F9C2EE2</t>
  </si>
  <si>
    <t>Christine</t>
  </si>
  <si>
    <t>Camacho</t>
  </si>
  <si>
    <t>46da39f97fAF05f</t>
  </si>
  <si>
    <t>Tyrone</t>
  </si>
  <si>
    <t>Hendrix</t>
  </si>
  <si>
    <t>B557b025a4712A7</t>
  </si>
  <si>
    <t>Roy</t>
  </si>
  <si>
    <t>Gould</t>
  </si>
  <si>
    <t>EAc7eFFfAB5c6F0</t>
  </si>
  <si>
    <t>Matthew</t>
  </si>
  <si>
    <t>Mann</t>
  </si>
  <si>
    <t>e03f14D59F512A9</t>
  </si>
  <si>
    <t>Taylor</t>
  </si>
  <si>
    <t>CEa5C35aEaF44CF</t>
  </si>
  <si>
    <t>Hannah</t>
  </si>
  <si>
    <t>Waller</t>
  </si>
  <si>
    <t>BE3c6CC4B8b58ac</t>
  </si>
  <si>
    <t>Randy</t>
  </si>
  <si>
    <t>eD6bdfeF85Afe01</t>
  </si>
  <si>
    <t>Hunter</t>
  </si>
  <si>
    <t>3D60AEa0bAd4fcD</t>
  </si>
  <si>
    <t>Weaver</t>
  </si>
  <si>
    <t>7E9b016a452809a</t>
  </si>
  <si>
    <t>Murillo</t>
  </si>
  <si>
    <t>C75d32ACd9E04f2</t>
  </si>
  <si>
    <t>Kelly</t>
  </si>
  <si>
    <t>Branch</t>
  </si>
  <si>
    <t>2bf6d8FA82ff41e</t>
  </si>
  <si>
    <t>Larson</t>
  </si>
  <si>
    <t>B2ec81f6e1C5AAF</t>
  </si>
  <si>
    <t>Rick</t>
  </si>
  <si>
    <t>Marquez</t>
  </si>
  <si>
    <t>343bfaCa1c6cf20</t>
  </si>
  <si>
    <t>Tricia</t>
  </si>
  <si>
    <t>Mckee</t>
  </si>
  <si>
    <t>e1BbBb2ebBd4c4f</t>
  </si>
  <si>
    <t>Rebecca</t>
  </si>
  <si>
    <t>Blake</t>
  </si>
  <si>
    <t>cC0fFa66c619Ec8</t>
  </si>
  <si>
    <t>Dan</t>
  </si>
  <si>
    <t>Mcmillan</t>
  </si>
  <si>
    <t>cE7C6adCc0eA8ea</t>
  </si>
  <si>
    <t>Hill</t>
  </si>
  <si>
    <t>6d8aa560CE110Dc</t>
  </si>
  <si>
    <t>Victoria</t>
  </si>
  <si>
    <t>Walter</t>
  </si>
  <si>
    <t>CF35dAbc52F2445</t>
  </si>
  <si>
    <t>Jorge</t>
  </si>
  <si>
    <t>12b63e4656a94BD</t>
  </si>
  <si>
    <t>Jodi</t>
  </si>
  <si>
    <t>Fox</t>
  </si>
  <si>
    <t>1a94Daeb8ecf5Dc</t>
  </si>
  <si>
    <t>Sara</t>
  </si>
  <si>
    <t>Vargas</t>
  </si>
  <si>
    <t>fCCC17cffd8347b</t>
  </si>
  <si>
    <t>Cynthia</t>
  </si>
  <si>
    <t>Johns</t>
  </si>
  <si>
    <t>feF0F4a69aC9e93</t>
  </si>
  <si>
    <t>Hanna</t>
  </si>
  <si>
    <t>5fC5f9CCEF2DcA8</t>
  </si>
  <si>
    <t>Maurice</t>
  </si>
  <si>
    <t>Ramsey</t>
  </si>
  <si>
    <t>A449EaabD6a2Ffb</t>
  </si>
  <si>
    <t>Catherine</t>
  </si>
  <si>
    <t>Nicholson</t>
  </si>
  <si>
    <t>2bCCbaeaFfBe264</t>
  </si>
  <si>
    <t>Todd</t>
  </si>
  <si>
    <t>67b2CF189EcFb5b</t>
  </si>
  <si>
    <t>Lacey</t>
  </si>
  <si>
    <t>Bond</t>
  </si>
  <si>
    <t>f4d401cf9Ad1bea</t>
  </si>
  <si>
    <t>Wise</t>
  </si>
  <si>
    <t>4F158BB4FFB3Cdd</t>
  </si>
  <si>
    <t>Bowers</t>
  </si>
  <si>
    <t>A205c4fDc4AeD44</t>
  </si>
  <si>
    <t>Adam</t>
  </si>
  <si>
    <t>E51249bCaC2D3C0</t>
  </si>
  <si>
    <t>Ellison</t>
  </si>
  <si>
    <t>4ae3d1e39eBA622</t>
  </si>
  <si>
    <t>Vernon</t>
  </si>
  <si>
    <t>Warner</t>
  </si>
  <si>
    <t>6f65C6ea02BDadF</t>
  </si>
  <si>
    <t>A998A4F98474F3B</t>
  </si>
  <si>
    <t>Parsons</t>
  </si>
  <si>
    <t>8F7ba1BA4fbCa78</t>
  </si>
  <si>
    <t>Brady</t>
  </si>
  <si>
    <t>6F2de1a7EdE2a53</t>
  </si>
  <si>
    <t>Loretta</t>
  </si>
  <si>
    <t>eF2fec28b643Ecc</t>
  </si>
  <si>
    <t>Beck</t>
  </si>
  <si>
    <t>29C5Aa7D394F650</t>
  </si>
  <si>
    <t>Jocelyn</t>
  </si>
  <si>
    <t>Stephens</t>
  </si>
  <si>
    <t>A1cFceb6Ab52BA2</t>
  </si>
  <si>
    <t>Benjamin</t>
  </si>
  <si>
    <t>Chan</t>
  </si>
  <si>
    <t>db7D54e0ABF87C2</t>
  </si>
  <si>
    <t>Caroline</t>
  </si>
  <si>
    <t>Clarke</t>
  </si>
  <si>
    <t>bB69ADCd6AdD5F7</t>
  </si>
  <si>
    <t>Forbes</t>
  </si>
  <si>
    <t>2b6af79868F386f</t>
  </si>
  <si>
    <t>Wyatt</t>
  </si>
  <si>
    <t>Mclean</t>
  </si>
  <si>
    <t>dEc837d5F13C1ed</t>
  </si>
  <si>
    <t>Kendra</t>
  </si>
  <si>
    <t>828C734a81bBf4B</t>
  </si>
  <si>
    <t>8bB5Eed0daFEeb5</t>
  </si>
  <si>
    <t>Adrian</t>
  </si>
  <si>
    <t>Frazier</t>
  </si>
  <si>
    <t>DDfd0EEF4B46Eb3</t>
  </si>
  <si>
    <t>Beverly</t>
  </si>
  <si>
    <t>Kirby</t>
  </si>
  <si>
    <t>BeDABcE5dbCa239</t>
  </si>
  <si>
    <t>Priscilla</t>
  </si>
  <si>
    <t>Stuart</t>
  </si>
  <si>
    <t>57Fb161EEb1C9Ea</t>
  </si>
  <si>
    <t>Roberto</t>
  </si>
  <si>
    <t>Hogan</t>
  </si>
  <si>
    <t>b9006D3c9cEeFef</t>
  </si>
  <si>
    <t>Victor</t>
  </si>
  <si>
    <t>Rogers</t>
  </si>
  <si>
    <t>EF0B773aE00C2dc</t>
  </si>
  <si>
    <t>Alisha</t>
  </si>
  <si>
    <t>Gallegos</t>
  </si>
  <si>
    <t>aD8Db76dA126dFB</t>
  </si>
  <si>
    <t>Stefanie</t>
  </si>
  <si>
    <t>Fuller</t>
  </si>
  <si>
    <t>b8fCA4DbB790ddA</t>
  </si>
  <si>
    <t>ebDeea2d7ceA4A8</t>
  </si>
  <si>
    <t>Robles</t>
  </si>
  <si>
    <t>BdBF790f2DB42FE</t>
  </si>
  <si>
    <t>Gilbert</t>
  </si>
  <si>
    <t>5B789BA48f72Cd2</t>
  </si>
  <si>
    <t>Jon</t>
  </si>
  <si>
    <t>Gay</t>
  </si>
  <si>
    <t>bbd714cFdfDD3DD</t>
  </si>
  <si>
    <t>Julia</t>
  </si>
  <si>
    <t>Davila</t>
  </si>
  <si>
    <t>cf01fCEFeABD468</t>
  </si>
  <si>
    <t>Aaron</t>
  </si>
  <si>
    <t>D7BbB33Be1FC539</t>
  </si>
  <si>
    <t>Rachael</t>
  </si>
  <si>
    <t>Jimenez</t>
  </si>
  <si>
    <t>D16609fed9fEC2d</t>
  </si>
  <si>
    <t>Macdonald</t>
  </si>
  <si>
    <t>aF03B4cFc6c05C8</t>
  </si>
  <si>
    <t>Kristopher</t>
  </si>
  <si>
    <t>Sanders</t>
  </si>
  <si>
    <t>AdaaB43FFccaB0d</t>
  </si>
  <si>
    <t>Alexandria</t>
  </si>
  <si>
    <t>Hutchinson</t>
  </si>
  <si>
    <t>73fAFf3C782aa7D</t>
  </si>
  <si>
    <t>Natasha</t>
  </si>
  <si>
    <t>Schmitt</t>
  </si>
  <si>
    <t>f21a28E24EDfCa3</t>
  </si>
  <si>
    <t>Jose</t>
  </si>
  <si>
    <t>Acosta</t>
  </si>
  <si>
    <t>c7838eEacAac61E</t>
  </si>
  <si>
    <t>Dominguez</t>
  </si>
  <si>
    <t>d3eAc0663BA3dcA</t>
  </si>
  <si>
    <t>Debbie</t>
  </si>
  <si>
    <t>B3b629eDc47eD22</t>
  </si>
  <si>
    <t>Felicia</t>
  </si>
  <si>
    <t>Burnett</t>
  </si>
  <si>
    <t>Cf1C67B4bf71090</t>
  </si>
  <si>
    <t>Gutierrez</t>
  </si>
  <si>
    <t>7C8DA410a370aa8</t>
  </si>
  <si>
    <t>Melinda</t>
  </si>
  <si>
    <t>Parrish</t>
  </si>
  <si>
    <t>b500ecAa2d630f2</t>
  </si>
  <si>
    <t>df8F2Ec3cC9412e</t>
  </si>
  <si>
    <t>James</t>
  </si>
  <si>
    <t>Washington</t>
  </si>
  <si>
    <t>EC9eD68ff2Eb4f4</t>
  </si>
  <si>
    <t>Karen</t>
  </si>
  <si>
    <t>Leblanc</t>
  </si>
  <si>
    <t>CEcCBaC64cCae6a</t>
  </si>
  <si>
    <t>Malone</t>
  </si>
  <si>
    <t>e45e5fd046d6D3c</t>
  </si>
  <si>
    <t>Jesus</t>
  </si>
  <si>
    <t>Cox</t>
  </si>
  <si>
    <t>47097Ec9f8C15ea</t>
  </si>
  <si>
    <t>Lowery</t>
  </si>
  <si>
    <t>c9ea1cBBCe212c1</t>
  </si>
  <si>
    <t>Paul</t>
  </si>
  <si>
    <t>bCAd9c26D85A9F6</t>
  </si>
  <si>
    <t>Graves</t>
  </si>
  <si>
    <t>AEC4aBbF2AbEe3F</t>
  </si>
  <si>
    <t>Christian</t>
  </si>
  <si>
    <t>Jennings</t>
  </si>
  <si>
    <t>cFac8Afa1A4D08c</t>
  </si>
  <si>
    <t>dDf25B8D5b9cC14</t>
  </si>
  <si>
    <t>Summers</t>
  </si>
  <si>
    <t>cBd7C9C9D2c09Fc</t>
  </si>
  <si>
    <t>Wayne</t>
  </si>
  <si>
    <t>Anderson</t>
  </si>
  <si>
    <t>57b374c72b5C7F5</t>
  </si>
  <si>
    <t>Chloe</t>
  </si>
  <si>
    <t>Franklin</t>
  </si>
  <si>
    <t>D48bd5f8cCc2339</t>
  </si>
  <si>
    <t>Carolyn</t>
  </si>
  <si>
    <t>e5cC6aa0B9F6b68</t>
  </si>
  <si>
    <t>Isaiah</t>
  </si>
  <si>
    <t>Buckley</t>
  </si>
  <si>
    <t>7CdC7Bf06ABB6Bf</t>
  </si>
  <si>
    <t>Gina</t>
  </si>
  <si>
    <t>6841639B9B36D74</t>
  </si>
  <si>
    <t>Grant</t>
  </si>
  <si>
    <t>aB3D07AEe2FE75f</t>
  </si>
  <si>
    <t>Cole</t>
  </si>
  <si>
    <t>edF0BCbaf41d20A</t>
  </si>
  <si>
    <t>Suzanne</t>
  </si>
  <si>
    <t>Pope</t>
  </si>
  <si>
    <t>BE210AEfc6f1105</t>
  </si>
  <si>
    <t>Gabriel</t>
  </si>
  <si>
    <t>Green</t>
  </si>
  <si>
    <t>52B62a129E1515d</t>
  </si>
  <si>
    <t>Jeanne</t>
  </si>
  <si>
    <t>Atkinson</t>
  </si>
  <si>
    <t>50d2e71E5Cf30DD</t>
  </si>
  <si>
    <t>Lindsay</t>
  </si>
  <si>
    <t>1BEC50dC5EACb1f</t>
  </si>
  <si>
    <t>Ronald</t>
  </si>
  <si>
    <t>BB6806cd1bED6e1</t>
  </si>
  <si>
    <t>Holden</t>
  </si>
  <si>
    <t>a476fE05DE4fe4f</t>
  </si>
  <si>
    <t>Isabel</t>
  </si>
  <si>
    <t>English</t>
  </si>
  <si>
    <t>79Ace6A23BEED5d</t>
  </si>
  <si>
    <t>bbeCA50ff989fC6</t>
  </si>
  <si>
    <t>BDED6da71e0fF2f</t>
  </si>
  <si>
    <t>Francis</t>
  </si>
  <si>
    <t>7C87BCEf12CB8Ba</t>
  </si>
  <si>
    <t>Valdez</t>
  </si>
  <si>
    <t>13ABe9a890afba0</t>
  </si>
  <si>
    <t>Berg</t>
  </si>
  <si>
    <t>F02BecbDbCCc59f</t>
  </si>
  <si>
    <t>Roger</t>
  </si>
  <si>
    <t>f09df5de7A2CD82</t>
  </si>
  <si>
    <t>Tanner</t>
  </si>
  <si>
    <t>Hernandez</t>
  </si>
  <si>
    <t>06e2CC6b2D5aD69</t>
  </si>
  <si>
    <t>Cisneros</t>
  </si>
  <si>
    <t>9446Eb5Ae23062D</t>
  </si>
  <si>
    <t>Hancock</t>
  </si>
  <si>
    <t>bAb7b742456Bf2e</t>
  </si>
  <si>
    <t>EAB04AAd86319cF</t>
  </si>
  <si>
    <t>Ball</t>
  </si>
  <si>
    <t>4a219E8afe2F6cb</t>
  </si>
  <si>
    <t>Jade</t>
  </si>
  <si>
    <t>0eeC8874c3cfEE5</t>
  </si>
  <si>
    <t>Zachary</t>
  </si>
  <si>
    <t>Parker</t>
  </si>
  <si>
    <t>09ccbfbdDD6f9c8</t>
  </si>
  <si>
    <t>C0eA15D68D551b3</t>
  </si>
  <si>
    <t>Joshua</t>
  </si>
  <si>
    <t>Dalton</t>
  </si>
  <si>
    <t>eCEEbab57beeecF</t>
  </si>
  <si>
    <t>Kiara</t>
  </si>
  <si>
    <t>Ashley</t>
  </si>
  <si>
    <t>Ab150a0eC9eE5Ce</t>
  </si>
  <si>
    <t>Doris</t>
  </si>
  <si>
    <t>Greene</t>
  </si>
  <si>
    <t>061Dd3953AC0350</t>
  </si>
  <si>
    <t>Kaiser</t>
  </si>
  <si>
    <t>e72615CbCAfD23f</t>
  </si>
  <si>
    <t>Ariel</t>
  </si>
  <si>
    <t>dEbA4c280C2BC4c</t>
  </si>
  <si>
    <t>Heidi</t>
  </si>
  <si>
    <t>Singleton</t>
  </si>
  <si>
    <t>B49A38a0E3636dD</t>
  </si>
  <si>
    <t>Guy</t>
  </si>
  <si>
    <t>Keller</t>
  </si>
  <si>
    <t>aC8125126392EF6</t>
  </si>
  <si>
    <t>Meghan</t>
  </si>
  <si>
    <t>Moses</t>
  </si>
  <si>
    <t>72B5a2ddE4EF5d0</t>
  </si>
  <si>
    <t>Moran</t>
  </si>
  <si>
    <t>F26EA73B2B0D680</t>
  </si>
  <si>
    <t>Heather</t>
  </si>
  <si>
    <t>York</t>
  </si>
  <si>
    <t>F4b4dCF1DEcdB3A</t>
  </si>
  <si>
    <t>Gail</t>
  </si>
  <si>
    <t>Salazar</t>
  </si>
  <si>
    <t>99CFEd2a16AFA1D</t>
  </si>
  <si>
    <t>Cantu</t>
  </si>
  <si>
    <t>BFB7C3A44Dd1e9e</t>
  </si>
  <si>
    <t>Olivia</t>
  </si>
  <si>
    <t>Mcgrath</t>
  </si>
  <si>
    <t>b7C9e51d3aF5B6B</t>
  </si>
  <si>
    <t>Michele</t>
  </si>
  <si>
    <t>Case</t>
  </si>
  <si>
    <t>d64895790A96b26</t>
  </si>
  <si>
    <t>Brock</t>
  </si>
  <si>
    <t>15892ECFb9BeBd3</t>
  </si>
  <si>
    <t>85fE9bc7A71dCB9</t>
  </si>
  <si>
    <t>Kristina</t>
  </si>
  <si>
    <t>c9Bb9740d8CEcAb</t>
  </si>
  <si>
    <t>Shirley</t>
  </si>
  <si>
    <t>EdaCbdd53cbCEeC</t>
  </si>
  <si>
    <t>Allison</t>
  </si>
  <si>
    <t>addC6FdeBB8Cc31</t>
  </si>
  <si>
    <t>Frances</t>
  </si>
  <si>
    <t>aDd1631F795BFDB</t>
  </si>
  <si>
    <t>Bailey</t>
  </si>
  <si>
    <t>77D767dbb3f1477</t>
  </si>
  <si>
    <t>Horn</t>
  </si>
  <si>
    <t>7b7A3BaF1d132C2</t>
  </si>
  <si>
    <t>Jermaine</t>
  </si>
  <si>
    <t>Hodges</t>
  </si>
  <si>
    <t>55182Fe83475b8A</t>
  </si>
  <si>
    <t>Clayton</t>
  </si>
  <si>
    <t>31f87aAa0c99Ef1</t>
  </si>
  <si>
    <t>Tracey</t>
  </si>
  <si>
    <t>Hardy</t>
  </si>
  <si>
    <t>9EcEB3dfcABc16D</t>
  </si>
  <si>
    <t>Leslie</t>
  </si>
  <si>
    <t>Mcmahon</t>
  </si>
  <si>
    <t>d3bBF1aAF4ab92a</t>
  </si>
  <si>
    <t>Moore</t>
  </si>
  <si>
    <t>5dD77A41eEf6fCe</t>
  </si>
  <si>
    <t>Ian</t>
  </si>
  <si>
    <t>c292742ce78695f</t>
  </si>
  <si>
    <t>Crystal</t>
  </si>
  <si>
    <t>88efB789aF1eAE5</t>
  </si>
  <si>
    <t>Peterson</t>
  </si>
  <si>
    <t>aD4Cf0BF6c3e2bb</t>
  </si>
  <si>
    <t>Ce330c8e3a46aF9</t>
  </si>
  <si>
    <t>Tonya</t>
  </si>
  <si>
    <t>DB9fe0FB818Aba6</t>
  </si>
  <si>
    <t>Caleb</t>
  </si>
  <si>
    <t>Henson</t>
  </si>
  <si>
    <t>8Df6A40b14badC0</t>
  </si>
  <si>
    <t>Tristan</t>
  </si>
  <si>
    <t>Lynch</t>
  </si>
  <si>
    <t>E4C15dF29d5f9e6</t>
  </si>
  <si>
    <t>Tami</t>
  </si>
  <si>
    <t>Df6c56F8bFac68B</t>
  </si>
  <si>
    <t>Howe</t>
  </si>
  <si>
    <t>fc0Af8936A663F1</t>
  </si>
  <si>
    <t>Perez</t>
  </si>
  <si>
    <t>8CBa883abAbF420</t>
  </si>
  <si>
    <t>Rowe</t>
  </si>
  <si>
    <t>DbCE25a327a0b3F</t>
  </si>
  <si>
    <t>Riggs</t>
  </si>
  <si>
    <t>Cbd8d5e5ff4aFAe</t>
  </si>
  <si>
    <t>Hailey</t>
  </si>
  <si>
    <t>Hart</t>
  </si>
  <si>
    <t>cADa7b0B4A1B03c</t>
  </si>
  <si>
    <t>Larry</t>
  </si>
  <si>
    <t>d6Fb4FFbee8D4A5</t>
  </si>
  <si>
    <t>6Adb9b8C9C1dDEe</t>
  </si>
  <si>
    <t>Tabitha</t>
  </si>
  <si>
    <t>Reilly</t>
  </si>
  <si>
    <t>B67FfF99e083091</t>
  </si>
  <si>
    <t>Roberta</t>
  </si>
  <si>
    <t>Quinn</t>
  </si>
  <si>
    <t>Bacb2ceBD5eC70d</t>
  </si>
  <si>
    <t>Reginald</t>
  </si>
  <si>
    <t>Pitts</t>
  </si>
  <si>
    <t>C3dE0b33e7fdcAd</t>
  </si>
  <si>
    <t>feFdfB76f7bFfBB</t>
  </si>
  <si>
    <t>233b8C0F1360203</t>
  </si>
  <si>
    <t>Jillian</t>
  </si>
  <si>
    <t>Mccullough</t>
  </si>
  <si>
    <t>A853040cBF735eD</t>
  </si>
  <si>
    <t>Alan</t>
  </si>
  <si>
    <t>Da75138d7ebCDE2</t>
  </si>
  <si>
    <t>Kristy</t>
  </si>
  <si>
    <t>Dixon</t>
  </si>
  <si>
    <t>dFf6f43Aa1fC6fa</t>
  </si>
  <si>
    <t>Holland</t>
  </si>
  <si>
    <t>acaa3d9fB5803b2</t>
  </si>
  <si>
    <t>Diana</t>
  </si>
  <si>
    <t>A9ed28AfDac3DBF</t>
  </si>
  <si>
    <t>Middleton</t>
  </si>
  <si>
    <t>Cdcbbc5DE7Da3Fb</t>
  </si>
  <si>
    <t>91CDb04d07fdB52</t>
  </si>
  <si>
    <t>Carmen</t>
  </si>
  <si>
    <t>Mcclain</t>
  </si>
  <si>
    <t>7cC00DeCB8Acb3D</t>
  </si>
  <si>
    <t>Wanda</t>
  </si>
  <si>
    <t>Sanchez</t>
  </si>
  <si>
    <t>7d013321BF8AE3b</t>
  </si>
  <si>
    <t>eAEFcdc3A18A6db</t>
  </si>
  <si>
    <t>Hurst</t>
  </si>
  <si>
    <t>D5aAb5A9fdAD42F</t>
  </si>
  <si>
    <t>Virginia</t>
  </si>
  <si>
    <t>C84ecBaAEF865F5</t>
  </si>
  <si>
    <t>Erin</t>
  </si>
  <si>
    <t>b38a5e1De05Bbdf</t>
  </si>
  <si>
    <t>6f3799337d34d57</t>
  </si>
  <si>
    <t>Sally</t>
  </si>
  <si>
    <t>86c6c79858896bD</t>
  </si>
  <si>
    <t>Jessica</t>
  </si>
  <si>
    <t>Randolph</t>
  </si>
  <si>
    <t>a7Ccf5Cc2Ccb5b3</t>
  </si>
  <si>
    <t>c239cDD7AECcDF6</t>
  </si>
  <si>
    <t>Derek</t>
  </si>
  <si>
    <t>Chung</t>
  </si>
  <si>
    <t>BCfEfbb07f9CAe6</t>
  </si>
  <si>
    <t>87fDFB04b140E08</t>
  </si>
  <si>
    <t>Cody</t>
  </si>
  <si>
    <t>Ba6f5aC5B3A0B7d</t>
  </si>
  <si>
    <t>Gill</t>
  </si>
  <si>
    <t>F59f5AaF210DEAf</t>
  </si>
  <si>
    <t>Nicole</t>
  </si>
  <si>
    <t>64f8dF266dAD25C</t>
  </si>
  <si>
    <t>Sharon</t>
  </si>
  <si>
    <t>Mack</t>
  </si>
  <si>
    <t>0efb09C7D23f9D0</t>
  </si>
  <si>
    <t>Monica</t>
  </si>
  <si>
    <t>Lopez</t>
  </si>
  <si>
    <t>899cbDE6c10eB9A</t>
  </si>
  <si>
    <t>April</t>
  </si>
  <si>
    <t>Jones</t>
  </si>
  <si>
    <t>afd416397924e91</t>
  </si>
  <si>
    <t>Johnny</t>
  </si>
  <si>
    <t>Reeves</t>
  </si>
  <si>
    <t>386d8552b5Dc6a5</t>
  </si>
  <si>
    <t>Brandi</t>
  </si>
  <si>
    <t>Owens</t>
  </si>
  <si>
    <t>ac739239aFcF121</t>
  </si>
  <si>
    <t>Max</t>
  </si>
  <si>
    <t>Rasmussen</t>
  </si>
  <si>
    <t>591CE8Bb3aB2D87</t>
  </si>
  <si>
    <t>05Db1ADe4B4EcBE</t>
  </si>
  <si>
    <t>Holloway</t>
  </si>
  <si>
    <t>AaEbfA8864F0Ffe</t>
  </si>
  <si>
    <t>89436752BeBF3Ec</t>
  </si>
  <si>
    <t>Carroll</t>
  </si>
  <si>
    <t>DaB00C4FE0F94C3</t>
  </si>
  <si>
    <t>Alexis</t>
  </si>
  <si>
    <t>Hawkins</t>
  </si>
  <si>
    <t>E4693ceD4cf2854</t>
  </si>
  <si>
    <t>Diane</t>
  </si>
  <si>
    <t>Reid</t>
  </si>
  <si>
    <t>c4b2df692043bfE</t>
  </si>
  <si>
    <t>Dylan</t>
  </si>
  <si>
    <t>Fc9BbAdBCC2716F</t>
  </si>
  <si>
    <t>Craig</t>
  </si>
  <si>
    <t>B13cC1De16A7b2A</t>
  </si>
  <si>
    <t>Cardenas</t>
  </si>
  <si>
    <t>4C07dbd609CCa2F</t>
  </si>
  <si>
    <t>Timothy</t>
  </si>
  <si>
    <t>Chambers</t>
  </si>
  <si>
    <t>54b4C62aADAcf02</t>
  </si>
  <si>
    <t>Terrell</t>
  </si>
  <si>
    <t>49D34e92d722DF3</t>
  </si>
  <si>
    <t>Alejandro</t>
  </si>
  <si>
    <t>BE30f4B3Ba7Ff3f</t>
  </si>
  <si>
    <t>Gregg</t>
  </si>
  <si>
    <t>Rodriguez</t>
  </si>
  <si>
    <t>f5d40eD401b66CB</t>
  </si>
  <si>
    <t>Deanna</t>
  </si>
  <si>
    <t>Pacheco</t>
  </si>
  <si>
    <t>FCc33a3b8ddddB1</t>
  </si>
  <si>
    <t>Mariah</t>
  </si>
  <si>
    <t>Barton</t>
  </si>
  <si>
    <t>6D95f66CAC4bb0D</t>
  </si>
  <si>
    <t>cdC6bBAaC9FbFEE</t>
  </si>
  <si>
    <t>Jonathan</t>
  </si>
  <si>
    <t>dD4217ee6E211C3</t>
  </si>
  <si>
    <t>Samuel</t>
  </si>
  <si>
    <t>Drake</t>
  </si>
  <si>
    <t>c86eBcC5CE23f1E</t>
  </si>
  <si>
    <t>Riley</t>
  </si>
  <si>
    <t>Aguirre</t>
  </si>
  <si>
    <t>fC88F8C5AbE44a4</t>
  </si>
  <si>
    <t>Baker</t>
  </si>
  <si>
    <t>bCdE8dF145abf51</t>
  </si>
  <si>
    <t>Holly</t>
  </si>
  <si>
    <t>Hartman</t>
  </si>
  <si>
    <t>C81De6a70E3abA9</t>
  </si>
  <si>
    <t>Frost</t>
  </si>
  <si>
    <t>d6242cBeEfDCB33</t>
  </si>
  <si>
    <t>E8Af7340E4969eD</t>
  </si>
  <si>
    <t>Adriana</t>
  </si>
  <si>
    <t>Bartlett</t>
  </si>
  <si>
    <t>70dAab994Ccc3fd</t>
  </si>
  <si>
    <t>Ruiz</t>
  </si>
  <si>
    <t>5b9cF88058fDc5B</t>
  </si>
  <si>
    <t>0e47E9eCDcBaA8B</t>
  </si>
  <si>
    <t>Jimmy</t>
  </si>
  <si>
    <t>ACA39FbBBBBbfDC</t>
  </si>
  <si>
    <t>Powers</t>
  </si>
  <si>
    <t>2020A9EE84edF9f</t>
  </si>
  <si>
    <t>BD974de968Baf25</t>
  </si>
  <si>
    <t>Edgar</t>
  </si>
  <si>
    <t>DF81cAd9404dcc3</t>
  </si>
  <si>
    <t>Lucero</t>
  </si>
  <si>
    <t>0B1d8005feeC0DD</t>
  </si>
  <si>
    <t>4EA46eD9c84Ca1D</t>
  </si>
  <si>
    <t>Marc</t>
  </si>
  <si>
    <t>Ebeb0ff7E3afDD3</t>
  </si>
  <si>
    <t>Elliott</t>
  </si>
  <si>
    <t>b2bEF8ABCaBe83A</t>
  </si>
  <si>
    <t>Barry</t>
  </si>
  <si>
    <t>7B920F4cdC33Ac2</t>
  </si>
  <si>
    <t>Morgan</t>
  </si>
  <si>
    <t>Wells</t>
  </si>
  <si>
    <t>CFd665D3a72d74B</t>
  </si>
  <si>
    <t>c2ba942BF82F54d</t>
  </si>
  <si>
    <t>Melody</t>
  </si>
  <si>
    <t>Young</t>
  </si>
  <si>
    <t>ec7fad7E7089Cc2</t>
  </si>
  <si>
    <t>Sutton</t>
  </si>
  <si>
    <t>cBFeAd9059104d3</t>
  </si>
  <si>
    <t>Banks</t>
  </si>
  <si>
    <t>c6CAAD726614682</t>
  </si>
  <si>
    <t>Terry</t>
  </si>
  <si>
    <t>Woodward</t>
  </si>
  <si>
    <t>d3b6B3EfCdC3F41</t>
  </si>
  <si>
    <t>Cherry</t>
  </si>
  <si>
    <t>34f20119a4653A6</t>
  </si>
  <si>
    <t>Troy</t>
  </si>
  <si>
    <t>f6EA334f7a88F66</t>
  </si>
  <si>
    <t>Rubio</t>
  </si>
  <si>
    <t>FBC23eEd22B3edb</t>
  </si>
  <si>
    <t>Samantha</t>
  </si>
  <si>
    <t>Lutz</t>
  </si>
  <si>
    <t>1fcf7f5458afe7F</t>
  </si>
  <si>
    <t>Wendy</t>
  </si>
  <si>
    <t>Trevino</t>
  </si>
  <si>
    <t>df94B1738eaE0Ac</t>
  </si>
  <si>
    <t>Greg</t>
  </si>
  <si>
    <t>Mcneil</t>
  </si>
  <si>
    <t>7DbcDf7aA078502</t>
  </si>
  <si>
    <t>Rita</t>
  </si>
  <si>
    <t>6f8f3ACF87266F4</t>
  </si>
  <si>
    <t>Rose</t>
  </si>
  <si>
    <t>Robertson</t>
  </si>
  <si>
    <t>7b3c3BB8302cFDe</t>
  </si>
  <si>
    <t>666bcA5d1bC1bB4</t>
  </si>
  <si>
    <t>6aFF059e79908Ba</t>
  </si>
  <si>
    <t>Michaela</t>
  </si>
  <si>
    <t>Thornton</t>
  </si>
  <si>
    <t>1C9bd2b561C6079</t>
  </si>
  <si>
    <t>Rojas</t>
  </si>
  <si>
    <t>de867ED21BE7Be6</t>
  </si>
  <si>
    <t>Devin</t>
  </si>
  <si>
    <t>Baxter</t>
  </si>
  <si>
    <t>e0518740Bc9cfd2</t>
  </si>
  <si>
    <t>Farmer</t>
  </si>
  <si>
    <t>62C2a7EF506B793</t>
  </si>
  <si>
    <t>Desiree</t>
  </si>
  <si>
    <t>Vang</t>
  </si>
  <si>
    <t>B8ABA5783fE1901</t>
  </si>
  <si>
    <t>Wade</t>
  </si>
  <si>
    <t>3405dAae1edfFC5</t>
  </si>
  <si>
    <t>Anne</t>
  </si>
  <si>
    <t>Winters</t>
  </si>
  <si>
    <t>C06E5CacB0AEabC</t>
  </si>
  <si>
    <t>Harrell</t>
  </si>
  <si>
    <t>c987e6535c414Fb</t>
  </si>
  <si>
    <t>Boyd</t>
  </si>
  <si>
    <t>Eb815ff4Bdc3Db4</t>
  </si>
  <si>
    <t>2eA0Db58d06eBBe</t>
  </si>
  <si>
    <t>Farrell</t>
  </si>
  <si>
    <t>Bbc62BCaa7EEc1C</t>
  </si>
  <si>
    <t>Clinton</t>
  </si>
  <si>
    <t>Schwartz</t>
  </si>
  <si>
    <t>Db223E916D7AB44</t>
  </si>
  <si>
    <t>Sheri</t>
  </si>
  <si>
    <t>CA6Cc405b96dB2f</t>
  </si>
  <si>
    <t>Beth</t>
  </si>
  <si>
    <t>White</t>
  </si>
  <si>
    <t>E83CA6652fFCf36</t>
  </si>
  <si>
    <t>7DbAC1a567CaFbc</t>
  </si>
  <si>
    <t>Chapman</t>
  </si>
  <si>
    <t>CA2C493E84e823D</t>
  </si>
  <si>
    <t>Eaton</t>
  </si>
  <si>
    <t>3Ab9edfFce89FBb</t>
  </si>
  <si>
    <t>1fD261D086f6C1D</t>
  </si>
  <si>
    <t>Kathy</t>
  </si>
  <si>
    <t>D25508749F84F16</t>
  </si>
  <si>
    <t>ff3aB296eC3CbfF</t>
  </si>
  <si>
    <t>Thompson</t>
  </si>
  <si>
    <t>9B2bEE619B99C5d</t>
  </si>
  <si>
    <t>CaC56Fa7fdB3cBB</t>
  </si>
  <si>
    <t>7d719f1bCcaA3Ac</t>
  </si>
  <si>
    <t>Soto</t>
  </si>
  <si>
    <t>fe4b7DfcdE855b3</t>
  </si>
  <si>
    <t>Cervantes</t>
  </si>
  <si>
    <t>2FdF7253F607D57</t>
  </si>
  <si>
    <t>Blankenship</t>
  </si>
  <si>
    <t>b8bcEF027CaB352</t>
  </si>
  <si>
    <t>Mcknight</t>
  </si>
  <si>
    <t>DdCF0e6Bdfd9abC</t>
  </si>
  <si>
    <t>Lindsey</t>
  </si>
  <si>
    <t>d8c5E1952bd52aA</t>
  </si>
  <si>
    <t>Kurt</t>
  </si>
  <si>
    <t>Prince</t>
  </si>
  <si>
    <t>fEDfBd9AefCEE86</t>
  </si>
  <si>
    <t>Joy</t>
  </si>
  <si>
    <t>01AEbCbD0cB7cCd</t>
  </si>
  <si>
    <t>May</t>
  </si>
  <si>
    <t>2B700A47d0a7258</t>
  </si>
  <si>
    <t>Candice</t>
  </si>
  <si>
    <t>Huang</t>
  </si>
  <si>
    <t>F0DC08bBe5C8d84</t>
  </si>
  <si>
    <t>1DdAAb3C139CD4C</t>
  </si>
  <si>
    <t>Richardson</t>
  </si>
  <si>
    <t>7A0dA6ead4EdAb2</t>
  </si>
  <si>
    <t>Russo</t>
  </si>
  <si>
    <t>6614c31711BB58e</t>
  </si>
  <si>
    <t>Joe</t>
  </si>
  <si>
    <t>Cabrera</t>
  </si>
  <si>
    <t>Af7F1daF5fFc3aa</t>
  </si>
  <si>
    <t>Duran</t>
  </si>
  <si>
    <t>D91DbdaF9AbE2C5</t>
  </si>
  <si>
    <t>Warren</t>
  </si>
  <si>
    <t>House</t>
  </si>
  <si>
    <t>8aaA7b93ecb0a6a</t>
  </si>
  <si>
    <t>Haas</t>
  </si>
  <si>
    <t>9572F1AbCFCF09b</t>
  </si>
  <si>
    <t>Burton</t>
  </si>
  <si>
    <t>69285d4cD0bE6ad</t>
  </si>
  <si>
    <t>Riddle</t>
  </si>
  <si>
    <t>9E2eb00EF367Fa2</t>
  </si>
  <si>
    <t>Kathryn</t>
  </si>
  <si>
    <t>Hester</t>
  </si>
  <si>
    <t>F69a0ecCD997c2C</t>
  </si>
  <si>
    <t>Villegas</t>
  </si>
  <si>
    <t>05f1D7bA2Bd4764</t>
  </si>
  <si>
    <t>Joel</t>
  </si>
  <si>
    <t>Walters</t>
  </si>
  <si>
    <t>AdBE0cFb4dF1233</t>
  </si>
  <si>
    <t>Frederick</t>
  </si>
  <si>
    <t>C2Cb929eB37D1c6</t>
  </si>
  <si>
    <t>Cantrell</t>
  </si>
  <si>
    <t>196cd1bEBf9BE88</t>
  </si>
  <si>
    <t>Bates</t>
  </si>
  <si>
    <t>e140badD88486b0</t>
  </si>
  <si>
    <t>Meredith</t>
  </si>
  <si>
    <t>Pollard</t>
  </si>
  <si>
    <t>14ec4E6B5a11fAa</t>
  </si>
  <si>
    <t>Dawn</t>
  </si>
  <si>
    <t>2aA82CEc2Da615d</t>
  </si>
  <si>
    <t>Audrey</t>
  </si>
  <si>
    <t>6AAe1afbFdAeAFf</t>
  </si>
  <si>
    <t>bBfce6c3cCaB04e</t>
  </si>
  <si>
    <t>Eugene</t>
  </si>
  <si>
    <t>Harper</t>
  </si>
  <si>
    <t>EC8627a6230b960</t>
  </si>
  <si>
    <t>06Fe765659a7ace</t>
  </si>
  <si>
    <t>Kaitlin</t>
  </si>
  <si>
    <t>Mejia</t>
  </si>
  <si>
    <t>2eF88CDC6ad286b</t>
  </si>
  <si>
    <t>Mercado</t>
  </si>
  <si>
    <t>7Ee692dCD8CAD8F</t>
  </si>
  <si>
    <t>1C6Dfa0EfEd96A3</t>
  </si>
  <si>
    <t>Jenny</t>
  </si>
  <si>
    <t>6a46bcD3CdC56d2</t>
  </si>
  <si>
    <t>Frye</t>
  </si>
  <si>
    <t>0AcD9d0bA01EBB4</t>
  </si>
  <si>
    <t>Janice</t>
  </si>
  <si>
    <t>acf26D1e0A5Facc</t>
  </si>
  <si>
    <t>4EfBeB41A29fA5e</t>
  </si>
  <si>
    <t>Jean</t>
  </si>
  <si>
    <t>0115aEF33Ff7afC</t>
  </si>
  <si>
    <t>Philip</t>
  </si>
  <si>
    <t>7c30B97c1CB579e</t>
  </si>
  <si>
    <t>Oneal</t>
  </si>
  <si>
    <t>dfAFD00fa9374d0</t>
  </si>
  <si>
    <t>Mindy</t>
  </si>
  <si>
    <t>2EC8778AB8bdABa</t>
  </si>
  <si>
    <t>Bobby</t>
  </si>
  <si>
    <t>E040edB499A6132</t>
  </si>
  <si>
    <t>aB9FF85332Bfb2a</t>
  </si>
  <si>
    <t>Ralph</t>
  </si>
  <si>
    <t>390f4Fefe8CD44d</t>
  </si>
  <si>
    <t>Montoya</t>
  </si>
  <si>
    <t>BedC4Fbf851fED8</t>
  </si>
  <si>
    <t>Dyer</t>
  </si>
  <si>
    <t>8bDC7FCd0bDD1A3</t>
  </si>
  <si>
    <t>Rhonda</t>
  </si>
  <si>
    <t>Cook</t>
  </si>
  <si>
    <t>fcaF0A4f9eE28F0</t>
  </si>
  <si>
    <t>Charlene</t>
  </si>
  <si>
    <t>Huffman</t>
  </si>
  <si>
    <t>8f7B9864aF6B829</t>
  </si>
  <si>
    <t>Abigail</t>
  </si>
  <si>
    <t>Shah</t>
  </si>
  <si>
    <t>D2b1feDDA3BEBDF</t>
  </si>
  <si>
    <t>Bridges</t>
  </si>
  <si>
    <t>2AC8cD1Bdc5AAe5</t>
  </si>
  <si>
    <t>f5319CE131F7b18</t>
  </si>
  <si>
    <t>Michael</t>
  </si>
  <si>
    <t>35DefAbbBaD45a7</t>
  </si>
  <si>
    <t>Brooke</t>
  </si>
  <si>
    <t>Briggs</t>
  </si>
  <si>
    <t>c99EcB1cB9CBCab</t>
  </si>
  <si>
    <t>Sloan</t>
  </si>
  <si>
    <t>5c6ACAAA8dFE4b1</t>
  </si>
  <si>
    <t>Jared</t>
  </si>
  <si>
    <t>Floyd</t>
  </si>
  <si>
    <t>214a9fEFFc6F0eF</t>
  </si>
  <si>
    <t>Spencer</t>
  </si>
  <si>
    <t>3EBf95cB4fBa76F</t>
  </si>
  <si>
    <t>7E044bcbEedBB85</t>
  </si>
  <si>
    <t>John</t>
  </si>
  <si>
    <t>Rhodes</t>
  </si>
  <si>
    <t>fdC0B083Cae9B4e</t>
  </si>
  <si>
    <t>Claire</t>
  </si>
  <si>
    <t>6f2BBDD4A57e8DB</t>
  </si>
  <si>
    <t>Judy</t>
  </si>
  <si>
    <t>Nguyen</t>
  </si>
  <si>
    <t>b68E5a53fBb0C4A</t>
  </si>
  <si>
    <t>Andrea</t>
  </si>
  <si>
    <t>Dennis</t>
  </si>
  <si>
    <t>CE4824D6Efb613b</t>
  </si>
  <si>
    <t>Karla</t>
  </si>
  <si>
    <t>Ca864FdF34fFceB</t>
  </si>
  <si>
    <t>C9bc697e05CA8e7</t>
  </si>
  <si>
    <t>George</t>
  </si>
  <si>
    <t>F93CdDD9A6aC9a1</t>
  </si>
  <si>
    <t>Justin</t>
  </si>
  <si>
    <t>Dougherty</t>
  </si>
  <si>
    <t>d07a675F0A632F5</t>
  </si>
  <si>
    <t>Devon</t>
  </si>
  <si>
    <t>Smith</t>
  </si>
  <si>
    <t>666bAC9090ca824</t>
  </si>
  <si>
    <t>Becky</t>
  </si>
  <si>
    <t>Scott</t>
  </si>
  <si>
    <t>2B73dfDF8fBFc90</t>
  </si>
  <si>
    <t>Misty</t>
  </si>
  <si>
    <t>Espinoza</t>
  </si>
  <si>
    <t>3ba5E3fAE68d927</t>
  </si>
  <si>
    <t>Rivers</t>
  </si>
  <si>
    <t>e17e36c40fA6dFD</t>
  </si>
  <si>
    <t>Leonard</t>
  </si>
  <si>
    <t>Barber</t>
  </si>
  <si>
    <t>D50d9BfDd00D08d</t>
  </si>
  <si>
    <t>Price</t>
  </si>
  <si>
    <t>580D7BbFef6D2A9</t>
  </si>
  <si>
    <t>Clarence</t>
  </si>
  <si>
    <t>9ffeC6Dd1ADdeA5</t>
  </si>
  <si>
    <t>Foster</t>
  </si>
  <si>
    <t>DBa86561f0eb9EE</t>
  </si>
  <si>
    <t>Richard</t>
  </si>
  <si>
    <t>Vasquez</t>
  </si>
  <si>
    <t>3B596CDe02dE7C1</t>
  </si>
  <si>
    <t>Compton</t>
  </si>
  <si>
    <t>7B9dcC1B6F12d4c</t>
  </si>
  <si>
    <t>Wong</t>
  </si>
  <si>
    <t>4Ec632DE79B28EB</t>
  </si>
  <si>
    <t>4dBDe7b4c50Acad</t>
  </si>
  <si>
    <t>Richards</t>
  </si>
  <si>
    <t>6ab786F1B0eEb62</t>
  </si>
  <si>
    <t>b83Baa3FB8bD6d9</t>
  </si>
  <si>
    <t>Gabrielle</t>
  </si>
  <si>
    <t>8f2fcb5fF2bb8F3</t>
  </si>
  <si>
    <t>Macias</t>
  </si>
  <si>
    <t>6E0e975BFDCE575</t>
  </si>
  <si>
    <t>a0Ac0205DA5CC61</t>
  </si>
  <si>
    <t>Kari</t>
  </si>
  <si>
    <t>Durham</t>
  </si>
  <si>
    <t>ef1947B9fcf1f73</t>
  </si>
  <si>
    <t>1F435Bcf1e6F9e4</t>
  </si>
  <si>
    <t>58c352c869a7441</t>
  </si>
  <si>
    <t>276ec18f5546bd1</t>
  </si>
  <si>
    <t>Billy</t>
  </si>
  <si>
    <t>Garrison</t>
  </si>
  <si>
    <t>20bE2068b3dF6fC</t>
  </si>
  <si>
    <t>Grace</t>
  </si>
  <si>
    <t>531EC46d609AFeA</t>
  </si>
  <si>
    <t>Kerri</t>
  </si>
  <si>
    <t>Hamilton</t>
  </si>
  <si>
    <t>dfB30AeFafbf803</t>
  </si>
  <si>
    <t>Kaylee</t>
  </si>
  <si>
    <t>Wright</t>
  </si>
  <si>
    <t>9Dc9cD4BeB07bfb</t>
  </si>
  <si>
    <t>dD82a433b8fbBFe</t>
  </si>
  <si>
    <t>0001fA39dA6D349</t>
  </si>
  <si>
    <t>Leon</t>
  </si>
  <si>
    <t>Hendricks</t>
  </si>
  <si>
    <t>4fC75A4a7d9Cd2E</t>
  </si>
  <si>
    <t>Contreras</t>
  </si>
  <si>
    <t>3C0fC61afA3B2Ec</t>
  </si>
  <si>
    <t>Gerald</t>
  </si>
  <si>
    <t>4Ee0B5C383a4f3d</t>
  </si>
  <si>
    <t>Arnold</t>
  </si>
  <si>
    <t>d58EDBdF7d212E0</t>
  </si>
  <si>
    <t>Fisher</t>
  </si>
  <si>
    <t>197f76Faea8e47C</t>
  </si>
  <si>
    <t>Miguel</t>
  </si>
  <si>
    <t>Wood</t>
  </si>
  <si>
    <t>cc5D6c37d36FdDd</t>
  </si>
  <si>
    <t>Lance</t>
  </si>
  <si>
    <t>Gillespie</t>
  </si>
  <si>
    <t>a4Af4C89e95B721</t>
  </si>
  <si>
    <t>Natalie</t>
  </si>
  <si>
    <t>f1eaacc6D98BAba</t>
  </si>
  <si>
    <t>Charlotte</t>
  </si>
  <si>
    <t>fe4DAb8ead6b6a9</t>
  </si>
  <si>
    <t>Wagner</t>
  </si>
  <si>
    <t>A8497fe0cce772F</t>
  </si>
  <si>
    <t>Rollins</t>
  </si>
  <si>
    <t>05b6ed3aEACDaa3</t>
  </si>
  <si>
    <t>BE9fae1Ac10B5b4</t>
  </si>
  <si>
    <t>Caitlin</t>
  </si>
  <si>
    <t>Vance</t>
  </si>
  <si>
    <t>fE90dD920AAA4bC</t>
  </si>
  <si>
    <t>Shaffer</t>
  </si>
  <si>
    <t>5D86bBC0dd02d40</t>
  </si>
  <si>
    <t>E8DC64C4e67fDA3</t>
  </si>
  <si>
    <t>Ronnie</t>
  </si>
  <si>
    <t>Erickson</t>
  </si>
  <si>
    <t>b8003a3D4b8107c</t>
  </si>
  <si>
    <t>Sheryl</t>
  </si>
  <si>
    <t>Delgado</t>
  </si>
  <si>
    <t>b57CabD45Be54e4</t>
  </si>
  <si>
    <t>Kristen</t>
  </si>
  <si>
    <t>Williamson</t>
  </si>
  <si>
    <t>Fb0e378Af6Ee37e</t>
  </si>
  <si>
    <t>Ff5aB5C9b6f2Da7</t>
  </si>
  <si>
    <t>Lee</t>
  </si>
  <si>
    <t>5B7CEEAeFBD3710</t>
  </si>
  <si>
    <t>Paula</t>
  </si>
  <si>
    <t>8F952d03DDC9EDa</t>
  </si>
  <si>
    <t>Shaw</t>
  </si>
  <si>
    <t>6ea6dfAEe57f29E</t>
  </si>
  <si>
    <t>Amy</t>
  </si>
  <si>
    <t>dE4a58E2dd040dC</t>
  </si>
  <si>
    <t>82CE976694CDE15</t>
  </si>
  <si>
    <t>Pittman</t>
  </si>
  <si>
    <t>0E3b1a3f39221Ea</t>
  </si>
  <si>
    <t>Jeffrey</t>
  </si>
  <si>
    <t>393d4147E61d8F7</t>
  </si>
  <si>
    <t>Denise</t>
  </si>
  <si>
    <t>FAcBc1dd26EeAfD</t>
  </si>
  <si>
    <t>4caAC4F5175aBeF</t>
  </si>
  <si>
    <t>Sandra</t>
  </si>
  <si>
    <t>Sparks</t>
  </si>
  <si>
    <t>c8C434b1A3dF31f</t>
  </si>
  <si>
    <t>aF4fA3aCA4bD5eC</t>
  </si>
  <si>
    <t>Shea</t>
  </si>
  <si>
    <t>895c3d6c2B7f017</t>
  </si>
  <si>
    <t>Sergio</t>
  </si>
  <si>
    <t>fEceCCA3A41c4b9</t>
  </si>
  <si>
    <t>Latoya</t>
  </si>
  <si>
    <t>9277977d7ff97fD</t>
  </si>
  <si>
    <t>Chase</t>
  </si>
  <si>
    <t>0dCeC4a8cAeefc2</t>
  </si>
  <si>
    <t>Jeff</t>
  </si>
  <si>
    <t>Tate</t>
  </si>
  <si>
    <t>1Ca8b16dAd6F75E</t>
  </si>
  <si>
    <t>Brandy</t>
  </si>
  <si>
    <t>Valentine</t>
  </si>
  <si>
    <t>1d9E6c096AfD0bb</t>
  </si>
  <si>
    <t>Vega</t>
  </si>
  <si>
    <t>D85Baf7dAe6aba1</t>
  </si>
  <si>
    <t>Nielsen</t>
  </si>
  <si>
    <t>05a3385fc5a8cc1</t>
  </si>
  <si>
    <t>Webb</t>
  </si>
  <si>
    <t>6f3fa641ccba5EB</t>
  </si>
  <si>
    <t>Mclaughlin</t>
  </si>
  <si>
    <t>cc4CFf3Cae8Fa5C</t>
  </si>
  <si>
    <t>Albert</t>
  </si>
  <si>
    <t>cfa4f67fF42bCa2</t>
  </si>
  <si>
    <t>Duarte</t>
  </si>
  <si>
    <t>aA04De37fe1EFcE</t>
  </si>
  <si>
    <t>d3944d30ECa7a7A</t>
  </si>
  <si>
    <t>Conner</t>
  </si>
  <si>
    <t>BAcC813eAe0B26e</t>
  </si>
  <si>
    <t>Alyssa</t>
  </si>
  <si>
    <t>D48fdcDF9d7A214</t>
  </si>
  <si>
    <t>Lawrence</t>
  </si>
  <si>
    <t>Campos</t>
  </si>
  <si>
    <t>66bf59d65365BBB</t>
  </si>
  <si>
    <t>43eD93bE0Dc7F95</t>
  </si>
  <si>
    <t>9eEdEaf8F8e087c</t>
  </si>
  <si>
    <t>Harris</t>
  </si>
  <si>
    <t>e35daaaE8442628</t>
  </si>
  <si>
    <t>Leroy</t>
  </si>
  <si>
    <t>9dd1f1f82b87DaE</t>
  </si>
  <si>
    <t>DF017FED418CdCb</t>
  </si>
  <si>
    <t>cdadAFc0c4CA025</t>
  </si>
  <si>
    <t>1C8dBF1415ba679</t>
  </si>
  <si>
    <t>Mooney</t>
  </si>
  <si>
    <t>8f0a3ba91c1Eb43</t>
  </si>
  <si>
    <t>Gross</t>
  </si>
  <si>
    <t>bB93cEc8d4FeaAC</t>
  </si>
  <si>
    <t>Myers</t>
  </si>
  <si>
    <t>2e5a2200bD6C818</t>
  </si>
  <si>
    <t>Mikayla</t>
  </si>
  <si>
    <t>3BaB4b80DDAeDB7</t>
  </si>
  <si>
    <t>698Df6Cf9f97ddF</t>
  </si>
  <si>
    <t>AbcaB8cF43b0C1d</t>
  </si>
  <si>
    <t>Alex</t>
  </si>
  <si>
    <t>42b9A4e192da5C6</t>
  </si>
  <si>
    <t>d8F1245a7Bac36c</t>
  </si>
  <si>
    <t>DeBD13fe82A9E5f</t>
  </si>
  <si>
    <t>Mallory</t>
  </si>
  <si>
    <t>Pratt</t>
  </si>
  <si>
    <t>Dcc46b0FcAfB2C9</t>
  </si>
  <si>
    <t>Daniel</t>
  </si>
  <si>
    <t>Flores</t>
  </si>
  <si>
    <t>2F83b82be96bc01</t>
  </si>
  <si>
    <t>Kane</t>
  </si>
  <si>
    <t>4a52741EB5a7Ed1</t>
  </si>
  <si>
    <t>05c1eCeEfE7DDE9</t>
  </si>
  <si>
    <t>Kerry</t>
  </si>
  <si>
    <t>6d4bAbB01c22E0F</t>
  </si>
  <si>
    <t>Davidson</t>
  </si>
  <si>
    <t>8ce2a9f6BB02b0d</t>
  </si>
  <si>
    <t>Carey</t>
  </si>
  <si>
    <t>F9AEc2F51C5EDaE</t>
  </si>
  <si>
    <t>9385f009fFFA723</t>
  </si>
  <si>
    <t>E8a23B90899B6d7</t>
  </si>
  <si>
    <t>10E34ADcd62bB92</t>
  </si>
  <si>
    <t>Candace</t>
  </si>
  <si>
    <t>Chen</t>
  </si>
  <si>
    <t>33a3Afa322E1033</t>
  </si>
  <si>
    <t>Juan</t>
  </si>
  <si>
    <t>Saunders</t>
  </si>
  <si>
    <t>1BE3BBe52EccE45</t>
  </si>
  <si>
    <t>Serrano</t>
  </si>
  <si>
    <t>D270EFAd9D76A76</t>
  </si>
  <si>
    <t>9eE3e7AdfbD7Da4</t>
  </si>
  <si>
    <t>Meagan</t>
  </si>
  <si>
    <t>Hoover</t>
  </si>
  <si>
    <t>d6ECEA63A80bBFf</t>
  </si>
  <si>
    <t>Huff</t>
  </si>
  <si>
    <t>014A372AC33c4F4</t>
  </si>
  <si>
    <t>Kelli</t>
  </si>
  <si>
    <t>41eAa5e67049D75</t>
  </si>
  <si>
    <t>FF8fd2c75FeadBE</t>
  </si>
  <si>
    <t>Frank</t>
  </si>
  <si>
    <t>ACd6d2856c3e9c6</t>
  </si>
  <si>
    <t>4213a532367a4BA</t>
  </si>
  <si>
    <t>Lisa</t>
  </si>
  <si>
    <t>5eB3Ce3ee5dAeDF</t>
  </si>
  <si>
    <t>EeEdaba9dDb8B0c</t>
  </si>
  <si>
    <t>9fb8Ad13C8a1d31</t>
  </si>
  <si>
    <t>Lang</t>
  </si>
  <si>
    <t>166Cfb97832F81d</t>
  </si>
  <si>
    <t>Luis</t>
  </si>
  <si>
    <t>Zamora</t>
  </si>
  <si>
    <t>adfaD758ea6760B</t>
  </si>
  <si>
    <t>Mitchell</t>
  </si>
  <si>
    <t>aA88C4FD77e8d4E</t>
  </si>
  <si>
    <t>3b480808b1Db3d8</t>
  </si>
  <si>
    <t>9a17fFf3FF40B63</t>
  </si>
  <si>
    <t>Fred</t>
  </si>
  <si>
    <t>Alvarez</t>
  </si>
  <si>
    <t>D3a6bBFDEaff3c7</t>
  </si>
  <si>
    <t>12e7C8A38a58Af5</t>
  </si>
  <si>
    <t>eE3aabEcf63fb74</t>
  </si>
  <si>
    <t>d4B4312AE1B0B64</t>
  </si>
  <si>
    <t>Pennington</t>
  </si>
  <si>
    <t>aA2Cbda7aF7CF6c</t>
  </si>
  <si>
    <t>Nathan</t>
  </si>
  <si>
    <t>Bryan</t>
  </si>
  <si>
    <t>0913aD6BB949c79</t>
  </si>
  <si>
    <t>Theresa</t>
  </si>
  <si>
    <t>429cEAc4e675cfc</t>
  </si>
  <si>
    <t>Jamie</t>
  </si>
  <si>
    <t>Hayes</t>
  </si>
  <si>
    <t>f200f629aE89Cf9</t>
  </si>
  <si>
    <t>Herring</t>
  </si>
  <si>
    <t>f573f7Daf3f97E6</t>
  </si>
  <si>
    <t>3b03eFcCB873a8F</t>
  </si>
  <si>
    <t>c21Ce78AfddBcE3</t>
  </si>
  <si>
    <t>Deborah</t>
  </si>
  <si>
    <t>13daEd070a6Db0e</t>
  </si>
  <si>
    <t>Shari</t>
  </si>
  <si>
    <t>Bender</t>
  </si>
  <si>
    <t>7a060190AD8B1F3</t>
  </si>
  <si>
    <t>Gibbs</t>
  </si>
  <si>
    <t>7e1DEE74450dFDE</t>
  </si>
  <si>
    <t>Melton</t>
  </si>
  <si>
    <t>38e7CFf07892bD4</t>
  </si>
  <si>
    <t>EF82a88b39ca3a8</t>
  </si>
  <si>
    <t>Bonnie</t>
  </si>
  <si>
    <t>612FeF4eF2faD8A</t>
  </si>
  <si>
    <t>Ruben</t>
  </si>
  <si>
    <t>Fe5dDa1b7B3c7EB</t>
  </si>
  <si>
    <t>bb94A4cdAD16B0E</t>
  </si>
  <si>
    <t>4E100fFA492E3fC</t>
  </si>
  <si>
    <t>Sylvia</t>
  </si>
  <si>
    <t>f3D6d3A26eBFFAb</t>
  </si>
  <si>
    <t>Margaret</t>
  </si>
  <si>
    <t>Snyder</t>
  </si>
  <si>
    <t>1C6C7B3e2617b55</t>
  </si>
  <si>
    <t>95F882c8ebf0cc3</t>
  </si>
  <si>
    <t>Colon</t>
  </si>
  <si>
    <t>0DBfcB30c0D3EdC</t>
  </si>
  <si>
    <t>Dustin</t>
  </si>
  <si>
    <t>DbeFFa6cBE0f44a</t>
  </si>
  <si>
    <t>Jim</t>
  </si>
  <si>
    <t>DEA5834A1ba5E7D</t>
  </si>
  <si>
    <t>4b19DFf62a7Be0d</t>
  </si>
  <si>
    <t>B6FCA2Bf61a19CF</t>
  </si>
  <si>
    <t>Darlene</t>
  </si>
  <si>
    <t>Ware</t>
  </si>
  <si>
    <t>0b142ce72bf8AF8</t>
  </si>
  <si>
    <t>Jane</t>
  </si>
  <si>
    <t>Roman</t>
  </si>
  <si>
    <t>A1Dd925888dCbEd</t>
  </si>
  <si>
    <t>Sheena</t>
  </si>
  <si>
    <t>Burns</t>
  </si>
  <si>
    <t>37778daaFD41EC4</t>
  </si>
  <si>
    <t>81FA5D97d96Fc6c</t>
  </si>
  <si>
    <t>B64Cde5cCE8f8D3</t>
  </si>
  <si>
    <t>Mandy</t>
  </si>
  <si>
    <t>Farley</t>
  </si>
  <si>
    <t>f0cd5Ad2B149F82</t>
  </si>
  <si>
    <t>8bd2A3b426e5851</t>
  </si>
  <si>
    <t>Summer</t>
  </si>
  <si>
    <t>573F08aC80974Ce</t>
  </si>
  <si>
    <t>71628DEb7dEBEF3</t>
  </si>
  <si>
    <t>Carla</t>
  </si>
  <si>
    <t>f232E2E9af95a1d</t>
  </si>
  <si>
    <t>765daaEEECC07F4</t>
  </si>
  <si>
    <t>Mckay</t>
  </si>
  <si>
    <t>08a3cA5AcB14199</t>
  </si>
  <si>
    <t>Ward</t>
  </si>
  <si>
    <t>7fEdb9Ec7af2d70</t>
  </si>
  <si>
    <t>Jasmine</t>
  </si>
  <si>
    <t>Berry</t>
  </si>
  <si>
    <t>F4a4EC017A08De6</t>
  </si>
  <si>
    <t>Vanessa</t>
  </si>
  <si>
    <t>7dafD51fecbF1f8</t>
  </si>
  <si>
    <t>Diaz</t>
  </si>
  <si>
    <t>eDFfcd9AB07A33F</t>
  </si>
  <si>
    <t>Mary</t>
  </si>
  <si>
    <t>Holder</t>
  </si>
  <si>
    <t>18E97f29B7B2df2</t>
  </si>
  <si>
    <t>Johnathan</t>
  </si>
  <si>
    <t>Ef37Ecb15BaC5D9</t>
  </si>
  <si>
    <t>Massey</t>
  </si>
  <si>
    <t>bD5A6B2EBdeEF95</t>
  </si>
  <si>
    <t>Brooks</t>
  </si>
  <si>
    <t>db0d18D1374dBaC</t>
  </si>
  <si>
    <t>Gilmore</t>
  </si>
  <si>
    <t>7af6141EBcBCEda</t>
  </si>
  <si>
    <t>Norma</t>
  </si>
  <si>
    <t>4dDFBaA4e4bC29f</t>
  </si>
  <si>
    <t>ecd4a2f35fADc55</t>
  </si>
  <si>
    <t>Anthony</t>
  </si>
  <si>
    <t>Curtis</t>
  </si>
  <si>
    <t>36Bc0b09Fe542dC</t>
  </si>
  <si>
    <t>Kristine</t>
  </si>
  <si>
    <t>CeC40FA70a7CE35</t>
  </si>
  <si>
    <t>Ann</t>
  </si>
  <si>
    <t>AfBbac14dd9E5BD</t>
  </si>
  <si>
    <t>Laurie</t>
  </si>
  <si>
    <t>Mccoy</t>
  </si>
  <si>
    <t>74f512837b7F179</t>
  </si>
  <si>
    <t>Rivera</t>
  </si>
  <si>
    <t>5EbAB6F9a519dD5</t>
  </si>
  <si>
    <t>E51a2f6ab11a5cf</t>
  </si>
  <si>
    <t>Morton</t>
  </si>
  <si>
    <t>2d6fccacB89Fc9a</t>
  </si>
  <si>
    <t>42113293F4aEaAb</t>
  </si>
  <si>
    <t>Davis</t>
  </si>
  <si>
    <t>D0db4FaD1ce14Ef</t>
  </si>
  <si>
    <t>C4d0ca467fCf58E</t>
  </si>
  <si>
    <t>Fc9d9497A53568a</t>
  </si>
  <si>
    <t>Aae9f03Bc2FC6F9</t>
  </si>
  <si>
    <t>Norris</t>
  </si>
  <si>
    <t>D5cA65aE99CF760</t>
  </si>
  <si>
    <t>Nancy</t>
  </si>
  <si>
    <t>Ac021bD312b4Da8</t>
  </si>
  <si>
    <t>Kevin</t>
  </si>
  <si>
    <t>Lozano</t>
  </si>
  <si>
    <t>002c9A213Db0067</t>
  </si>
  <si>
    <t>Dale</t>
  </si>
  <si>
    <t>d5698dD6DD5624A</t>
  </si>
  <si>
    <t>AEECeE395D4F1B7</t>
  </si>
  <si>
    <t>Javier</t>
  </si>
  <si>
    <t>8b6d8b16D0C3b24</t>
  </si>
  <si>
    <t>Zoe</t>
  </si>
  <si>
    <t>Guerra</t>
  </si>
  <si>
    <t>0Fdd59e7856db8f</t>
  </si>
  <si>
    <t>Tim</t>
  </si>
  <si>
    <t>7Cf4a2b0bdD4522</t>
  </si>
  <si>
    <t>52725aC4cFE8EE5</t>
  </si>
  <si>
    <t>BE9daBEf6dCfD7C</t>
  </si>
  <si>
    <t>Destiny</t>
  </si>
  <si>
    <t>Cooke</t>
  </si>
  <si>
    <t>84F1B290A0Fb1fc</t>
  </si>
  <si>
    <t>Bright</t>
  </si>
  <si>
    <t>1C1Dacf3d47eb8e</t>
  </si>
  <si>
    <t>Briana</t>
  </si>
  <si>
    <t>a20F19CfE2aD0ca</t>
  </si>
  <si>
    <t>Lara</t>
  </si>
  <si>
    <t>7Af8fF9aF8A47C5</t>
  </si>
  <si>
    <t>CFC6056BC2C3B0c</t>
  </si>
  <si>
    <t>Ae8C347aE0b3c5E</t>
  </si>
  <si>
    <t>Cordova</t>
  </si>
  <si>
    <t>0EfcA43fbCdCDCC</t>
  </si>
  <si>
    <t>ffE8F5d071d1D48</t>
  </si>
  <si>
    <t>Morrison</t>
  </si>
  <si>
    <t>46fb14B9A0DEeeD</t>
  </si>
  <si>
    <t>Perkins</t>
  </si>
  <si>
    <t>0274db23E8f20bd</t>
  </si>
  <si>
    <t>B56fCA985Bd5fC5</t>
  </si>
  <si>
    <t>Noah</t>
  </si>
  <si>
    <t>Hebert</t>
  </si>
  <si>
    <t>2Cde1Ce64CeD4aF</t>
  </si>
  <si>
    <t>cB72F31ebEE5f76</t>
  </si>
  <si>
    <t>cAEbCE6A6b23c32</t>
  </si>
  <si>
    <t>Katie</t>
  </si>
  <si>
    <t>King</t>
  </si>
  <si>
    <t>23d0d1CB661AE47</t>
  </si>
  <si>
    <t>Doyle</t>
  </si>
  <si>
    <t>6F3dE3F6dE0F8f0</t>
  </si>
  <si>
    <t>Sonya</t>
  </si>
  <si>
    <t>e3eDEACd48Eb36A</t>
  </si>
  <si>
    <t>Kayla</t>
  </si>
  <si>
    <t>Guzman</t>
  </si>
  <si>
    <t>0C18158818033b1</t>
  </si>
  <si>
    <t>Christie</t>
  </si>
  <si>
    <t>Jenkins</t>
  </si>
  <si>
    <t>6f4b0e8ef9ee1fF</t>
  </si>
  <si>
    <t>Fe7e4bb1CB8EEF9</t>
  </si>
  <si>
    <t>Yolanda</t>
  </si>
  <si>
    <t>Robinson</t>
  </si>
  <si>
    <t>d291Dd7bAC89dC1</t>
  </si>
  <si>
    <t>52C9b5E837d2EfE</t>
  </si>
  <si>
    <t>Chavez</t>
  </si>
  <si>
    <t>20D4eB7Cf91Ff0B</t>
  </si>
  <si>
    <t>BAFdDdf03E7560e</t>
  </si>
  <si>
    <t>Collin</t>
  </si>
  <si>
    <t>f0daf364d8fC752</t>
  </si>
  <si>
    <t>A7d0eb4f6Bb890f</t>
  </si>
  <si>
    <t>Singh</t>
  </si>
  <si>
    <t>Ae9Cd0e71d62d03</t>
  </si>
  <si>
    <t>Pugh</t>
  </si>
  <si>
    <t>B8Fdde1a5d41fF3</t>
  </si>
  <si>
    <t>Salas</t>
  </si>
  <si>
    <t>a807843FaFA5C15</t>
  </si>
  <si>
    <t>Watkins</t>
  </si>
  <si>
    <t>D39B2f3649fA9dF</t>
  </si>
  <si>
    <t>Fritz</t>
  </si>
  <si>
    <t>09193dD798CFB29</t>
  </si>
  <si>
    <t>Phillip</t>
  </si>
  <si>
    <t>Duffy</t>
  </si>
  <si>
    <t>3bD1F8c48B36CDa</t>
  </si>
  <si>
    <t>2420Ef1d4C72c29</t>
  </si>
  <si>
    <t>F6F275AfDfb5eF6</t>
  </si>
  <si>
    <t>Tiffany</t>
  </si>
  <si>
    <t>FE61cAD2efceeAa</t>
  </si>
  <si>
    <t>Carlson</t>
  </si>
  <si>
    <t>eBE184BCd649Bcf</t>
  </si>
  <si>
    <t>ACf20DbBECE71D1</t>
  </si>
  <si>
    <t>Harold</t>
  </si>
  <si>
    <t>72D47bcC2bbAA9d</t>
  </si>
  <si>
    <t>Rodney</t>
  </si>
  <si>
    <t>Underwood</t>
  </si>
  <si>
    <t>4AD57F8c4B26e0d</t>
  </si>
  <si>
    <t>2BfbC3b46ACf9f5</t>
  </si>
  <si>
    <t>Clifford</t>
  </si>
  <si>
    <t>Phillips</t>
  </si>
  <si>
    <t>66C4aAA315fEFa2</t>
  </si>
  <si>
    <t>Regina</t>
  </si>
  <si>
    <t>9FF418832B9D63E</t>
  </si>
  <si>
    <t>a9E42BCDBa2Cd83</t>
  </si>
  <si>
    <t>079DE71dEE3AFFb</t>
  </si>
  <si>
    <t>Shelby</t>
  </si>
  <si>
    <t>Reese</t>
  </si>
  <si>
    <t>CC499DaFEDdD3b8</t>
  </si>
  <si>
    <t>Connor</t>
  </si>
  <si>
    <t>Gentry</t>
  </si>
  <si>
    <t>abC0f3FEb576DFA</t>
  </si>
  <si>
    <t>2b6221ca8A40B98</t>
  </si>
  <si>
    <t>Connie</t>
  </si>
  <si>
    <t>7c5a7CeFA99bd34</t>
  </si>
  <si>
    <t>90F1B3e4df1a842</t>
  </si>
  <si>
    <t>Betty</t>
  </si>
  <si>
    <t>Duncan</t>
  </si>
  <si>
    <t>e92cB5ed6CAADf7</t>
  </si>
  <si>
    <t>5FDFdB02Df1a7Ca</t>
  </si>
  <si>
    <t>Kenneth</t>
  </si>
  <si>
    <t>4aA88FE64a6c1f6</t>
  </si>
  <si>
    <t>Peggy</t>
  </si>
  <si>
    <t>77DCBC5D6aba4CB</t>
  </si>
  <si>
    <t>F02fBDABc21Cdc3</t>
  </si>
  <si>
    <t>Gray</t>
  </si>
  <si>
    <t>e4BD1EDbA0ecBEC</t>
  </si>
  <si>
    <t>Rebekah</t>
  </si>
  <si>
    <t>FA5eC394A3EbD31</t>
  </si>
  <si>
    <t>6C99B9dACFaA5D3</t>
  </si>
  <si>
    <t>Pineda</t>
  </si>
  <si>
    <t>2dF8514Ea0Cfc1D</t>
  </si>
  <si>
    <t>Glass</t>
  </si>
  <si>
    <t>dc1A7c225E1Da1C</t>
  </si>
  <si>
    <t>A73AFAd83b81E73</t>
  </si>
  <si>
    <t>Janet</t>
  </si>
  <si>
    <t>cDBe5cFdbB3Ae4F</t>
  </si>
  <si>
    <t>Jasmin</t>
  </si>
  <si>
    <t>EFAbeA7ac6B6BB3</t>
  </si>
  <si>
    <t>Mcintosh</t>
  </si>
  <si>
    <t>6af3BfF9eb61f80</t>
  </si>
  <si>
    <t>Benson</t>
  </si>
  <si>
    <t>E72F96eAffCfebA</t>
  </si>
  <si>
    <t>cdbf992db6BE7Ec</t>
  </si>
  <si>
    <t>Brenda</t>
  </si>
  <si>
    <t>A29Fd2CbDfEBdF0</t>
  </si>
  <si>
    <t>af2D2C5b68fFb83</t>
  </si>
  <si>
    <t>90ddbC31FeE6Cd2</t>
  </si>
  <si>
    <t>B480754c5Be9fD2</t>
  </si>
  <si>
    <t>d24a6DdAD1FD742</t>
  </si>
  <si>
    <t>1B3ce68C7522dab</t>
  </si>
  <si>
    <t>Bob</t>
  </si>
  <si>
    <t>53d3cC4E7e029bB</t>
  </si>
  <si>
    <t>Weiss</t>
  </si>
  <si>
    <t>90f5af7C2cBDe94</t>
  </si>
  <si>
    <t>Livingston</t>
  </si>
  <si>
    <t>a5B335e09dFcA76</t>
  </si>
  <si>
    <t>Peck</t>
  </si>
  <si>
    <t>eB21Bf50Cee268E</t>
  </si>
  <si>
    <t>Mcdaniel</t>
  </si>
  <si>
    <t>4289fe97718be15</t>
  </si>
  <si>
    <t>4Bb1D5D38Fd23FD</t>
  </si>
  <si>
    <t>11ffb40267Db802</t>
  </si>
  <si>
    <t>Esparza</t>
  </si>
  <si>
    <t>BCcebE096E2329B</t>
  </si>
  <si>
    <t>bc41735a1b5cBBB</t>
  </si>
  <si>
    <t>31FAbECce962766</t>
  </si>
  <si>
    <t>Jonathon</t>
  </si>
  <si>
    <t>West</t>
  </si>
  <si>
    <t>B8B1EdbbbF08c2c</t>
  </si>
  <si>
    <t>Harvey</t>
  </si>
  <si>
    <t>aD0CaDFf8b23B92</t>
  </si>
  <si>
    <t>77eb3D79aE7FFB3</t>
  </si>
  <si>
    <t>1f1c661cF5Fa2cA</t>
  </si>
  <si>
    <t>Flowers</t>
  </si>
  <si>
    <t>12b349ebc8c41Fa</t>
  </si>
  <si>
    <t>Dodson</t>
  </si>
  <si>
    <t>8FdAcADb8bD362C</t>
  </si>
  <si>
    <t>Blevins</t>
  </si>
  <si>
    <t>bbb16Bf455CeC9f</t>
  </si>
  <si>
    <t>B4BEf2a9E3ff02B</t>
  </si>
  <si>
    <t>Mike</t>
  </si>
  <si>
    <t>fEa0051a1EA238A</t>
  </si>
  <si>
    <t>c1803aA7dBF4fA6</t>
  </si>
  <si>
    <t>Darren</t>
  </si>
  <si>
    <t>aC2BdC8A1093b60</t>
  </si>
  <si>
    <t>E9DDfBc16fA07b8</t>
  </si>
  <si>
    <t>Cobb</t>
  </si>
  <si>
    <t>223fD1E2b32101D</t>
  </si>
  <si>
    <t>Lawson</t>
  </si>
  <si>
    <t>62aEeB2EA3CD9E9</t>
  </si>
  <si>
    <t>fE82a9493bcA35B</t>
  </si>
  <si>
    <t>7A671fbBAb661E6</t>
  </si>
  <si>
    <t>684befCF02AeFf7</t>
  </si>
  <si>
    <t>Tony</t>
  </si>
  <si>
    <t>7CEc10576a8127e</t>
  </si>
  <si>
    <t>Dana</t>
  </si>
  <si>
    <t>F2A5E6Baad44E89</t>
  </si>
  <si>
    <t>Galvan</t>
  </si>
  <si>
    <t>34aC4746EfbD7cb</t>
  </si>
  <si>
    <t>EDA3D13E1858dF5</t>
  </si>
  <si>
    <t>dc0aC8C1d81AAaA</t>
  </si>
  <si>
    <t>Daugherty</t>
  </si>
  <si>
    <t>9a30Bfd62Ab7BC2</t>
  </si>
  <si>
    <t>Dc8DF1FB64E24C8</t>
  </si>
  <si>
    <t>Wesley</t>
  </si>
  <si>
    <t>Snow</t>
  </si>
  <si>
    <t>C4d519Dfb0DA5c7</t>
  </si>
  <si>
    <t>Db4B1F86Ee2fD65</t>
  </si>
  <si>
    <t>Elijah</t>
  </si>
  <si>
    <t>271dffEbDb9f816</t>
  </si>
  <si>
    <t>Colton</t>
  </si>
  <si>
    <t>Sandoval</t>
  </si>
  <si>
    <t>FA6a1B1Fc04B8EE</t>
  </si>
  <si>
    <t>Krista</t>
  </si>
  <si>
    <t>Mcclure</t>
  </si>
  <si>
    <t>FE4C2A12696Da3F</t>
  </si>
  <si>
    <t>3dDfaA2327886E9</t>
  </si>
  <si>
    <t>Ballard</t>
  </si>
  <si>
    <t>BD1deD31a3aA0DE</t>
  </si>
  <si>
    <t>Rachel</t>
  </si>
  <si>
    <t>Watts</t>
  </si>
  <si>
    <t>0c51e11999e0AFd</t>
  </si>
  <si>
    <t>Mullins</t>
  </si>
  <si>
    <t>D587E5CF497946C</t>
  </si>
  <si>
    <t>afC5fBDC4FFFE8f</t>
  </si>
  <si>
    <t>Solomon</t>
  </si>
  <si>
    <t>5fE0D8439cF1ADa</t>
  </si>
  <si>
    <t>Gabriella</t>
  </si>
  <si>
    <t>06e8FD29ea896Aa</t>
  </si>
  <si>
    <t>Jensen</t>
  </si>
  <si>
    <t>A7bdD273350e6C9</t>
  </si>
  <si>
    <t>adAA90eC2d4D59A</t>
  </si>
  <si>
    <t>Fields</t>
  </si>
  <si>
    <t>4A231C5DceB9739</t>
  </si>
  <si>
    <t>Jack</t>
  </si>
  <si>
    <t>1aeE81d4dD1C47d</t>
  </si>
  <si>
    <t>10F81cEE6065efd</t>
  </si>
  <si>
    <t>Nina</t>
  </si>
  <si>
    <t>8d2Fea5a6AdC2bA</t>
  </si>
  <si>
    <t>Walker</t>
  </si>
  <si>
    <t>0c513bE2Ef3E658</t>
  </si>
  <si>
    <t>bBEEd0afFa68EDa</t>
  </si>
  <si>
    <t>Eduardo</t>
  </si>
  <si>
    <t>Schultz</t>
  </si>
  <si>
    <t>6140fD9b8bEf5da</t>
  </si>
  <si>
    <t>Medina</t>
  </si>
  <si>
    <t>7c71384AabBEd7a</t>
  </si>
  <si>
    <t>a5cAAaeD7Bc74Ba</t>
  </si>
  <si>
    <t>Dunn</t>
  </si>
  <si>
    <t>Accc1dd8fafEbfA</t>
  </si>
  <si>
    <t>Sampson</t>
  </si>
  <si>
    <t>78B0329Ce7DeDea</t>
  </si>
  <si>
    <t>724a0B2081Bf67B</t>
  </si>
  <si>
    <t>064ae539Cc1BA9C</t>
  </si>
  <si>
    <t>Garner</t>
  </si>
  <si>
    <t>AD06dc859BACdBC</t>
  </si>
  <si>
    <t>Mercedes</t>
  </si>
  <si>
    <t>Bush</t>
  </si>
  <si>
    <t>5aDDF9dF3CD1E1b</t>
  </si>
  <si>
    <t>2ae4f6e677f1FEF</t>
  </si>
  <si>
    <t>F05cA3cFf1Ed285</t>
  </si>
  <si>
    <t>9a7Cbd5055ceB62</t>
  </si>
  <si>
    <t>DcA3aBa0cEF4342</t>
  </si>
  <si>
    <t>cEAcd7EB0dF56B7</t>
  </si>
  <si>
    <t>Figueroa</t>
  </si>
  <si>
    <t>Dbff2b9BD9220BC</t>
  </si>
  <si>
    <t>89A9A525b79da34</t>
  </si>
  <si>
    <t>1af73b0bE86AeeF</t>
  </si>
  <si>
    <t>Avila</t>
  </si>
  <si>
    <t>8054ECF4eF1CeF2</t>
  </si>
  <si>
    <t>Jesse</t>
  </si>
  <si>
    <t>26E14acEb9c3dE4</t>
  </si>
  <si>
    <t>Kristi</t>
  </si>
  <si>
    <t>D4Aa5659f26c836</t>
  </si>
  <si>
    <t>53a3B3aA7e63a0F</t>
  </si>
  <si>
    <t>Donna</t>
  </si>
  <si>
    <t>Sims</t>
  </si>
  <si>
    <t>0ddacBAAcFA4C2f</t>
  </si>
  <si>
    <t>dfAFEdCbf5D7ce4</t>
  </si>
  <si>
    <t>Hanson</t>
  </si>
  <si>
    <t>590a7D15caCe9eD</t>
  </si>
  <si>
    <t>Drew</t>
  </si>
  <si>
    <t>8deC6E8057ABfE9</t>
  </si>
  <si>
    <t>4aC6cE57Dc887bE</t>
  </si>
  <si>
    <t>Ashlee</t>
  </si>
  <si>
    <t>E9a689c736ef033</t>
  </si>
  <si>
    <t>Jackie</t>
  </si>
  <si>
    <t>F82b6FDf077E8c7</t>
  </si>
  <si>
    <t>0BCe8B6CCbdF701</t>
  </si>
  <si>
    <t>Tapia</t>
  </si>
  <si>
    <t>3d4AEe4F87bccd1</t>
  </si>
  <si>
    <t>2Ba8B54fb7a9cDB</t>
  </si>
  <si>
    <t>Tina</t>
  </si>
  <si>
    <t>Andrews</t>
  </si>
  <si>
    <t>57D3fEC7aAeCEDc</t>
  </si>
  <si>
    <t>Cunningham</t>
  </si>
  <si>
    <t>E0BD8d8E73348Ba</t>
  </si>
  <si>
    <t>Abbott</t>
  </si>
  <si>
    <t>05CeeD0bFdFf4Ef</t>
  </si>
  <si>
    <t>Bishop</t>
  </si>
  <si>
    <t>Ba74a4190Ea89fD</t>
  </si>
  <si>
    <t>Ayers</t>
  </si>
  <si>
    <t>1fBDc535F57Cd32</t>
  </si>
  <si>
    <t>Andersen</t>
  </si>
  <si>
    <t>aAba4dc4C0AA9dc</t>
  </si>
  <si>
    <t>ab25b3a4dACFB72</t>
  </si>
  <si>
    <t>9dc1CBC08CD5fFc</t>
  </si>
  <si>
    <t>Fowler</t>
  </si>
  <si>
    <t>9a100203128534C</t>
  </si>
  <si>
    <t>Browning</t>
  </si>
  <si>
    <t>4A1ff961e9Dc6aA</t>
  </si>
  <si>
    <t>Cathy</t>
  </si>
  <si>
    <t>D5E2D45D2b42BFF</t>
  </si>
  <si>
    <t>Blanchard</t>
  </si>
  <si>
    <t>7d4B6DA49e3D315</t>
  </si>
  <si>
    <t>Robert</t>
  </si>
  <si>
    <t>Henderson</t>
  </si>
  <si>
    <t>e82B74D5DD08Eda</t>
  </si>
  <si>
    <t>Simon</t>
  </si>
  <si>
    <t>d0D239b1D4FFC05</t>
  </si>
  <si>
    <t>d1335FA9C3F7deE</t>
  </si>
  <si>
    <t>CC6DEE7BAfA2b0C</t>
  </si>
  <si>
    <t>3E5fe1dB04d9d64</t>
  </si>
  <si>
    <t>F5F0d6B7dBEc22E</t>
  </si>
  <si>
    <t>Clements</t>
  </si>
  <si>
    <t>8afAf9c570aBeE7</t>
  </si>
  <si>
    <t>3Fe2CbaE30bdF77</t>
  </si>
  <si>
    <t>7bEBEE4079e5ABb</t>
  </si>
  <si>
    <t>Stark</t>
  </si>
  <si>
    <t>fcb32CfCCaE054C</t>
  </si>
  <si>
    <t>Jefferson</t>
  </si>
  <si>
    <t>DcEbb7E5B6CAcB6</t>
  </si>
  <si>
    <t>Shawna</t>
  </si>
  <si>
    <t>48d073fdcFBcbBE</t>
  </si>
  <si>
    <t>806DBC6fcaF0E9D</t>
  </si>
  <si>
    <t>Larsen</t>
  </si>
  <si>
    <t>5CAC1538292a55D</t>
  </si>
  <si>
    <t>690D995dAF9f4c4</t>
  </si>
  <si>
    <t>Boone</t>
  </si>
  <si>
    <t>a90DaCCBF50263f</t>
  </si>
  <si>
    <t>Lester</t>
  </si>
  <si>
    <t>FCe3d4F91F1f9cF</t>
  </si>
  <si>
    <t>fc326c8DcEC2EcD</t>
  </si>
  <si>
    <t>Cheyenne</t>
  </si>
  <si>
    <t>Marshall</t>
  </si>
  <si>
    <t>d268cFcCA1f1ffA</t>
  </si>
  <si>
    <t>45e85eD91DE9cFb</t>
  </si>
  <si>
    <t>a5C40E07EBd3875</t>
  </si>
  <si>
    <t>40e1B08BeD056A3</t>
  </si>
  <si>
    <t>c9c2C2AEc9caD3a</t>
  </si>
  <si>
    <t>a633a7f3C9B5Dc6</t>
  </si>
  <si>
    <t>Shepard</t>
  </si>
  <si>
    <t>5162a6aE402a0c6</t>
  </si>
  <si>
    <t>Garcia</t>
  </si>
  <si>
    <t>DDbFba721AC7d3d</t>
  </si>
  <si>
    <t>86adca7aC49faC8</t>
  </si>
  <si>
    <t>AFfCe84Edb17adc</t>
  </si>
  <si>
    <t>e5Fd9db6dF905EF</t>
  </si>
  <si>
    <t>Mario</t>
  </si>
  <si>
    <t>Nolan</t>
  </si>
  <si>
    <t>8e1C3eFE6EB28A5</t>
  </si>
  <si>
    <t>Cochran</t>
  </si>
  <si>
    <t>4357eFC7FB4439C</t>
  </si>
  <si>
    <t>f9bAA2FC2A7e0eA</t>
  </si>
  <si>
    <t>d0EDae6aC12133F</t>
  </si>
  <si>
    <t>8B4cDEf8Fc9EA89</t>
  </si>
  <si>
    <t>8dB73bC702FeAbc</t>
  </si>
  <si>
    <t>418Cc64f9d2b3B6</t>
  </si>
  <si>
    <t>Savannah</t>
  </si>
  <si>
    <t>344A16A0C7feBCf</t>
  </si>
  <si>
    <t>Webster</t>
  </si>
  <si>
    <t>A8c388CC47DcF22</t>
  </si>
  <si>
    <t>Ochoa</t>
  </si>
  <si>
    <t>DBFCf4ef29d36d3</t>
  </si>
  <si>
    <t>b29BB98128A42eb</t>
  </si>
  <si>
    <t>0Bb3cBf4c51Bdd6</t>
  </si>
  <si>
    <t>241B20c8a30746b</t>
  </si>
  <si>
    <t>aA5c0F4dedefEf2</t>
  </si>
  <si>
    <t>d6cfDDFe3fd72CE</t>
  </si>
  <si>
    <t>D8F2ccd0f4bEceA</t>
  </si>
  <si>
    <t>Wilkerson</t>
  </si>
  <si>
    <t>753E24365A51CAC</t>
  </si>
  <si>
    <t>Tanya</t>
  </si>
  <si>
    <t>F7DFD12cDbe29Ec</t>
  </si>
  <si>
    <t>Christy</t>
  </si>
  <si>
    <t>eed3Be5e7A62DEF</t>
  </si>
  <si>
    <t>Dorsey</t>
  </si>
  <si>
    <t>eBFbD846CcAE6bc</t>
  </si>
  <si>
    <t>Nixon</t>
  </si>
  <si>
    <t>6e8f4DDbab9c73f</t>
  </si>
  <si>
    <t>3ecf04b7DBFCBD6</t>
  </si>
  <si>
    <t>Cristian</t>
  </si>
  <si>
    <t>a3E9d65eaB46Ac9</t>
  </si>
  <si>
    <t>220d9fFC0d86592</t>
  </si>
  <si>
    <t>53B031B713b45aC</t>
  </si>
  <si>
    <t>6c59A2C1eF89B3B</t>
  </si>
  <si>
    <t>Cohen</t>
  </si>
  <si>
    <t>C5a46C5E57D2a4F</t>
  </si>
  <si>
    <t>Megan</t>
  </si>
  <si>
    <t>Mills</t>
  </si>
  <si>
    <t>eccfaf82F414BFb</t>
  </si>
  <si>
    <t>dBBAff2e0aCCdF9</t>
  </si>
  <si>
    <t>Danielle</t>
  </si>
  <si>
    <t>cFA09AcDD9F8c33</t>
  </si>
  <si>
    <t>E41Ac1BB8A764dC</t>
  </si>
  <si>
    <t>dEABaFeF51dc23F</t>
  </si>
  <si>
    <t>E4efFE26A13a5AB</t>
  </si>
  <si>
    <t>13fFEAfb9f4DabD</t>
  </si>
  <si>
    <t>4c8844EB97f0e75</t>
  </si>
  <si>
    <t>Hall</t>
  </si>
  <si>
    <t>5EE87b91F488bEF</t>
  </si>
  <si>
    <t>Melendez</t>
  </si>
  <si>
    <t>2fa651E2e475327</t>
  </si>
  <si>
    <t>Rush</t>
  </si>
  <si>
    <t>3F268B8b63a7Ee1</t>
  </si>
  <si>
    <t>A5e1e33Ca19a55a</t>
  </si>
  <si>
    <t>daC7B2Ba7659be3</t>
  </si>
  <si>
    <t>Louis</t>
  </si>
  <si>
    <t>F83cA67fFd871a5</t>
  </si>
  <si>
    <t>Shelly</t>
  </si>
  <si>
    <t>B1BF2A6fe2fCb01</t>
  </si>
  <si>
    <t>Dave</t>
  </si>
  <si>
    <t>1B3be3D5fB55bb6</t>
  </si>
  <si>
    <t>a9feB7dCD2FFd4e</t>
  </si>
  <si>
    <t>43fe2d321B8C7B0</t>
  </si>
  <si>
    <t>Mcguire</t>
  </si>
  <si>
    <t>bDfBAf9bbE8c03B</t>
  </si>
  <si>
    <t>cfC46fCFF88DaF9</t>
  </si>
  <si>
    <t>27cAAd4e0DD5598</t>
  </si>
  <si>
    <t>Stevens</t>
  </si>
  <si>
    <t>48aACDdf7EECADe</t>
  </si>
  <si>
    <t>b8ef0f40D818b8D</t>
  </si>
  <si>
    <t>dCAEa0C51c5BC79</t>
  </si>
  <si>
    <t>Marsh</t>
  </si>
  <si>
    <t>dc9c71CeFaCBfc7</t>
  </si>
  <si>
    <t>0E73a97E694aA57</t>
  </si>
  <si>
    <t>a59571eD1ebab1B</t>
  </si>
  <si>
    <t>B8F7cfC1d62b18a</t>
  </si>
  <si>
    <t>Angie</t>
  </si>
  <si>
    <t>b24e1FB162012BE</t>
  </si>
  <si>
    <t>d5c6BC7C1dc0FAf</t>
  </si>
  <si>
    <t>511aEB7e064eBe7</t>
  </si>
  <si>
    <t>Erika</t>
  </si>
  <si>
    <t>Collier</t>
  </si>
  <si>
    <t>6e4bf2f463Dbac6</t>
  </si>
  <si>
    <t>abCf34aEAe47beD</t>
  </si>
  <si>
    <t>Alice</t>
  </si>
  <si>
    <t>Bac32EfAEEEbbB2</t>
  </si>
  <si>
    <t>Malik</t>
  </si>
  <si>
    <t>Marks</t>
  </si>
  <si>
    <t>F2DB5BF7E37e69E</t>
  </si>
  <si>
    <t>Ruth</t>
  </si>
  <si>
    <t>33AfECB93C9572B</t>
  </si>
  <si>
    <t>16D51395c3EBE0e</t>
  </si>
  <si>
    <t>F9F39Bfe4f410fB</t>
  </si>
  <si>
    <t>Ed05E52c79AD1F2</t>
  </si>
  <si>
    <t>d2f7Eb743D22D4E</t>
  </si>
  <si>
    <t>8Ac01DF5f9Fc86E</t>
  </si>
  <si>
    <t>Arthur</t>
  </si>
  <si>
    <t>B514ed4fE9823f9</t>
  </si>
  <si>
    <t>Kristie</t>
  </si>
  <si>
    <t>Oconnor</t>
  </si>
  <si>
    <t>347Bfe8615fF804</t>
  </si>
  <si>
    <t>2141FBB77A7D2E6</t>
  </si>
  <si>
    <t>Deleon</t>
  </si>
  <si>
    <t>637675c8c0BA49e</t>
  </si>
  <si>
    <t>B44fd0024F9F853</t>
  </si>
  <si>
    <t>1dFa2Ae2BA1c6b7</t>
  </si>
  <si>
    <t>cEb0837433A348b</t>
  </si>
  <si>
    <t>Ff2d5a11Cc04713</t>
  </si>
  <si>
    <t>Yates</t>
  </si>
  <si>
    <t>fDeEA94e308E40B</t>
  </si>
  <si>
    <t>e847e7A59d5b79C</t>
  </si>
  <si>
    <t>Brittney</t>
  </si>
  <si>
    <t>e9d6Dbc37c7FEca</t>
  </si>
  <si>
    <t>Maureen</t>
  </si>
  <si>
    <t>e4D86CB5ED2a7c6</t>
  </si>
  <si>
    <t>bafc42A5bdEdcCB</t>
  </si>
  <si>
    <t>10f6fe41F7f714c</t>
  </si>
  <si>
    <t>d9f860f54bF823e</t>
  </si>
  <si>
    <t>Bill</t>
  </si>
  <si>
    <t>aB56cEcDBa37C34</t>
  </si>
  <si>
    <t>Moon</t>
  </si>
  <si>
    <t>b87FD93cE2b0D61</t>
  </si>
  <si>
    <t>0DC07FbBC85ac2C</t>
  </si>
  <si>
    <t>Evan</t>
  </si>
  <si>
    <t>c9c09BdD3c9de1a</t>
  </si>
  <si>
    <t>FbcCaF483aFaFAE</t>
  </si>
  <si>
    <t>Monroe</t>
  </si>
  <si>
    <t>979c4D58Ae9a9cc</t>
  </si>
  <si>
    <t>Jerry</t>
  </si>
  <si>
    <t>Morales</t>
  </si>
  <si>
    <t>D0DcF6a4BcefCc8</t>
  </si>
  <si>
    <t>Tracie</t>
  </si>
  <si>
    <t>90EE9CbbDa374E9</t>
  </si>
  <si>
    <t>Barnes</t>
  </si>
  <si>
    <t>51732B5b2328015</t>
  </si>
  <si>
    <t>Dominic</t>
  </si>
  <si>
    <t>Department</t>
  </si>
  <si>
    <t>Product Innovation</t>
  </si>
  <si>
    <t>Customer Experience</t>
  </si>
  <si>
    <t>Data Analytics</t>
  </si>
  <si>
    <t>Operations Optimization</t>
  </si>
  <si>
    <t>Marketing Strategies</t>
  </si>
  <si>
    <t>Human Resources Development</t>
  </si>
  <si>
    <t>Financial Planning</t>
  </si>
  <si>
    <t>Research and Development</t>
  </si>
  <si>
    <t>Quality Assurance</t>
  </si>
  <si>
    <t>Sustainability Initiatives</t>
  </si>
  <si>
    <t>Company</t>
  </si>
  <si>
    <t>Subscription Date</t>
  </si>
  <si>
    <t>AlphaGenix Labs</t>
  </si>
  <si>
    <t>SunCrest Industries</t>
  </si>
  <si>
    <t>QuantumSpark Labs</t>
  </si>
  <si>
    <t>CoreNex Corporation</t>
  </si>
  <si>
    <t>PhoenixRise Technologies</t>
  </si>
  <si>
    <t>OptiCore Systems</t>
  </si>
  <si>
    <t>SilverPeak Dynamics</t>
  </si>
  <si>
    <t>BlueSky Innovations</t>
  </si>
  <si>
    <t>ThunderByte Ventures</t>
  </si>
  <si>
    <t>NexusByte Innovations</t>
  </si>
  <si>
    <t>CrystalWave Solutions</t>
  </si>
  <si>
    <t>StellarWorks Co.</t>
  </si>
  <si>
    <t>TerraNova Dynamics</t>
  </si>
  <si>
    <t>PrimeWave Solutions</t>
  </si>
  <si>
    <t>SwiftGrove Technologies</t>
  </si>
  <si>
    <t>FusionQuest Industries</t>
  </si>
  <si>
    <t>MarvellaTech Solutions</t>
  </si>
  <si>
    <t>EonCore Ventures</t>
  </si>
  <si>
    <t>TruVista Enterprises</t>
  </si>
  <si>
    <t>HorizonShift Systems</t>
  </si>
  <si>
    <t>City</t>
  </si>
  <si>
    <t>Country</t>
  </si>
  <si>
    <t>Moscow</t>
  </si>
  <si>
    <t>Russia</t>
  </si>
  <si>
    <t>Brasilia</t>
  </si>
  <si>
    <t>Brazil</t>
  </si>
  <si>
    <t>Chicago</t>
  </si>
  <si>
    <t>United States</t>
  </si>
  <si>
    <t>London</t>
  </si>
  <si>
    <t>United Kingdom</t>
  </si>
  <si>
    <t>Berlin</t>
  </si>
  <si>
    <t>Germany</t>
  </si>
  <si>
    <t>Marseille</t>
  </si>
  <si>
    <t>France</t>
  </si>
  <si>
    <t>New Delhi</t>
  </si>
  <si>
    <t>India</t>
  </si>
  <si>
    <t>Bangalore</t>
  </si>
  <si>
    <t>Sao Paulo</t>
  </si>
  <si>
    <t>Birmingham</t>
  </si>
  <si>
    <t>Munich</t>
  </si>
  <si>
    <t>Mumbai</t>
  </si>
  <si>
    <t>Melbourne</t>
  </si>
  <si>
    <t>Australia</t>
  </si>
  <si>
    <t>Vancouver</t>
  </si>
  <si>
    <t>Canada</t>
  </si>
  <si>
    <t>Paris</t>
  </si>
  <si>
    <t>Montreal</t>
  </si>
  <si>
    <t>Manchester</t>
  </si>
  <si>
    <t>Lyon</t>
  </si>
  <si>
    <t>St. Petersburg</t>
  </si>
  <si>
    <t>Novosibirsk</t>
  </si>
  <si>
    <t>Toronto</t>
  </si>
  <si>
    <t>Shanghai</t>
  </si>
  <si>
    <t>China</t>
  </si>
  <si>
    <t>Los Angeles</t>
  </si>
  <si>
    <t>Rio de Janeiro</t>
  </si>
  <si>
    <t>New York</t>
  </si>
  <si>
    <t>Beijing</t>
  </si>
  <si>
    <t>Hamburg</t>
  </si>
  <si>
    <t>Guangzhou</t>
  </si>
  <si>
    <t>Brisbane</t>
  </si>
  <si>
    <t xml:space="preserve">City </t>
  </si>
  <si>
    <t>Year of Subsription</t>
  </si>
  <si>
    <t>Row Labels</t>
  </si>
  <si>
    <t>Grand Total</t>
  </si>
  <si>
    <t>Count of employeeID</t>
  </si>
  <si>
    <t>The City with the most employees is London - I arrived at this by looking at my Pivot Chart and Graph</t>
  </si>
  <si>
    <t xml:space="preserve"> </t>
  </si>
  <si>
    <t xml:space="preserve"> The Country with the most employees is Canada - I arrived at this by looking at my Pivot Chart and Graph</t>
  </si>
  <si>
    <t>4. What Company, city and country has the most employes? Show how you arrived at this.- NexusByte Innovations 69</t>
  </si>
  <si>
    <t>2020</t>
  </si>
  <si>
    <t>2021</t>
  </si>
  <si>
    <t>2022</t>
  </si>
  <si>
    <t>6. In what year did employees subscribe the most?-2020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</si>
</sst>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"/>
    <numFmt numFmtId="166" formatCode="@\ &quot;*&quot;"/>
  </numFmts>
  <fonts count="9" x14ac:knownFonts="1">
    <font>
      <sz val="10"/>
      <color rgb="FF000000"/>
      <name val="Arial"/>
      <scheme val="minor"/>
    </font>
    <font>
      <b/>
      <sz val="11"/>
      <color theme="1"/>
      <name val="Raleway"/>
    </font>
    <font>
      <sz val="11"/>
      <color theme="1"/>
      <name val="Raleway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40C28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6" fillId="3" borderId="0" xfId="0" applyFont="1" applyFill="1" applyAlignment="1">
      <alignment horizontal="left"/>
    </xf>
    <xf numFmtId="164" fontId="5" fillId="0" borderId="0" xfId="0" applyNumberFormat="1" applyFont="1"/>
    <xf numFmtId="0" fontId="5" fillId="0" borderId="0" xfId="0" applyFont="1" applyAlignment="1">
      <alignment horizontal="left"/>
    </xf>
    <xf numFmtId="165" fontId="5" fillId="0" borderId="0" xfId="0" applyNumberFormat="1" applyFont="1"/>
    <xf numFmtId="165" fontId="0" fillId="0" borderId="0" xfId="0" applyNumberFormat="1"/>
    <xf numFmtId="165" fontId="7" fillId="2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 applyAlignment="1">
      <alignment horizontal="left"/>
    </xf>
    <xf numFmtId="0" fontId="8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analysis.xlsx]Employee by city!PivotTable8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</a:t>
            </a:r>
            <a:r>
              <a:rPr lang="en-US" baseline="0"/>
              <a:t> number of Employees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'Employee by city'!$A$4:$A$34</c:f>
              <c:strCache>
                <c:ptCount val="30"/>
                <c:pt idx="0">
                  <c:v>Bangalore</c:v>
                </c:pt>
                <c:pt idx="1">
                  <c:v>Beijing</c:v>
                </c:pt>
                <c:pt idx="2">
                  <c:v>Berlin</c:v>
                </c:pt>
                <c:pt idx="3">
                  <c:v>Birmingham</c:v>
                </c:pt>
                <c:pt idx="4">
                  <c:v>Brasilia</c:v>
                </c:pt>
                <c:pt idx="5">
                  <c:v>Brisbane</c:v>
                </c:pt>
                <c:pt idx="6">
                  <c:v>Chicago</c:v>
                </c:pt>
                <c:pt idx="7">
                  <c:v>Guangzhou</c:v>
                </c:pt>
                <c:pt idx="8">
                  <c:v>Hamburg</c:v>
                </c:pt>
                <c:pt idx="9">
                  <c:v>London</c:v>
                </c:pt>
                <c:pt idx="10">
                  <c:v>Los Angeles</c:v>
                </c:pt>
                <c:pt idx="11">
                  <c:v>Lyon</c:v>
                </c:pt>
                <c:pt idx="12">
                  <c:v>Manchester</c:v>
                </c:pt>
                <c:pt idx="13">
                  <c:v>Marseille</c:v>
                </c:pt>
                <c:pt idx="14">
                  <c:v>Melbourne</c:v>
                </c:pt>
                <c:pt idx="15">
                  <c:v>Montreal</c:v>
                </c:pt>
                <c:pt idx="16">
                  <c:v>Moscow</c:v>
                </c:pt>
                <c:pt idx="17">
                  <c:v>Mumbai</c:v>
                </c:pt>
                <c:pt idx="18">
                  <c:v>Munich</c:v>
                </c:pt>
                <c:pt idx="19">
                  <c:v>New Delhi</c:v>
                </c:pt>
                <c:pt idx="20">
                  <c:v>New York</c:v>
                </c:pt>
                <c:pt idx="21">
                  <c:v>Novosibirsk</c:v>
                </c:pt>
                <c:pt idx="22">
                  <c:v>Paris</c:v>
                </c:pt>
                <c:pt idx="23">
                  <c:v>Rio de Janeiro</c:v>
                </c:pt>
                <c:pt idx="24">
                  <c:v>Sao Paulo</c:v>
                </c:pt>
                <c:pt idx="25">
                  <c:v>Shanghai</c:v>
                </c:pt>
                <c:pt idx="26">
                  <c:v>St. Petersburg</c:v>
                </c:pt>
                <c:pt idx="27">
                  <c:v>Sydney</c:v>
                </c:pt>
                <c:pt idx="28">
                  <c:v>Toronto</c:v>
                </c:pt>
                <c:pt idx="29">
                  <c:v>Vancouver</c:v>
                </c:pt>
              </c:strCache>
            </c:strRef>
          </c:cat>
          <c:val>
            <c:numRef>
              <c:f>'Employee by city'!$B$4:$B$34</c:f>
              <c:numCache>
                <c:formatCode>General</c:formatCode>
                <c:ptCount val="30"/>
                <c:pt idx="0">
                  <c:v>28</c:v>
                </c:pt>
                <c:pt idx="1">
                  <c:v>28</c:v>
                </c:pt>
                <c:pt idx="2">
                  <c:v>31</c:v>
                </c:pt>
                <c:pt idx="3">
                  <c:v>31</c:v>
                </c:pt>
                <c:pt idx="4">
                  <c:v>35</c:v>
                </c:pt>
                <c:pt idx="5">
                  <c:v>43</c:v>
                </c:pt>
                <c:pt idx="6">
                  <c:v>34</c:v>
                </c:pt>
                <c:pt idx="7">
                  <c:v>28</c:v>
                </c:pt>
                <c:pt idx="8">
                  <c:v>31</c:v>
                </c:pt>
                <c:pt idx="9">
                  <c:v>45</c:v>
                </c:pt>
                <c:pt idx="10">
                  <c:v>35</c:v>
                </c:pt>
                <c:pt idx="11">
                  <c:v>33</c:v>
                </c:pt>
                <c:pt idx="12">
                  <c:v>25</c:v>
                </c:pt>
                <c:pt idx="13">
                  <c:v>30</c:v>
                </c:pt>
                <c:pt idx="14">
                  <c:v>36</c:v>
                </c:pt>
                <c:pt idx="15">
                  <c:v>33</c:v>
                </c:pt>
                <c:pt idx="16">
                  <c:v>30</c:v>
                </c:pt>
                <c:pt idx="17">
                  <c:v>33</c:v>
                </c:pt>
                <c:pt idx="18">
                  <c:v>43</c:v>
                </c:pt>
                <c:pt idx="19">
                  <c:v>27</c:v>
                </c:pt>
                <c:pt idx="20">
                  <c:v>26</c:v>
                </c:pt>
                <c:pt idx="21">
                  <c:v>30</c:v>
                </c:pt>
                <c:pt idx="22">
                  <c:v>36</c:v>
                </c:pt>
                <c:pt idx="23">
                  <c:v>35</c:v>
                </c:pt>
                <c:pt idx="24">
                  <c:v>29</c:v>
                </c:pt>
                <c:pt idx="25">
                  <c:v>32</c:v>
                </c:pt>
                <c:pt idx="26">
                  <c:v>38</c:v>
                </c:pt>
                <c:pt idx="27">
                  <c:v>30</c:v>
                </c:pt>
                <c:pt idx="28">
                  <c:v>42</c:v>
                </c:pt>
                <c:pt idx="2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4-4D82-8A5E-569CD2DF2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506231360"/>
        <c:axId val="1791371120"/>
      </c:barChart>
      <c:catAx>
        <c:axId val="50623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71120"/>
        <c:crosses val="autoZero"/>
        <c:auto val="1"/>
        <c:lblAlgn val="ctr"/>
        <c:lblOffset val="100"/>
        <c:noMultiLvlLbl val="0"/>
      </c:catAx>
      <c:valAx>
        <c:axId val="179137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3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analysis.xlsx]Employee by country!PivotTable10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number of employees in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by country'!$A$4:$A$14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France</c:v>
                </c:pt>
                <c:pt idx="5">
                  <c:v>Germany</c:v>
                </c:pt>
                <c:pt idx="6">
                  <c:v>India</c:v>
                </c:pt>
                <c:pt idx="7">
                  <c:v>Russia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'Employee by country'!$B$4:$B$14</c:f>
              <c:numCache>
                <c:formatCode>General</c:formatCode>
                <c:ptCount val="10"/>
                <c:pt idx="0">
                  <c:v>109</c:v>
                </c:pt>
                <c:pt idx="1">
                  <c:v>99</c:v>
                </c:pt>
                <c:pt idx="2">
                  <c:v>118</c:v>
                </c:pt>
                <c:pt idx="3">
                  <c:v>88</c:v>
                </c:pt>
                <c:pt idx="4">
                  <c:v>99</c:v>
                </c:pt>
                <c:pt idx="5">
                  <c:v>105</c:v>
                </c:pt>
                <c:pt idx="6">
                  <c:v>88</c:v>
                </c:pt>
                <c:pt idx="7">
                  <c:v>98</c:v>
                </c:pt>
                <c:pt idx="8">
                  <c:v>101</c:v>
                </c:pt>
                <c:pt idx="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7-473F-9830-72CFE8021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306128"/>
        <c:axId val="426307792"/>
      </c:barChart>
      <c:catAx>
        <c:axId val="4453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307792"/>
        <c:crosses val="autoZero"/>
        <c:auto val="1"/>
        <c:lblAlgn val="ctr"/>
        <c:lblOffset val="100"/>
        <c:noMultiLvlLbl val="0"/>
      </c:catAx>
      <c:valAx>
        <c:axId val="42630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0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analysis.xlsx]Employee by city!PivotTable8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</a:t>
            </a:r>
            <a:r>
              <a:rPr lang="en-US" baseline="0"/>
              <a:t> number of Employees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'Employee by city'!$A$4:$A$34</c:f>
              <c:strCache>
                <c:ptCount val="30"/>
                <c:pt idx="0">
                  <c:v>Bangalore</c:v>
                </c:pt>
                <c:pt idx="1">
                  <c:v>Beijing</c:v>
                </c:pt>
                <c:pt idx="2">
                  <c:v>Berlin</c:v>
                </c:pt>
                <c:pt idx="3">
                  <c:v>Birmingham</c:v>
                </c:pt>
                <c:pt idx="4">
                  <c:v>Brasilia</c:v>
                </c:pt>
                <c:pt idx="5">
                  <c:v>Brisbane</c:v>
                </c:pt>
                <c:pt idx="6">
                  <c:v>Chicago</c:v>
                </c:pt>
                <c:pt idx="7">
                  <c:v>Guangzhou</c:v>
                </c:pt>
                <c:pt idx="8">
                  <c:v>Hamburg</c:v>
                </c:pt>
                <c:pt idx="9">
                  <c:v>London</c:v>
                </c:pt>
                <c:pt idx="10">
                  <c:v>Los Angeles</c:v>
                </c:pt>
                <c:pt idx="11">
                  <c:v>Lyon</c:v>
                </c:pt>
                <c:pt idx="12">
                  <c:v>Manchester</c:v>
                </c:pt>
                <c:pt idx="13">
                  <c:v>Marseille</c:v>
                </c:pt>
                <c:pt idx="14">
                  <c:v>Melbourne</c:v>
                </c:pt>
                <c:pt idx="15">
                  <c:v>Montreal</c:v>
                </c:pt>
                <c:pt idx="16">
                  <c:v>Moscow</c:v>
                </c:pt>
                <c:pt idx="17">
                  <c:v>Mumbai</c:v>
                </c:pt>
                <c:pt idx="18">
                  <c:v>Munich</c:v>
                </c:pt>
                <c:pt idx="19">
                  <c:v>New Delhi</c:v>
                </c:pt>
                <c:pt idx="20">
                  <c:v>New York</c:v>
                </c:pt>
                <c:pt idx="21">
                  <c:v>Novosibirsk</c:v>
                </c:pt>
                <c:pt idx="22">
                  <c:v>Paris</c:v>
                </c:pt>
                <c:pt idx="23">
                  <c:v>Rio de Janeiro</c:v>
                </c:pt>
                <c:pt idx="24">
                  <c:v>Sao Paulo</c:v>
                </c:pt>
                <c:pt idx="25">
                  <c:v>Shanghai</c:v>
                </c:pt>
                <c:pt idx="26">
                  <c:v>St. Petersburg</c:v>
                </c:pt>
                <c:pt idx="27">
                  <c:v>Sydney</c:v>
                </c:pt>
                <c:pt idx="28">
                  <c:v>Toronto</c:v>
                </c:pt>
                <c:pt idx="29">
                  <c:v>Vancouver</c:v>
                </c:pt>
              </c:strCache>
            </c:strRef>
          </c:cat>
          <c:val>
            <c:numRef>
              <c:f>'Employee by city'!$B$4:$B$34</c:f>
              <c:numCache>
                <c:formatCode>General</c:formatCode>
                <c:ptCount val="30"/>
                <c:pt idx="0">
                  <c:v>28</c:v>
                </c:pt>
                <c:pt idx="1">
                  <c:v>28</c:v>
                </c:pt>
                <c:pt idx="2">
                  <c:v>31</c:v>
                </c:pt>
                <c:pt idx="3">
                  <c:v>31</c:v>
                </c:pt>
                <c:pt idx="4">
                  <c:v>35</c:v>
                </c:pt>
                <c:pt idx="5">
                  <c:v>43</c:v>
                </c:pt>
                <c:pt idx="6">
                  <c:v>34</c:v>
                </c:pt>
                <c:pt idx="7">
                  <c:v>28</c:v>
                </c:pt>
                <c:pt idx="8">
                  <c:v>31</c:v>
                </c:pt>
                <c:pt idx="9">
                  <c:v>45</c:v>
                </c:pt>
                <c:pt idx="10">
                  <c:v>35</c:v>
                </c:pt>
                <c:pt idx="11">
                  <c:v>33</c:v>
                </c:pt>
                <c:pt idx="12">
                  <c:v>25</c:v>
                </c:pt>
                <c:pt idx="13">
                  <c:v>30</c:v>
                </c:pt>
                <c:pt idx="14">
                  <c:v>36</c:v>
                </c:pt>
                <c:pt idx="15">
                  <c:v>33</c:v>
                </c:pt>
                <c:pt idx="16">
                  <c:v>30</c:v>
                </c:pt>
                <c:pt idx="17">
                  <c:v>33</c:v>
                </c:pt>
                <c:pt idx="18">
                  <c:v>43</c:v>
                </c:pt>
                <c:pt idx="19">
                  <c:v>27</c:v>
                </c:pt>
                <c:pt idx="20">
                  <c:v>26</c:v>
                </c:pt>
                <c:pt idx="21">
                  <c:v>30</c:v>
                </c:pt>
                <c:pt idx="22">
                  <c:v>36</c:v>
                </c:pt>
                <c:pt idx="23">
                  <c:v>35</c:v>
                </c:pt>
                <c:pt idx="24">
                  <c:v>29</c:v>
                </c:pt>
                <c:pt idx="25">
                  <c:v>32</c:v>
                </c:pt>
                <c:pt idx="26">
                  <c:v>38</c:v>
                </c:pt>
                <c:pt idx="27">
                  <c:v>30</c:v>
                </c:pt>
                <c:pt idx="28">
                  <c:v>42</c:v>
                </c:pt>
                <c:pt idx="2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F-4A8E-9672-B8EB4AFAA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506231360"/>
        <c:axId val="1791371120"/>
      </c:barChart>
      <c:catAx>
        <c:axId val="50623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71120"/>
        <c:crosses val="autoZero"/>
        <c:auto val="1"/>
        <c:lblAlgn val="ctr"/>
        <c:lblOffset val="100"/>
        <c:noMultiLvlLbl val="0"/>
      </c:catAx>
      <c:valAx>
        <c:axId val="179137112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3136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analysis.xlsx]Employee by country!PivotTable10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number of employees in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by country'!$B$3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by country'!$A$4:$A$14</c:f>
              <c:strCache>
                <c:ptCount val="10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China</c:v>
                </c:pt>
                <c:pt idx="4">
                  <c:v>France</c:v>
                </c:pt>
                <c:pt idx="5">
                  <c:v>Germany</c:v>
                </c:pt>
                <c:pt idx="6">
                  <c:v>India</c:v>
                </c:pt>
                <c:pt idx="7">
                  <c:v>Russia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'Employee by country'!$B$4:$B$14</c:f>
              <c:numCache>
                <c:formatCode>General</c:formatCode>
                <c:ptCount val="10"/>
                <c:pt idx="0">
                  <c:v>109</c:v>
                </c:pt>
                <c:pt idx="1">
                  <c:v>99</c:v>
                </c:pt>
                <c:pt idx="2">
                  <c:v>118</c:v>
                </c:pt>
                <c:pt idx="3">
                  <c:v>88</c:v>
                </c:pt>
                <c:pt idx="4">
                  <c:v>99</c:v>
                </c:pt>
                <c:pt idx="5">
                  <c:v>105</c:v>
                </c:pt>
                <c:pt idx="6">
                  <c:v>88</c:v>
                </c:pt>
                <c:pt idx="7">
                  <c:v>98</c:v>
                </c:pt>
                <c:pt idx="8">
                  <c:v>101</c:v>
                </c:pt>
                <c:pt idx="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3-4368-B57D-ABC8FBF34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306128"/>
        <c:axId val="426307792"/>
      </c:barChart>
      <c:catAx>
        <c:axId val="44530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307792"/>
        <c:crosses val="autoZero"/>
        <c:auto val="1"/>
        <c:lblAlgn val="ctr"/>
        <c:lblOffset val="100"/>
        <c:noMultiLvlLbl val="0"/>
      </c:catAx>
      <c:valAx>
        <c:axId val="426307792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30612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analysis.xlsx]Employee by company!PivotTable15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Employee by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by company'!$B$3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'Employee by company'!$A$4:$A$24</c:f>
              <c:strCache>
                <c:ptCount val="20"/>
                <c:pt idx="0">
                  <c:v>NexusByte Innovations</c:v>
                </c:pt>
                <c:pt idx="1">
                  <c:v>PhoenixRise Technologies</c:v>
                </c:pt>
                <c:pt idx="2">
                  <c:v>CoreNex Corporation</c:v>
                </c:pt>
                <c:pt idx="3">
                  <c:v>ThunderByte Ventures</c:v>
                </c:pt>
                <c:pt idx="4">
                  <c:v>OptiCore Systems</c:v>
                </c:pt>
                <c:pt idx="5">
                  <c:v>CrystalWave Solutions</c:v>
                </c:pt>
                <c:pt idx="6">
                  <c:v>MarvellaTech Solutions</c:v>
                </c:pt>
                <c:pt idx="7">
                  <c:v>PrimeWave Solutions</c:v>
                </c:pt>
                <c:pt idx="8">
                  <c:v>BlueSky Innovations</c:v>
                </c:pt>
                <c:pt idx="9">
                  <c:v>FusionQuest Industries</c:v>
                </c:pt>
                <c:pt idx="10">
                  <c:v>StellarWorks Co.</c:v>
                </c:pt>
                <c:pt idx="11">
                  <c:v>EonCore Ventures</c:v>
                </c:pt>
                <c:pt idx="12">
                  <c:v>QuantumSpark Labs</c:v>
                </c:pt>
                <c:pt idx="13">
                  <c:v>AlphaGenix Labs</c:v>
                </c:pt>
                <c:pt idx="14">
                  <c:v>SwiftGrove Technologies</c:v>
                </c:pt>
                <c:pt idx="15">
                  <c:v>TerraNova Dynamics</c:v>
                </c:pt>
                <c:pt idx="16">
                  <c:v>HorizonShift Systems</c:v>
                </c:pt>
                <c:pt idx="17">
                  <c:v>SilverPeak Dynamics</c:v>
                </c:pt>
                <c:pt idx="18">
                  <c:v>TruVista Enterprises</c:v>
                </c:pt>
                <c:pt idx="19">
                  <c:v>SunCrest Industries</c:v>
                </c:pt>
              </c:strCache>
            </c:strRef>
          </c:cat>
          <c:val>
            <c:numRef>
              <c:f>'Employee by company'!$B$4:$B$24</c:f>
              <c:numCache>
                <c:formatCode>General</c:formatCode>
                <c:ptCount val="20"/>
                <c:pt idx="0">
                  <c:v>69</c:v>
                </c:pt>
                <c:pt idx="1">
                  <c:v>60</c:v>
                </c:pt>
                <c:pt idx="2">
                  <c:v>57</c:v>
                </c:pt>
                <c:pt idx="3">
                  <c:v>56</c:v>
                </c:pt>
                <c:pt idx="4">
                  <c:v>56</c:v>
                </c:pt>
                <c:pt idx="5">
                  <c:v>53</c:v>
                </c:pt>
                <c:pt idx="6">
                  <c:v>52</c:v>
                </c:pt>
                <c:pt idx="7">
                  <c:v>51</c:v>
                </c:pt>
                <c:pt idx="8">
                  <c:v>50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48</c:v>
                </c:pt>
                <c:pt idx="14">
                  <c:v>46</c:v>
                </c:pt>
                <c:pt idx="15">
                  <c:v>45</c:v>
                </c:pt>
                <c:pt idx="16">
                  <c:v>43</c:v>
                </c:pt>
                <c:pt idx="17">
                  <c:v>43</c:v>
                </c:pt>
                <c:pt idx="18">
                  <c:v>38</c:v>
                </c:pt>
                <c:pt idx="1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8-4469-8EE4-52B336879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2383536"/>
        <c:axId val="1791370640"/>
      </c:barChart>
      <c:catAx>
        <c:axId val="43238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70640"/>
        <c:crosses val="autoZero"/>
        <c:auto val="1"/>
        <c:lblAlgn val="ctr"/>
        <c:lblOffset val="100"/>
        <c:noMultiLvlLbl val="0"/>
      </c:catAx>
      <c:valAx>
        <c:axId val="1791370640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83536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 analysis.xlsx]Total_subscribe!PivotTable26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501495879448635E-2"/>
          <c:y val="0.12277693357753622"/>
          <c:w val="0.86994858858190427"/>
          <c:h val="0.746720998396601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Total_subscribe!$B$3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Total_subscribe!$A$4:$A$7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Total_subscribe!$B$4:$B$7</c:f>
              <c:numCache>
                <c:formatCode>General</c:formatCode>
                <c:ptCount val="3"/>
                <c:pt idx="0">
                  <c:v>426</c:v>
                </c:pt>
                <c:pt idx="1">
                  <c:v>404</c:v>
                </c:pt>
                <c:pt idx="2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3-4663-B8C0-6B15E0D8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305120"/>
        <c:axId val="533233424"/>
      </c:barChart>
      <c:catAx>
        <c:axId val="43230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33424"/>
        <c:crosses val="autoZero"/>
        <c:auto val="1"/>
        <c:lblAlgn val="ctr"/>
        <c:lblOffset val="100"/>
        <c:noMultiLvlLbl val="0"/>
      </c:catAx>
      <c:valAx>
        <c:axId val="533233424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0512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analysis.xlsx]Employee by company!PivotTable15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by company'!$B$3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'Employee by company'!$A$4:$A$24</c:f>
              <c:strCache>
                <c:ptCount val="20"/>
                <c:pt idx="0">
                  <c:v>NexusByte Innovations</c:v>
                </c:pt>
                <c:pt idx="1">
                  <c:v>PhoenixRise Technologies</c:v>
                </c:pt>
                <c:pt idx="2">
                  <c:v>CoreNex Corporation</c:v>
                </c:pt>
                <c:pt idx="3">
                  <c:v>ThunderByte Ventures</c:v>
                </c:pt>
                <c:pt idx="4">
                  <c:v>OptiCore Systems</c:v>
                </c:pt>
                <c:pt idx="5">
                  <c:v>CrystalWave Solutions</c:v>
                </c:pt>
                <c:pt idx="6">
                  <c:v>MarvellaTech Solutions</c:v>
                </c:pt>
                <c:pt idx="7">
                  <c:v>PrimeWave Solutions</c:v>
                </c:pt>
                <c:pt idx="8">
                  <c:v>BlueSky Innovations</c:v>
                </c:pt>
                <c:pt idx="9">
                  <c:v>FusionQuest Industries</c:v>
                </c:pt>
                <c:pt idx="10">
                  <c:v>StellarWorks Co.</c:v>
                </c:pt>
                <c:pt idx="11">
                  <c:v>EonCore Ventures</c:v>
                </c:pt>
                <c:pt idx="12">
                  <c:v>QuantumSpark Labs</c:v>
                </c:pt>
                <c:pt idx="13">
                  <c:v>AlphaGenix Labs</c:v>
                </c:pt>
                <c:pt idx="14">
                  <c:v>SwiftGrove Technologies</c:v>
                </c:pt>
                <c:pt idx="15">
                  <c:v>TerraNova Dynamics</c:v>
                </c:pt>
                <c:pt idx="16">
                  <c:v>HorizonShift Systems</c:v>
                </c:pt>
                <c:pt idx="17">
                  <c:v>SilverPeak Dynamics</c:v>
                </c:pt>
                <c:pt idx="18">
                  <c:v>TruVista Enterprises</c:v>
                </c:pt>
                <c:pt idx="19">
                  <c:v>SunCrest Industries</c:v>
                </c:pt>
              </c:strCache>
            </c:strRef>
          </c:cat>
          <c:val>
            <c:numRef>
              <c:f>'Employee by company'!$B$4:$B$24</c:f>
              <c:numCache>
                <c:formatCode>General</c:formatCode>
                <c:ptCount val="20"/>
                <c:pt idx="0">
                  <c:v>69</c:v>
                </c:pt>
                <c:pt idx="1">
                  <c:v>60</c:v>
                </c:pt>
                <c:pt idx="2">
                  <c:v>57</c:v>
                </c:pt>
                <c:pt idx="3">
                  <c:v>56</c:v>
                </c:pt>
                <c:pt idx="4">
                  <c:v>56</c:v>
                </c:pt>
                <c:pt idx="5">
                  <c:v>53</c:v>
                </c:pt>
                <c:pt idx="6">
                  <c:v>52</c:v>
                </c:pt>
                <c:pt idx="7">
                  <c:v>51</c:v>
                </c:pt>
                <c:pt idx="8">
                  <c:v>50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48</c:v>
                </c:pt>
                <c:pt idx="14">
                  <c:v>46</c:v>
                </c:pt>
                <c:pt idx="15">
                  <c:v>45</c:v>
                </c:pt>
                <c:pt idx="16">
                  <c:v>43</c:v>
                </c:pt>
                <c:pt idx="17">
                  <c:v>43</c:v>
                </c:pt>
                <c:pt idx="18">
                  <c:v>38</c:v>
                </c:pt>
                <c:pt idx="1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E-49C3-902E-4C8B2FFA5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2383536"/>
        <c:axId val="1791370640"/>
      </c:barChart>
      <c:catAx>
        <c:axId val="43238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370640"/>
        <c:crosses val="autoZero"/>
        <c:auto val="1"/>
        <c:lblAlgn val="ctr"/>
        <c:lblOffset val="100"/>
        <c:noMultiLvlLbl val="0"/>
      </c:catAx>
      <c:valAx>
        <c:axId val="17913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8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analysis.xlsx]Employee count country&amp;city!PivotTable18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employee by country and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count country&amp;city'!$B$3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'Employee count country&amp;city'!$A$4:$A$44</c:f>
              <c:multiLvlStrCache>
                <c:ptCount val="30"/>
                <c:lvl>
                  <c:pt idx="0">
                    <c:v>Brisbane</c:v>
                  </c:pt>
                  <c:pt idx="1">
                    <c:v>Melbourne</c:v>
                  </c:pt>
                  <c:pt idx="2">
                    <c:v>Sydney</c:v>
                  </c:pt>
                  <c:pt idx="3">
                    <c:v>Brasilia</c:v>
                  </c:pt>
                  <c:pt idx="4">
                    <c:v>Rio de Janeiro</c:v>
                  </c:pt>
                  <c:pt idx="5">
                    <c:v>Sao Paulo</c:v>
                  </c:pt>
                  <c:pt idx="6">
                    <c:v>Montreal</c:v>
                  </c:pt>
                  <c:pt idx="7">
                    <c:v>Toronto</c:v>
                  </c:pt>
                  <c:pt idx="8">
                    <c:v>Vancouver</c:v>
                  </c:pt>
                  <c:pt idx="9">
                    <c:v>Beijing</c:v>
                  </c:pt>
                  <c:pt idx="10">
                    <c:v>Guangzhou</c:v>
                  </c:pt>
                  <c:pt idx="11">
                    <c:v>Shanghai</c:v>
                  </c:pt>
                  <c:pt idx="12">
                    <c:v>Lyon</c:v>
                  </c:pt>
                  <c:pt idx="13">
                    <c:v>Marseille</c:v>
                  </c:pt>
                  <c:pt idx="14">
                    <c:v>Paris</c:v>
                  </c:pt>
                  <c:pt idx="15">
                    <c:v>Berlin</c:v>
                  </c:pt>
                  <c:pt idx="16">
                    <c:v>Hamburg</c:v>
                  </c:pt>
                  <c:pt idx="17">
                    <c:v>Munich</c:v>
                  </c:pt>
                  <c:pt idx="18">
                    <c:v>Bangalore</c:v>
                  </c:pt>
                  <c:pt idx="19">
                    <c:v>Mumbai</c:v>
                  </c:pt>
                  <c:pt idx="20">
                    <c:v>New Delhi</c:v>
                  </c:pt>
                  <c:pt idx="21">
                    <c:v>Moscow</c:v>
                  </c:pt>
                  <c:pt idx="22">
                    <c:v>Novosibirsk</c:v>
                  </c:pt>
                  <c:pt idx="23">
                    <c:v>St. Petersburg</c:v>
                  </c:pt>
                  <c:pt idx="24">
                    <c:v>Birmingham</c:v>
                  </c:pt>
                  <c:pt idx="25">
                    <c:v>London</c:v>
                  </c:pt>
                  <c:pt idx="26">
                    <c:v>Manchester</c:v>
                  </c:pt>
                  <c:pt idx="27">
                    <c:v>Chicago</c:v>
                  </c:pt>
                  <c:pt idx="28">
                    <c:v>Los Angeles</c:v>
                  </c:pt>
                  <c:pt idx="29">
                    <c:v>New York</c:v>
                  </c:pt>
                </c:lvl>
                <c:lvl>
                  <c:pt idx="0">
                    <c:v>Australia</c:v>
                  </c:pt>
                  <c:pt idx="3">
                    <c:v>Brazil</c:v>
                  </c:pt>
                  <c:pt idx="6">
                    <c:v>Canada</c:v>
                  </c:pt>
                  <c:pt idx="9">
                    <c:v>China</c:v>
                  </c:pt>
                  <c:pt idx="12">
                    <c:v>France</c:v>
                  </c:pt>
                  <c:pt idx="15">
                    <c:v>Germany</c:v>
                  </c:pt>
                  <c:pt idx="18">
                    <c:v>India</c:v>
                  </c:pt>
                  <c:pt idx="21">
                    <c:v>Russia</c:v>
                  </c:pt>
                  <c:pt idx="24">
                    <c:v>United Kingdom</c:v>
                  </c:pt>
                  <c:pt idx="27">
                    <c:v>United States</c:v>
                  </c:pt>
                </c:lvl>
              </c:multiLvlStrCache>
            </c:multiLvlStrRef>
          </c:cat>
          <c:val>
            <c:numRef>
              <c:f>'Employee count country&amp;city'!$B$4:$B$44</c:f>
              <c:numCache>
                <c:formatCode>General</c:formatCode>
                <c:ptCount val="30"/>
                <c:pt idx="0">
                  <c:v>43</c:v>
                </c:pt>
                <c:pt idx="1">
                  <c:v>36</c:v>
                </c:pt>
                <c:pt idx="2">
                  <c:v>30</c:v>
                </c:pt>
                <c:pt idx="3">
                  <c:v>35</c:v>
                </c:pt>
                <c:pt idx="4">
                  <c:v>35</c:v>
                </c:pt>
                <c:pt idx="5">
                  <c:v>29</c:v>
                </c:pt>
                <c:pt idx="6">
                  <c:v>33</c:v>
                </c:pt>
                <c:pt idx="7">
                  <c:v>42</c:v>
                </c:pt>
                <c:pt idx="8">
                  <c:v>43</c:v>
                </c:pt>
                <c:pt idx="9">
                  <c:v>28</c:v>
                </c:pt>
                <c:pt idx="10">
                  <c:v>28</c:v>
                </c:pt>
                <c:pt idx="11">
                  <c:v>32</c:v>
                </c:pt>
                <c:pt idx="12">
                  <c:v>33</c:v>
                </c:pt>
                <c:pt idx="13">
                  <c:v>30</c:v>
                </c:pt>
                <c:pt idx="14">
                  <c:v>36</c:v>
                </c:pt>
                <c:pt idx="15">
                  <c:v>31</c:v>
                </c:pt>
                <c:pt idx="16">
                  <c:v>31</c:v>
                </c:pt>
                <c:pt idx="17">
                  <c:v>43</c:v>
                </c:pt>
                <c:pt idx="18">
                  <c:v>28</c:v>
                </c:pt>
                <c:pt idx="19">
                  <c:v>33</c:v>
                </c:pt>
                <c:pt idx="20">
                  <c:v>27</c:v>
                </c:pt>
                <c:pt idx="21">
                  <c:v>30</c:v>
                </c:pt>
                <c:pt idx="22">
                  <c:v>30</c:v>
                </c:pt>
                <c:pt idx="23">
                  <c:v>38</c:v>
                </c:pt>
                <c:pt idx="24">
                  <c:v>31</c:v>
                </c:pt>
                <c:pt idx="25">
                  <c:v>45</c:v>
                </c:pt>
                <c:pt idx="26">
                  <c:v>25</c:v>
                </c:pt>
                <c:pt idx="27">
                  <c:v>34</c:v>
                </c:pt>
                <c:pt idx="28">
                  <c:v>35</c:v>
                </c:pt>
                <c:pt idx="2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2-4A66-B3A2-87D1D9A4A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332320"/>
        <c:axId val="503116784"/>
      </c:barChart>
      <c:catAx>
        <c:axId val="41533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16784"/>
        <c:crosses val="autoZero"/>
        <c:auto val="1"/>
        <c:lblAlgn val="ctr"/>
        <c:lblOffset val="100"/>
        <c:noMultiLvlLbl val="0"/>
      </c:catAx>
      <c:valAx>
        <c:axId val="5031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 analysis.xlsx]Total_subscribe!PivotTable26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Total_subscribe!$B$3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Total_subscribe!$A$4:$A$7</c:f>
              <c:strCache>
                <c:ptCount val="3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</c:strCache>
            </c:strRef>
          </c:cat>
          <c:val>
            <c:numRef>
              <c:f>Total_subscribe!$B$4:$B$7</c:f>
              <c:numCache>
                <c:formatCode>General</c:formatCode>
                <c:ptCount val="3"/>
                <c:pt idx="0">
                  <c:v>426</c:v>
                </c:pt>
                <c:pt idx="1">
                  <c:v>404</c:v>
                </c:pt>
                <c:pt idx="2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E-4713-B97A-688570BC5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305120"/>
        <c:axId val="533233424"/>
      </c:barChart>
      <c:catAx>
        <c:axId val="43230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233424"/>
        <c:crosses val="autoZero"/>
        <c:auto val="1"/>
        <c:lblAlgn val="ctr"/>
        <c:lblOffset val="100"/>
        <c:noMultiLvlLbl val="0"/>
      </c:catAx>
      <c:valAx>
        <c:axId val="53323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0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257174</xdr:colOff>
      <xdr:row>6</xdr:row>
      <xdr:rowOff>123825</xdr:rowOff>
    </xdr:from>
    <xdr:to>
      <xdr:col>14</xdr:col>
      <xdr:colOff>809625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703A6-A434-C89C-D8FE-F1E76AF0F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3</xdr:row>
      <xdr:rowOff>104774</xdr:rowOff>
    </xdr:from>
    <xdr:to>
      <xdr:col>14</xdr:col>
      <xdr:colOff>352424</xdr:colOff>
      <xdr:row>30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CC7CB-3109-D22D-DCB1-EB5F78215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</xdr:colOff>
      <xdr:row>31</xdr:row>
      <xdr:rowOff>114299</xdr:rowOff>
    </xdr:from>
    <xdr:to>
      <xdr:col>12</xdr:col>
      <xdr:colOff>400050</xdr:colOff>
      <xdr:row>59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09BF2-5530-4D8A-B8F5-226EACCAC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31</xdr:row>
      <xdr:rowOff>114299</xdr:rowOff>
    </xdr:from>
    <xdr:to>
      <xdr:col>23</xdr:col>
      <xdr:colOff>38101</xdr:colOff>
      <xdr:row>59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6524D8-0BB2-40C2-9C00-DF84D7401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361950</xdr:colOff>
      <xdr:row>60</xdr:row>
      <xdr:rowOff>104775</xdr:rowOff>
    </xdr:from>
    <xdr:to>
      <xdr:col>12</xdr:col>
      <xdr:colOff>533400</xdr:colOff>
      <xdr:row>81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AA1944-AE31-454C-AE2E-B3DA4D8DA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171449</xdr:colOff>
      <xdr:row>60</xdr:row>
      <xdr:rowOff>76200</xdr:rowOff>
    </xdr:from>
    <xdr:to>
      <xdr:col>23</xdr:col>
      <xdr:colOff>66674</xdr:colOff>
      <xdr:row>82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D428DF-8C01-4F49-A323-110FF58E3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234865</xdr:colOff>
      <xdr:row>9</xdr:row>
      <xdr:rowOff>130479</xdr:rowOff>
    </xdr:from>
    <xdr:to>
      <xdr:col>8</xdr:col>
      <xdr:colOff>456678</xdr:colOff>
      <xdr:row>20</xdr:row>
      <xdr:rowOff>117429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8772230-458C-A8AA-EDBD-84250E74B8C5}"/>
            </a:ext>
          </a:extLst>
        </xdr:cNvPr>
        <xdr:cNvSpPr/>
      </xdr:nvSpPr>
      <xdr:spPr>
        <a:xfrm>
          <a:off x="2074625" y="1539657"/>
          <a:ext cx="3288080" cy="1709279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tx1"/>
              </a:solidFill>
            </a:rPr>
            <a:t>TOTAL</a:t>
          </a:r>
          <a:r>
            <a:rPr lang="en-GB" sz="1100" baseline="0">
              <a:solidFill>
                <a:schemeClr val="tx1"/>
              </a:solidFill>
            </a:rPr>
            <a:t> NUMBER OF EMPLOYEES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469726</xdr:colOff>
      <xdr:row>14</xdr:row>
      <xdr:rowOff>91335</xdr:rowOff>
    </xdr:from>
    <xdr:ext cx="1722329" cy="61325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8B5F693-4182-EC6E-D0DC-DC5A706FC089}"/>
            </a:ext>
          </a:extLst>
        </xdr:cNvPr>
        <xdr:cNvSpPr txBox="1"/>
      </xdr:nvSpPr>
      <xdr:spPr>
        <a:xfrm>
          <a:off x="2922740" y="2283390"/>
          <a:ext cx="1722329" cy="6132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4000"/>
            <a:t>1000</a:t>
          </a:r>
        </a:p>
      </xdr:txBody>
    </xdr:sp>
    <xdr:clientData/>
  </xdr:oneCellAnchor>
  <xdr:twoCellAnchor>
    <xdr:from>
      <xdr:col>9</xdr:col>
      <xdr:colOff>339247</xdr:colOff>
      <xdr:row>10</xdr:row>
      <xdr:rowOff>21921</xdr:rowOff>
    </xdr:from>
    <xdr:to>
      <xdr:col>15</xdr:col>
      <xdr:colOff>322024</xdr:colOff>
      <xdr:row>20</xdr:row>
      <xdr:rowOff>143526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5FCFEAA-7E1B-476C-96B9-A1C4AFB1FC1A}"/>
            </a:ext>
          </a:extLst>
        </xdr:cNvPr>
        <xdr:cNvSpPr/>
      </xdr:nvSpPr>
      <xdr:spPr>
        <a:xfrm>
          <a:off x="5858528" y="1587674"/>
          <a:ext cx="3662297" cy="1687359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tx1"/>
              </a:solidFill>
            </a:rPr>
            <a:t>MOST</a:t>
          </a:r>
          <a:r>
            <a:rPr lang="en-GB" sz="1100" baseline="0">
              <a:solidFill>
                <a:schemeClr val="tx1"/>
              </a:solidFill>
            </a:rPr>
            <a:t> POPULAR YEAR 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304800</xdr:colOff>
      <xdr:row>9</xdr:row>
      <xdr:rowOff>109080</xdr:rowOff>
    </xdr:from>
    <xdr:to>
      <xdr:col>22</xdr:col>
      <xdr:colOff>78288</xdr:colOff>
      <xdr:row>20</xdr:row>
      <xdr:rowOff>143526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FE82B81E-5735-4614-A623-BE886CEFCC7A}"/>
            </a:ext>
          </a:extLst>
        </xdr:cNvPr>
        <xdr:cNvSpPr/>
      </xdr:nvSpPr>
      <xdr:spPr>
        <a:xfrm>
          <a:off x="10116855" y="1518258"/>
          <a:ext cx="3453008" cy="1756775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chemeClr val="tx1"/>
              </a:solidFill>
            </a:rPr>
            <a:t>COMPANY</a:t>
          </a:r>
          <a:r>
            <a:rPr lang="en-GB" sz="1100" baseline="0">
              <a:solidFill>
                <a:schemeClr val="tx1"/>
              </a:solidFill>
            </a:rPr>
            <a:t> WITH THE  MOST EMPLOYEES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  <xdr:oneCellAnchor>
    <xdr:from>
      <xdr:col>11</xdr:col>
      <xdr:colOff>287053</xdr:colOff>
      <xdr:row>14</xdr:row>
      <xdr:rowOff>65239</xdr:rowOff>
    </xdr:from>
    <xdr:ext cx="1343939" cy="71763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BEFE4D5-348C-0529-ADB4-6ADD40295A8D}"/>
            </a:ext>
          </a:extLst>
        </xdr:cNvPr>
        <xdr:cNvSpPr txBox="1"/>
      </xdr:nvSpPr>
      <xdr:spPr>
        <a:xfrm>
          <a:off x="7032841" y="2257294"/>
          <a:ext cx="1343939" cy="7176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4000"/>
            <a:t>2020</a:t>
          </a:r>
        </a:p>
      </xdr:txBody>
    </xdr:sp>
    <xdr:clientData/>
  </xdr:oneCellAnchor>
  <xdr:oneCellAnchor>
    <xdr:from>
      <xdr:col>17</xdr:col>
      <xdr:colOff>13048</xdr:colOff>
      <xdr:row>14</xdr:row>
      <xdr:rowOff>130479</xdr:rowOff>
    </xdr:from>
    <xdr:ext cx="3118458" cy="391439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27998E1-9F7C-D810-A521-2C39E774E2E1}"/>
            </a:ext>
          </a:extLst>
        </xdr:cNvPr>
        <xdr:cNvSpPr txBox="1"/>
      </xdr:nvSpPr>
      <xdr:spPr>
        <a:xfrm>
          <a:off x="10438356" y="2322534"/>
          <a:ext cx="3118458" cy="3914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800"/>
            <a:t>NexusByte</a:t>
          </a:r>
          <a:r>
            <a:rPr lang="en-GB" sz="1800" baseline="0"/>
            <a:t> Innovations </a:t>
          </a:r>
          <a:endParaRPr lang="en-GB" sz="18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5</xdr:row>
      <xdr:rowOff>57149</xdr:rowOff>
    </xdr:from>
    <xdr:to>
      <xdr:col>17</xdr:col>
      <xdr:colOff>66675</xdr:colOff>
      <xdr:row>43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BB64A-9D92-7FB4-962D-240E76405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4</xdr:row>
      <xdr:rowOff>95249</xdr:rowOff>
    </xdr:from>
    <xdr:to>
      <xdr:col>17</xdr:col>
      <xdr:colOff>333374</xdr:colOff>
      <xdr:row>35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732F6-8551-E1F6-7D68-73A0B0E08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366712</xdr:colOff>
      <xdr:row>12</xdr:row>
      <xdr:rowOff>76200</xdr:rowOff>
    </xdr:from>
    <xdr:to>
      <xdr:col>14</xdr:col>
      <xdr:colOff>61912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F6987-84BC-09E3-B051-32F63A8D7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eojo" refreshedDate="46213.626427546296" createdVersion="8" refreshedVersion="8" minRefreshableVersion="3" recordCount="1000" xr:uid="{962B176F-C704-4440-A75A-81359AC98403}">
  <cacheSource type="worksheet">
    <worksheetSource ref="A1:J1001" sheet="Employee_details"/>
  </cacheSource>
  <cacheFields count="10">
    <cacheField name="employeeID" numFmtId="0">
      <sharedItems count="1000">
        <s v="dE014d010c7ab0c"/>
        <s v="2B54172c8b65eC3"/>
        <s v="d794Dd48988d2ac"/>
        <s v="3b3Aa4aCc68f3Be"/>
        <s v="D60df62ad2ae41E"/>
        <s v="8aaa5d0CE9ee311"/>
        <s v="73B22Ac8A43DD1A"/>
        <s v="DC94CCd993D311b"/>
        <s v="9Ba746Cb790FED9"/>
        <s v="aAa1EDfaA70DA0c"/>
        <s v="bf104C25d0BA4E1"/>
        <s v="bf2fA37cbAd7dDc"/>
        <s v="4fa8ffcdBbf53bB"/>
        <s v="aBd960429ecd363"/>
        <s v="2a0c691Ce19C6f3"/>
        <s v="B58fecf82f997Dd"/>
        <s v="41d0201DcF028b5"/>
        <s v="B1A1b09CD5C3b6a"/>
        <s v="ba5a73D210dCcE4"/>
        <s v="F6cD561cecdfA6d"/>
        <s v="dEb9310eec04a8D"/>
        <s v="ed3894D6DE7F711"/>
        <s v="EFeFaC727F12CDF"/>
        <s v="c5CB6C5bFB91fdC"/>
        <s v="C30B3E82E8D89cC"/>
        <s v="3d7bE19696ea8Ff"/>
        <s v="A093aA90fa014FE"/>
        <s v="a470984c5dBfcC4"/>
        <s v="b1d4abfbCb67feE"/>
        <s v="d667bCC84Ff45Bb"/>
        <s v="Ccb07E00AFf32bA"/>
        <s v="bd04F2A7BD4F730"/>
        <s v="f1157011c5eDbEB"/>
        <s v="7c4c673af703a09"/>
        <s v="E7D7e40Cf3A03a2"/>
        <s v="B98BacEebC40DBb"/>
        <s v="d1c0dFab10a8383"/>
        <s v="f21D2faCa0760A8"/>
        <s v="11F97CBDd2C8de9"/>
        <s v="BEBA4fDAA6C4adC"/>
        <s v="0F2E0b5850404A8"/>
        <s v="6fF3de1DDbeAaE9"/>
        <s v="bcE2C6eaAa1d53c"/>
        <s v="fb0eaBDA955AE79"/>
        <s v="1cE4BEcB6F2D2C3"/>
        <s v="37a20bF88deF55D"/>
        <s v="EE9381bAEbac1eA"/>
        <s v="7008F9538b6e3e4"/>
        <s v="e6D85CcfDE7ABEd"/>
        <s v="815D27672C2Ba6d"/>
        <s v="bc9e98FC8e31fB2"/>
        <s v="06c9e9caEBf539F"/>
        <s v="D02c86e781bA06f"/>
        <s v="846D8B34aba64a6"/>
        <s v="305B77b17f60849"/>
        <s v="610e5F3baCbd25c"/>
        <s v="9F0EbC3b678ad6B"/>
        <s v="82dDB5e20CAA2Ce"/>
        <s v="b78002FEFF5a860"/>
        <s v="dFe34eAb8614AC0"/>
        <s v="aB3351247D3fCD8"/>
        <s v="56Df40b19e3c71f"/>
        <s v="06CF1Fcd5863dF6"/>
        <s v="5DcB42c2f8fBfb5"/>
        <s v="E3F8a6D1033a2FE"/>
        <s v="DA7b906C5aF71d5"/>
        <s v="ccD94BbaEDBBf9E"/>
        <s v="41C1B4D2C5b91B7"/>
        <s v="ee5235bbf2A66ef"/>
        <s v="2413aA72C4DEadF"/>
        <s v="BA1F1A8E7fccb74"/>
        <s v="43EB011d4A5af36"/>
        <s v="DDCCa6daDFBAFbc"/>
        <s v="024a3d8Df5abFE9"/>
        <s v="6367E110ccF7c2B"/>
        <s v="6BdF3DBf9BcD353"/>
        <s v="3e34e04B7F7b76d"/>
        <s v="ec3cD83Be620f62"/>
        <s v="4DD0C3a8a2f3D8e"/>
        <s v="0EcdF5f157A10BE"/>
        <s v="61AD5B1099Db9d0"/>
        <s v="fD7FbF8BA88Fff8"/>
        <s v="2bcF27a9daa2EAA"/>
        <s v="12Bb4Ba2cB52B89"/>
        <s v="eb8Abc5DB466797"/>
        <s v="8799Bb0d0eF9F7b"/>
        <s v="483E29cf4aC5A4D"/>
        <s v="37E3234CC7F8da4"/>
        <s v="2D0F54Cc8D96Ad0"/>
        <s v="CeDC6A5ED20dA29"/>
        <s v="eE5F91Bf27BE6DC"/>
        <s v="aFbCcfBCbeff540"/>
        <s v="5fb7F35e6Db8e5a"/>
        <s v="60d62d8Dbb23C3B"/>
        <s v="e9eFc5d60ddc3ec"/>
        <s v="ad8F5957EdADB7e"/>
        <s v="a3FdF7Ae5E60BaD"/>
        <s v="eA4F6CB2ADEBF6d"/>
        <s v="feCfE5fCc4abeEd"/>
        <s v="774623BCD6f9BB8"/>
        <s v="Db752CCa4aCfd9E"/>
        <s v="7a0CFf01cCBcA01"/>
        <s v="Be9d5701bDCd1aa"/>
        <s v="Fd67d4aDf749FE5"/>
        <s v="8b7C8Ffe256FBFb"/>
        <s v="983Dad40cbcBf18"/>
        <s v="3eD61CdD0B672Fc"/>
        <s v="Bd6deeDc10eD051"/>
        <s v="7A0AeedaE28Ce67"/>
        <s v="822aaF7B5f2CDce"/>
        <s v="a6d9bE38B614721"/>
        <s v="F03BC8cDe64cFCa"/>
        <s v="1f239d0e0b92118"/>
        <s v="39a6DeEEbbeF8E6"/>
        <s v="d3905aAEeB7eF7b"/>
        <s v="FD21f4cce8C062f"/>
        <s v="BBA47d60EAb3EAB"/>
        <s v="C90EdA7b802D82b"/>
        <s v="f02B9FbEb8Bebda"/>
        <s v="99b8c488a575a4D"/>
        <s v="C3AFdd623C0FbDA"/>
        <s v="5cA80623F6C75de"/>
        <s v="C0E2ab2e71A490E"/>
        <s v="AAEfB9E5c86ab72"/>
        <s v="A4F4f2DBB7C8aBf"/>
        <s v="5Cc3bd1D1d6BFd8"/>
        <s v="F156f75eFb91b3a"/>
        <s v="0Cfd5DbB2cBDfc3"/>
        <s v="303B081aaFc8237"/>
        <s v="0c7B750FeEabe41"/>
        <s v="944aAa8b8F1A180"/>
        <s v="ffc96A6EDB33EFf"/>
        <s v="82b94ddcC7B4FC8"/>
        <s v="A3568fE8Cb3b386"/>
        <s v="cef51DAE28Fe1D6"/>
        <s v="D2E7cfCDF4D2fB7"/>
        <s v="Cbcd22e7bCd74e3"/>
        <s v="89c66c41c0D791d"/>
        <s v="E31833D3D9DbCDD"/>
        <s v="4032A3C28aaC8c5"/>
        <s v="90Ed6bc0d1e173C"/>
        <s v="1FbEcaef8fACcCA"/>
        <s v="8Cd9bf1B1AD1Edf"/>
        <s v="fDFD6419383D4c8"/>
        <s v="540b59Cc2a2aFd4"/>
        <s v="2AFBB914C4fACa9"/>
        <s v="85Cdd16ADD6dCa5"/>
        <s v="EF5858dEe5f7649"/>
        <s v="C1574306202Eb8e"/>
        <s v="4f108ceFb9b386d"/>
        <s v="12B5834e77F67a6"/>
        <s v="9b50c8d8AA8Aeb1"/>
        <s v="BB6B8ebDD22eBEE"/>
        <s v="1D7A12b13AAd4FB"/>
        <s v="234891e3dAC0dF9"/>
        <s v="747B4F80e0048C2"/>
        <s v="de81E89d4a938f0"/>
        <s v="E99c32a01Fd3Fd1"/>
        <s v="57234838A0aD5F4"/>
        <s v="C45b1BE6266c8DA"/>
        <s v="2d1cdFa63e6F54c"/>
        <s v="333f3F9A9222E1a"/>
        <s v="846dBfEBB68Bb3E"/>
        <s v="25A8883aDb70dEf"/>
        <s v="d8Cd94028074AFD"/>
        <s v="90fc05Eefaa4AE0"/>
        <s v="Fc8bdf1329ce090"/>
        <s v="3a7836DbB6347AC"/>
        <s v="7F2ceBFc5eBE80A"/>
        <s v="06328dB77db6D9D"/>
        <s v="337649Ab3CaDFb7"/>
        <s v="cfC4Cf6Febff0dB"/>
        <s v="F7d3Ce1c250cbCf"/>
        <s v="9D65c9EaF3d120E"/>
        <s v="E63e09cbA7618Ad"/>
        <s v="84cACb9DF8CFa06"/>
        <s v="5D74Db6C837AACd"/>
        <s v="F878fF2E97BC2Ef"/>
        <s v="bDD2ebC2Bb4EfeD"/>
        <s v="A5Cd45CD6FEe5A2"/>
        <s v="8BABDb31B26eBe3"/>
        <s v="83DE9dee8ed3B72"/>
        <s v="d4aACF5b785daaF"/>
        <s v="9193A4C5a8Cd335"/>
        <s v="edF0eDC8D61ABBe"/>
        <s v="F58a977a2cE01E5"/>
        <s v="a45Cd8423E56A7a"/>
        <s v="4EA2fe116fb3EB5"/>
        <s v="ccC3b8ae049544D"/>
        <s v="33bC91cd5EEB5DC"/>
        <s v="5A375fc846cE010"/>
        <s v="DC5AcF32E413E3E"/>
        <s v="c0B71AddCF5AcE4"/>
        <s v="44dC6C8Ca4f0a90"/>
        <s v="657eA09240Bd02A"/>
        <s v="6d0d8Fbf5b2D7bC"/>
        <s v="53B158FcccFF74c"/>
        <s v="a8FfE4fbd7910b9"/>
        <s v="7fB6124FC680839"/>
        <s v="dDfcEc72F9C2EE2"/>
        <s v="46da39f97fAF05f"/>
        <s v="B557b025a4712A7"/>
        <s v="EAc7eFFfAB5c6F0"/>
        <s v="e03f14D59F512A9"/>
        <s v="CEa5C35aEaF44CF"/>
        <s v="BE3c6CC4B8b58ac"/>
        <s v="eD6bdfeF85Afe01"/>
        <s v="3D60AEa0bAd4fcD"/>
        <s v="7E9b016a452809a"/>
        <s v="C75d32ACd9E04f2"/>
        <s v="2bf6d8FA82ff41e"/>
        <s v="B2ec81f6e1C5AAF"/>
        <s v="343bfaCa1c6cf20"/>
        <s v="e1BbBb2ebBd4c4f"/>
        <s v="cC0fFa66c619Ec8"/>
        <s v="cE7C6adCc0eA8ea"/>
        <s v="6d8aa560CE110Dc"/>
        <s v="CF35dAbc52F2445"/>
        <s v="12b63e4656a94BD"/>
        <s v="1a94Daeb8ecf5Dc"/>
        <s v="fCCC17cffd8347b"/>
        <s v="feF0F4a69aC9e93"/>
        <s v="5fC5f9CCEF2DcA8"/>
        <s v="A449EaabD6a2Ffb"/>
        <s v="2bCCbaeaFfBe264"/>
        <s v="67b2CF189EcFb5b"/>
        <s v="f4d401cf9Ad1bea"/>
        <s v="4F158BB4FFB3Cdd"/>
        <s v="A205c4fDc4AeD44"/>
        <s v="E51249bCaC2D3C0"/>
        <s v="4ae3d1e39eBA622"/>
        <s v="6f65C6ea02BDadF"/>
        <s v="A998A4F98474F3B"/>
        <s v="8F7ba1BA4fbCa78"/>
        <s v="6F2de1a7EdE2a53"/>
        <s v="eF2fec28b643Ecc"/>
        <s v="29C5Aa7D394F650"/>
        <s v="A1cFceb6Ab52BA2"/>
        <s v="db7D54e0ABF87C2"/>
        <s v="bB69ADCd6AdD5F7"/>
        <s v="2b6af79868F386f"/>
        <s v="dEc837d5F13C1ed"/>
        <s v="828C734a81bBf4B"/>
        <s v="8bB5Eed0daFEeb5"/>
        <s v="DDfd0EEF4B46Eb3"/>
        <s v="BeDABcE5dbCa239"/>
        <s v="57Fb161EEb1C9Ea"/>
        <s v="b9006D3c9cEeFef"/>
        <s v="EF0B773aE00C2dc"/>
        <s v="aD8Db76dA126dFB"/>
        <s v="b8fCA4DbB790ddA"/>
        <s v="ebDeea2d7ceA4A8"/>
        <s v="BdBF790f2DB42FE"/>
        <s v="5B789BA48f72Cd2"/>
        <s v="bbd714cFdfDD3DD"/>
        <s v="cf01fCEFeABD468"/>
        <s v="D7BbB33Be1FC539"/>
        <s v="D16609fed9fEC2d"/>
        <s v="aF03B4cFc6c05C8"/>
        <s v="AdaaB43FFccaB0d"/>
        <s v="73fAFf3C782aa7D"/>
        <s v="f21a28E24EDfCa3"/>
        <s v="c7838eEacAac61E"/>
        <s v="d3eAc0663BA3dcA"/>
        <s v="B3b629eDc47eD22"/>
        <s v="Cf1C67B4bf71090"/>
        <s v="7C8DA410a370aa8"/>
        <s v="b500ecAa2d630f2"/>
        <s v="df8F2Ec3cC9412e"/>
        <s v="EC9eD68ff2Eb4f4"/>
        <s v="CEcCBaC64cCae6a"/>
        <s v="e45e5fd046d6D3c"/>
        <s v="47097Ec9f8C15ea"/>
        <s v="c9ea1cBBCe212c1"/>
        <s v="bCAd9c26D85A9F6"/>
        <s v="AEC4aBbF2AbEe3F"/>
        <s v="cFac8Afa1A4D08c"/>
        <s v="dDf25B8D5b9cC14"/>
        <s v="cBd7C9C9D2c09Fc"/>
        <s v="57b374c72b5C7F5"/>
        <s v="D48bd5f8cCc2339"/>
        <s v="e5cC6aa0B9F6b68"/>
        <s v="7CdC7Bf06ABB6Bf"/>
        <s v="6841639B9B36D74"/>
        <s v="aB3D07AEe2FE75f"/>
        <s v="edF0BCbaf41d20A"/>
        <s v="BE210AEfc6f1105"/>
        <s v="52B62a129E1515d"/>
        <s v="50d2e71E5Cf30DD"/>
        <s v="1BEC50dC5EACb1f"/>
        <s v="BB6806cd1bED6e1"/>
        <s v="a476fE05DE4fe4f"/>
        <s v="79Ace6A23BEED5d"/>
        <s v="bbeCA50ff989fC6"/>
        <s v="BDED6da71e0fF2f"/>
        <s v="7C87BCEf12CB8Ba"/>
        <s v="13ABe9a890afba0"/>
        <s v="F02BecbDbCCc59f"/>
        <s v="f09df5de7A2CD82"/>
        <s v="06e2CC6b2D5aD69"/>
        <s v="9446Eb5Ae23062D"/>
        <s v="bAb7b742456Bf2e"/>
        <s v="EAB04AAd86319cF"/>
        <s v="4a219E8afe2F6cb"/>
        <s v="0eeC8874c3cfEE5"/>
        <s v="09ccbfbdDD6f9c8"/>
        <s v="C0eA15D68D551b3"/>
        <s v="eCEEbab57beeecF"/>
        <s v="Ab150a0eC9eE5Ce"/>
        <s v="061Dd3953AC0350"/>
        <s v="e72615CbCAfD23f"/>
        <s v="dEbA4c280C2BC4c"/>
        <s v="B49A38a0E3636dD"/>
        <s v="aC8125126392EF6"/>
        <s v="72B5a2ddE4EF5d0"/>
        <s v="F26EA73B2B0D680"/>
        <s v="F4b4dCF1DEcdB3A"/>
        <s v="99CFEd2a16AFA1D"/>
        <s v="BFB7C3A44Dd1e9e"/>
        <s v="b7C9e51d3aF5B6B"/>
        <s v="d64895790A96b26"/>
        <s v="15892ECFb9BeBd3"/>
        <s v="85fE9bc7A71dCB9"/>
        <s v="c9Bb9740d8CEcAb"/>
        <s v="EdaCbdd53cbCEeC"/>
        <s v="addC6FdeBB8Cc31"/>
        <s v="aDd1631F795BFDB"/>
        <s v="77D767dbb3f1477"/>
        <s v="7b7A3BaF1d132C2"/>
        <s v="55182Fe83475b8A"/>
        <s v="31f87aAa0c99Ef1"/>
        <s v="9EcEB3dfcABc16D"/>
        <s v="d3bBF1aAF4ab92a"/>
        <s v="5dD77A41eEf6fCe"/>
        <s v="c292742ce78695f"/>
        <s v="88efB789aF1eAE5"/>
        <s v="aD4Cf0BF6c3e2bb"/>
        <s v="Ce330c8e3a46aF9"/>
        <s v="DB9fe0FB818Aba6"/>
        <s v="8Df6A40b14badC0"/>
        <s v="E4C15dF29d5f9e6"/>
        <s v="Df6c56F8bFac68B"/>
        <s v="fc0Af8936A663F1"/>
        <s v="8CBa883abAbF420"/>
        <s v="DbCE25a327a0b3F"/>
        <s v="Cbd8d5e5ff4aFAe"/>
        <s v="cADa7b0B4A1B03c"/>
        <s v="d6Fb4FFbee8D4A5"/>
        <s v="6Adb9b8C9C1dDEe"/>
        <s v="B67FfF99e083091"/>
        <s v="Bacb2ceBD5eC70d"/>
        <s v="C3dE0b33e7fdcAd"/>
        <s v="feFdfB76f7bFfBB"/>
        <s v="233b8C0F1360203"/>
        <s v="A853040cBF735eD"/>
        <s v="Da75138d7ebCDE2"/>
        <s v="dFf6f43Aa1fC6fa"/>
        <s v="acaa3d9fB5803b2"/>
        <s v="A9ed28AfDac3DBF"/>
        <s v="Cdcbbc5DE7Da3Fb"/>
        <s v="91CDb04d07fdB52"/>
        <s v="7cC00DeCB8Acb3D"/>
        <s v="7d013321BF8AE3b"/>
        <s v="eAEFcdc3A18A6db"/>
        <s v="D5aAb5A9fdAD42F"/>
        <s v="C84ecBaAEF865F5"/>
        <s v="b38a5e1De05Bbdf"/>
        <s v="6f3799337d34d57"/>
        <s v="86c6c79858896bD"/>
        <s v="a7Ccf5Cc2Ccb5b3"/>
        <s v="c239cDD7AECcDF6"/>
        <s v="BCfEfbb07f9CAe6"/>
        <s v="87fDFB04b140E08"/>
        <s v="Ba6f5aC5B3A0B7d"/>
        <s v="F59f5AaF210DEAf"/>
        <s v="64f8dF266dAD25C"/>
        <s v="0efb09C7D23f9D0"/>
        <s v="899cbDE6c10eB9A"/>
        <s v="afd416397924e91"/>
        <s v="386d8552b5Dc6a5"/>
        <s v="ac739239aFcF121"/>
        <s v="591CE8Bb3aB2D87"/>
        <s v="05Db1ADe4B4EcBE"/>
        <s v="AaEbfA8864F0Ffe"/>
        <s v="89436752BeBF3Ec"/>
        <s v="DaB00C4FE0F94C3"/>
        <s v="E4693ceD4cf2854"/>
        <s v="c4b2df692043bfE"/>
        <s v="Fc9BbAdBCC2716F"/>
        <s v="B13cC1De16A7b2A"/>
        <s v="4C07dbd609CCa2F"/>
        <s v="54b4C62aADAcf02"/>
        <s v="49D34e92d722DF3"/>
        <s v="BE30f4B3Ba7Ff3f"/>
        <s v="f5d40eD401b66CB"/>
        <s v="FCc33a3b8ddddB1"/>
        <s v="6D95f66CAC4bb0D"/>
        <s v="cdC6bBAaC9FbFEE"/>
        <s v="dD4217ee6E211C3"/>
        <s v="c86eBcC5CE23f1E"/>
        <s v="fC88F8C5AbE44a4"/>
        <s v="bCdE8dF145abf51"/>
        <s v="C81De6a70E3abA9"/>
        <s v="d6242cBeEfDCB33"/>
        <s v="E8Af7340E4969eD"/>
        <s v="70dAab994Ccc3fd"/>
        <s v="5b9cF88058fDc5B"/>
        <s v="0e47E9eCDcBaA8B"/>
        <s v="ACA39FbBBBBbfDC"/>
        <s v="2020A9EE84edF9f"/>
        <s v="BD974de968Baf25"/>
        <s v="DF81cAd9404dcc3"/>
        <s v="0B1d8005feeC0DD"/>
        <s v="4EA46eD9c84Ca1D"/>
        <s v="Ebeb0ff7E3afDD3"/>
        <s v="b2bEF8ABCaBe83A"/>
        <s v="7B920F4cdC33Ac2"/>
        <s v="CFd665D3a72d74B"/>
        <s v="c2ba942BF82F54d"/>
        <s v="ec7fad7E7089Cc2"/>
        <s v="cBFeAd9059104d3"/>
        <s v="c6CAAD726614682"/>
        <s v="d3b6B3EfCdC3F41"/>
        <s v="34f20119a4653A6"/>
        <s v="f6EA334f7a88F66"/>
        <s v="FBC23eEd22B3edb"/>
        <s v="1fcf7f5458afe7F"/>
        <s v="df94B1738eaE0Ac"/>
        <s v="7DbcDf7aA078502"/>
        <s v="6f8f3ACF87266F4"/>
        <s v="7b3c3BB8302cFDe"/>
        <s v="666bcA5d1bC1bB4"/>
        <s v="6aFF059e79908Ba"/>
        <s v="1C9bd2b561C6079"/>
        <s v="de867ED21BE7Be6"/>
        <s v="e0518740Bc9cfd2"/>
        <s v="62C2a7EF506B793"/>
        <s v="B8ABA5783fE1901"/>
        <s v="3405dAae1edfFC5"/>
        <s v="C06E5CacB0AEabC"/>
        <s v="c987e6535c414Fb"/>
        <s v="Eb815ff4Bdc3Db4"/>
        <s v="2eA0Db58d06eBBe"/>
        <s v="Bbc62BCaa7EEc1C"/>
        <s v="Db223E916D7AB44"/>
        <s v="CA6Cc405b96dB2f"/>
        <s v="E83CA6652fFCf36"/>
        <s v="7DbAC1a567CaFbc"/>
        <s v="CA2C493E84e823D"/>
        <s v="3Ab9edfFce89FBb"/>
        <s v="1fD261D086f6C1D"/>
        <s v="D25508749F84F16"/>
        <s v="ff3aB296eC3CbfF"/>
        <s v="9B2bEE619B99C5d"/>
        <s v="CaC56Fa7fdB3cBB"/>
        <s v="7d719f1bCcaA3Ac"/>
        <s v="fe4b7DfcdE855b3"/>
        <s v="2FdF7253F607D57"/>
        <s v="b8bcEF027CaB352"/>
        <s v="DdCF0e6Bdfd9abC"/>
        <s v="d8c5E1952bd52aA"/>
        <s v="fEDfBd9AefCEE86"/>
        <s v="01AEbCbD0cB7cCd"/>
        <s v="2B700A47d0a7258"/>
        <s v="F0DC08bBe5C8d84"/>
        <s v="1DdAAb3C139CD4C"/>
        <s v="7A0dA6ead4EdAb2"/>
        <s v="6614c31711BB58e"/>
        <s v="Af7F1daF5fFc3aa"/>
        <s v="D91DbdaF9AbE2C5"/>
        <s v="8aaA7b93ecb0a6a"/>
        <s v="9572F1AbCFCF09b"/>
        <s v="69285d4cD0bE6ad"/>
        <s v="9E2eb00EF367Fa2"/>
        <s v="F69a0ecCD997c2C"/>
        <s v="05f1D7bA2Bd4764"/>
        <s v="AdBE0cFb4dF1233"/>
        <s v="C2Cb929eB37D1c6"/>
        <s v="196cd1bEBf9BE88"/>
        <s v="e140badD88486b0"/>
        <s v="14ec4E6B5a11fAa"/>
        <s v="2aA82CEc2Da615d"/>
        <s v="6AAe1afbFdAeAFf"/>
        <s v="bBfce6c3cCaB04e"/>
        <s v="EC8627a6230b960"/>
        <s v="06Fe765659a7ace"/>
        <s v="2eF88CDC6ad286b"/>
        <s v="7Ee692dCD8CAD8F"/>
        <s v="1C6Dfa0EfEd96A3"/>
        <s v="6a46bcD3CdC56d2"/>
        <s v="0AcD9d0bA01EBB4"/>
        <s v="acf26D1e0A5Facc"/>
        <s v="4EfBeB41A29fA5e"/>
        <s v="0115aEF33Ff7afC"/>
        <s v="7c30B97c1CB579e"/>
        <s v="dfAFD00fa9374d0"/>
        <s v="2EC8778AB8bdABa"/>
        <s v="E040edB499A6132"/>
        <s v="aB9FF85332Bfb2a"/>
        <s v="390f4Fefe8CD44d"/>
        <s v="BedC4Fbf851fED8"/>
        <s v="8bDC7FCd0bDD1A3"/>
        <s v="fcaF0A4f9eE28F0"/>
        <s v="8f7B9864aF6B829"/>
        <s v="D2b1feDDA3BEBDF"/>
        <s v="2AC8cD1Bdc5AAe5"/>
        <s v="f5319CE131F7b18"/>
        <s v="35DefAbbBaD45a7"/>
        <s v="c99EcB1cB9CBCab"/>
        <s v="5c6ACAAA8dFE4b1"/>
        <s v="214a9fEFFc6F0eF"/>
        <s v="3EBf95cB4fBa76F"/>
        <s v="7E044bcbEedBB85"/>
        <s v="fdC0B083Cae9B4e"/>
        <s v="6f2BBDD4A57e8DB"/>
        <s v="b68E5a53fBb0C4A"/>
        <s v="CE4824D6Efb613b"/>
        <s v="Ca864FdF34fFceB"/>
        <s v="C9bc697e05CA8e7"/>
        <s v="F93CdDD9A6aC9a1"/>
        <s v="d07a675F0A632F5"/>
        <s v="666bAC9090ca824"/>
        <s v="2B73dfDF8fBFc90"/>
        <s v="3ba5E3fAE68d927"/>
        <s v="e17e36c40fA6dFD"/>
        <s v="D50d9BfDd00D08d"/>
        <s v="580D7BbFef6D2A9"/>
        <s v="9ffeC6Dd1ADdeA5"/>
        <s v="DBa86561f0eb9EE"/>
        <s v="3B596CDe02dE7C1"/>
        <s v="7B9dcC1B6F12d4c"/>
        <s v="4Ec632DE79B28EB"/>
        <s v="4dBDe7b4c50Acad"/>
        <s v="6ab786F1B0eEb62"/>
        <s v="b83Baa3FB8bD6d9"/>
        <s v="8f2fcb5fF2bb8F3"/>
        <s v="6E0e975BFDCE575"/>
        <s v="a0Ac0205DA5CC61"/>
        <s v="ef1947B9fcf1f73"/>
        <s v="1F435Bcf1e6F9e4"/>
        <s v="58c352c869a7441"/>
        <s v="276ec18f5546bd1"/>
        <s v="20bE2068b3dF6fC"/>
        <s v="531EC46d609AFeA"/>
        <s v="dfB30AeFafbf803"/>
        <s v="9Dc9cD4BeB07bfb"/>
        <s v="dD82a433b8fbBFe"/>
        <s v="0001fA39dA6D349"/>
        <s v="4fC75A4a7d9Cd2E"/>
        <s v="3C0fC61afA3B2Ec"/>
        <s v="4Ee0B5C383a4f3d"/>
        <s v="d58EDBdF7d212E0"/>
        <s v="197f76Faea8e47C"/>
        <s v="cc5D6c37d36FdDd"/>
        <s v="a4Af4C89e95B721"/>
        <s v="f1eaacc6D98BAba"/>
        <s v="fe4DAb8ead6b6a9"/>
        <s v="A8497fe0cce772F"/>
        <s v="05b6ed3aEACDaa3"/>
        <s v="BE9fae1Ac10B5b4"/>
        <s v="fE90dD920AAA4bC"/>
        <s v="5D86bBC0dd02d40"/>
        <s v="E8DC64C4e67fDA3"/>
        <s v="b8003a3D4b8107c"/>
        <s v="b57CabD45Be54e4"/>
        <s v="Fb0e378Af6Ee37e"/>
        <s v="Ff5aB5C9b6f2Da7"/>
        <s v="5B7CEEAeFBD3710"/>
        <s v="8F952d03DDC9EDa"/>
        <s v="6ea6dfAEe57f29E"/>
        <s v="dE4a58E2dd040dC"/>
        <s v="82CE976694CDE15"/>
        <s v="0E3b1a3f39221Ea"/>
        <s v="393d4147E61d8F7"/>
        <s v="FAcBc1dd26EeAfD"/>
        <s v="4caAC4F5175aBeF"/>
        <s v="c8C434b1A3dF31f"/>
        <s v="aF4fA3aCA4bD5eC"/>
        <s v="895c3d6c2B7f017"/>
        <s v="fEceCCA3A41c4b9"/>
        <s v="9277977d7ff97fD"/>
        <s v="0dCeC4a8cAeefc2"/>
        <s v="1Ca8b16dAd6F75E"/>
        <s v="1d9E6c096AfD0bb"/>
        <s v="D85Baf7dAe6aba1"/>
        <s v="05a3385fc5a8cc1"/>
        <s v="6f3fa641ccba5EB"/>
        <s v="cc4CFf3Cae8Fa5C"/>
        <s v="cfa4f67fF42bCa2"/>
        <s v="aA04De37fe1EFcE"/>
        <s v="d3944d30ECa7a7A"/>
        <s v="BAcC813eAe0B26e"/>
        <s v="D48fdcDF9d7A214"/>
        <s v="66bf59d65365BBB"/>
        <s v="43eD93bE0Dc7F95"/>
        <s v="9eEdEaf8F8e087c"/>
        <s v="e35daaaE8442628"/>
        <s v="9dd1f1f82b87DaE"/>
        <s v="DF017FED418CdCb"/>
        <s v="cdadAFc0c4CA025"/>
        <s v="1C8dBF1415ba679"/>
        <s v="8f0a3ba91c1Eb43"/>
        <s v="bB93cEc8d4FeaAC"/>
        <s v="2e5a2200bD6C818"/>
        <s v="3BaB4b80DDAeDB7"/>
        <s v="698Df6Cf9f97ddF"/>
        <s v="AbcaB8cF43b0C1d"/>
        <s v="42b9A4e192da5C6"/>
        <s v="d8F1245a7Bac36c"/>
        <s v="DeBD13fe82A9E5f"/>
        <s v="Dcc46b0FcAfB2C9"/>
        <s v="2F83b82be96bc01"/>
        <s v="4a52741EB5a7Ed1"/>
        <s v="05c1eCeEfE7DDE9"/>
        <s v="6d4bAbB01c22E0F"/>
        <s v="8ce2a9f6BB02b0d"/>
        <s v="F9AEc2F51C5EDaE"/>
        <s v="9385f009fFFA723"/>
        <s v="E8a23B90899B6d7"/>
        <s v="10E34ADcd62bB92"/>
        <s v="33a3Afa322E1033"/>
        <s v="1BE3BBe52EccE45"/>
        <s v="D270EFAd9D76A76"/>
        <s v="9eE3e7AdfbD7Da4"/>
        <s v="d6ECEA63A80bBFf"/>
        <s v="014A372AC33c4F4"/>
        <s v="41eAa5e67049D75"/>
        <s v="FF8fd2c75FeadBE"/>
        <s v="ACd6d2856c3e9c6"/>
        <s v="4213a532367a4BA"/>
        <s v="5eB3Ce3ee5dAeDF"/>
        <s v="EeEdaba9dDb8B0c"/>
        <s v="9fb8Ad13C8a1d31"/>
        <s v="166Cfb97832F81d"/>
        <s v="adfaD758ea6760B"/>
        <s v="aA88C4FD77e8d4E"/>
        <s v="3b480808b1Db3d8"/>
        <s v="9a17fFf3FF40B63"/>
        <s v="D3a6bBFDEaff3c7"/>
        <s v="12e7C8A38a58Af5"/>
        <s v="eE3aabEcf63fb74"/>
        <s v="d4B4312AE1B0B64"/>
        <s v="aA2Cbda7aF7CF6c"/>
        <s v="0913aD6BB949c79"/>
        <s v="429cEAc4e675cfc"/>
        <s v="f200f629aE89Cf9"/>
        <s v="f573f7Daf3f97E6"/>
        <s v="3b03eFcCB873a8F"/>
        <s v="c21Ce78AfddBcE3"/>
        <s v="13daEd070a6Db0e"/>
        <s v="7a060190AD8B1F3"/>
        <s v="7e1DEE74450dFDE"/>
        <s v="38e7CFf07892bD4"/>
        <s v="EF82a88b39ca3a8"/>
        <s v="612FeF4eF2faD8A"/>
        <s v="Fe5dDa1b7B3c7EB"/>
        <s v="bb94A4cdAD16B0E"/>
        <s v="4E100fFA492E3fC"/>
        <s v="f3D6d3A26eBFFAb"/>
        <s v="1C6C7B3e2617b55"/>
        <s v="95F882c8ebf0cc3"/>
        <s v="0DBfcB30c0D3EdC"/>
        <s v="DbeFFa6cBE0f44a"/>
        <s v="DEA5834A1ba5E7D"/>
        <s v="4b19DFf62a7Be0d"/>
        <s v="B6FCA2Bf61a19CF"/>
        <s v="0b142ce72bf8AF8"/>
        <s v="A1Dd925888dCbEd"/>
        <s v="37778daaFD41EC4"/>
        <s v="81FA5D97d96Fc6c"/>
        <s v="B64Cde5cCE8f8D3"/>
        <s v="f0cd5Ad2B149F82"/>
        <s v="8bd2A3b426e5851"/>
        <s v="573F08aC80974Ce"/>
        <s v="71628DEb7dEBEF3"/>
        <s v="f232E2E9af95a1d"/>
        <s v="765daaEEECC07F4"/>
        <s v="08a3cA5AcB14199"/>
        <s v="7fEdb9Ec7af2d70"/>
        <s v="F4a4EC017A08De6"/>
        <s v="7dafD51fecbF1f8"/>
        <s v="eDFfcd9AB07A33F"/>
        <s v="18E97f29B7B2df2"/>
        <s v="Ef37Ecb15BaC5D9"/>
        <s v="bD5A6B2EBdeEF95"/>
        <s v="db0d18D1374dBaC"/>
        <s v="7af6141EBcBCEda"/>
        <s v="4dDFBaA4e4bC29f"/>
        <s v="ecd4a2f35fADc55"/>
        <s v="36Bc0b09Fe542dC"/>
        <s v="CeC40FA70a7CE35"/>
        <s v="AfBbac14dd9E5BD"/>
        <s v="74f512837b7F179"/>
        <s v="5EbAB6F9a519dD5"/>
        <s v="E51a2f6ab11a5cf"/>
        <s v="2d6fccacB89Fc9a"/>
        <s v="42113293F4aEaAb"/>
        <s v="D0db4FaD1ce14Ef"/>
        <s v="C4d0ca467fCf58E"/>
        <s v="Fc9d9497A53568a"/>
        <s v="Aae9f03Bc2FC6F9"/>
        <s v="D5cA65aE99CF760"/>
        <s v="Ac021bD312b4Da8"/>
        <s v="002c9A213Db0067"/>
        <s v="d5698dD6DD5624A"/>
        <s v="AEECeE395D4F1B7"/>
        <s v="8b6d8b16D0C3b24"/>
        <s v="0Fdd59e7856db8f"/>
        <s v="7Cf4a2b0bdD4522"/>
        <s v="52725aC4cFE8EE5"/>
        <s v="BE9daBEf6dCfD7C"/>
        <s v="84F1B290A0Fb1fc"/>
        <s v="1C1Dacf3d47eb8e"/>
        <s v="a20F19CfE2aD0ca"/>
        <s v="7Af8fF9aF8A47C5"/>
        <s v="CFC6056BC2C3B0c"/>
        <s v="Ae8C347aE0b3c5E"/>
        <s v="0EfcA43fbCdCDCC"/>
        <s v="ffE8F5d071d1D48"/>
        <s v="46fb14B9A0DEeeD"/>
        <s v="0274db23E8f20bd"/>
        <s v="B56fCA985Bd5fC5"/>
        <s v="2Cde1Ce64CeD4aF"/>
        <s v="cB72F31ebEE5f76"/>
        <s v="cAEbCE6A6b23c32"/>
        <s v="23d0d1CB661AE47"/>
        <s v="6F3dE3F6dE0F8f0"/>
        <s v="e3eDEACd48Eb36A"/>
        <s v="0C18158818033b1"/>
        <s v="6f4b0e8ef9ee1fF"/>
        <s v="Fe7e4bb1CB8EEF9"/>
        <s v="d291Dd7bAC89dC1"/>
        <s v="52C9b5E837d2EfE"/>
        <s v="20D4eB7Cf91Ff0B"/>
        <s v="BAFdDdf03E7560e"/>
        <s v="f0daf364d8fC752"/>
        <s v="A7d0eb4f6Bb890f"/>
        <s v="Ae9Cd0e71d62d03"/>
        <s v="B8Fdde1a5d41fF3"/>
        <s v="a807843FaFA5C15"/>
        <s v="D39B2f3649fA9dF"/>
        <s v="09193dD798CFB29"/>
        <s v="3bD1F8c48B36CDa"/>
        <s v="2420Ef1d4C72c29"/>
        <s v="F6F275AfDfb5eF6"/>
        <s v="FE61cAD2efceeAa"/>
        <s v="eBE184BCd649Bcf"/>
        <s v="ACf20DbBECE71D1"/>
        <s v="72D47bcC2bbAA9d"/>
        <s v="4AD57F8c4B26e0d"/>
        <s v="2BfbC3b46ACf9f5"/>
        <s v="66C4aAA315fEFa2"/>
        <s v="9FF418832B9D63E"/>
        <s v="a9E42BCDBa2Cd83"/>
        <s v="079DE71dEE3AFFb"/>
        <s v="CC499DaFEDdD3b8"/>
        <s v="abC0f3FEb576DFA"/>
        <s v="2b6221ca8A40B98"/>
        <s v="7c5a7CeFA99bd34"/>
        <s v="90F1B3e4df1a842"/>
        <s v="e92cB5ed6CAADf7"/>
        <s v="5FDFdB02Df1a7Ca"/>
        <s v="4aA88FE64a6c1f6"/>
        <s v="77DCBC5D6aba4CB"/>
        <s v="F02fBDABc21Cdc3"/>
        <s v="e4BD1EDbA0ecBEC"/>
        <s v="FA5eC394A3EbD31"/>
        <s v="6C99B9dACFaA5D3"/>
        <s v="2dF8514Ea0Cfc1D"/>
        <s v="dc1A7c225E1Da1C"/>
        <s v="A73AFAd83b81E73"/>
        <s v="cDBe5cFdbB3Ae4F"/>
        <s v="EFAbeA7ac6B6BB3"/>
        <s v="6af3BfF9eb61f80"/>
        <s v="E72F96eAffCfebA"/>
        <s v="cdbf992db6BE7Ec"/>
        <s v="A29Fd2CbDfEBdF0"/>
        <s v="af2D2C5b68fFb83"/>
        <s v="90ddbC31FeE6Cd2"/>
        <s v="B480754c5Be9fD2"/>
        <s v="d24a6DdAD1FD742"/>
        <s v="1B3ce68C7522dab"/>
        <s v="53d3cC4E7e029bB"/>
        <s v="90f5af7C2cBDe94"/>
        <s v="a5B335e09dFcA76"/>
        <s v="eB21Bf50Cee268E"/>
        <s v="4289fe97718be15"/>
        <s v="4Bb1D5D38Fd23FD"/>
        <s v="11ffb40267Db802"/>
        <s v="BCcebE096E2329B"/>
        <s v="bc41735a1b5cBBB"/>
        <s v="31FAbECce962766"/>
        <s v="B8B1EdbbbF08c2c"/>
        <s v="aD0CaDFf8b23B92"/>
        <s v="77eb3D79aE7FFB3"/>
        <s v="1f1c661cF5Fa2cA"/>
        <s v="12b349ebc8c41Fa"/>
        <s v="8FdAcADb8bD362C"/>
        <s v="bbb16Bf455CeC9f"/>
        <s v="B4BEf2a9E3ff02B"/>
        <s v="fEa0051a1EA238A"/>
        <s v="c1803aA7dBF4fA6"/>
        <s v="aC2BdC8A1093b60"/>
        <s v="E9DDfBc16fA07b8"/>
        <s v="223fD1E2b32101D"/>
        <s v="62aEeB2EA3CD9E9"/>
        <s v="fE82a9493bcA35B"/>
        <s v="7A671fbBAb661E6"/>
        <s v="684befCF02AeFf7"/>
        <s v="7CEc10576a8127e"/>
        <s v="F2A5E6Baad44E89"/>
        <s v="34aC4746EfbD7cb"/>
        <s v="EDA3D13E1858dF5"/>
        <s v="dc0aC8C1d81AAaA"/>
        <s v="9a30Bfd62Ab7BC2"/>
        <s v="Dc8DF1FB64E24C8"/>
        <s v="C4d519Dfb0DA5c7"/>
        <s v="Db4B1F86Ee2fD65"/>
        <s v="271dffEbDb9f816"/>
        <s v="FA6a1B1Fc04B8EE"/>
        <s v="FE4C2A12696Da3F"/>
        <s v="3dDfaA2327886E9"/>
        <s v="BD1deD31a3aA0DE"/>
        <s v="0c51e11999e0AFd"/>
        <s v="D587E5CF497946C"/>
        <s v="afC5fBDC4FFFE8f"/>
        <s v="5fE0D8439cF1ADa"/>
        <s v="06e8FD29ea896Aa"/>
        <s v="A7bdD273350e6C9"/>
        <s v="adAA90eC2d4D59A"/>
        <s v="4A231C5DceB9739"/>
        <s v="1aeE81d4dD1C47d"/>
        <s v="10F81cEE6065efd"/>
        <s v="8d2Fea5a6AdC2bA"/>
        <s v="0c513bE2Ef3E658"/>
        <s v="bBEEd0afFa68EDa"/>
        <s v="6140fD9b8bEf5da"/>
        <s v="7c71384AabBEd7a"/>
        <s v="a5cAAaeD7Bc74Ba"/>
        <s v="Accc1dd8fafEbfA"/>
        <s v="78B0329Ce7DeDea"/>
        <s v="724a0B2081Bf67B"/>
        <s v="064ae539Cc1BA9C"/>
        <s v="AD06dc859BACdBC"/>
        <s v="5aDDF9dF3CD1E1b"/>
        <s v="2ae4f6e677f1FEF"/>
        <s v="F05cA3cFf1Ed285"/>
        <s v="9a7Cbd5055ceB62"/>
        <s v="DcA3aBa0cEF4342"/>
        <s v="cEAcd7EB0dF56B7"/>
        <s v="Dbff2b9BD9220BC"/>
        <s v="89A9A525b79da34"/>
        <s v="1af73b0bE86AeeF"/>
        <s v="8054ECF4eF1CeF2"/>
        <s v="26E14acEb9c3dE4"/>
        <s v="D4Aa5659f26c836"/>
        <s v="53a3B3aA7e63a0F"/>
        <s v="0ddacBAAcFA4C2f"/>
        <s v="dfAFEdCbf5D7ce4"/>
        <s v="590a7D15caCe9eD"/>
        <s v="8deC6E8057ABfE9"/>
        <s v="4aC6cE57Dc887bE"/>
        <s v="E9a689c736ef033"/>
        <s v="F82b6FDf077E8c7"/>
        <s v="0BCe8B6CCbdF701"/>
        <s v="3d4AEe4F87bccd1"/>
        <s v="2Ba8B54fb7a9cDB"/>
        <s v="57D3fEC7aAeCEDc"/>
        <s v="E0BD8d8E73348Ba"/>
        <s v="05CeeD0bFdFf4Ef"/>
        <s v="Ba74a4190Ea89fD"/>
        <s v="1fBDc535F57Cd32"/>
        <s v="aAba4dc4C0AA9dc"/>
        <s v="ab25b3a4dACFB72"/>
        <s v="9dc1CBC08CD5fFc"/>
        <s v="9a100203128534C"/>
        <s v="4A1ff961e9Dc6aA"/>
        <s v="D5E2D45D2b42BFF"/>
        <s v="7d4B6DA49e3D315"/>
        <s v="e82B74D5DD08Eda"/>
        <s v="d0D239b1D4FFC05"/>
        <s v="d1335FA9C3F7deE"/>
        <s v="CC6DEE7BAfA2b0C"/>
        <s v="3E5fe1dB04d9d64"/>
        <s v="F5F0d6B7dBEc22E"/>
        <s v="8afAf9c570aBeE7"/>
        <s v="3Fe2CbaE30bdF77"/>
        <s v="7bEBEE4079e5ABb"/>
        <s v="fcb32CfCCaE054C"/>
        <s v="DcEbb7E5B6CAcB6"/>
        <s v="48d073fdcFBcbBE"/>
        <s v="806DBC6fcaF0E9D"/>
        <s v="5CAC1538292a55D"/>
        <s v="690D995dAF9f4c4"/>
        <s v="a90DaCCBF50263f"/>
        <s v="FCe3d4F91F1f9cF"/>
        <s v="fc326c8DcEC2EcD"/>
        <s v="d268cFcCA1f1ffA"/>
        <s v="45e85eD91DE9cFb"/>
        <s v="a5C40E07EBd3875"/>
        <s v="40e1B08BeD056A3"/>
        <s v="c9c2C2AEc9caD3a"/>
        <s v="a633a7f3C9B5Dc6"/>
        <s v="5162a6aE402a0c6"/>
        <s v="DDbFba721AC7d3d"/>
        <s v="86adca7aC49faC8"/>
        <s v="AFfCe84Edb17adc"/>
        <s v="e5Fd9db6dF905EF"/>
        <s v="8e1C3eFE6EB28A5"/>
        <s v="4357eFC7FB4439C"/>
        <s v="f9bAA2FC2A7e0eA"/>
        <s v="d0EDae6aC12133F"/>
        <s v="8B4cDEf8Fc9EA89"/>
        <s v="8dB73bC702FeAbc"/>
        <s v="418Cc64f9d2b3B6"/>
        <s v="344A16A0C7feBCf"/>
        <s v="A8c388CC47DcF22"/>
        <s v="DBFCf4ef29d36d3"/>
        <s v="b29BB98128A42eb"/>
        <s v="0Bb3cBf4c51Bdd6"/>
        <s v="241B20c8a30746b"/>
        <s v="aA5c0F4dedefEf2"/>
        <s v="d6cfDDFe3fd72CE"/>
        <s v="D8F2ccd0f4bEceA"/>
        <s v="753E24365A51CAC"/>
        <s v="F7DFD12cDbe29Ec"/>
        <s v="eed3Be5e7A62DEF"/>
        <s v="eBFbD846CcAE6bc"/>
        <s v="6e8f4DDbab9c73f"/>
        <s v="3ecf04b7DBFCBD6"/>
        <s v="a3E9d65eaB46Ac9"/>
        <s v="220d9fFC0d86592"/>
        <s v="53B031B713b45aC"/>
        <s v="6c59A2C1eF89B3B"/>
        <s v="C5a46C5E57D2a4F"/>
        <s v="eccfaf82F414BFb"/>
        <s v="dBBAff2e0aCCdF9"/>
        <s v="cFA09AcDD9F8c33"/>
        <s v="E41Ac1BB8A764dC"/>
        <s v="dEABaFeF51dc23F"/>
        <s v="E4efFE26A13a5AB"/>
        <s v="13fFEAfb9f4DabD"/>
        <s v="4c8844EB97f0e75"/>
        <s v="5EE87b91F488bEF"/>
        <s v="2fa651E2e475327"/>
        <s v="3F268B8b63a7Ee1"/>
        <s v="A5e1e33Ca19a55a"/>
        <s v="daC7B2Ba7659be3"/>
        <s v="F83cA67fFd871a5"/>
        <s v="B1BF2A6fe2fCb01"/>
        <s v="1B3be3D5fB55bb6"/>
        <s v="a9feB7dCD2FFd4e"/>
        <s v="43fe2d321B8C7B0"/>
        <s v="bDfBAf9bbE8c03B"/>
        <s v="cfC46fCFF88DaF9"/>
        <s v="27cAAd4e0DD5598"/>
        <s v="48aACDdf7EECADe"/>
        <s v="b8ef0f40D818b8D"/>
        <s v="dCAEa0C51c5BC79"/>
        <s v="dc9c71CeFaCBfc7"/>
        <s v="0E73a97E694aA57"/>
        <s v="a59571eD1ebab1B"/>
        <s v="B8F7cfC1d62b18a"/>
        <s v="b24e1FB162012BE"/>
        <s v="d5c6BC7C1dc0FAf"/>
        <s v="511aEB7e064eBe7"/>
        <s v="6e4bf2f463Dbac6"/>
        <s v="abCf34aEAe47beD"/>
        <s v="Bac32EfAEEEbbB2"/>
        <s v="F2DB5BF7E37e69E"/>
        <s v="33AfECB93C9572B"/>
        <s v="16D51395c3EBE0e"/>
        <s v="F9F39Bfe4f410fB"/>
        <s v="Ed05E52c79AD1F2"/>
        <s v="d2f7Eb743D22D4E"/>
        <s v="8Ac01DF5f9Fc86E"/>
        <s v="B514ed4fE9823f9"/>
        <s v="347Bfe8615fF804"/>
        <s v="2141FBB77A7D2E6"/>
        <s v="637675c8c0BA49e"/>
        <s v="B44fd0024F9F853"/>
        <s v="1dFa2Ae2BA1c6b7"/>
        <s v="cEb0837433A348b"/>
        <s v="Ff2d5a11Cc04713"/>
        <s v="fDeEA94e308E40B"/>
        <s v="e847e7A59d5b79C"/>
        <s v="e9d6Dbc37c7FEca"/>
        <s v="e4D86CB5ED2a7c6"/>
        <s v="bafc42A5bdEdcCB"/>
        <s v="10f6fe41F7f714c"/>
        <s v="d9f860f54bF823e"/>
        <s v="aB56cEcDBa37C34"/>
        <s v="b87FD93cE2b0D61"/>
        <s v="0DC07FbBC85ac2C"/>
        <s v="c9c09BdD3c9de1a"/>
        <s v="FbcCaF483aFaFAE"/>
        <s v="979c4D58Ae9a9cc"/>
        <s v="D0DcF6a4BcefCc8"/>
        <s v="90EE9CbbDa374E9"/>
        <s v="51732B5b2328015"/>
      </sharedItems>
    </cacheField>
    <cacheField name="Department" numFmtId="0">
      <sharedItems/>
    </cacheField>
    <cacheField name="First Name" numFmtId="0">
      <sharedItems/>
    </cacheField>
    <cacheField name="Last Name" numFmtId="0">
      <sharedItems/>
    </cacheField>
    <cacheField name="City " numFmtId="0">
      <sharedItems count="30">
        <s v="Moscow"/>
        <s v="Brasilia"/>
        <s v="Chicago"/>
        <s v="London"/>
        <s v="Berlin"/>
        <s v="Marseille"/>
        <s v="New Delhi"/>
        <s v="Bangalore"/>
        <s v="Sao Paulo"/>
        <s v="Birmingham"/>
        <s v="Munich"/>
        <s v="Mumbai"/>
        <s v="Melbourne"/>
        <s v="Vancouver"/>
        <s v="Paris"/>
        <s v="Montreal"/>
        <s v="Manchester"/>
        <s v="Lyon"/>
        <s v="St. Petersburg"/>
        <s v="Novosibirsk"/>
        <s v="Toronto"/>
        <s v="Shanghai"/>
        <s v="Los Angeles"/>
        <s v="Rio de Janeiro"/>
        <s v="New York"/>
        <s v="Beijing"/>
        <s v="Hamburg"/>
        <s v="Guangzhou"/>
        <s v="Brisbane"/>
        <s v="Sydney"/>
      </sharedItems>
    </cacheField>
    <cacheField name="Company" numFmtId="0">
      <sharedItems count="20">
        <s v="AlphaGenix Labs"/>
        <s v="SunCrest Industries"/>
        <s v="QuantumSpark Labs"/>
        <s v="CoreNex Corporation"/>
        <s v="PhoenixRise Technologies"/>
        <s v="OptiCore Systems"/>
        <s v="SilverPeak Dynamics"/>
        <s v="BlueSky Innovations"/>
        <s v="ThunderByte Ventures"/>
        <s v="NexusByte Innovations"/>
        <s v="CrystalWave Solutions"/>
        <s v="StellarWorks Co."/>
        <s v="TerraNova Dynamics"/>
        <s v="PrimeWave Solutions"/>
        <s v="SwiftGrove Technologies"/>
        <s v="FusionQuest Industries"/>
        <s v="MarvellaTech Solutions"/>
        <s v="EonCore Ventures"/>
        <s v="TruVista Enterprises"/>
        <s v="HorizonShift Systems"/>
      </sharedItems>
    </cacheField>
    <cacheField name="Country" numFmtId="0">
      <sharedItems count="10">
        <s v="Russia"/>
        <s v="Brazil"/>
        <s v="United States"/>
        <s v="United Kingdom"/>
        <s v="Germany"/>
        <s v="France"/>
        <s v="India"/>
        <s v="Australia"/>
        <s v="Canada"/>
        <s v="China"/>
      </sharedItems>
    </cacheField>
    <cacheField name="Subscription Date" numFmtId="164">
      <sharedItems containsSemiMixedTypes="0" containsNonDate="0" containsDate="1" containsString="0" minDate="2020-01-01T00:00:00" maxDate="2022-05-30T00:00:00"/>
    </cacheField>
    <cacheField name="Year of Subsription" numFmtId="165">
      <sharedItems containsSemiMixedTypes="0" containsNonDate="0" containsDate="1" containsString="0" minDate="2020-01-01T00:00:00" maxDate="2022-05-30T00:00:00"/>
    </cacheField>
    <cacheField name="Field10" caption="Field1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leojo" refreshedDate="46213.622330671293" backgroundQuery="1" createdVersion="8" refreshedVersion="8" minRefreshableVersion="3" recordCount="0" supportSubquery="1" supportAdvancedDrill="1" xr:uid="{9AAFDEFD-2030-48A9-AE9D-792EC973EE6F}">
  <cacheSource type="external" connectionId="1"/>
  <cacheFields count="2">
    <cacheField name="[Measures].[Count of employeeID]" caption="Count of employeeID" numFmtId="0" hierarchy="11" level="32767"/>
    <cacheField name="[Range].[City].[City]" caption="City" numFmtId="0" hierarchy="4" level="1">
      <sharedItems count="30">
        <s v="Bangalore"/>
        <s v="Beijing"/>
        <s v="Berlin"/>
        <s v="Birmingham"/>
        <s v="Brasilia"/>
        <s v="Brisbane"/>
        <s v="Chicago"/>
        <s v="Guangzhou"/>
        <s v="Hamburg"/>
        <s v="London"/>
        <s v="Los Angeles"/>
        <s v="Lyon"/>
        <s v="Manchester"/>
        <s v="Marseille"/>
        <s v="Melbourne"/>
        <s v="Montreal"/>
        <s v="Moscow"/>
        <s v="Mumbai"/>
        <s v="Munich"/>
        <s v="New Delhi"/>
        <s v="New York"/>
        <s v="Novosibirsk"/>
        <s v="Paris"/>
        <s v="Rio de Janeiro"/>
        <s v="Sao Paulo"/>
        <s v="Shanghai"/>
        <s v="St. Petersburg"/>
        <s v="Sydney"/>
        <s v="Toronto"/>
        <s v="Vancouver"/>
      </sharedItems>
    </cacheField>
  </cacheFields>
  <cacheHierarchies count="13">
    <cacheHierarchy uniqueName="[Range].[employeeID]" caption="employeeID" attribute="1" defaultMemberUniqueName="[Range].[employeeID].[All]" allUniqueName="[Range].[employeeID].[All]" dimensionUniqueName="[Range]" displayFolder="" count="0" memberValueDatatype="13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First Name]" caption="First Name" attribute="1" defaultMemberUniqueName="[Range].[First Name].[All]" allUniqueName="[Range].[First Name].[All]" dimensionUniqueName="[Range]" displayFolder="" count="0" memberValueDatatype="130" unbalanced="0"/>
    <cacheHierarchy uniqueName="[Range].[Last Name]" caption="Last Name" attribute="1" defaultMemberUniqueName="[Range].[Last Name].[All]" allUniqueName="[Range].[Last Name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ompany]" caption="Company" attribute="1" defaultMemberUniqueName="[Range].[Company].[All]" allUniqueName="[Range].[Compan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ubscription Date]" caption="Subscription Date" attribute="1" time="1" defaultMemberUniqueName="[Range].[Subscription Date].[All]" allUniqueName="[Range].[Subscription Date].[All]" dimensionUniqueName="[Range]" displayFolder="" count="0" memberValueDatatype="7" unbalanced="0"/>
    <cacheHierarchy uniqueName="[Range].[Year of Subsription]" caption="Year of Subsription" attribute="1" time="1" defaultMemberUniqueName="[Range].[Year of Subsription].[All]" allUniqueName="[Range].[Year of Subsription].[All]" dimensionUniqueName="[Range]" displayFolder="" count="0" memberValueDatatype="7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employeeID]" caption="Count of employee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ountry]" caption="Count of Country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leojo" refreshedDate="46213.685380092589" createdVersion="8" refreshedVersion="8" minRefreshableVersion="3" recordCount="1000" xr:uid="{D162577A-D9DF-4202-961C-F7515524C8F7}">
  <cacheSource type="worksheet">
    <worksheetSource ref="A1:I1001" sheet="Employee_details"/>
  </cacheSource>
  <cacheFields count="12">
    <cacheField name="employeeID" numFmtId="0">
      <sharedItems count="1000">
        <s v="dE014d010c7ab0c"/>
        <s v="2B54172c8b65eC3"/>
        <s v="d794Dd48988d2ac"/>
        <s v="3b3Aa4aCc68f3Be"/>
        <s v="D60df62ad2ae41E"/>
        <s v="8aaa5d0CE9ee311"/>
        <s v="73B22Ac8A43DD1A"/>
        <s v="DC94CCd993D311b"/>
        <s v="9Ba746Cb790FED9"/>
        <s v="aAa1EDfaA70DA0c"/>
        <s v="bf104C25d0BA4E1"/>
        <s v="bf2fA37cbAd7dDc"/>
        <s v="4fa8ffcdBbf53bB"/>
        <s v="aBd960429ecd363"/>
        <s v="2a0c691Ce19C6f3"/>
        <s v="B58fecf82f997Dd"/>
        <s v="41d0201DcF028b5"/>
        <s v="B1A1b09CD5C3b6a"/>
        <s v="ba5a73D210dCcE4"/>
        <s v="F6cD561cecdfA6d"/>
        <s v="dEb9310eec04a8D"/>
        <s v="ed3894D6DE7F711"/>
        <s v="EFeFaC727F12CDF"/>
        <s v="c5CB6C5bFB91fdC"/>
        <s v="C30B3E82E8D89cC"/>
        <s v="3d7bE19696ea8Ff"/>
        <s v="A093aA90fa014FE"/>
        <s v="a470984c5dBfcC4"/>
        <s v="b1d4abfbCb67feE"/>
        <s v="d667bCC84Ff45Bb"/>
        <s v="Ccb07E00AFf32bA"/>
        <s v="bd04F2A7BD4F730"/>
        <s v="f1157011c5eDbEB"/>
        <s v="7c4c673af703a09"/>
        <s v="E7D7e40Cf3A03a2"/>
        <s v="B98BacEebC40DBb"/>
        <s v="d1c0dFab10a8383"/>
        <s v="f21D2faCa0760A8"/>
        <s v="11F97CBDd2C8de9"/>
        <s v="BEBA4fDAA6C4adC"/>
        <s v="0F2E0b5850404A8"/>
        <s v="6fF3de1DDbeAaE9"/>
        <s v="bcE2C6eaAa1d53c"/>
        <s v="fb0eaBDA955AE79"/>
        <s v="1cE4BEcB6F2D2C3"/>
        <s v="37a20bF88deF55D"/>
        <s v="EE9381bAEbac1eA"/>
        <s v="7008F9538b6e3e4"/>
        <s v="e6D85CcfDE7ABEd"/>
        <s v="815D27672C2Ba6d"/>
        <s v="bc9e98FC8e31fB2"/>
        <s v="06c9e9caEBf539F"/>
        <s v="D02c86e781bA06f"/>
        <s v="846D8B34aba64a6"/>
        <s v="305B77b17f60849"/>
        <s v="610e5F3baCbd25c"/>
        <s v="9F0EbC3b678ad6B"/>
        <s v="82dDB5e20CAA2Ce"/>
        <s v="b78002FEFF5a860"/>
        <s v="dFe34eAb8614AC0"/>
        <s v="aB3351247D3fCD8"/>
        <s v="56Df40b19e3c71f"/>
        <s v="06CF1Fcd5863dF6"/>
        <s v="5DcB42c2f8fBfb5"/>
        <s v="E3F8a6D1033a2FE"/>
        <s v="DA7b906C5aF71d5"/>
        <s v="ccD94BbaEDBBf9E"/>
        <s v="41C1B4D2C5b91B7"/>
        <s v="ee5235bbf2A66ef"/>
        <s v="2413aA72C4DEadF"/>
        <s v="BA1F1A8E7fccb74"/>
        <s v="43EB011d4A5af36"/>
        <s v="DDCCa6daDFBAFbc"/>
        <s v="024a3d8Df5abFE9"/>
        <s v="6367E110ccF7c2B"/>
        <s v="6BdF3DBf9BcD353"/>
        <s v="3e34e04B7F7b76d"/>
        <s v="ec3cD83Be620f62"/>
        <s v="4DD0C3a8a2f3D8e"/>
        <s v="0EcdF5f157A10BE"/>
        <s v="61AD5B1099Db9d0"/>
        <s v="fD7FbF8BA88Fff8"/>
        <s v="2bcF27a9daa2EAA"/>
        <s v="12Bb4Ba2cB52B89"/>
        <s v="eb8Abc5DB466797"/>
        <s v="8799Bb0d0eF9F7b"/>
        <s v="483E29cf4aC5A4D"/>
        <s v="37E3234CC7F8da4"/>
        <s v="2D0F54Cc8D96Ad0"/>
        <s v="CeDC6A5ED20dA29"/>
        <s v="eE5F91Bf27BE6DC"/>
        <s v="aFbCcfBCbeff540"/>
        <s v="5fb7F35e6Db8e5a"/>
        <s v="60d62d8Dbb23C3B"/>
        <s v="e9eFc5d60ddc3ec"/>
        <s v="ad8F5957EdADB7e"/>
        <s v="a3FdF7Ae5E60BaD"/>
        <s v="eA4F6CB2ADEBF6d"/>
        <s v="feCfE5fCc4abeEd"/>
        <s v="774623BCD6f9BB8"/>
        <s v="Db752CCa4aCfd9E"/>
        <s v="7a0CFf01cCBcA01"/>
        <s v="Be9d5701bDCd1aa"/>
        <s v="Fd67d4aDf749FE5"/>
        <s v="8b7C8Ffe256FBFb"/>
        <s v="983Dad40cbcBf18"/>
        <s v="3eD61CdD0B672Fc"/>
        <s v="Bd6deeDc10eD051"/>
        <s v="7A0AeedaE28Ce67"/>
        <s v="822aaF7B5f2CDce"/>
        <s v="a6d9bE38B614721"/>
        <s v="F03BC8cDe64cFCa"/>
        <s v="1f239d0e0b92118"/>
        <s v="39a6DeEEbbeF8E6"/>
        <s v="d3905aAEeB7eF7b"/>
        <s v="FD21f4cce8C062f"/>
        <s v="BBA47d60EAb3EAB"/>
        <s v="C90EdA7b802D82b"/>
        <s v="f02B9FbEb8Bebda"/>
        <s v="99b8c488a575a4D"/>
        <s v="C3AFdd623C0FbDA"/>
        <s v="5cA80623F6C75de"/>
        <s v="C0E2ab2e71A490E"/>
        <s v="AAEfB9E5c86ab72"/>
        <s v="A4F4f2DBB7C8aBf"/>
        <s v="5Cc3bd1D1d6BFd8"/>
        <s v="F156f75eFb91b3a"/>
        <s v="0Cfd5DbB2cBDfc3"/>
        <s v="303B081aaFc8237"/>
        <s v="0c7B750FeEabe41"/>
        <s v="944aAa8b8F1A180"/>
        <s v="ffc96A6EDB33EFf"/>
        <s v="82b94ddcC7B4FC8"/>
        <s v="A3568fE8Cb3b386"/>
        <s v="cef51DAE28Fe1D6"/>
        <s v="D2E7cfCDF4D2fB7"/>
        <s v="Cbcd22e7bCd74e3"/>
        <s v="89c66c41c0D791d"/>
        <s v="E31833D3D9DbCDD"/>
        <s v="4032A3C28aaC8c5"/>
        <s v="90Ed6bc0d1e173C"/>
        <s v="1FbEcaef8fACcCA"/>
        <s v="8Cd9bf1B1AD1Edf"/>
        <s v="fDFD6419383D4c8"/>
        <s v="540b59Cc2a2aFd4"/>
        <s v="2AFBB914C4fACa9"/>
        <s v="85Cdd16ADD6dCa5"/>
        <s v="EF5858dEe5f7649"/>
        <s v="C1574306202Eb8e"/>
        <s v="4f108ceFb9b386d"/>
        <s v="12B5834e77F67a6"/>
        <s v="9b50c8d8AA8Aeb1"/>
        <s v="BB6B8ebDD22eBEE"/>
        <s v="1D7A12b13AAd4FB"/>
        <s v="234891e3dAC0dF9"/>
        <s v="747B4F80e0048C2"/>
        <s v="de81E89d4a938f0"/>
        <s v="E99c32a01Fd3Fd1"/>
        <s v="57234838A0aD5F4"/>
        <s v="C45b1BE6266c8DA"/>
        <s v="2d1cdFa63e6F54c"/>
        <s v="333f3F9A9222E1a"/>
        <s v="846dBfEBB68Bb3E"/>
        <s v="25A8883aDb70dEf"/>
        <s v="d8Cd94028074AFD"/>
        <s v="90fc05Eefaa4AE0"/>
        <s v="Fc8bdf1329ce090"/>
        <s v="3a7836DbB6347AC"/>
        <s v="7F2ceBFc5eBE80A"/>
        <s v="06328dB77db6D9D"/>
        <s v="337649Ab3CaDFb7"/>
        <s v="cfC4Cf6Febff0dB"/>
        <s v="F7d3Ce1c250cbCf"/>
        <s v="9D65c9EaF3d120E"/>
        <s v="E63e09cbA7618Ad"/>
        <s v="84cACb9DF8CFa06"/>
        <s v="5D74Db6C837AACd"/>
        <s v="F878fF2E97BC2Ef"/>
        <s v="bDD2ebC2Bb4EfeD"/>
        <s v="A5Cd45CD6FEe5A2"/>
        <s v="8BABDb31B26eBe3"/>
        <s v="83DE9dee8ed3B72"/>
        <s v="d4aACF5b785daaF"/>
        <s v="9193A4C5a8Cd335"/>
        <s v="edF0eDC8D61ABBe"/>
        <s v="F58a977a2cE01E5"/>
        <s v="a45Cd8423E56A7a"/>
        <s v="4EA2fe116fb3EB5"/>
        <s v="ccC3b8ae049544D"/>
        <s v="33bC91cd5EEB5DC"/>
        <s v="5A375fc846cE010"/>
        <s v="DC5AcF32E413E3E"/>
        <s v="c0B71AddCF5AcE4"/>
        <s v="44dC6C8Ca4f0a90"/>
        <s v="657eA09240Bd02A"/>
        <s v="6d0d8Fbf5b2D7bC"/>
        <s v="53B158FcccFF74c"/>
        <s v="a8FfE4fbd7910b9"/>
        <s v="7fB6124FC680839"/>
        <s v="dDfcEc72F9C2EE2"/>
        <s v="46da39f97fAF05f"/>
        <s v="B557b025a4712A7"/>
        <s v="EAc7eFFfAB5c6F0"/>
        <s v="e03f14D59F512A9"/>
        <s v="CEa5C35aEaF44CF"/>
        <s v="BE3c6CC4B8b58ac"/>
        <s v="eD6bdfeF85Afe01"/>
        <s v="3D60AEa0bAd4fcD"/>
        <s v="7E9b016a452809a"/>
        <s v="C75d32ACd9E04f2"/>
        <s v="2bf6d8FA82ff41e"/>
        <s v="B2ec81f6e1C5AAF"/>
        <s v="343bfaCa1c6cf20"/>
        <s v="e1BbBb2ebBd4c4f"/>
        <s v="cC0fFa66c619Ec8"/>
        <s v="cE7C6adCc0eA8ea"/>
        <s v="6d8aa560CE110Dc"/>
        <s v="CF35dAbc52F2445"/>
        <s v="12b63e4656a94BD"/>
        <s v="1a94Daeb8ecf5Dc"/>
        <s v="fCCC17cffd8347b"/>
        <s v="feF0F4a69aC9e93"/>
        <s v="5fC5f9CCEF2DcA8"/>
        <s v="A449EaabD6a2Ffb"/>
        <s v="2bCCbaeaFfBe264"/>
        <s v="67b2CF189EcFb5b"/>
        <s v="f4d401cf9Ad1bea"/>
        <s v="4F158BB4FFB3Cdd"/>
        <s v="A205c4fDc4AeD44"/>
        <s v="E51249bCaC2D3C0"/>
        <s v="4ae3d1e39eBA622"/>
        <s v="6f65C6ea02BDadF"/>
        <s v="A998A4F98474F3B"/>
        <s v="8F7ba1BA4fbCa78"/>
        <s v="6F2de1a7EdE2a53"/>
        <s v="eF2fec28b643Ecc"/>
        <s v="29C5Aa7D394F650"/>
        <s v="A1cFceb6Ab52BA2"/>
        <s v="db7D54e0ABF87C2"/>
        <s v="bB69ADCd6AdD5F7"/>
        <s v="2b6af79868F386f"/>
        <s v="dEc837d5F13C1ed"/>
        <s v="828C734a81bBf4B"/>
        <s v="8bB5Eed0daFEeb5"/>
        <s v="DDfd0EEF4B46Eb3"/>
        <s v="BeDABcE5dbCa239"/>
        <s v="57Fb161EEb1C9Ea"/>
        <s v="b9006D3c9cEeFef"/>
        <s v="EF0B773aE00C2dc"/>
        <s v="aD8Db76dA126dFB"/>
        <s v="b8fCA4DbB790ddA"/>
        <s v="ebDeea2d7ceA4A8"/>
        <s v="BdBF790f2DB42FE"/>
        <s v="5B789BA48f72Cd2"/>
        <s v="bbd714cFdfDD3DD"/>
        <s v="cf01fCEFeABD468"/>
        <s v="D7BbB33Be1FC539"/>
        <s v="D16609fed9fEC2d"/>
        <s v="aF03B4cFc6c05C8"/>
        <s v="AdaaB43FFccaB0d"/>
        <s v="73fAFf3C782aa7D"/>
        <s v="f21a28E24EDfCa3"/>
        <s v="c7838eEacAac61E"/>
        <s v="d3eAc0663BA3dcA"/>
        <s v="B3b629eDc47eD22"/>
        <s v="Cf1C67B4bf71090"/>
        <s v="7C8DA410a370aa8"/>
        <s v="b500ecAa2d630f2"/>
        <s v="df8F2Ec3cC9412e"/>
        <s v="EC9eD68ff2Eb4f4"/>
        <s v="CEcCBaC64cCae6a"/>
        <s v="e45e5fd046d6D3c"/>
        <s v="47097Ec9f8C15ea"/>
        <s v="c9ea1cBBCe212c1"/>
        <s v="bCAd9c26D85A9F6"/>
        <s v="AEC4aBbF2AbEe3F"/>
        <s v="cFac8Afa1A4D08c"/>
        <s v="dDf25B8D5b9cC14"/>
        <s v="cBd7C9C9D2c09Fc"/>
        <s v="57b374c72b5C7F5"/>
        <s v="D48bd5f8cCc2339"/>
        <s v="e5cC6aa0B9F6b68"/>
        <s v="7CdC7Bf06ABB6Bf"/>
        <s v="6841639B9B36D74"/>
        <s v="aB3D07AEe2FE75f"/>
        <s v="edF0BCbaf41d20A"/>
        <s v="BE210AEfc6f1105"/>
        <s v="52B62a129E1515d"/>
        <s v="50d2e71E5Cf30DD"/>
        <s v="1BEC50dC5EACb1f"/>
        <s v="BB6806cd1bED6e1"/>
        <s v="a476fE05DE4fe4f"/>
        <s v="79Ace6A23BEED5d"/>
        <s v="bbeCA50ff989fC6"/>
        <s v="BDED6da71e0fF2f"/>
        <s v="7C87BCEf12CB8Ba"/>
        <s v="13ABe9a890afba0"/>
        <s v="F02BecbDbCCc59f"/>
        <s v="f09df5de7A2CD82"/>
        <s v="06e2CC6b2D5aD69"/>
        <s v="9446Eb5Ae23062D"/>
        <s v="bAb7b742456Bf2e"/>
        <s v="EAB04AAd86319cF"/>
        <s v="4a219E8afe2F6cb"/>
        <s v="0eeC8874c3cfEE5"/>
        <s v="09ccbfbdDD6f9c8"/>
        <s v="C0eA15D68D551b3"/>
        <s v="eCEEbab57beeecF"/>
        <s v="Ab150a0eC9eE5Ce"/>
        <s v="061Dd3953AC0350"/>
        <s v="e72615CbCAfD23f"/>
        <s v="dEbA4c280C2BC4c"/>
        <s v="B49A38a0E3636dD"/>
        <s v="aC8125126392EF6"/>
        <s v="72B5a2ddE4EF5d0"/>
        <s v="F26EA73B2B0D680"/>
        <s v="F4b4dCF1DEcdB3A"/>
        <s v="99CFEd2a16AFA1D"/>
        <s v="BFB7C3A44Dd1e9e"/>
        <s v="b7C9e51d3aF5B6B"/>
        <s v="d64895790A96b26"/>
        <s v="15892ECFb9BeBd3"/>
        <s v="85fE9bc7A71dCB9"/>
        <s v="c9Bb9740d8CEcAb"/>
        <s v="EdaCbdd53cbCEeC"/>
        <s v="addC6FdeBB8Cc31"/>
        <s v="aDd1631F795BFDB"/>
        <s v="77D767dbb3f1477"/>
        <s v="7b7A3BaF1d132C2"/>
        <s v="55182Fe83475b8A"/>
        <s v="31f87aAa0c99Ef1"/>
        <s v="9EcEB3dfcABc16D"/>
        <s v="d3bBF1aAF4ab92a"/>
        <s v="5dD77A41eEf6fCe"/>
        <s v="c292742ce78695f"/>
        <s v="88efB789aF1eAE5"/>
        <s v="aD4Cf0BF6c3e2bb"/>
        <s v="Ce330c8e3a46aF9"/>
        <s v="DB9fe0FB818Aba6"/>
        <s v="8Df6A40b14badC0"/>
        <s v="E4C15dF29d5f9e6"/>
        <s v="Df6c56F8bFac68B"/>
        <s v="fc0Af8936A663F1"/>
        <s v="8CBa883abAbF420"/>
        <s v="DbCE25a327a0b3F"/>
        <s v="Cbd8d5e5ff4aFAe"/>
        <s v="cADa7b0B4A1B03c"/>
        <s v="d6Fb4FFbee8D4A5"/>
        <s v="6Adb9b8C9C1dDEe"/>
        <s v="B67FfF99e083091"/>
        <s v="Bacb2ceBD5eC70d"/>
        <s v="C3dE0b33e7fdcAd"/>
        <s v="feFdfB76f7bFfBB"/>
        <s v="233b8C0F1360203"/>
        <s v="A853040cBF735eD"/>
        <s v="Da75138d7ebCDE2"/>
        <s v="dFf6f43Aa1fC6fa"/>
        <s v="acaa3d9fB5803b2"/>
        <s v="A9ed28AfDac3DBF"/>
        <s v="Cdcbbc5DE7Da3Fb"/>
        <s v="91CDb04d07fdB52"/>
        <s v="7cC00DeCB8Acb3D"/>
        <s v="7d013321BF8AE3b"/>
        <s v="eAEFcdc3A18A6db"/>
        <s v="D5aAb5A9fdAD42F"/>
        <s v="C84ecBaAEF865F5"/>
        <s v="b38a5e1De05Bbdf"/>
        <s v="6f3799337d34d57"/>
        <s v="86c6c79858896bD"/>
        <s v="a7Ccf5Cc2Ccb5b3"/>
        <s v="c239cDD7AECcDF6"/>
        <s v="BCfEfbb07f9CAe6"/>
        <s v="87fDFB04b140E08"/>
        <s v="Ba6f5aC5B3A0B7d"/>
        <s v="F59f5AaF210DEAf"/>
        <s v="64f8dF266dAD25C"/>
        <s v="0efb09C7D23f9D0"/>
        <s v="899cbDE6c10eB9A"/>
        <s v="afd416397924e91"/>
        <s v="386d8552b5Dc6a5"/>
        <s v="ac739239aFcF121"/>
        <s v="591CE8Bb3aB2D87"/>
        <s v="05Db1ADe4B4EcBE"/>
        <s v="AaEbfA8864F0Ffe"/>
        <s v="89436752BeBF3Ec"/>
        <s v="DaB00C4FE0F94C3"/>
        <s v="E4693ceD4cf2854"/>
        <s v="c4b2df692043bfE"/>
        <s v="Fc9BbAdBCC2716F"/>
        <s v="B13cC1De16A7b2A"/>
        <s v="4C07dbd609CCa2F"/>
        <s v="54b4C62aADAcf02"/>
        <s v="49D34e92d722DF3"/>
        <s v="BE30f4B3Ba7Ff3f"/>
        <s v="f5d40eD401b66CB"/>
        <s v="FCc33a3b8ddddB1"/>
        <s v="6D95f66CAC4bb0D"/>
        <s v="cdC6bBAaC9FbFEE"/>
        <s v="dD4217ee6E211C3"/>
        <s v="c86eBcC5CE23f1E"/>
        <s v="fC88F8C5AbE44a4"/>
        <s v="bCdE8dF145abf51"/>
        <s v="C81De6a70E3abA9"/>
        <s v="d6242cBeEfDCB33"/>
        <s v="E8Af7340E4969eD"/>
        <s v="70dAab994Ccc3fd"/>
        <s v="5b9cF88058fDc5B"/>
        <s v="0e47E9eCDcBaA8B"/>
        <s v="ACA39FbBBBBbfDC"/>
        <s v="2020A9EE84edF9f"/>
        <s v="BD974de968Baf25"/>
        <s v="DF81cAd9404dcc3"/>
        <s v="0B1d8005feeC0DD"/>
        <s v="4EA46eD9c84Ca1D"/>
        <s v="Ebeb0ff7E3afDD3"/>
        <s v="b2bEF8ABCaBe83A"/>
        <s v="7B920F4cdC33Ac2"/>
        <s v="CFd665D3a72d74B"/>
        <s v="c2ba942BF82F54d"/>
        <s v="ec7fad7E7089Cc2"/>
        <s v="cBFeAd9059104d3"/>
        <s v="c6CAAD726614682"/>
        <s v="d3b6B3EfCdC3F41"/>
        <s v="34f20119a4653A6"/>
        <s v="f6EA334f7a88F66"/>
        <s v="FBC23eEd22B3edb"/>
        <s v="1fcf7f5458afe7F"/>
        <s v="df94B1738eaE0Ac"/>
        <s v="7DbcDf7aA078502"/>
        <s v="6f8f3ACF87266F4"/>
        <s v="7b3c3BB8302cFDe"/>
        <s v="666bcA5d1bC1bB4"/>
        <s v="6aFF059e79908Ba"/>
        <s v="1C9bd2b561C6079"/>
        <s v="de867ED21BE7Be6"/>
        <s v="e0518740Bc9cfd2"/>
        <s v="62C2a7EF506B793"/>
        <s v="B8ABA5783fE1901"/>
        <s v="3405dAae1edfFC5"/>
        <s v="C06E5CacB0AEabC"/>
        <s v="c987e6535c414Fb"/>
        <s v="Eb815ff4Bdc3Db4"/>
        <s v="2eA0Db58d06eBBe"/>
        <s v="Bbc62BCaa7EEc1C"/>
        <s v="Db223E916D7AB44"/>
        <s v="CA6Cc405b96dB2f"/>
        <s v="E83CA6652fFCf36"/>
        <s v="7DbAC1a567CaFbc"/>
        <s v="CA2C493E84e823D"/>
        <s v="3Ab9edfFce89FBb"/>
        <s v="1fD261D086f6C1D"/>
        <s v="D25508749F84F16"/>
        <s v="ff3aB296eC3CbfF"/>
        <s v="9B2bEE619B99C5d"/>
        <s v="CaC56Fa7fdB3cBB"/>
        <s v="7d719f1bCcaA3Ac"/>
        <s v="fe4b7DfcdE855b3"/>
        <s v="2FdF7253F607D57"/>
        <s v="b8bcEF027CaB352"/>
        <s v="DdCF0e6Bdfd9abC"/>
        <s v="d8c5E1952bd52aA"/>
        <s v="fEDfBd9AefCEE86"/>
        <s v="01AEbCbD0cB7cCd"/>
        <s v="2B700A47d0a7258"/>
        <s v="F0DC08bBe5C8d84"/>
        <s v="1DdAAb3C139CD4C"/>
        <s v="7A0dA6ead4EdAb2"/>
        <s v="6614c31711BB58e"/>
        <s v="Af7F1daF5fFc3aa"/>
        <s v="D91DbdaF9AbE2C5"/>
        <s v="8aaA7b93ecb0a6a"/>
        <s v="9572F1AbCFCF09b"/>
        <s v="69285d4cD0bE6ad"/>
        <s v="9E2eb00EF367Fa2"/>
        <s v="F69a0ecCD997c2C"/>
        <s v="05f1D7bA2Bd4764"/>
        <s v="AdBE0cFb4dF1233"/>
        <s v="C2Cb929eB37D1c6"/>
        <s v="196cd1bEBf9BE88"/>
        <s v="e140badD88486b0"/>
        <s v="14ec4E6B5a11fAa"/>
        <s v="2aA82CEc2Da615d"/>
        <s v="6AAe1afbFdAeAFf"/>
        <s v="bBfce6c3cCaB04e"/>
        <s v="EC8627a6230b960"/>
        <s v="06Fe765659a7ace"/>
        <s v="2eF88CDC6ad286b"/>
        <s v="7Ee692dCD8CAD8F"/>
        <s v="1C6Dfa0EfEd96A3"/>
        <s v="6a46bcD3CdC56d2"/>
        <s v="0AcD9d0bA01EBB4"/>
        <s v="acf26D1e0A5Facc"/>
        <s v="4EfBeB41A29fA5e"/>
        <s v="0115aEF33Ff7afC"/>
        <s v="7c30B97c1CB579e"/>
        <s v="dfAFD00fa9374d0"/>
        <s v="2EC8778AB8bdABa"/>
        <s v="E040edB499A6132"/>
        <s v="aB9FF85332Bfb2a"/>
        <s v="390f4Fefe8CD44d"/>
        <s v="BedC4Fbf851fED8"/>
        <s v="8bDC7FCd0bDD1A3"/>
        <s v="fcaF0A4f9eE28F0"/>
        <s v="8f7B9864aF6B829"/>
        <s v="D2b1feDDA3BEBDF"/>
        <s v="2AC8cD1Bdc5AAe5"/>
        <s v="f5319CE131F7b18"/>
        <s v="35DefAbbBaD45a7"/>
        <s v="c99EcB1cB9CBCab"/>
        <s v="5c6ACAAA8dFE4b1"/>
        <s v="214a9fEFFc6F0eF"/>
        <s v="3EBf95cB4fBa76F"/>
        <s v="7E044bcbEedBB85"/>
        <s v="fdC0B083Cae9B4e"/>
        <s v="6f2BBDD4A57e8DB"/>
        <s v="b68E5a53fBb0C4A"/>
        <s v="CE4824D6Efb613b"/>
        <s v="Ca864FdF34fFceB"/>
        <s v="C9bc697e05CA8e7"/>
        <s v="F93CdDD9A6aC9a1"/>
        <s v="d07a675F0A632F5"/>
        <s v="666bAC9090ca824"/>
        <s v="2B73dfDF8fBFc90"/>
        <s v="3ba5E3fAE68d927"/>
        <s v="e17e36c40fA6dFD"/>
        <s v="D50d9BfDd00D08d"/>
        <s v="580D7BbFef6D2A9"/>
        <s v="9ffeC6Dd1ADdeA5"/>
        <s v="DBa86561f0eb9EE"/>
        <s v="3B596CDe02dE7C1"/>
        <s v="7B9dcC1B6F12d4c"/>
        <s v="4Ec632DE79B28EB"/>
        <s v="4dBDe7b4c50Acad"/>
        <s v="6ab786F1B0eEb62"/>
        <s v="b83Baa3FB8bD6d9"/>
        <s v="8f2fcb5fF2bb8F3"/>
        <s v="6E0e975BFDCE575"/>
        <s v="a0Ac0205DA5CC61"/>
        <s v="ef1947B9fcf1f73"/>
        <s v="1F435Bcf1e6F9e4"/>
        <s v="58c352c869a7441"/>
        <s v="276ec18f5546bd1"/>
        <s v="20bE2068b3dF6fC"/>
        <s v="531EC46d609AFeA"/>
        <s v="dfB30AeFafbf803"/>
        <s v="9Dc9cD4BeB07bfb"/>
        <s v="dD82a433b8fbBFe"/>
        <s v="0001fA39dA6D349"/>
        <s v="4fC75A4a7d9Cd2E"/>
        <s v="3C0fC61afA3B2Ec"/>
        <s v="4Ee0B5C383a4f3d"/>
        <s v="d58EDBdF7d212E0"/>
        <s v="197f76Faea8e47C"/>
        <s v="cc5D6c37d36FdDd"/>
        <s v="a4Af4C89e95B721"/>
        <s v="f1eaacc6D98BAba"/>
        <s v="fe4DAb8ead6b6a9"/>
        <s v="A8497fe0cce772F"/>
        <s v="05b6ed3aEACDaa3"/>
        <s v="BE9fae1Ac10B5b4"/>
        <s v="fE90dD920AAA4bC"/>
        <s v="5D86bBC0dd02d40"/>
        <s v="E8DC64C4e67fDA3"/>
        <s v="b8003a3D4b8107c"/>
        <s v="b57CabD45Be54e4"/>
        <s v="Fb0e378Af6Ee37e"/>
        <s v="Ff5aB5C9b6f2Da7"/>
        <s v="5B7CEEAeFBD3710"/>
        <s v="8F952d03DDC9EDa"/>
        <s v="6ea6dfAEe57f29E"/>
        <s v="dE4a58E2dd040dC"/>
        <s v="82CE976694CDE15"/>
        <s v="0E3b1a3f39221Ea"/>
        <s v="393d4147E61d8F7"/>
        <s v="FAcBc1dd26EeAfD"/>
        <s v="4caAC4F5175aBeF"/>
        <s v="c8C434b1A3dF31f"/>
        <s v="aF4fA3aCA4bD5eC"/>
        <s v="895c3d6c2B7f017"/>
        <s v="fEceCCA3A41c4b9"/>
        <s v="9277977d7ff97fD"/>
        <s v="0dCeC4a8cAeefc2"/>
        <s v="1Ca8b16dAd6F75E"/>
        <s v="1d9E6c096AfD0bb"/>
        <s v="D85Baf7dAe6aba1"/>
        <s v="05a3385fc5a8cc1"/>
        <s v="6f3fa641ccba5EB"/>
        <s v="cc4CFf3Cae8Fa5C"/>
        <s v="cfa4f67fF42bCa2"/>
        <s v="aA04De37fe1EFcE"/>
        <s v="d3944d30ECa7a7A"/>
        <s v="BAcC813eAe0B26e"/>
        <s v="D48fdcDF9d7A214"/>
        <s v="66bf59d65365BBB"/>
        <s v="43eD93bE0Dc7F95"/>
        <s v="9eEdEaf8F8e087c"/>
        <s v="e35daaaE8442628"/>
        <s v="9dd1f1f82b87DaE"/>
        <s v="DF017FED418CdCb"/>
        <s v="cdadAFc0c4CA025"/>
        <s v="1C8dBF1415ba679"/>
        <s v="8f0a3ba91c1Eb43"/>
        <s v="bB93cEc8d4FeaAC"/>
        <s v="2e5a2200bD6C818"/>
        <s v="3BaB4b80DDAeDB7"/>
        <s v="698Df6Cf9f97ddF"/>
        <s v="AbcaB8cF43b0C1d"/>
        <s v="42b9A4e192da5C6"/>
        <s v="d8F1245a7Bac36c"/>
        <s v="DeBD13fe82A9E5f"/>
        <s v="Dcc46b0FcAfB2C9"/>
        <s v="2F83b82be96bc01"/>
        <s v="4a52741EB5a7Ed1"/>
        <s v="05c1eCeEfE7DDE9"/>
        <s v="6d4bAbB01c22E0F"/>
        <s v="8ce2a9f6BB02b0d"/>
        <s v="F9AEc2F51C5EDaE"/>
        <s v="9385f009fFFA723"/>
        <s v="E8a23B90899B6d7"/>
        <s v="10E34ADcd62bB92"/>
        <s v="33a3Afa322E1033"/>
        <s v="1BE3BBe52EccE45"/>
        <s v="D270EFAd9D76A76"/>
        <s v="9eE3e7AdfbD7Da4"/>
        <s v="d6ECEA63A80bBFf"/>
        <s v="014A372AC33c4F4"/>
        <s v="41eAa5e67049D75"/>
        <s v="FF8fd2c75FeadBE"/>
        <s v="ACd6d2856c3e9c6"/>
        <s v="4213a532367a4BA"/>
        <s v="5eB3Ce3ee5dAeDF"/>
        <s v="EeEdaba9dDb8B0c"/>
        <s v="9fb8Ad13C8a1d31"/>
        <s v="166Cfb97832F81d"/>
        <s v="adfaD758ea6760B"/>
        <s v="aA88C4FD77e8d4E"/>
        <s v="3b480808b1Db3d8"/>
        <s v="9a17fFf3FF40B63"/>
        <s v="D3a6bBFDEaff3c7"/>
        <s v="12e7C8A38a58Af5"/>
        <s v="eE3aabEcf63fb74"/>
        <s v="d4B4312AE1B0B64"/>
        <s v="aA2Cbda7aF7CF6c"/>
        <s v="0913aD6BB949c79"/>
        <s v="429cEAc4e675cfc"/>
        <s v="f200f629aE89Cf9"/>
        <s v="f573f7Daf3f97E6"/>
        <s v="3b03eFcCB873a8F"/>
        <s v="c21Ce78AfddBcE3"/>
        <s v="13daEd070a6Db0e"/>
        <s v="7a060190AD8B1F3"/>
        <s v="7e1DEE74450dFDE"/>
        <s v="38e7CFf07892bD4"/>
        <s v="EF82a88b39ca3a8"/>
        <s v="612FeF4eF2faD8A"/>
        <s v="Fe5dDa1b7B3c7EB"/>
        <s v="bb94A4cdAD16B0E"/>
        <s v="4E100fFA492E3fC"/>
        <s v="f3D6d3A26eBFFAb"/>
        <s v="1C6C7B3e2617b55"/>
        <s v="95F882c8ebf0cc3"/>
        <s v="0DBfcB30c0D3EdC"/>
        <s v="DbeFFa6cBE0f44a"/>
        <s v="DEA5834A1ba5E7D"/>
        <s v="4b19DFf62a7Be0d"/>
        <s v="B6FCA2Bf61a19CF"/>
        <s v="0b142ce72bf8AF8"/>
        <s v="A1Dd925888dCbEd"/>
        <s v="37778daaFD41EC4"/>
        <s v="81FA5D97d96Fc6c"/>
        <s v="B64Cde5cCE8f8D3"/>
        <s v="f0cd5Ad2B149F82"/>
        <s v="8bd2A3b426e5851"/>
        <s v="573F08aC80974Ce"/>
        <s v="71628DEb7dEBEF3"/>
        <s v="f232E2E9af95a1d"/>
        <s v="765daaEEECC07F4"/>
        <s v="08a3cA5AcB14199"/>
        <s v="7fEdb9Ec7af2d70"/>
        <s v="F4a4EC017A08De6"/>
        <s v="7dafD51fecbF1f8"/>
        <s v="eDFfcd9AB07A33F"/>
        <s v="18E97f29B7B2df2"/>
        <s v="Ef37Ecb15BaC5D9"/>
        <s v="bD5A6B2EBdeEF95"/>
        <s v="db0d18D1374dBaC"/>
        <s v="7af6141EBcBCEda"/>
        <s v="4dDFBaA4e4bC29f"/>
        <s v="ecd4a2f35fADc55"/>
        <s v="36Bc0b09Fe542dC"/>
        <s v="CeC40FA70a7CE35"/>
        <s v="AfBbac14dd9E5BD"/>
        <s v="74f512837b7F179"/>
        <s v="5EbAB6F9a519dD5"/>
        <s v="E51a2f6ab11a5cf"/>
        <s v="2d6fccacB89Fc9a"/>
        <s v="42113293F4aEaAb"/>
        <s v="D0db4FaD1ce14Ef"/>
        <s v="C4d0ca467fCf58E"/>
        <s v="Fc9d9497A53568a"/>
        <s v="Aae9f03Bc2FC6F9"/>
        <s v="D5cA65aE99CF760"/>
        <s v="Ac021bD312b4Da8"/>
        <s v="002c9A213Db0067"/>
        <s v="d5698dD6DD5624A"/>
        <s v="AEECeE395D4F1B7"/>
        <s v="8b6d8b16D0C3b24"/>
        <s v="0Fdd59e7856db8f"/>
        <s v="7Cf4a2b0bdD4522"/>
        <s v="52725aC4cFE8EE5"/>
        <s v="BE9daBEf6dCfD7C"/>
        <s v="84F1B290A0Fb1fc"/>
        <s v="1C1Dacf3d47eb8e"/>
        <s v="a20F19CfE2aD0ca"/>
        <s v="7Af8fF9aF8A47C5"/>
        <s v="CFC6056BC2C3B0c"/>
        <s v="Ae8C347aE0b3c5E"/>
        <s v="0EfcA43fbCdCDCC"/>
        <s v="ffE8F5d071d1D48"/>
        <s v="46fb14B9A0DEeeD"/>
        <s v="0274db23E8f20bd"/>
        <s v="B56fCA985Bd5fC5"/>
        <s v="2Cde1Ce64CeD4aF"/>
        <s v="cB72F31ebEE5f76"/>
        <s v="cAEbCE6A6b23c32"/>
        <s v="23d0d1CB661AE47"/>
        <s v="6F3dE3F6dE0F8f0"/>
        <s v="e3eDEACd48Eb36A"/>
        <s v="0C18158818033b1"/>
        <s v="6f4b0e8ef9ee1fF"/>
        <s v="Fe7e4bb1CB8EEF9"/>
        <s v="d291Dd7bAC89dC1"/>
        <s v="52C9b5E837d2EfE"/>
        <s v="20D4eB7Cf91Ff0B"/>
        <s v="BAFdDdf03E7560e"/>
        <s v="f0daf364d8fC752"/>
        <s v="A7d0eb4f6Bb890f"/>
        <s v="Ae9Cd0e71d62d03"/>
        <s v="B8Fdde1a5d41fF3"/>
        <s v="a807843FaFA5C15"/>
        <s v="D39B2f3649fA9dF"/>
        <s v="09193dD798CFB29"/>
        <s v="3bD1F8c48B36CDa"/>
        <s v="2420Ef1d4C72c29"/>
        <s v="F6F275AfDfb5eF6"/>
        <s v="FE61cAD2efceeAa"/>
        <s v="eBE184BCd649Bcf"/>
        <s v="ACf20DbBECE71D1"/>
        <s v="72D47bcC2bbAA9d"/>
        <s v="4AD57F8c4B26e0d"/>
        <s v="2BfbC3b46ACf9f5"/>
        <s v="66C4aAA315fEFa2"/>
        <s v="9FF418832B9D63E"/>
        <s v="a9E42BCDBa2Cd83"/>
        <s v="079DE71dEE3AFFb"/>
        <s v="CC499DaFEDdD3b8"/>
        <s v="abC0f3FEb576DFA"/>
        <s v="2b6221ca8A40B98"/>
        <s v="7c5a7CeFA99bd34"/>
        <s v="90F1B3e4df1a842"/>
        <s v="e92cB5ed6CAADf7"/>
        <s v="5FDFdB02Df1a7Ca"/>
        <s v="4aA88FE64a6c1f6"/>
        <s v="77DCBC5D6aba4CB"/>
        <s v="F02fBDABc21Cdc3"/>
        <s v="e4BD1EDbA0ecBEC"/>
        <s v="FA5eC394A3EbD31"/>
        <s v="6C99B9dACFaA5D3"/>
        <s v="2dF8514Ea0Cfc1D"/>
        <s v="dc1A7c225E1Da1C"/>
        <s v="A73AFAd83b81E73"/>
        <s v="cDBe5cFdbB3Ae4F"/>
        <s v="EFAbeA7ac6B6BB3"/>
        <s v="6af3BfF9eb61f80"/>
        <s v="E72F96eAffCfebA"/>
        <s v="cdbf992db6BE7Ec"/>
        <s v="A29Fd2CbDfEBdF0"/>
        <s v="af2D2C5b68fFb83"/>
        <s v="90ddbC31FeE6Cd2"/>
        <s v="B480754c5Be9fD2"/>
        <s v="d24a6DdAD1FD742"/>
        <s v="1B3ce68C7522dab"/>
        <s v="53d3cC4E7e029bB"/>
        <s v="90f5af7C2cBDe94"/>
        <s v="a5B335e09dFcA76"/>
        <s v="eB21Bf50Cee268E"/>
        <s v="4289fe97718be15"/>
        <s v="4Bb1D5D38Fd23FD"/>
        <s v="11ffb40267Db802"/>
        <s v="BCcebE096E2329B"/>
        <s v="bc41735a1b5cBBB"/>
        <s v="31FAbECce962766"/>
        <s v="B8B1EdbbbF08c2c"/>
        <s v="aD0CaDFf8b23B92"/>
        <s v="77eb3D79aE7FFB3"/>
        <s v="1f1c661cF5Fa2cA"/>
        <s v="12b349ebc8c41Fa"/>
        <s v="8FdAcADb8bD362C"/>
        <s v="bbb16Bf455CeC9f"/>
        <s v="B4BEf2a9E3ff02B"/>
        <s v="fEa0051a1EA238A"/>
        <s v="c1803aA7dBF4fA6"/>
        <s v="aC2BdC8A1093b60"/>
        <s v="E9DDfBc16fA07b8"/>
        <s v="223fD1E2b32101D"/>
        <s v="62aEeB2EA3CD9E9"/>
        <s v="fE82a9493bcA35B"/>
        <s v="7A671fbBAb661E6"/>
        <s v="684befCF02AeFf7"/>
        <s v="7CEc10576a8127e"/>
        <s v="F2A5E6Baad44E89"/>
        <s v="34aC4746EfbD7cb"/>
        <s v="EDA3D13E1858dF5"/>
        <s v="dc0aC8C1d81AAaA"/>
        <s v="9a30Bfd62Ab7BC2"/>
        <s v="Dc8DF1FB64E24C8"/>
        <s v="C4d519Dfb0DA5c7"/>
        <s v="Db4B1F86Ee2fD65"/>
        <s v="271dffEbDb9f816"/>
        <s v="FA6a1B1Fc04B8EE"/>
        <s v="FE4C2A12696Da3F"/>
        <s v="3dDfaA2327886E9"/>
        <s v="BD1deD31a3aA0DE"/>
        <s v="0c51e11999e0AFd"/>
        <s v="D587E5CF497946C"/>
        <s v="afC5fBDC4FFFE8f"/>
        <s v="5fE0D8439cF1ADa"/>
        <s v="06e8FD29ea896Aa"/>
        <s v="A7bdD273350e6C9"/>
        <s v="adAA90eC2d4D59A"/>
        <s v="4A231C5DceB9739"/>
        <s v="1aeE81d4dD1C47d"/>
        <s v="10F81cEE6065efd"/>
        <s v="8d2Fea5a6AdC2bA"/>
        <s v="0c513bE2Ef3E658"/>
        <s v="bBEEd0afFa68EDa"/>
        <s v="6140fD9b8bEf5da"/>
        <s v="7c71384AabBEd7a"/>
        <s v="a5cAAaeD7Bc74Ba"/>
        <s v="Accc1dd8fafEbfA"/>
        <s v="78B0329Ce7DeDea"/>
        <s v="724a0B2081Bf67B"/>
        <s v="064ae539Cc1BA9C"/>
        <s v="AD06dc859BACdBC"/>
        <s v="5aDDF9dF3CD1E1b"/>
        <s v="2ae4f6e677f1FEF"/>
        <s v="F05cA3cFf1Ed285"/>
        <s v="9a7Cbd5055ceB62"/>
        <s v="DcA3aBa0cEF4342"/>
        <s v="cEAcd7EB0dF56B7"/>
        <s v="Dbff2b9BD9220BC"/>
        <s v="89A9A525b79da34"/>
        <s v="1af73b0bE86AeeF"/>
        <s v="8054ECF4eF1CeF2"/>
        <s v="26E14acEb9c3dE4"/>
        <s v="D4Aa5659f26c836"/>
        <s v="53a3B3aA7e63a0F"/>
        <s v="0ddacBAAcFA4C2f"/>
        <s v="dfAFEdCbf5D7ce4"/>
        <s v="590a7D15caCe9eD"/>
        <s v="8deC6E8057ABfE9"/>
        <s v="4aC6cE57Dc887bE"/>
        <s v="E9a689c736ef033"/>
        <s v="F82b6FDf077E8c7"/>
        <s v="0BCe8B6CCbdF701"/>
        <s v="3d4AEe4F87bccd1"/>
        <s v="2Ba8B54fb7a9cDB"/>
        <s v="57D3fEC7aAeCEDc"/>
        <s v="E0BD8d8E73348Ba"/>
        <s v="05CeeD0bFdFf4Ef"/>
        <s v="Ba74a4190Ea89fD"/>
        <s v="1fBDc535F57Cd32"/>
        <s v="aAba4dc4C0AA9dc"/>
        <s v="ab25b3a4dACFB72"/>
        <s v="9dc1CBC08CD5fFc"/>
        <s v="9a100203128534C"/>
        <s v="4A1ff961e9Dc6aA"/>
        <s v="D5E2D45D2b42BFF"/>
        <s v="7d4B6DA49e3D315"/>
        <s v="e82B74D5DD08Eda"/>
        <s v="d0D239b1D4FFC05"/>
        <s v="d1335FA9C3F7deE"/>
        <s v="CC6DEE7BAfA2b0C"/>
        <s v="3E5fe1dB04d9d64"/>
        <s v="F5F0d6B7dBEc22E"/>
        <s v="8afAf9c570aBeE7"/>
        <s v="3Fe2CbaE30bdF77"/>
        <s v="7bEBEE4079e5ABb"/>
        <s v="fcb32CfCCaE054C"/>
        <s v="DcEbb7E5B6CAcB6"/>
        <s v="48d073fdcFBcbBE"/>
        <s v="806DBC6fcaF0E9D"/>
        <s v="5CAC1538292a55D"/>
        <s v="690D995dAF9f4c4"/>
        <s v="a90DaCCBF50263f"/>
        <s v="FCe3d4F91F1f9cF"/>
        <s v="fc326c8DcEC2EcD"/>
        <s v="d268cFcCA1f1ffA"/>
        <s v="45e85eD91DE9cFb"/>
        <s v="a5C40E07EBd3875"/>
        <s v="40e1B08BeD056A3"/>
        <s v="c9c2C2AEc9caD3a"/>
        <s v="a633a7f3C9B5Dc6"/>
        <s v="5162a6aE402a0c6"/>
        <s v="DDbFba721AC7d3d"/>
        <s v="86adca7aC49faC8"/>
        <s v="AFfCe84Edb17adc"/>
        <s v="e5Fd9db6dF905EF"/>
        <s v="8e1C3eFE6EB28A5"/>
        <s v="4357eFC7FB4439C"/>
        <s v="f9bAA2FC2A7e0eA"/>
        <s v="d0EDae6aC12133F"/>
        <s v="8B4cDEf8Fc9EA89"/>
        <s v="8dB73bC702FeAbc"/>
        <s v="418Cc64f9d2b3B6"/>
        <s v="344A16A0C7feBCf"/>
        <s v="A8c388CC47DcF22"/>
        <s v="DBFCf4ef29d36d3"/>
        <s v="b29BB98128A42eb"/>
        <s v="0Bb3cBf4c51Bdd6"/>
        <s v="241B20c8a30746b"/>
        <s v="aA5c0F4dedefEf2"/>
        <s v="d6cfDDFe3fd72CE"/>
        <s v="D8F2ccd0f4bEceA"/>
        <s v="753E24365A51CAC"/>
        <s v="F7DFD12cDbe29Ec"/>
        <s v="eed3Be5e7A62DEF"/>
        <s v="eBFbD846CcAE6bc"/>
        <s v="6e8f4DDbab9c73f"/>
        <s v="3ecf04b7DBFCBD6"/>
        <s v="a3E9d65eaB46Ac9"/>
        <s v="220d9fFC0d86592"/>
        <s v="53B031B713b45aC"/>
        <s v="6c59A2C1eF89B3B"/>
        <s v="C5a46C5E57D2a4F"/>
        <s v="eccfaf82F414BFb"/>
        <s v="dBBAff2e0aCCdF9"/>
        <s v="cFA09AcDD9F8c33"/>
        <s v="E41Ac1BB8A764dC"/>
        <s v="dEABaFeF51dc23F"/>
        <s v="E4efFE26A13a5AB"/>
        <s v="13fFEAfb9f4DabD"/>
        <s v="4c8844EB97f0e75"/>
        <s v="5EE87b91F488bEF"/>
        <s v="2fa651E2e475327"/>
        <s v="3F268B8b63a7Ee1"/>
        <s v="A5e1e33Ca19a55a"/>
        <s v="daC7B2Ba7659be3"/>
        <s v="F83cA67fFd871a5"/>
        <s v="B1BF2A6fe2fCb01"/>
        <s v="1B3be3D5fB55bb6"/>
        <s v="a9feB7dCD2FFd4e"/>
        <s v="43fe2d321B8C7B0"/>
        <s v="bDfBAf9bbE8c03B"/>
        <s v="cfC46fCFF88DaF9"/>
        <s v="27cAAd4e0DD5598"/>
        <s v="48aACDdf7EECADe"/>
        <s v="b8ef0f40D818b8D"/>
        <s v="dCAEa0C51c5BC79"/>
        <s v="dc9c71CeFaCBfc7"/>
        <s v="0E73a97E694aA57"/>
        <s v="a59571eD1ebab1B"/>
        <s v="B8F7cfC1d62b18a"/>
        <s v="b24e1FB162012BE"/>
        <s v="d5c6BC7C1dc0FAf"/>
        <s v="511aEB7e064eBe7"/>
        <s v="6e4bf2f463Dbac6"/>
        <s v="abCf34aEAe47beD"/>
        <s v="Bac32EfAEEEbbB2"/>
        <s v="F2DB5BF7E37e69E"/>
        <s v="33AfECB93C9572B"/>
        <s v="16D51395c3EBE0e"/>
        <s v="F9F39Bfe4f410fB"/>
        <s v="Ed05E52c79AD1F2"/>
        <s v="d2f7Eb743D22D4E"/>
        <s v="8Ac01DF5f9Fc86E"/>
        <s v="B514ed4fE9823f9"/>
        <s v="347Bfe8615fF804"/>
        <s v="2141FBB77A7D2E6"/>
        <s v="637675c8c0BA49e"/>
        <s v="B44fd0024F9F853"/>
        <s v="1dFa2Ae2BA1c6b7"/>
        <s v="cEb0837433A348b"/>
        <s v="Ff2d5a11Cc04713"/>
        <s v="fDeEA94e308E40B"/>
        <s v="e847e7A59d5b79C"/>
        <s v="e9d6Dbc37c7FEca"/>
        <s v="e4D86CB5ED2a7c6"/>
        <s v="bafc42A5bdEdcCB"/>
        <s v="10f6fe41F7f714c"/>
        <s v="d9f860f54bF823e"/>
        <s v="aB56cEcDBa37C34"/>
        <s v="b87FD93cE2b0D61"/>
        <s v="0DC07FbBC85ac2C"/>
        <s v="c9c09BdD3c9de1a"/>
        <s v="FbcCaF483aFaFAE"/>
        <s v="979c4D58Ae9a9cc"/>
        <s v="D0DcF6a4BcefCc8"/>
        <s v="90EE9CbbDa374E9"/>
        <s v="51732B5b2328015"/>
      </sharedItems>
    </cacheField>
    <cacheField name="Department" numFmtId="0">
      <sharedItems/>
    </cacheField>
    <cacheField name="First Name" numFmtId="0">
      <sharedItems/>
    </cacheField>
    <cacheField name="Last Name" numFmtId="0">
      <sharedItems/>
    </cacheField>
    <cacheField name="City " numFmtId="0">
      <sharedItems/>
    </cacheField>
    <cacheField name="Company" numFmtId="0">
      <sharedItems/>
    </cacheField>
    <cacheField name="Country" numFmtId="0">
      <sharedItems/>
    </cacheField>
    <cacheField name="Subscription Date" numFmtId="164">
      <sharedItems containsSemiMixedTypes="0" containsNonDate="0" containsDate="1" containsString="0" minDate="2020-01-01T00:00:00" maxDate="2022-05-30T00:00:00"/>
    </cacheField>
    <cacheField name="Year of Subsription" numFmtId="165">
      <sharedItems containsSemiMixedTypes="0" containsNonDate="0" containsDate="1" containsString="0" minDate="2020-01-01T00:00:00" maxDate="2022-05-30T00:00:00" count="608">
        <d v="2021-07-26T00:00:00"/>
        <d v="2021-06-24T00:00:00"/>
        <d v="2020-04-05T00:00:00"/>
        <d v="2020-11-29T00:00:00"/>
        <d v="2022-04-22T00:00:00"/>
        <d v="2021-11-17T00:00:00"/>
        <d v="2022-03-26T00:00:00"/>
        <d v="2020-08-14T00:00:00"/>
        <d v="2020-12-30T00:00:00"/>
        <d v="2020-09-03T00:00:00"/>
        <d v="2021-04-26T00:00:00"/>
        <d v="2022-01-19T00:00:00"/>
        <d v="2022-04-18T00:00:00"/>
        <d v="2021-03-06T00:00:00"/>
        <d v="2022-01-30T00:00:00"/>
        <d v="2020-05-30T00:00:00"/>
        <d v="2020-01-23T00:00:00"/>
        <d v="2021-07-27T00:00:00"/>
        <d v="2022-04-11T00:00:00"/>
        <d v="2020-09-11T00:00:00"/>
        <d v="2020-01-04T00:00:00"/>
        <d v="2020-11-06T00:00:00"/>
        <d v="2022-01-01T00:00:00"/>
        <d v="2022-02-28T00:00:00"/>
        <d v="2020-02-07T00:00:00"/>
        <d v="2021-10-24T00:00:00"/>
        <d v="2020-07-02T00:00:00"/>
        <d v="2020-02-17T00:00:00"/>
        <d v="2022-03-02T00:00:00"/>
        <d v="2021-09-04T00:00:00"/>
        <d v="2021-11-04T00:00:00"/>
        <d v="2021-05-06T00:00:00"/>
        <d v="2020-06-25T00:00:00"/>
        <d v="2021-12-03T00:00:00"/>
        <d v="2020-10-04T00:00:00"/>
        <d v="2020-02-09T00:00:00"/>
        <d v="2020-03-02T00:00:00"/>
        <d v="2020-02-26T00:00:00"/>
        <d v="2020-01-01T00:00:00"/>
        <d v="2021-12-19T00:00:00"/>
        <d v="2020-11-01T00:00:00"/>
        <d v="2021-04-11T00:00:00"/>
        <d v="2020-09-09T00:00:00"/>
        <d v="2020-08-16T00:00:00"/>
        <d v="2022-03-05T00:00:00"/>
        <d v="2021-06-12T00:00:00"/>
        <d v="2021-07-17T00:00:00"/>
        <d v="2020-03-22T00:00:00"/>
        <d v="2022-01-04T00:00:00"/>
        <d v="2020-12-18T00:00:00"/>
        <d v="2021-04-27T00:00:00"/>
        <d v="2022-05-06T00:00:00"/>
        <d v="2020-11-13T00:00:00"/>
        <d v="2020-07-21T00:00:00"/>
        <d v="2021-12-22T00:00:00"/>
        <d v="2020-02-21T00:00:00"/>
        <d v="2020-11-24T00:00:00"/>
        <d v="2021-12-04T00:00:00"/>
        <d v="2020-08-10T00:00:00"/>
        <d v="2020-07-17T00:00:00"/>
        <d v="2020-11-25T00:00:00"/>
        <d v="2022-03-04T00:00:00"/>
        <d v="2021-05-20T00:00:00"/>
        <d v="2021-01-10T00:00:00"/>
        <d v="2021-03-27T00:00:00"/>
        <d v="2021-03-22T00:00:00"/>
        <d v="2020-04-04T00:00:00"/>
        <d v="2020-07-15T00:00:00"/>
        <d v="2021-05-08T00:00:00"/>
        <d v="2020-10-08T00:00:00"/>
        <d v="2020-10-01T00:00:00"/>
        <d v="2021-07-08T00:00:00"/>
        <d v="2021-01-04T00:00:00"/>
        <d v="2021-07-04T00:00:00"/>
        <d v="2022-03-20T00:00:00"/>
        <d v="2021-10-11T00:00:00"/>
        <d v="2021-05-03T00:00:00"/>
        <d v="2022-02-19T00:00:00"/>
        <d v="2020-09-01T00:00:00"/>
        <d v="2020-01-31T00:00:00"/>
        <d v="2020-02-22T00:00:00"/>
        <d v="2020-12-07T00:00:00"/>
        <d v="2022-04-17T00:00:00"/>
        <d v="2022-01-03T00:00:00"/>
        <d v="2021-02-13T00:00:00"/>
        <d v="2020-11-28T00:00:00"/>
        <d v="2021-07-30T00:00:00"/>
        <d v="2021-12-01T00:00:00"/>
        <d v="2020-12-12T00:00:00"/>
        <d v="2020-10-18T00:00:00"/>
        <d v="2020-02-28T00:00:00"/>
        <d v="2020-08-21T00:00:00"/>
        <d v="2022-02-18T00:00:00"/>
        <d v="2020-04-06T00:00:00"/>
        <d v="2020-04-13T00:00:00"/>
        <d v="2020-12-21T00:00:00"/>
        <d v="2020-09-23T00:00:00"/>
        <d v="2021-09-02T00:00:00"/>
        <d v="2021-11-26T00:00:00"/>
        <d v="2020-10-27T00:00:00"/>
        <d v="2020-06-11T00:00:00"/>
        <d v="2022-05-19T00:00:00"/>
        <d v="2020-01-20T00:00:00"/>
        <d v="2021-12-13T00:00:00"/>
        <d v="2022-03-19T00:00:00"/>
        <d v="2020-04-27T00:00:00"/>
        <d v="2021-12-10T00:00:00"/>
        <d v="2020-10-31T00:00:00"/>
        <d v="2021-07-14T00:00:00"/>
        <d v="2021-01-12T00:00:00"/>
        <d v="2020-04-19T00:00:00"/>
        <d v="2020-08-06T00:00:00"/>
        <d v="2020-10-21T00:00:00"/>
        <d v="2020-06-15T00:00:00"/>
        <d v="2021-07-21T00:00:00"/>
        <d v="2020-01-05T00:00:00"/>
        <d v="2021-12-18T00:00:00"/>
        <d v="2021-05-28T00:00:00"/>
        <d v="2020-10-23T00:00:00"/>
        <d v="2020-09-05T00:00:00"/>
        <d v="2021-11-24T00:00:00"/>
        <d v="2021-01-16T00:00:00"/>
        <d v="2020-02-18T00:00:00"/>
        <d v="2022-01-12T00:00:00"/>
        <d v="2021-09-26T00:00:00"/>
        <d v="2021-01-05T00:00:00"/>
        <d v="2021-10-15T00:00:00"/>
        <d v="2021-08-03T00:00:00"/>
        <d v="2022-02-12T00:00:00"/>
        <d v="2020-02-05T00:00:00"/>
        <d v="2020-10-02T00:00:00"/>
        <d v="2021-12-07T00:00:00"/>
        <d v="2020-12-05T00:00:00"/>
        <d v="2022-04-02T00:00:00"/>
        <d v="2021-05-01T00:00:00"/>
        <d v="2020-01-02T00:00:00"/>
        <d v="2021-11-25T00:00:00"/>
        <d v="2021-02-02T00:00:00"/>
        <d v="2020-05-12T00:00:00"/>
        <d v="2020-08-03T00:00:00"/>
        <d v="2020-12-27T00:00:00"/>
        <d v="2020-07-24T00:00:00"/>
        <d v="2020-05-24T00:00:00"/>
        <d v="2021-08-31T00:00:00"/>
        <d v="2020-04-18T00:00:00"/>
        <d v="2020-01-27T00:00:00"/>
        <d v="2020-02-12T00:00:00"/>
        <d v="2022-04-26T00:00:00"/>
        <d v="2020-03-18T00:00:00"/>
        <d v="2020-04-28T00:00:00"/>
        <d v="2020-03-29T00:00:00"/>
        <d v="2020-05-26T00:00:00"/>
        <d v="2020-01-25T00:00:00"/>
        <d v="2022-05-11T00:00:00"/>
        <d v="2021-11-13T00:00:00"/>
        <d v="2022-04-14T00:00:00"/>
        <d v="2020-08-02T00:00:00"/>
        <d v="2021-11-01T00:00:00"/>
        <d v="2020-07-07T00:00:00"/>
        <d v="2020-10-14T00:00:00"/>
        <d v="2021-04-28T00:00:00"/>
        <d v="2022-05-24T00:00:00"/>
        <d v="2020-09-27T00:00:00"/>
        <d v="2020-03-06T00:00:00"/>
        <d v="2021-10-16T00:00:00"/>
        <d v="2021-11-19T00:00:00"/>
        <d v="2021-07-11T00:00:00"/>
        <d v="2021-07-22T00:00:00"/>
        <d v="2020-06-28T00:00:00"/>
        <d v="2020-01-26T00:00:00"/>
        <d v="2021-01-18T00:00:00"/>
        <d v="2022-05-17T00:00:00"/>
        <d v="2022-02-05T00:00:00"/>
        <d v="2021-02-06T00:00:00"/>
        <d v="2022-02-06T00:00:00"/>
        <d v="2022-05-29T00:00:00"/>
        <d v="2021-02-26T00:00:00"/>
        <d v="2020-02-15T00:00:00"/>
        <d v="2020-04-26T00:00:00"/>
        <d v="2021-01-06T00:00:00"/>
        <d v="2021-12-29T00:00:00"/>
        <d v="2022-04-23T00:00:00"/>
        <d v="2022-01-21T00:00:00"/>
        <d v="2021-05-17T00:00:00"/>
        <d v="2020-05-21T00:00:00"/>
        <d v="2021-06-04T00:00:00"/>
        <d v="2020-05-09T00:00:00"/>
        <d v="2020-09-08T00:00:00"/>
        <d v="2020-05-25T00:00:00"/>
        <d v="2020-07-25T00:00:00"/>
        <d v="2020-03-26T00:00:00"/>
        <d v="2020-10-07T00:00:00"/>
        <d v="2021-06-17T00:00:00"/>
        <d v="2020-06-16T00:00:00"/>
        <d v="2020-11-20T00:00:00"/>
        <d v="2021-05-19T00:00:00"/>
        <d v="2020-03-13T00:00:00"/>
        <d v="2020-12-11T00:00:00"/>
        <d v="2020-12-26T00:00:00"/>
        <d v="2020-10-03T00:00:00"/>
        <d v="2020-05-15T00:00:00"/>
        <d v="2020-02-11T00:00:00"/>
        <d v="2021-09-08T00:00:00"/>
        <d v="2020-04-12T00:00:00"/>
        <d v="2021-12-24T00:00:00"/>
        <d v="2020-11-16T00:00:00"/>
        <d v="2021-07-12T00:00:00"/>
        <d v="2021-08-08T00:00:00"/>
        <d v="2020-09-21T00:00:00"/>
        <d v="2021-09-11T00:00:00"/>
        <d v="2020-01-19T00:00:00"/>
        <d v="2020-10-22T00:00:00"/>
        <d v="2022-04-13T00:00:00"/>
        <d v="2022-04-01T00:00:00"/>
        <d v="2021-04-16T00:00:00"/>
        <d v="2020-05-27T00:00:00"/>
        <d v="2021-10-19T00:00:00"/>
        <d v="2020-09-26T00:00:00"/>
        <d v="2020-10-16T00:00:00"/>
        <d v="2022-02-23T00:00:00"/>
        <d v="2021-05-21T00:00:00"/>
        <d v="2022-04-19T00:00:00"/>
        <d v="2020-01-22T00:00:00"/>
        <d v="2021-01-01T00:00:00"/>
        <d v="2020-04-03T00:00:00"/>
        <d v="2020-08-25T00:00:00"/>
        <d v="2022-04-06T00:00:00"/>
        <d v="2021-04-02T00:00:00"/>
        <d v="2021-05-05T00:00:00"/>
        <d v="2021-10-03T00:00:00"/>
        <d v="2021-05-15T00:00:00"/>
        <d v="2020-05-17T00:00:00"/>
        <d v="2021-10-18T00:00:00"/>
        <d v="2022-02-13T00:00:00"/>
        <d v="2020-04-25T00:00:00"/>
        <d v="2021-06-29T00:00:00"/>
        <d v="2022-05-21T00:00:00"/>
        <d v="2020-05-22T00:00:00"/>
        <d v="2022-01-15T00:00:00"/>
        <d v="2021-06-21T00:00:00"/>
        <d v="2021-01-19T00:00:00"/>
        <d v="2020-03-19T00:00:00"/>
        <d v="2020-01-11T00:00:00"/>
        <d v="2020-07-05T00:00:00"/>
        <d v="2020-07-11T00:00:00"/>
        <d v="2020-09-19T00:00:00"/>
        <d v="2021-07-09T00:00:00"/>
        <d v="2020-05-18T00:00:00"/>
        <d v="2022-01-11T00:00:00"/>
        <d v="2022-03-01T00:00:00"/>
        <d v="2020-11-02T00:00:00"/>
        <d v="2020-02-23T00:00:00"/>
        <d v="2020-09-14T00:00:00"/>
        <d v="2021-05-16T00:00:00"/>
        <d v="2021-11-27T00:00:00"/>
        <d v="2021-02-05T00:00:00"/>
        <d v="2020-09-02T00:00:00"/>
        <d v="2021-12-09T00:00:00"/>
        <d v="2021-03-03T00:00:00"/>
        <d v="2021-02-24T00:00:00"/>
        <d v="2021-10-26T00:00:00"/>
        <d v="2021-10-06T00:00:00"/>
        <d v="2021-05-31T00:00:00"/>
        <d v="2020-06-19T00:00:00"/>
        <d v="2020-12-25T00:00:00"/>
        <d v="2021-03-10T00:00:00"/>
        <d v="2021-04-06T00:00:00"/>
        <d v="2022-04-05T00:00:00"/>
        <d v="2020-09-30T00:00:00"/>
        <d v="2021-12-20T00:00:00"/>
        <d v="2022-04-16T00:00:00"/>
        <d v="2020-04-17T00:00:00"/>
        <d v="2021-09-09T00:00:00"/>
        <d v="2022-05-04T00:00:00"/>
        <d v="2021-07-05T00:00:00"/>
        <d v="2020-10-09T00:00:00"/>
        <d v="2020-07-14T00:00:00"/>
        <d v="2021-10-25T00:00:00"/>
        <d v="2020-05-29T00:00:00"/>
        <d v="2020-10-19T00:00:00"/>
        <d v="2021-01-15T00:00:00"/>
        <d v="2021-08-24T00:00:00"/>
        <d v="2021-08-26T00:00:00"/>
        <d v="2020-04-23T00:00:00"/>
        <d v="2021-11-14T00:00:00"/>
        <d v="2021-06-10T00:00:00"/>
        <d v="2022-03-16T00:00:00"/>
        <d v="2020-01-29T00:00:00"/>
        <d v="2021-02-01T00:00:00"/>
        <d v="2021-08-17T00:00:00"/>
        <d v="2020-07-28T00:00:00"/>
        <d v="2022-04-28T00:00:00"/>
        <d v="2020-05-03T00:00:00"/>
        <d v="2022-04-15T00:00:00"/>
        <d v="2022-05-02T00:00:00"/>
        <d v="2021-07-29T00:00:00"/>
        <d v="2020-11-23T00:00:00"/>
        <d v="2021-10-22T00:00:00"/>
        <d v="2020-04-24T00:00:00"/>
        <d v="2021-10-29T00:00:00"/>
        <d v="2022-02-21T00:00:00"/>
        <d v="2021-03-08T00:00:00"/>
        <d v="2021-08-28T00:00:00"/>
        <d v="2021-09-07T00:00:00"/>
        <d v="2021-04-19T00:00:00"/>
        <d v="2021-12-12T00:00:00"/>
        <d v="2021-11-10T00:00:00"/>
        <d v="2021-01-25T00:00:00"/>
        <d v="2020-01-30T00:00:00"/>
        <d v="2020-08-12T00:00:00"/>
        <d v="2020-04-15T00:00:00"/>
        <d v="2022-03-06T00:00:00"/>
        <d v="2020-06-14T00:00:00"/>
        <d v="2022-04-09T00:00:00"/>
        <d v="2020-01-10T00:00:00"/>
        <d v="2021-06-18T00:00:00"/>
        <d v="2021-07-13T00:00:00"/>
        <d v="2020-06-04T00:00:00"/>
        <d v="2022-04-12T00:00:00"/>
        <d v="2020-10-15T00:00:00"/>
        <d v="2021-10-12T00:00:00"/>
        <d v="2021-01-23T00:00:00"/>
        <d v="2022-03-18T00:00:00"/>
        <d v="2022-05-07T00:00:00"/>
        <d v="2021-11-29T00:00:00"/>
        <d v="2021-06-02T00:00:00"/>
        <d v="2020-07-08T00:00:00"/>
        <d v="2020-08-01T00:00:00"/>
        <d v="2021-01-30T00:00:00"/>
        <d v="2021-01-09T00:00:00"/>
        <d v="2020-05-06T00:00:00"/>
        <d v="2020-07-03T00:00:00"/>
        <d v="2021-03-26T00:00:00"/>
        <d v="2021-12-02T00:00:00"/>
        <d v="2020-03-14T00:00:00"/>
        <d v="2021-03-16T00:00:00"/>
        <d v="2022-04-24T00:00:00"/>
        <d v="2022-03-27T00:00:00"/>
        <d v="2020-07-04T00:00:00"/>
        <d v="2021-08-14T00:00:00"/>
        <d v="2021-10-10T00:00:00"/>
        <d v="2020-01-17T00:00:00"/>
        <d v="2021-09-12T00:00:00"/>
        <d v="2021-11-11T00:00:00"/>
        <d v="2020-02-14T00:00:00"/>
        <d v="2020-07-27T00:00:00"/>
        <d v="2020-06-05T00:00:00"/>
        <d v="2021-04-21T00:00:00"/>
        <d v="2022-04-29T00:00:00"/>
        <d v="2021-04-24T00:00:00"/>
        <d v="2022-02-26T00:00:00"/>
        <d v="2021-08-18T00:00:00"/>
        <d v="2020-11-30T00:00:00"/>
        <d v="2020-07-09T00:00:00"/>
        <d v="2021-08-27T00:00:00"/>
        <d v="2022-04-03T00:00:00"/>
        <d v="2021-10-14T00:00:00"/>
        <d v="2022-05-10T00:00:00"/>
        <d v="2022-04-08T00:00:00"/>
        <d v="2021-09-03T00:00:00"/>
        <d v="2022-05-05T00:00:00"/>
        <d v="2020-02-25T00:00:00"/>
        <d v="2021-04-30T00:00:00"/>
        <d v="2021-12-26T00:00:00"/>
        <d v="2021-07-23T00:00:00"/>
        <d v="2020-12-19T00:00:00"/>
        <d v="2021-04-09T00:00:00"/>
        <d v="2022-05-08T00:00:00"/>
        <d v="2022-01-22T00:00:00"/>
        <d v="2021-08-06T00:00:00"/>
        <d v="2021-01-27T00:00:00"/>
        <d v="2022-01-05T00:00:00"/>
        <d v="2020-10-17T00:00:00"/>
        <d v="2021-10-01T00:00:00"/>
        <d v="2020-03-03T00:00:00"/>
        <d v="2020-07-13T00:00:00"/>
        <d v="2022-01-23T00:00:00"/>
        <d v="2021-03-28T00:00:00"/>
        <d v="2020-05-10T00:00:00"/>
        <d v="2021-09-28T00:00:00"/>
        <d v="2021-08-04T00:00:00"/>
        <d v="2021-06-03T00:00:00"/>
        <d v="2020-05-14T00:00:00"/>
        <d v="2022-03-11T00:00:00"/>
        <d v="2020-03-31T00:00:00"/>
        <d v="2020-11-07T00:00:00"/>
        <d v="2020-06-10T00:00:00"/>
        <d v="2022-01-07T00:00:00"/>
        <d v="2021-01-21T00:00:00"/>
        <d v="2020-12-16T00:00:00"/>
        <d v="2021-08-23T00:00:00"/>
        <d v="2020-02-13T00:00:00"/>
        <d v="2020-06-27T00:00:00"/>
        <d v="2020-03-07T00:00:00"/>
        <d v="2020-01-12T00:00:00"/>
        <d v="2021-03-21T00:00:00"/>
        <d v="2022-02-25T00:00:00"/>
        <d v="2022-04-21T00:00:00"/>
        <d v="2020-06-21T00:00:00"/>
        <d v="2021-07-15T00:00:00"/>
        <d v="2021-10-05T00:00:00"/>
        <d v="2021-05-26T00:00:00"/>
        <d v="2021-11-03T00:00:00"/>
        <d v="2021-05-14T00:00:00"/>
        <d v="2021-10-20T00:00:00"/>
        <d v="2021-08-10T00:00:00"/>
        <d v="2020-12-10T00:00:00"/>
        <d v="2020-12-22T00:00:00"/>
        <d v="2021-08-11T00:00:00"/>
        <d v="2020-07-31T00:00:00"/>
        <d v="2021-03-30T00:00:00"/>
        <d v="2020-11-14T00:00:00"/>
        <d v="2021-04-18T00:00:00"/>
        <d v="2020-02-01T00:00:00"/>
        <d v="2021-04-08T00:00:00"/>
        <d v="2020-07-12T00:00:00"/>
        <d v="2022-04-27T00:00:00"/>
        <d v="2020-12-28T00:00:00"/>
        <d v="2021-06-26T00:00:00"/>
        <d v="2021-12-21T00:00:00"/>
        <d v="2021-08-05T00:00:00"/>
        <d v="2020-11-15T00:00:00"/>
        <d v="2020-11-27T00:00:00"/>
        <d v="2020-10-30T00:00:00"/>
        <d v="2021-02-09T00:00:00"/>
        <d v="2022-05-03T00:00:00"/>
        <d v="2021-01-08T00:00:00"/>
        <d v="2020-02-04T00:00:00"/>
        <d v="2022-01-02T00:00:00"/>
        <d v="2021-11-07T00:00:00"/>
        <d v="2022-03-09T00:00:00"/>
        <d v="2020-08-24T00:00:00"/>
        <d v="2022-02-09T00:00:00"/>
        <d v="2020-09-06T00:00:00"/>
        <d v="2021-01-22T00:00:00"/>
        <d v="2020-03-21T00:00:00"/>
        <d v="2020-10-05T00:00:00"/>
        <d v="2022-02-10T00:00:00"/>
        <d v="2021-05-25T00:00:00"/>
        <d v="2020-11-11T00:00:00"/>
        <d v="2020-06-29T00:00:00"/>
        <d v="2020-02-29T00:00:00"/>
        <d v="2021-12-08T00:00:00"/>
        <d v="2020-05-16T00:00:00"/>
        <d v="2021-06-27T00:00:00"/>
        <d v="2020-09-12T00:00:00"/>
        <d v="2021-02-22T00:00:00"/>
        <d v="2021-06-15T00:00:00"/>
        <d v="2020-12-31T00:00:00"/>
        <d v="2021-09-24T00:00:00"/>
        <d v="2021-06-22T00:00:00"/>
        <d v="2021-02-18T00:00:00"/>
        <d v="2022-02-20T00:00:00"/>
        <d v="2021-01-31T00:00:00"/>
        <d v="2022-02-11T00:00:00"/>
        <d v="2020-09-25T00:00:00"/>
        <d v="2020-07-20T00:00:00"/>
        <d v="2022-01-31T00:00:00"/>
        <d v="2021-04-10T00:00:00"/>
        <d v="2020-12-17T00:00:00"/>
        <d v="2021-04-15T00:00:00"/>
        <d v="2020-10-20T00:00:00"/>
        <d v="2020-12-14T00:00:00"/>
        <d v="2021-06-20T00:00:00"/>
        <d v="2021-12-17T00:00:00"/>
        <d v="2020-06-09T00:00:00"/>
        <d v="2021-05-09T00:00:00"/>
        <d v="2021-10-27T00:00:00"/>
        <d v="2020-11-03T00:00:00"/>
        <d v="2021-01-17T00:00:00"/>
        <d v="2021-01-28T00:00:00"/>
        <d v="2020-02-06T00:00:00"/>
        <d v="2022-02-08T00:00:00"/>
        <d v="2021-01-20T00:00:00"/>
        <d v="2021-10-04T00:00:00"/>
        <d v="2020-11-10T00:00:00"/>
        <d v="2021-02-25T00:00:00"/>
        <d v="2020-11-18T00:00:00"/>
        <d v="2021-12-11T00:00:00"/>
        <d v="2022-01-10T00:00:00"/>
        <d v="2021-02-23T00:00:00"/>
        <d v="2021-06-28T00:00:00"/>
        <d v="2020-12-08T00:00:00"/>
        <d v="2020-03-16T00:00:00"/>
        <d v="2021-12-31T00:00:00"/>
        <d v="2021-09-21T00:00:00"/>
        <d v="2020-06-30T00:00:00"/>
        <d v="2021-05-30T00:00:00"/>
        <d v="2020-08-22T00:00:00"/>
        <d v="2021-08-01T00:00:00"/>
        <d v="2020-03-11T00:00:00"/>
        <d v="2021-05-04T00:00:00"/>
        <d v="2020-11-05T00:00:00"/>
        <d v="2021-11-09T00:00:00"/>
        <d v="2020-05-04T00:00:00"/>
        <d v="2021-12-06T00:00:00"/>
        <d v="2021-11-08T00:00:00"/>
        <d v="2020-04-09T00:00:00"/>
        <d v="2021-05-11T00:00:00"/>
        <d v="2022-03-23T00:00:00"/>
        <d v="2020-08-20T00:00:00"/>
        <d v="2021-08-20T00:00:00"/>
        <d v="2020-04-20T00:00:00"/>
        <d v="2021-08-07T00:00:00"/>
        <d v="2020-04-07T00:00:00"/>
        <d v="2022-02-07T00:00:00"/>
        <d v="2021-07-31T00:00:00"/>
        <d v="2021-10-13T00:00:00"/>
        <d v="2022-01-24T00:00:00"/>
        <d v="2021-01-29T00:00:00"/>
        <d v="2021-03-01T00:00:00"/>
        <d v="2022-02-15T00:00:00"/>
        <d v="2021-02-11T00:00:00"/>
        <d v="2020-06-07T00:00:00"/>
        <d v="2021-06-08T00:00:00"/>
        <d v="2020-03-10T00:00:00"/>
        <d v="2022-04-10T00:00:00"/>
        <d v="2021-03-23T00:00:00"/>
        <d v="2022-05-26T00:00:00"/>
        <d v="2022-01-29T00:00:00"/>
        <d v="2021-05-22T00:00:00"/>
        <d v="2021-02-16T00:00:00"/>
        <d v="2021-07-07T00:00:00"/>
        <d v="2020-10-26T00:00:00"/>
        <d v="2020-08-15T00:00:00"/>
        <d v="2021-03-14T00:00:00"/>
        <d v="2022-03-30T00:00:00"/>
        <d v="2022-02-16T00:00:00"/>
        <d v="2020-08-26T00:00:00"/>
        <d v="2021-05-29T00:00:00"/>
        <d v="2021-08-22T00:00:00"/>
        <d v="2021-06-23T00:00:00"/>
        <d v="2021-02-27T00:00:00"/>
        <d v="2021-10-02T00:00:00"/>
        <d v="2022-04-20T00:00:00"/>
        <d v="2021-03-07T00:00:00"/>
        <d v="2020-09-24T00:00:00"/>
        <d v="2021-05-12T00:00:00"/>
        <d v="2021-09-13T00:00:00"/>
        <d v="2021-09-16T00:00:00"/>
        <d v="2021-05-24T00:00:00"/>
        <d v="2020-04-11T00:00:00"/>
        <d v="2022-05-28T00:00:00"/>
        <d v="2022-04-07T00:00:00"/>
        <d v="2020-07-01T00:00:00"/>
        <d v="2020-04-02T00:00:00"/>
        <d v="2022-03-28T00:00:00"/>
        <d v="2020-02-19T00:00:00"/>
        <d v="2020-12-24T00:00:00"/>
        <d v="2022-03-03T00:00:00"/>
        <d v="2020-02-16T00:00:00"/>
        <d v="2021-11-15T00:00:00"/>
        <d v="2021-07-16T00:00:00"/>
        <d v="2020-06-22T00:00:00"/>
        <d v="2020-09-15T00:00:00"/>
        <d v="2021-03-12T00:00:00"/>
        <d v="2021-02-04T00:00:00"/>
        <d v="2022-01-26T00:00:00"/>
        <d v="2021-04-14T00:00:00"/>
        <d v="2022-02-03T00:00:00"/>
        <d v="2020-03-05T00:00:00"/>
        <d v="2021-05-02T00:00:00"/>
        <d v="2020-06-26T00:00:00"/>
        <d v="2020-01-16T00:00:00"/>
        <d v="2022-03-14T00:00:00"/>
        <d v="2021-12-25T00:00:00"/>
        <d v="2021-02-10T00:00:00"/>
        <d v="2020-03-09T00:00:00"/>
        <d v="2020-08-19T00:00:00"/>
        <d v="2020-12-02T00:00:00"/>
        <d v="2021-11-18T00:00:00"/>
        <d v="2021-09-15T00:00:00"/>
        <d v="2021-10-31T00:00:00"/>
        <d v="2022-03-12T00:00:00"/>
        <d v="2020-07-30T00:00:00"/>
        <d v="2020-03-01T00:00:00"/>
        <d v="2020-07-16T00:00:00"/>
        <d v="2022-05-16T00:00:00"/>
        <d v="2020-08-13T00:00:00"/>
        <d v="2022-03-10T00:00:00"/>
        <d v="2020-03-23T00:00:00"/>
        <d v="2021-11-30T00:00:00"/>
        <d v="2020-01-18T00:00:00"/>
        <d v="2022-03-22T00:00:00"/>
        <d v="2021-12-30T00:00:00"/>
        <d v="2020-03-25T00:00:00"/>
        <d v="2021-08-15T00:00:00"/>
        <d v="2020-01-28T00:00:00"/>
        <d v="2020-03-20T00:00:00"/>
        <d v="2020-10-12T00:00:00"/>
        <d v="2022-03-15T00:00:00"/>
        <d v="2021-02-17T00:00:00"/>
        <d v="2021-07-18T00:00:00"/>
        <d v="2020-06-24T00:00:00"/>
        <d v="2020-05-07T00:00:00"/>
        <d v="2021-11-23T00:00:00"/>
        <d v="2021-06-05T00:00:00"/>
        <d v="2020-05-13T00:00:00"/>
        <d v="2021-11-05T00:00:00"/>
        <d v="2020-08-05T00:00:00"/>
        <d v="2021-08-25T00:00:00"/>
        <d v="2020-06-01T00:00:00"/>
        <d v="2020-07-29T00:00:00"/>
        <d v="2021-10-17T00:00:00"/>
        <d v="2020-02-27T00:00:00"/>
        <d v="2022-01-09T00:00:00"/>
        <d v="2021-08-21T00:00:00"/>
        <d v="2020-04-22T00:00:00"/>
      </sharedItems>
      <fieldGroup par="11"/>
    </cacheField>
    <cacheField name="Months (Year of Subsription)" numFmtId="0" databaseField="0">
      <fieldGroup base="8">
        <rangePr groupBy="months" startDate="2020-01-01T00:00:00" endDate="2022-05-30T00:00:00"/>
        <groupItems count="14">
          <s v="&lt;01/0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5/2022"/>
        </groupItems>
      </fieldGroup>
    </cacheField>
    <cacheField name="Quarters (Year of Subsription)" numFmtId="0" databaseField="0">
      <fieldGroup base="8">
        <rangePr groupBy="quarters" startDate="2020-01-01T00:00:00" endDate="2022-05-30T00:00:00"/>
        <groupItems count="6">
          <s v="&lt;01/01/2020"/>
          <s v="Qtr1"/>
          <s v="Qtr2"/>
          <s v="Qtr3"/>
          <s v="Qtr4"/>
          <s v="&gt;30/05/2022"/>
        </groupItems>
      </fieldGroup>
    </cacheField>
    <cacheField name="Years (Year of Subsription)" numFmtId="0" databaseField="0">
      <fieldGroup base="8">
        <rangePr groupBy="years" startDate="2020-01-01T00:00:00" endDate="2022-05-30T00:00:00"/>
        <groupItems count="5">
          <s v="&lt;01/01/2020"/>
          <s v="2020"/>
          <s v="2021"/>
          <s v="2022"/>
          <s v="&gt;30/05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Customer Experience"/>
    <s v="Andrew"/>
    <s v="Goodman"/>
    <x v="0"/>
    <x v="0"/>
    <x v="0"/>
    <d v="2021-07-26T00:00:00"/>
    <d v="2021-07-26T00:00:00"/>
    <m/>
  </r>
  <r>
    <x v="1"/>
    <s v="Financial Planning"/>
    <s v="Alvin"/>
    <s v="Lane"/>
    <x v="1"/>
    <x v="1"/>
    <x v="1"/>
    <d v="2021-06-24T00:00:00"/>
    <d v="2021-06-24T00:00:00"/>
    <m/>
  </r>
  <r>
    <x v="2"/>
    <s v="Marketing Strategies"/>
    <s v="Jenna"/>
    <s v="Harding"/>
    <x v="2"/>
    <x v="2"/>
    <x v="2"/>
    <d v="2020-04-05T00:00:00"/>
    <d v="2020-04-05T00:00:00"/>
    <m/>
  </r>
  <r>
    <x v="3"/>
    <s v="Marketing Strategies"/>
    <s v="Fernando"/>
    <s v="Ford"/>
    <x v="3"/>
    <x v="3"/>
    <x v="3"/>
    <d v="2020-11-29T00:00:00"/>
    <d v="2020-11-29T00:00:00"/>
    <m/>
  </r>
  <r>
    <x v="4"/>
    <s v="Human Resources Development"/>
    <s v="Kara"/>
    <s v="Woods"/>
    <x v="4"/>
    <x v="4"/>
    <x v="4"/>
    <d v="2022-04-22T00:00:00"/>
    <d v="2022-04-22T00:00:00"/>
    <m/>
  </r>
  <r>
    <x v="5"/>
    <s v="Quality Assurance"/>
    <s v="Marissa"/>
    <s v="Gamble"/>
    <x v="5"/>
    <x v="5"/>
    <x v="5"/>
    <d v="2021-11-17T00:00:00"/>
    <d v="2021-11-17T00:00:00"/>
    <m/>
  </r>
  <r>
    <x v="6"/>
    <s v="Customer Experience"/>
    <s v="Julie"/>
    <s v="Cooley"/>
    <x v="6"/>
    <x v="6"/>
    <x v="6"/>
    <d v="2022-03-26T00:00:00"/>
    <d v="2022-03-26T00:00:00"/>
    <m/>
  </r>
  <r>
    <x v="7"/>
    <s v="Human Resources Development"/>
    <s v="Lauren"/>
    <s v="Villa"/>
    <x v="7"/>
    <x v="0"/>
    <x v="6"/>
    <d v="2020-08-14T00:00:00"/>
    <d v="2020-08-14T00:00:00"/>
    <m/>
  </r>
  <r>
    <x v="8"/>
    <s v="Research and Development"/>
    <s v="Emily"/>
    <s v="Bryant"/>
    <x v="8"/>
    <x v="7"/>
    <x v="1"/>
    <d v="2020-12-30T00:00:00"/>
    <d v="2020-12-30T00:00:00"/>
    <m/>
  </r>
  <r>
    <x v="9"/>
    <s v="Financial Planning"/>
    <s v="Marie"/>
    <s v="Estrada"/>
    <x v="9"/>
    <x v="8"/>
    <x v="3"/>
    <d v="2020-09-03T00:00:00"/>
    <d v="2020-09-03T00:00:00"/>
    <m/>
  </r>
  <r>
    <x v="10"/>
    <s v="Data Analytics"/>
    <s v="Nichole"/>
    <s v="Cannon"/>
    <x v="1"/>
    <x v="9"/>
    <x v="1"/>
    <d v="2021-04-26T00:00:00"/>
    <d v="2021-04-26T00:00:00"/>
    <m/>
  </r>
  <r>
    <x v="11"/>
    <s v="Research and Development"/>
    <s v="Bernard"/>
    <s v="Ritter"/>
    <x v="10"/>
    <x v="10"/>
    <x v="4"/>
    <d v="2022-01-19T00:00:00"/>
    <d v="2022-01-19T00:00:00"/>
    <m/>
  </r>
  <r>
    <x v="12"/>
    <s v="Research and Development"/>
    <s v="Darryl"/>
    <s v="Archer"/>
    <x v="4"/>
    <x v="11"/>
    <x v="4"/>
    <d v="2022-04-18T00:00:00"/>
    <d v="2022-04-18T00:00:00"/>
    <m/>
  </r>
  <r>
    <x v="13"/>
    <s v="Data Analytics"/>
    <s v="Ryan"/>
    <s v="Li"/>
    <x v="4"/>
    <x v="11"/>
    <x v="4"/>
    <d v="2021-03-06T00:00:00"/>
    <d v="2021-03-06T00:00:00"/>
    <m/>
  </r>
  <r>
    <x v="14"/>
    <s v="Quality Assurance"/>
    <s v="Vicki"/>
    <s v="Nunez"/>
    <x v="11"/>
    <x v="2"/>
    <x v="6"/>
    <d v="2022-01-30T00:00:00"/>
    <d v="2022-01-30T00:00:00"/>
    <m/>
  </r>
  <r>
    <x v="15"/>
    <s v="Customer Experience"/>
    <s v="Sean"/>
    <s v="Townsend"/>
    <x v="12"/>
    <x v="3"/>
    <x v="7"/>
    <d v="2020-05-30T00:00:00"/>
    <d v="2020-05-30T00:00:00"/>
    <m/>
  </r>
  <r>
    <x v="16"/>
    <s v="Human Resources Development"/>
    <s v="Sophia"/>
    <s v="Mathis"/>
    <x v="13"/>
    <x v="12"/>
    <x v="8"/>
    <d v="2020-01-23T00:00:00"/>
    <d v="2020-01-23T00:00:00"/>
    <m/>
  </r>
  <r>
    <x v="17"/>
    <s v="Customer Experience"/>
    <s v="Helen"/>
    <s v="Potts"/>
    <x v="14"/>
    <x v="7"/>
    <x v="5"/>
    <d v="2021-07-27T00:00:00"/>
    <d v="2021-07-27T00:00:00"/>
    <m/>
  </r>
  <r>
    <x v="18"/>
    <s v="Research and Development"/>
    <s v="Joann"/>
    <s v="Finley"/>
    <x v="15"/>
    <x v="9"/>
    <x v="8"/>
    <d v="2022-04-11T00:00:00"/>
    <d v="2022-04-11T00:00:00"/>
    <m/>
  </r>
  <r>
    <x v="19"/>
    <s v="Financial Planning"/>
    <s v="Thomas"/>
    <s v="Walsh"/>
    <x v="10"/>
    <x v="12"/>
    <x v="4"/>
    <d v="2020-09-11T00:00:00"/>
    <d v="2020-09-11T00:00:00"/>
    <m/>
  </r>
  <r>
    <x v="20"/>
    <s v="Research and Development"/>
    <s v="Cristina"/>
    <s v="Lam"/>
    <x v="6"/>
    <x v="13"/>
    <x v="6"/>
    <d v="2020-01-04T00:00:00"/>
    <d v="2020-01-04T00:00:00"/>
    <m/>
  </r>
  <r>
    <x v="21"/>
    <s v="Data Analytics"/>
    <s v="Vicki"/>
    <s v="Heath"/>
    <x v="16"/>
    <x v="13"/>
    <x v="3"/>
    <d v="2020-11-06T00:00:00"/>
    <d v="2020-11-06T00:00:00"/>
    <m/>
  </r>
  <r>
    <x v="22"/>
    <s v="Sustainability Initiatives"/>
    <s v="Glenn"/>
    <s v="Wang"/>
    <x v="1"/>
    <x v="2"/>
    <x v="1"/>
    <d v="2022-01-01T00:00:00"/>
    <d v="2022-01-01T00:00:00"/>
    <m/>
  </r>
  <r>
    <x v="23"/>
    <s v="Sustainability Initiatives"/>
    <s v="Darius"/>
    <s v="Benitez"/>
    <x v="17"/>
    <x v="4"/>
    <x v="5"/>
    <d v="2022-02-28T00:00:00"/>
    <d v="2022-02-28T00:00:00"/>
    <m/>
  </r>
  <r>
    <x v="24"/>
    <s v="Quality Assurance"/>
    <s v="Xavier"/>
    <s v="Cruz"/>
    <x v="13"/>
    <x v="4"/>
    <x v="8"/>
    <d v="2020-02-07T00:00:00"/>
    <d v="2020-02-07T00:00:00"/>
    <m/>
  </r>
  <r>
    <x v="25"/>
    <s v="Sustainability Initiatives"/>
    <s v="Douglas"/>
    <s v="Galloway"/>
    <x v="3"/>
    <x v="11"/>
    <x v="3"/>
    <d v="2021-10-24T00:00:00"/>
    <d v="2021-10-24T00:00:00"/>
    <m/>
  </r>
  <r>
    <x v="26"/>
    <s v="Marketing Strategies"/>
    <s v="Phyllis"/>
    <s v="Becker"/>
    <x v="18"/>
    <x v="10"/>
    <x v="0"/>
    <d v="2020-07-02T00:00:00"/>
    <d v="2020-07-02T00:00:00"/>
    <m/>
  </r>
  <r>
    <x v="27"/>
    <s v="Research and Development"/>
    <s v="Ebony"/>
    <s v="Murphy"/>
    <x v="7"/>
    <x v="14"/>
    <x v="6"/>
    <d v="2020-02-17T00:00:00"/>
    <d v="2020-02-17T00:00:00"/>
    <m/>
  </r>
  <r>
    <x v="28"/>
    <s v="Marketing Strategies"/>
    <s v="Tyler"/>
    <s v="Stevenson"/>
    <x v="14"/>
    <x v="9"/>
    <x v="5"/>
    <d v="2022-03-02T00:00:00"/>
    <d v="2022-03-02T00:00:00"/>
    <m/>
  </r>
  <r>
    <x v="29"/>
    <s v="Operations Optimization"/>
    <s v="Cesar"/>
    <s v="Bernard"/>
    <x v="19"/>
    <x v="12"/>
    <x v="0"/>
    <d v="2021-09-04T00:00:00"/>
    <d v="2021-09-04T00:00:00"/>
    <m/>
  </r>
  <r>
    <x v="30"/>
    <s v="Quality Assurance"/>
    <s v="Darrell"/>
    <s v="Santos"/>
    <x v="20"/>
    <x v="11"/>
    <x v="8"/>
    <d v="2021-11-04T00:00:00"/>
    <d v="2021-11-04T00:00:00"/>
    <m/>
  </r>
  <r>
    <x v="31"/>
    <s v="Customer Experience"/>
    <s v="Amanda"/>
    <s v="Santiago"/>
    <x v="3"/>
    <x v="15"/>
    <x v="3"/>
    <d v="2021-05-06T00:00:00"/>
    <d v="2021-05-06T00:00:00"/>
    <m/>
  </r>
  <r>
    <x v="32"/>
    <s v="Customer Experience"/>
    <s v="Marcus"/>
    <s v="Mcdonald"/>
    <x v="14"/>
    <x v="16"/>
    <x v="5"/>
    <d v="2020-06-25T00:00:00"/>
    <d v="2020-06-25T00:00:00"/>
    <m/>
  </r>
  <r>
    <x v="33"/>
    <s v="Sustainability Initiatives"/>
    <s v="Lauren"/>
    <s v="Montes"/>
    <x v="21"/>
    <x v="1"/>
    <x v="9"/>
    <d v="2021-05-06T00:00:00"/>
    <d v="2021-05-06T00:00:00"/>
    <m/>
  </r>
  <r>
    <x v="34"/>
    <s v="Human Resources Development"/>
    <s v="Brent"/>
    <s v="Hinton"/>
    <x v="0"/>
    <x v="9"/>
    <x v="0"/>
    <d v="2021-12-03T00:00:00"/>
    <d v="2021-12-03T00:00:00"/>
    <m/>
  </r>
  <r>
    <x v="35"/>
    <s v="Human Resources Development"/>
    <s v="Jill"/>
    <s v="Mayo"/>
    <x v="8"/>
    <x v="7"/>
    <x v="1"/>
    <d v="2020-10-04T00:00:00"/>
    <d v="2020-10-04T00:00:00"/>
    <m/>
  </r>
  <r>
    <x v="36"/>
    <s v="Human Resources Development"/>
    <s v="Herbert"/>
    <s v="Byrd"/>
    <x v="8"/>
    <x v="1"/>
    <x v="1"/>
    <d v="2020-02-09T00:00:00"/>
    <d v="2020-02-09T00:00:00"/>
    <m/>
  </r>
  <r>
    <x v="37"/>
    <s v="Product Innovation"/>
    <s v="Don"/>
    <s v="Krueger"/>
    <x v="22"/>
    <x v="4"/>
    <x v="2"/>
    <d v="2020-03-02T00:00:00"/>
    <d v="2020-03-02T00:00:00"/>
    <m/>
  </r>
  <r>
    <x v="38"/>
    <s v="Operations Optimization"/>
    <s v="Cheryl"/>
    <s v="Gonzales"/>
    <x v="5"/>
    <x v="7"/>
    <x v="5"/>
    <d v="2020-02-26T00:00:00"/>
    <d v="2020-02-26T00:00:00"/>
    <m/>
  </r>
  <r>
    <x v="39"/>
    <s v="Financial Planning"/>
    <s v="Rickey"/>
    <s v="Mays"/>
    <x v="14"/>
    <x v="2"/>
    <x v="5"/>
    <d v="2020-01-01T00:00:00"/>
    <d v="2020-01-01T00:00:00"/>
    <m/>
  </r>
  <r>
    <x v="40"/>
    <s v="Financial Planning"/>
    <s v="Cassidy"/>
    <s v="Dillon"/>
    <x v="23"/>
    <x v="9"/>
    <x v="1"/>
    <d v="2021-12-19T00:00:00"/>
    <d v="2021-12-19T00:00:00"/>
    <m/>
  </r>
  <r>
    <x v="41"/>
    <s v="Human Resources Development"/>
    <s v="Christina"/>
    <s v="Bautista"/>
    <x v="5"/>
    <x v="14"/>
    <x v="5"/>
    <d v="2020-11-01T00:00:00"/>
    <d v="2020-11-01T00:00:00"/>
    <m/>
  </r>
  <r>
    <x v="42"/>
    <s v="Quality Assurance"/>
    <s v="Alexandra"/>
    <s v="Castro"/>
    <x v="1"/>
    <x v="8"/>
    <x v="1"/>
    <d v="2021-04-11T00:00:00"/>
    <d v="2021-04-11T00:00:00"/>
    <m/>
  </r>
  <r>
    <x v="43"/>
    <s v="Human Resources Development"/>
    <s v="Krystal"/>
    <s v="Mendoza"/>
    <x v="7"/>
    <x v="4"/>
    <x v="6"/>
    <d v="2020-09-09T00:00:00"/>
    <d v="2020-09-09T00:00:00"/>
    <m/>
  </r>
  <r>
    <x v="44"/>
    <s v="Product Innovation"/>
    <s v="Ivan"/>
    <s v="Schroeder"/>
    <x v="10"/>
    <x v="11"/>
    <x v="4"/>
    <d v="2020-08-16T00:00:00"/>
    <d v="2020-08-16T00:00:00"/>
    <m/>
  </r>
  <r>
    <x v="45"/>
    <s v="Financial Planning"/>
    <s v="Stephanie"/>
    <s v="Bradshaw"/>
    <x v="20"/>
    <x v="17"/>
    <x v="8"/>
    <d v="2022-03-05T00:00:00"/>
    <d v="2022-03-05T00:00:00"/>
    <m/>
  </r>
  <r>
    <x v="46"/>
    <s v="Marketing Strategies"/>
    <s v="Levi"/>
    <s v="Grimes"/>
    <x v="24"/>
    <x v="9"/>
    <x v="2"/>
    <d v="2021-06-12T00:00:00"/>
    <d v="2021-06-12T00:00:00"/>
    <m/>
  </r>
  <r>
    <x v="47"/>
    <s v="Operations Optimization"/>
    <s v="Peter"/>
    <s v="Sosa"/>
    <x v="13"/>
    <x v="4"/>
    <x v="8"/>
    <d v="2021-07-17T00:00:00"/>
    <d v="2021-07-17T00:00:00"/>
    <m/>
  </r>
  <r>
    <x v="48"/>
    <s v="Sustainability Initiatives"/>
    <s v="Valerie"/>
    <s v="Haney"/>
    <x v="12"/>
    <x v="2"/>
    <x v="7"/>
    <d v="2020-03-22T00:00:00"/>
    <d v="2020-03-22T00:00:00"/>
    <m/>
  </r>
  <r>
    <x v="49"/>
    <s v="Product Innovation"/>
    <s v="Tom"/>
    <s v="Gardner"/>
    <x v="20"/>
    <x v="5"/>
    <x v="8"/>
    <d v="2022-01-04T00:00:00"/>
    <d v="2022-01-04T00:00:00"/>
    <m/>
  </r>
  <r>
    <x v="50"/>
    <s v="Data Analytics"/>
    <s v="Randall"/>
    <s v="Galloway"/>
    <x v="10"/>
    <x v="3"/>
    <x v="4"/>
    <d v="2020-12-18T00:00:00"/>
    <d v="2020-12-18T00:00:00"/>
    <m/>
  </r>
  <r>
    <x v="51"/>
    <s v="Data Analytics"/>
    <s v="Perry"/>
    <s v="Whitaker"/>
    <x v="3"/>
    <x v="1"/>
    <x v="3"/>
    <d v="2021-04-27T00:00:00"/>
    <d v="2021-04-27T00:00:00"/>
    <m/>
  </r>
  <r>
    <x v="52"/>
    <s v="Data Analytics"/>
    <s v="Gloria"/>
    <s v="Mosley"/>
    <x v="3"/>
    <x v="9"/>
    <x v="3"/>
    <d v="2022-05-06T00:00:00"/>
    <d v="2022-05-06T00:00:00"/>
    <m/>
  </r>
  <r>
    <x v="53"/>
    <s v="Marketing Strategies"/>
    <s v="Cameron"/>
    <s v="Little"/>
    <x v="25"/>
    <x v="7"/>
    <x v="9"/>
    <d v="2020-11-13T00:00:00"/>
    <d v="2020-11-13T00:00:00"/>
    <m/>
  </r>
  <r>
    <x v="54"/>
    <s v="Research and Development"/>
    <s v="Glen"/>
    <s v="Gonzalez"/>
    <x v="20"/>
    <x v="13"/>
    <x v="8"/>
    <d v="2020-07-21T00:00:00"/>
    <d v="2020-07-21T00:00:00"/>
    <m/>
  </r>
  <r>
    <x v="55"/>
    <s v="Data Analytics"/>
    <s v="Melvin"/>
    <s v="Day"/>
    <x v="10"/>
    <x v="16"/>
    <x v="4"/>
    <d v="2021-12-22T00:00:00"/>
    <d v="2021-12-22T00:00:00"/>
    <m/>
  </r>
  <r>
    <x v="56"/>
    <s v="Quality Assurance"/>
    <s v="Kent"/>
    <s v="Salinas"/>
    <x v="2"/>
    <x v="8"/>
    <x v="2"/>
    <d v="2020-02-21T00:00:00"/>
    <d v="2020-02-21T00:00:00"/>
    <m/>
  </r>
  <r>
    <x v="57"/>
    <s v="Operations Optimization"/>
    <s v="Stacey"/>
    <s v="Martinez"/>
    <x v="0"/>
    <x v="11"/>
    <x v="0"/>
    <d v="2020-03-22T00:00:00"/>
    <d v="2020-03-22T00:00:00"/>
    <m/>
  </r>
  <r>
    <x v="58"/>
    <s v="Financial Planning"/>
    <s v="Jennifer"/>
    <s v="Fleming"/>
    <x v="11"/>
    <x v="5"/>
    <x v="6"/>
    <d v="2020-11-24T00:00:00"/>
    <d v="2020-11-24T00:00:00"/>
    <m/>
  </r>
  <r>
    <x v="59"/>
    <s v="Data Analytics"/>
    <s v="Teresa"/>
    <s v="Oconnell"/>
    <x v="16"/>
    <x v="6"/>
    <x v="3"/>
    <d v="2021-12-04T00:00:00"/>
    <d v="2021-12-04T00:00:00"/>
    <m/>
  </r>
  <r>
    <x v="60"/>
    <s v="Data Analytics"/>
    <s v="Bruce"/>
    <s v="Bass"/>
    <x v="3"/>
    <x v="13"/>
    <x v="3"/>
    <d v="2020-08-10T00:00:00"/>
    <d v="2020-08-10T00:00:00"/>
    <m/>
  </r>
  <r>
    <x v="61"/>
    <s v="Financial Planning"/>
    <s v="Sarah"/>
    <s v="Sweeney"/>
    <x v="10"/>
    <x v="5"/>
    <x v="4"/>
    <d v="2020-07-17T00:00:00"/>
    <d v="2020-07-17T00:00:00"/>
    <m/>
  </r>
  <r>
    <x v="62"/>
    <s v="Operations Optimization"/>
    <s v="Eddie"/>
    <s v="Salinas"/>
    <x v="9"/>
    <x v="15"/>
    <x v="3"/>
    <d v="2020-11-25T00:00:00"/>
    <d v="2020-11-25T00:00:00"/>
    <m/>
  </r>
  <r>
    <x v="63"/>
    <s v="Financial Planning"/>
    <s v="Trevor"/>
    <s v="Rowland"/>
    <x v="7"/>
    <x v="16"/>
    <x v="6"/>
    <d v="2022-03-04T00:00:00"/>
    <d v="2022-03-04T00:00:00"/>
    <m/>
  </r>
  <r>
    <x v="64"/>
    <s v="Data Analytics"/>
    <s v="Marcus"/>
    <s v="Chang"/>
    <x v="9"/>
    <x v="15"/>
    <x v="3"/>
    <d v="2021-05-20T00:00:00"/>
    <d v="2021-05-20T00:00:00"/>
    <m/>
  </r>
  <r>
    <x v="65"/>
    <s v="Human Resources Development"/>
    <s v="Sabrina"/>
    <s v="Roberts"/>
    <x v="13"/>
    <x v="12"/>
    <x v="8"/>
    <d v="2021-01-10T00:00:00"/>
    <d v="2021-01-10T00:00:00"/>
    <m/>
  </r>
  <r>
    <x v="66"/>
    <s v="Financial Planning"/>
    <s v="Norman"/>
    <s v="French"/>
    <x v="26"/>
    <x v="18"/>
    <x v="4"/>
    <d v="2021-03-27T00:00:00"/>
    <d v="2021-03-27T00:00:00"/>
    <m/>
  </r>
  <r>
    <x v="67"/>
    <s v="Data Analytics"/>
    <s v="Lonnie"/>
    <s v="Novak"/>
    <x v="22"/>
    <x v="0"/>
    <x v="2"/>
    <d v="2021-03-22T00:00:00"/>
    <d v="2021-03-22T00:00:00"/>
    <m/>
  </r>
  <r>
    <x v="68"/>
    <s v="Quality Assurance"/>
    <s v="Casey"/>
    <s v="Bauer"/>
    <x v="19"/>
    <x v="8"/>
    <x v="0"/>
    <d v="2020-04-04T00:00:00"/>
    <d v="2020-04-04T00:00:00"/>
    <m/>
  </r>
  <r>
    <x v="69"/>
    <s v="Customer Experience"/>
    <s v="David"/>
    <s v="Goodman"/>
    <x v="12"/>
    <x v="3"/>
    <x v="7"/>
    <d v="2020-07-15T00:00:00"/>
    <d v="2020-07-15T00:00:00"/>
    <m/>
  </r>
  <r>
    <x v="70"/>
    <s v="Data Analytics"/>
    <s v="Garrett"/>
    <s v="Rosario"/>
    <x v="21"/>
    <x v="4"/>
    <x v="9"/>
    <d v="2021-05-08T00:00:00"/>
    <d v="2021-05-08T00:00:00"/>
    <m/>
  </r>
  <r>
    <x v="71"/>
    <s v="Data Analytics"/>
    <s v="Colin"/>
    <s v="Vaughan"/>
    <x v="15"/>
    <x v="5"/>
    <x v="8"/>
    <d v="2020-10-08T00:00:00"/>
    <d v="2020-10-08T00:00:00"/>
    <m/>
  </r>
  <r>
    <x v="72"/>
    <s v="Sustainability Initiatives"/>
    <s v="Maxwell"/>
    <s v="Griffin"/>
    <x v="17"/>
    <x v="11"/>
    <x v="5"/>
    <d v="2020-10-01T00:00:00"/>
    <d v="2020-10-01T00:00:00"/>
    <m/>
  </r>
  <r>
    <x v="73"/>
    <s v="Research and Development"/>
    <s v="Diamond"/>
    <s v="Barnett"/>
    <x v="13"/>
    <x v="4"/>
    <x v="8"/>
    <d v="2022-01-04T00:00:00"/>
    <d v="2022-01-04T00:00:00"/>
    <m/>
  </r>
  <r>
    <x v="74"/>
    <s v="Customer Experience"/>
    <s v="Kellie"/>
    <s v="Munoz"/>
    <x v="5"/>
    <x v="3"/>
    <x v="5"/>
    <d v="2021-07-08T00:00:00"/>
    <d v="2021-07-08T00:00:00"/>
    <m/>
  </r>
  <r>
    <x v="75"/>
    <s v="Research and Development"/>
    <s v="Sandy"/>
    <s v="Finley"/>
    <x v="12"/>
    <x v="10"/>
    <x v="7"/>
    <d v="2021-01-04T00:00:00"/>
    <d v="2021-01-04T00:00:00"/>
    <m/>
  </r>
  <r>
    <x v="76"/>
    <s v="Marketing Strategies"/>
    <s v="Katelyn"/>
    <s v="Petersen"/>
    <x v="9"/>
    <x v="3"/>
    <x v="3"/>
    <d v="2021-07-04T00:00:00"/>
    <d v="2021-07-04T00:00:00"/>
    <m/>
  </r>
  <r>
    <x v="77"/>
    <s v="Operations Optimization"/>
    <s v="Neil"/>
    <s v="Murray"/>
    <x v="6"/>
    <x v="14"/>
    <x v="6"/>
    <d v="2022-03-20T00:00:00"/>
    <d v="2022-03-20T00:00:00"/>
    <m/>
  </r>
  <r>
    <x v="78"/>
    <s v="Human Resources Development"/>
    <s v="Carlos"/>
    <s v="Wilcox"/>
    <x v="27"/>
    <x v="16"/>
    <x v="9"/>
    <d v="2021-10-11T00:00:00"/>
    <d v="2021-10-11T00:00:00"/>
    <m/>
  </r>
  <r>
    <x v="79"/>
    <s v="Operations Optimization"/>
    <s v="Adrienne"/>
    <s v="Lamb"/>
    <x v="8"/>
    <x v="10"/>
    <x v="1"/>
    <d v="2021-05-03T00:00:00"/>
    <d v="2021-05-03T00:00:00"/>
    <m/>
  </r>
  <r>
    <x v="80"/>
    <s v="Research and Development"/>
    <s v="Traci"/>
    <s v="Levy"/>
    <x v="27"/>
    <x v="18"/>
    <x v="9"/>
    <d v="2022-02-19T00:00:00"/>
    <d v="2022-02-19T00:00:00"/>
    <m/>
  </r>
  <r>
    <x v="81"/>
    <s v="Operations Optimization"/>
    <s v="Tammy"/>
    <s v="Harmon"/>
    <x v="1"/>
    <x v="6"/>
    <x v="1"/>
    <d v="2020-09-01T00:00:00"/>
    <d v="2020-09-01T00:00:00"/>
    <m/>
  </r>
  <r>
    <x v="82"/>
    <s v="Financial Planning"/>
    <s v="Nicholas"/>
    <s v="Arias"/>
    <x v="7"/>
    <x v="4"/>
    <x v="6"/>
    <d v="2020-01-31T00:00:00"/>
    <d v="2020-01-31T00:00:00"/>
    <m/>
  </r>
  <r>
    <x v="83"/>
    <s v="Financial Planning"/>
    <s v="Sydney"/>
    <s v="Solis"/>
    <x v="28"/>
    <x v="5"/>
    <x v="7"/>
    <d v="2020-02-22T00:00:00"/>
    <d v="2020-02-22T00:00:00"/>
    <m/>
  </r>
  <r>
    <x v="84"/>
    <s v="Product Innovation"/>
    <s v="Jody"/>
    <s v="Beltran"/>
    <x v="10"/>
    <x v="1"/>
    <x v="4"/>
    <d v="2020-08-14T00:00:00"/>
    <d v="2020-08-14T00:00:00"/>
    <m/>
  </r>
  <r>
    <x v="85"/>
    <s v="Research and Development"/>
    <s v="Autumn"/>
    <s v="Choi"/>
    <x v="25"/>
    <x v="3"/>
    <x v="9"/>
    <d v="2020-12-07T00:00:00"/>
    <d v="2020-12-07T00:00:00"/>
    <m/>
  </r>
  <r>
    <x v="86"/>
    <s v="Product Innovation"/>
    <s v="Chelsey"/>
    <s v="Boyer"/>
    <x v="25"/>
    <x v="18"/>
    <x v="9"/>
    <d v="2022-04-17T00:00:00"/>
    <d v="2022-04-17T00:00:00"/>
    <m/>
  </r>
  <r>
    <x v="87"/>
    <s v="Marketing Strategies"/>
    <s v="Trevor"/>
    <s v="Key"/>
    <x v="24"/>
    <x v="3"/>
    <x v="2"/>
    <d v="2022-01-03T00:00:00"/>
    <d v="2022-01-03T00:00:00"/>
    <m/>
  </r>
  <r>
    <x v="88"/>
    <s v="Sustainability Initiatives"/>
    <s v="Bridget"/>
    <s v="Molina"/>
    <x v="21"/>
    <x v="1"/>
    <x v="9"/>
    <d v="2021-02-13T00:00:00"/>
    <d v="2021-02-13T00:00:00"/>
    <m/>
  </r>
  <r>
    <x v="89"/>
    <s v="Human Resources Development"/>
    <s v="Calvin"/>
    <s v="Rocha"/>
    <x v="4"/>
    <x v="14"/>
    <x v="4"/>
    <d v="2020-11-28T00:00:00"/>
    <d v="2020-11-28T00:00:00"/>
    <m/>
  </r>
  <r>
    <x v="90"/>
    <s v="Research and Development"/>
    <s v="Austin"/>
    <s v="Matthews"/>
    <x v="12"/>
    <x v="2"/>
    <x v="7"/>
    <d v="2021-07-30T00:00:00"/>
    <d v="2021-07-30T00:00:00"/>
    <m/>
  </r>
  <r>
    <x v="91"/>
    <s v="Sustainability Initiatives"/>
    <s v="Molly"/>
    <s v="Murphy"/>
    <x v="14"/>
    <x v="11"/>
    <x v="5"/>
    <d v="2021-12-01T00:00:00"/>
    <d v="2021-12-01T00:00:00"/>
    <m/>
  </r>
  <r>
    <x v="92"/>
    <s v="Product Innovation"/>
    <s v="Jeremy"/>
    <s v="Haynes"/>
    <x v="14"/>
    <x v="2"/>
    <x v="5"/>
    <d v="2020-12-12T00:00:00"/>
    <d v="2020-12-12T00:00:00"/>
    <m/>
  </r>
  <r>
    <x v="93"/>
    <s v="Marketing Strategies"/>
    <s v="Don"/>
    <s v="Henry"/>
    <x v="17"/>
    <x v="18"/>
    <x v="5"/>
    <d v="2020-10-18T00:00:00"/>
    <d v="2020-10-18T00:00:00"/>
    <m/>
  </r>
  <r>
    <x v="94"/>
    <s v="Quality Assurance"/>
    <s v="Dakota"/>
    <s v="Bowman"/>
    <x v="17"/>
    <x v="4"/>
    <x v="5"/>
    <d v="2022-04-17T00:00:00"/>
    <d v="2022-04-17T00:00:00"/>
    <m/>
  </r>
  <r>
    <x v="95"/>
    <s v="Marketing Strategies"/>
    <s v="Manuel"/>
    <s v="Maynard"/>
    <x v="8"/>
    <x v="1"/>
    <x v="1"/>
    <d v="2020-02-28T00:00:00"/>
    <d v="2020-02-28T00:00:00"/>
    <m/>
  </r>
  <r>
    <x v="96"/>
    <s v="Quality Assurance"/>
    <s v="Howard"/>
    <s v="Simmons"/>
    <x v="0"/>
    <x v="13"/>
    <x v="0"/>
    <d v="2020-08-21T00:00:00"/>
    <d v="2020-08-21T00:00:00"/>
    <m/>
  </r>
  <r>
    <x v="97"/>
    <s v="Research and Development"/>
    <s v="Jeffery"/>
    <s v="Wall"/>
    <x v="3"/>
    <x v="19"/>
    <x v="3"/>
    <d v="2022-02-18T00:00:00"/>
    <d v="2022-02-18T00:00:00"/>
    <m/>
  </r>
  <r>
    <x v="98"/>
    <s v="Sustainability Initiatives"/>
    <s v="Colleen"/>
    <s v="Estes"/>
    <x v="10"/>
    <x v="13"/>
    <x v="4"/>
    <d v="2020-04-06T00:00:00"/>
    <d v="2020-04-06T00:00:00"/>
    <m/>
  </r>
  <r>
    <x v="99"/>
    <s v="Financial Planning"/>
    <s v="Bianca"/>
    <s v="Henry"/>
    <x v="14"/>
    <x v="19"/>
    <x v="5"/>
    <d v="2020-04-13T00:00:00"/>
    <d v="2020-04-13T00:00:00"/>
    <m/>
  </r>
  <r>
    <x v="100"/>
    <s v="Data Analytics"/>
    <s v="Michelle"/>
    <s v="Good"/>
    <x v="13"/>
    <x v="19"/>
    <x v="8"/>
    <d v="2020-12-21T00:00:00"/>
    <d v="2020-12-21T00:00:00"/>
    <m/>
  </r>
  <r>
    <x v="101"/>
    <s v="Customer Experience"/>
    <s v="Eileen"/>
    <s v="Skinner"/>
    <x v="3"/>
    <x v="13"/>
    <x v="3"/>
    <d v="2021-03-27T00:00:00"/>
    <d v="2021-03-27T00:00:00"/>
    <m/>
  </r>
  <r>
    <x v="102"/>
    <s v="Marketing Strategies"/>
    <s v="Kyle"/>
    <s v="Richmond"/>
    <x v="19"/>
    <x v="17"/>
    <x v="0"/>
    <d v="2020-09-23T00:00:00"/>
    <d v="2020-09-23T00:00:00"/>
    <m/>
  </r>
  <r>
    <x v="103"/>
    <s v="Operations Optimization"/>
    <s v="Omar"/>
    <s v="Davies"/>
    <x v="8"/>
    <x v="0"/>
    <x v="1"/>
    <d v="2021-09-02T00:00:00"/>
    <d v="2021-09-02T00:00:00"/>
    <m/>
  </r>
  <r>
    <x v="104"/>
    <s v="Human Resources Development"/>
    <s v="Chelsea"/>
    <s v="Giles"/>
    <x v="8"/>
    <x v="19"/>
    <x v="1"/>
    <d v="2021-11-26T00:00:00"/>
    <d v="2021-11-26T00:00:00"/>
    <m/>
  </r>
  <r>
    <x v="105"/>
    <s v="Human Resources Development"/>
    <s v="Pam"/>
    <s v="Crane"/>
    <x v="11"/>
    <x v="19"/>
    <x v="6"/>
    <d v="2020-10-27T00:00:00"/>
    <d v="2020-10-27T00:00:00"/>
    <m/>
  </r>
  <r>
    <x v="106"/>
    <s v="Product Innovation"/>
    <s v="Sandy"/>
    <s v="Kaufman"/>
    <x v="8"/>
    <x v="5"/>
    <x v="1"/>
    <d v="2020-06-11T00:00:00"/>
    <d v="2020-06-11T00:00:00"/>
    <m/>
  </r>
  <r>
    <x v="107"/>
    <s v="Customer Experience"/>
    <s v="Madison"/>
    <s v="Clark"/>
    <x v="9"/>
    <x v="12"/>
    <x v="3"/>
    <d v="2022-05-19T00:00:00"/>
    <d v="2022-05-19T00:00:00"/>
    <m/>
  </r>
  <r>
    <x v="108"/>
    <s v="Research and Development"/>
    <s v="Leah"/>
    <s v="Coffey"/>
    <x v="17"/>
    <x v="8"/>
    <x v="5"/>
    <d v="2020-01-20T00:00:00"/>
    <d v="2020-01-20T00:00:00"/>
    <m/>
  </r>
  <r>
    <x v="109"/>
    <s v="Sustainability Initiatives"/>
    <s v="Julie"/>
    <s v="Montgomery"/>
    <x v="2"/>
    <x v="9"/>
    <x v="2"/>
    <d v="2021-12-13T00:00:00"/>
    <d v="2021-12-13T00:00:00"/>
    <m/>
  </r>
  <r>
    <x v="110"/>
    <s v="Product Innovation"/>
    <s v="Darrell"/>
    <s v="Small"/>
    <x v="23"/>
    <x v="2"/>
    <x v="1"/>
    <d v="2022-03-19T00:00:00"/>
    <d v="2022-03-19T00:00:00"/>
    <m/>
  </r>
  <r>
    <x v="111"/>
    <s v="Data Analytics"/>
    <s v="Andrew"/>
    <s v="Bolton"/>
    <x v="27"/>
    <x v="16"/>
    <x v="9"/>
    <d v="2020-04-27T00:00:00"/>
    <d v="2020-04-27T00:00:00"/>
    <m/>
  </r>
  <r>
    <x v="112"/>
    <s v="Sustainability Initiatives"/>
    <s v="Jaime"/>
    <s v="Hayden"/>
    <x v="8"/>
    <x v="0"/>
    <x v="1"/>
    <d v="2021-12-10T00:00:00"/>
    <d v="2021-12-10T00:00:00"/>
    <m/>
  </r>
  <r>
    <x v="113"/>
    <s v="Human Resources Development"/>
    <s v="Logan"/>
    <s v="Carney"/>
    <x v="21"/>
    <x v="16"/>
    <x v="9"/>
    <d v="2020-10-31T00:00:00"/>
    <d v="2020-10-31T00:00:00"/>
    <m/>
  </r>
  <r>
    <x v="114"/>
    <s v="Quality Assurance"/>
    <s v="Pedro"/>
    <s v="Franco"/>
    <x v="24"/>
    <x v="18"/>
    <x v="2"/>
    <d v="2021-07-14T00:00:00"/>
    <d v="2021-07-14T00:00:00"/>
    <m/>
  </r>
  <r>
    <x v="115"/>
    <s v="Research and Development"/>
    <s v="Daryl"/>
    <s v="Meza"/>
    <x v="21"/>
    <x v="6"/>
    <x v="9"/>
    <d v="2021-01-12T00:00:00"/>
    <d v="2021-01-12T00:00:00"/>
    <m/>
  </r>
  <r>
    <x v="116"/>
    <s v="Financial Planning"/>
    <s v="Haley"/>
    <s v="Levine"/>
    <x v="0"/>
    <x v="6"/>
    <x v="0"/>
    <d v="2020-04-19T00:00:00"/>
    <d v="2020-04-19T00:00:00"/>
    <m/>
  </r>
  <r>
    <x v="117"/>
    <s v="Customer Experience"/>
    <s v="Caitlyn"/>
    <s v="Vazquez"/>
    <x v="13"/>
    <x v="18"/>
    <x v="8"/>
    <d v="2020-08-06T00:00:00"/>
    <d v="2020-08-06T00:00:00"/>
    <m/>
  </r>
  <r>
    <x v="118"/>
    <s v="Marketing Strategies"/>
    <s v="Keith"/>
    <s v="Combs"/>
    <x v="11"/>
    <x v="9"/>
    <x v="6"/>
    <d v="2020-10-21T00:00:00"/>
    <d v="2020-10-21T00:00:00"/>
    <m/>
  </r>
  <r>
    <x v="119"/>
    <s v="Human Resources Development"/>
    <s v="Hayden"/>
    <s v="Cline"/>
    <x v="11"/>
    <x v="1"/>
    <x v="6"/>
    <d v="2020-06-15T00:00:00"/>
    <d v="2020-06-15T00:00:00"/>
    <m/>
  </r>
  <r>
    <x v="120"/>
    <s v="Financial Planning"/>
    <s v="Jeanette"/>
    <s v="Sanford"/>
    <x v="3"/>
    <x v="7"/>
    <x v="3"/>
    <d v="2021-07-21T00:00:00"/>
    <d v="2021-07-21T00:00:00"/>
    <m/>
  </r>
  <r>
    <x v="121"/>
    <s v="Marketing Strategies"/>
    <s v="Brandon"/>
    <s v="Richmond"/>
    <x v="12"/>
    <x v="10"/>
    <x v="7"/>
    <d v="2020-01-05T00:00:00"/>
    <d v="2020-01-05T00:00:00"/>
    <m/>
  </r>
  <r>
    <x v="122"/>
    <s v="Marketing Strategies"/>
    <s v="Latasha"/>
    <s v="Miller"/>
    <x v="19"/>
    <x v="17"/>
    <x v="0"/>
    <d v="2020-01-05T00:00:00"/>
    <d v="2020-01-05T00:00:00"/>
    <m/>
  </r>
  <r>
    <x v="123"/>
    <s v="Customer Experience"/>
    <s v="Shaun"/>
    <s v="Luna"/>
    <x v="19"/>
    <x v="5"/>
    <x v="0"/>
    <d v="2021-12-18T00:00:00"/>
    <d v="2021-12-18T00:00:00"/>
    <m/>
  </r>
  <r>
    <x v="124"/>
    <s v="Data Analytics"/>
    <s v="Allen"/>
    <s v="Mayer"/>
    <x v="28"/>
    <x v="1"/>
    <x v="7"/>
    <d v="2021-05-28T00:00:00"/>
    <d v="2021-05-28T00:00:00"/>
    <m/>
  </r>
  <r>
    <x v="125"/>
    <s v="Research and Development"/>
    <s v="Yvonne"/>
    <s v="Jordan"/>
    <x v="25"/>
    <x v="7"/>
    <x v="9"/>
    <d v="2020-10-23T00:00:00"/>
    <d v="2020-10-23T00:00:00"/>
    <m/>
  </r>
  <r>
    <x v="126"/>
    <s v="Research and Development"/>
    <s v="Joanne"/>
    <s v="Miranda"/>
    <x v="3"/>
    <x v="2"/>
    <x v="3"/>
    <d v="2020-09-05T00:00:00"/>
    <d v="2020-09-05T00:00:00"/>
    <m/>
  </r>
  <r>
    <x v="127"/>
    <s v="Human Resources Development"/>
    <s v="Jaclyn"/>
    <s v="Rice"/>
    <x v="5"/>
    <x v="9"/>
    <x v="5"/>
    <d v="2021-09-02T00:00:00"/>
    <d v="2021-09-02T00:00:00"/>
    <m/>
  </r>
  <r>
    <x v="128"/>
    <s v="Quality Assurance"/>
    <s v="Glen"/>
    <s v="Conway"/>
    <x v="8"/>
    <x v="16"/>
    <x v="1"/>
    <d v="2021-11-24T00:00:00"/>
    <d v="2021-11-24T00:00:00"/>
    <m/>
  </r>
  <r>
    <x v="129"/>
    <s v="Marketing Strategies"/>
    <s v="Stacey"/>
    <s v="Travis"/>
    <x v="28"/>
    <x v="8"/>
    <x v="7"/>
    <d v="2021-01-16T00:00:00"/>
    <d v="2021-01-16T00:00:00"/>
    <m/>
  </r>
  <r>
    <x v="130"/>
    <s v="Research and Development"/>
    <s v="Courtney"/>
    <s v="Hughes"/>
    <x v="29"/>
    <x v="14"/>
    <x v="7"/>
    <d v="2020-11-24T00:00:00"/>
    <d v="2020-11-24T00:00:00"/>
    <m/>
  </r>
  <r>
    <x v="131"/>
    <s v="Operations Optimization"/>
    <s v="Raven"/>
    <s v="Nelson"/>
    <x v="0"/>
    <x v="0"/>
    <x v="0"/>
    <d v="2020-10-23T00:00:00"/>
    <d v="2020-10-23T00:00:00"/>
    <m/>
  </r>
  <r>
    <x v="132"/>
    <s v="Product Innovation"/>
    <s v="Kyle"/>
    <s v="Odonnell"/>
    <x v="24"/>
    <x v="12"/>
    <x v="2"/>
    <d v="2020-02-18T00:00:00"/>
    <d v="2020-02-18T00:00:00"/>
    <m/>
  </r>
  <r>
    <x v="133"/>
    <s v="Marketing Strategies"/>
    <s v="Sherry"/>
    <s v="Ponce"/>
    <x v="17"/>
    <x v="10"/>
    <x v="5"/>
    <d v="2022-01-12T00:00:00"/>
    <d v="2022-01-12T00:00:00"/>
    <m/>
  </r>
  <r>
    <x v="134"/>
    <s v="Customer Experience"/>
    <s v="Kirk"/>
    <s v="Villa"/>
    <x v="3"/>
    <x v="13"/>
    <x v="3"/>
    <d v="2020-04-27T00:00:00"/>
    <d v="2020-04-27T00:00:00"/>
    <m/>
  </r>
  <r>
    <x v="135"/>
    <s v="Research and Development"/>
    <s v="Luke"/>
    <s v="Lucas"/>
    <x v="4"/>
    <x v="5"/>
    <x v="4"/>
    <d v="2021-09-26T00:00:00"/>
    <d v="2021-09-26T00:00:00"/>
    <m/>
  </r>
  <r>
    <x v="136"/>
    <s v="Marketing Strategies"/>
    <s v="Lynn"/>
    <s v="Tran"/>
    <x v="29"/>
    <x v="15"/>
    <x v="7"/>
    <d v="2021-01-05T00:00:00"/>
    <d v="2021-01-05T00:00:00"/>
    <m/>
  </r>
  <r>
    <x v="137"/>
    <s v="Human Resources Development"/>
    <s v="Brian"/>
    <s v="Beasley"/>
    <x v="28"/>
    <x v="19"/>
    <x v="7"/>
    <d v="2021-10-15T00:00:00"/>
    <d v="2021-10-15T00:00:00"/>
    <m/>
  </r>
  <r>
    <x v="138"/>
    <s v="Customer Experience"/>
    <s v="Christopher"/>
    <s v="Savage"/>
    <x v="2"/>
    <x v="10"/>
    <x v="2"/>
    <d v="2021-08-03T00:00:00"/>
    <d v="2021-08-03T00:00:00"/>
    <m/>
  </r>
  <r>
    <x v="139"/>
    <s v="Marketing Strategies"/>
    <s v="Dominique"/>
    <s v="Mckinney"/>
    <x v="23"/>
    <x v="12"/>
    <x v="1"/>
    <d v="2020-02-28T00:00:00"/>
    <d v="2020-02-28T00:00:00"/>
    <m/>
  </r>
  <r>
    <x v="140"/>
    <s v="Research and Development"/>
    <s v="Dwayne"/>
    <s v="Crane"/>
    <x v="12"/>
    <x v="3"/>
    <x v="7"/>
    <d v="2022-02-12T00:00:00"/>
    <d v="2022-02-12T00:00:00"/>
    <m/>
  </r>
  <r>
    <x v="141"/>
    <s v="Human Resources Development"/>
    <s v="Autumn"/>
    <s v="Cuevas"/>
    <x v="16"/>
    <x v="10"/>
    <x v="3"/>
    <d v="2020-02-05T00:00:00"/>
    <d v="2020-02-05T00:00:00"/>
    <m/>
  </r>
  <r>
    <x v="142"/>
    <s v="Data Analytics"/>
    <s v="Gregory"/>
    <s v="Collins"/>
    <x v="4"/>
    <x v="4"/>
    <x v="4"/>
    <d v="2020-10-02T00:00:00"/>
    <d v="2020-10-02T00:00:00"/>
    <m/>
  </r>
  <r>
    <x v="143"/>
    <s v="Human Resources Development"/>
    <s v="Isaac"/>
    <s v="Schmidt"/>
    <x v="3"/>
    <x v="4"/>
    <x v="3"/>
    <d v="2021-12-07T00:00:00"/>
    <d v="2021-12-07T00:00:00"/>
    <m/>
  </r>
  <r>
    <x v="144"/>
    <s v="Research and Development"/>
    <s v="Bradley"/>
    <s v="Rangel"/>
    <x v="28"/>
    <x v="9"/>
    <x v="7"/>
    <d v="2020-12-05T00:00:00"/>
    <d v="2020-12-05T00:00:00"/>
    <m/>
  </r>
  <r>
    <x v="145"/>
    <s v="Human Resources Development"/>
    <s v="Paige"/>
    <s v="Page"/>
    <x v="28"/>
    <x v="17"/>
    <x v="7"/>
    <d v="2022-04-02T00:00:00"/>
    <d v="2022-04-02T00:00:00"/>
    <m/>
  </r>
  <r>
    <x v="146"/>
    <s v="Operations Optimization"/>
    <s v="Gwendolyn"/>
    <s v="Bradshaw"/>
    <x v="24"/>
    <x v="16"/>
    <x v="2"/>
    <d v="2021-05-01T00:00:00"/>
    <d v="2021-05-01T00:00:00"/>
    <m/>
  </r>
  <r>
    <x v="147"/>
    <s v="Data Analytics"/>
    <s v="Belinda"/>
    <s v="Ferguson"/>
    <x v="10"/>
    <x v="6"/>
    <x v="4"/>
    <d v="2020-01-02T00:00:00"/>
    <d v="2020-01-02T00:00:00"/>
    <m/>
  </r>
  <r>
    <x v="148"/>
    <s v="Financial Planning"/>
    <s v="Ivan"/>
    <s v="Hines"/>
    <x v="19"/>
    <x v="4"/>
    <x v="0"/>
    <d v="2021-11-25T00:00:00"/>
    <d v="2021-11-25T00:00:00"/>
    <m/>
  </r>
  <r>
    <x v="149"/>
    <s v="Sustainability Initiatives"/>
    <s v="Brett"/>
    <s v="Lin"/>
    <x v="10"/>
    <x v="16"/>
    <x v="4"/>
    <d v="2021-02-02T00:00:00"/>
    <d v="2021-02-02T00:00:00"/>
    <m/>
  </r>
  <r>
    <x v="150"/>
    <s v="Human Resources Development"/>
    <s v="Katherine"/>
    <s v="Williams"/>
    <x v="9"/>
    <x v="11"/>
    <x v="3"/>
    <d v="2020-12-07T00:00:00"/>
    <d v="2020-12-07T00:00:00"/>
    <m/>
  </r>
  <r>
    <x v="151"/>
    <s v="Human Resources Development"/>
    <s v="Andre"/>
    <s v="Burgess"/>
    <x v="10"/>
    <x v="0"/>
    <x v="4"/>
    <d v="2020-05-12T00:00:00"/>
    <d v="2020-05-12T00:00:00"/>
    <m/>
  </r>
  <r>
    <x v="152"/>
    <s v="Quality Assurance"/>
    <s v="Laura"/>
    <s v="Decker"/>
    <x v="13"/>
    <x v="19"/>
    <x v="8"/>
    <d v="2020-08-03T00:00:00"/>
    <d v="2020-08-03T00:00:00"/>
    <m/>
  </r>
  <r>
    <x v="153"/>
    <s v="Research and Development"/>
    <s v="Tommy"/>
    <s v="Herman"/>
    <x v="8"/>
    <x v="9"/>
    <x v="1"/>
    <d v="2020-12-27T00:00:00"/>
    <d v="2020-12-27T00:00:00"/>
    <m/>
  </r>
  <r>
    <x v="154"/>
    <s v="Quality Assurance"/>
    <s v="Amber"/>
    <s v="Lyons"/>
    <x v="10"/>
    <x v="0"/>
    <x v="4"/>
    <d v="2020-07-24T00:00:00"/>
    <d v="2020-07-24T00:00:00"/>
    <m/>
  </r>
  <r>
    <x v="155"/>
    <s v="Operations Optimization"/>
    <s v="Shelia"/>
    <s v="Yang"/>
    <x v="6"/>
    <x v="16"/>
    <x v="6"/>
    <d v="2021-12-10T00:00:00"/>
    <d v="2021-12-10T00:00:00"/>
    <m/>
  </r>
  <r>
    <x v="156"/>
    <s v="Customer Experience"/>
    <s v="Russell"/>
    <s v="Martin"/>
    <x v="10"/>
    <x v="0"/>
    <x v="4"/>
    <d v="2020-05-24T00:00:00"/>
    <d v="2020-05-24T00:00:00"/>
    <m/>
  </r>
  <r>
    <x v="157"/>
    <s v="Product Innovation"/>
    <s v="Yvette"/>
    <s v="Willis"/>
    <x v="18"/>
    <x v="18"/>
    <x v="0"/>
    <d v="2020-11-13T00:00:00"/>
    <d v="2020-11-13T00:00:00"/>
    <m/>
  </r>
  <r>
    <x v="158"/>
    <s v="Quality Assurance"/>
    <s v="Don"/>
    <s v="Ho"/>
    <x v="5"/>
    <x v="19"/>
    <x v="5"/>
    <d v="2022-02-12T00:00:00"/>
    <d v="2022-02-12T00:00:00"/>
    <m/>
  </r>
  <r>
    <x v="159"/>
    <s v="Product Innovation"/>
    <s v="Ellen"/>
    <s v="Torres"/>
    <x v="3"/>
    <x v="12"/>
    <x v="3"/>
    <d v="2021-08-31T00:00:00"/>
    <d v="2021-08-31T00:00:00"/>
    <m/>
  </r>
  <r>
    <x v="160"/>
    <s v="Human Resources Development"/>
    <s v="Hayley"/>
    <s v="Morse"/>
    <x v="11"/>
    <x v="16"/>
    <x v="6"/>
    <d v="2020-04-18T00:00:00"/>
    <d v="2020-04-18T00:00:00"/>
    <m/>
  </r>
  <r>
    <x v="161"/>
    <s v="Financial Planning"/>
    <s v="Ellen"/>
    <s v="Kerr"/>
    <x v="9"/>
    <x v="8"/>
    <x v="3"/>
    <d v="2020-01-27T00:00:00"/>
    <d v="2020-01-27T00:00:00"/>
    <m/>
  </r>
  <r>
    <x v="162"/>
    <s v="Sustainability Initiatives"/>
    <s v="Martha"/>
    <s v="Cruz"/>
    <x v="11"/>
    <x v="15"/>
    <x v="6"/>
    <d v="2020-02-12T00:00:00"/>
    <d v="2020-02-12T00:00:00"/>
    <m/>
  </r>
  <r>
    <x v="163"/>
    <s v="Sustainability Initiatives"/>
    <s v="Douglas"/>
    <s v="Carson"/>
    <x v="6"/>
    <x v="15"/>
    <x v="6"/>
    <d v="2022-04-26T00:00:00"/>
    <d v="2022-04-26T00:00:00"/>
    <m/>
  </r>
  <r>
    <x v="164"/>
    <s v="Sustainability Initiatives"/>
    <s v="Toni"/>
    <s v="Cline"/>
    <x v="15"/>
    <x v="12"/>
    <x v="8"/>
    <d v="2020-03-18T00:00:00"/>
    <d v="2020-03-18T00:00:00"/>
    <m/>
  </r>
  <r>
    <x v="165"/>
    <s v="Financial Planning"/>
    <s v="Robyn"/>
    <s v="Berger"/>
    <x v="4"/>
    <x v="4"/>
    <x v="4"/>
    <d v="2020-04-28T00:00:00"/>
    <d v="2020-04-28T00:00:00"/>
    <m/>
  </r>
  <r>
    <x v="166"/>
    <s v="Sustainability Initiatives"/>
    <s v="Calvin"/>
    <s v="Roach"/>
    <x v="14"/>
    <x v="17"/>
    <x v="5"/>
    <d v="2022-01-04T00:00:00"/>
    <d v="2022-01-04T00:00:00"/>
    <m/>
  </r>
  <r>
    <x v="167"/>
    <s v="Data Analytics"/>
    <s v="Angel"/>
    <s v="Park"/>
    <x v="11"/>
    <x v="9"/>
    <x v="6"/>
    <d v="2020-03-29T00:00:00"/>
    <d v="2020-03-29T00:00:00"/>
    <m/>
  </r>
  <r>
    <x v="168"/>
    <s v="Sustainability Initiatives"/>
    <s v="Bradley"/>
    <s v="Delacruz"/>
    <x v="17"/>
    <x v="14"/>
    <x v="5"/>
    <d v="2020-05-26T00:00:00"/>
    <d v="2020-05-26T00:00:00"/>
    <m/>
  </r>
  <r>
    <x v="169"/>
    <s v="Human Resources Development"/>
    <s v="Donald"/>
    <s v="Cross"/>
    <x v="28"/>
    <x v="19"/>
    <x v="7"/>
    <d v="2020-01-25T00:00:00"/>
    <d v="2020-01-25T00:00:00"/>
    <m/>
  </r>
  <r>
    <x v="170"/>
    <s v="Quality Assurance"/>
    <s v="Jeremiah"/>
    <s v="Guerrero"/>
    <x v="14"/>
    <x v="1"/>
    <x v="5"/>
    <d v="2022-05-11T00:00:00"/>
    <d v="2022-05-11T00:00:00"/>
    <m/>
  </r>
  <r>
    <x v="171"/>
    <s v="Data Analytics"/>
    <s v="Perry"/>
    <s v="Trujillo"/>
    <x v="13"/>
    <x v="16"/>
    <x v="8"/>
    <d v="2021-11-13T00:00:00"/>
    <d v="2021-11-13T00:00:00"/>
    <m/>
  </r>
  <r>
    <x v="172"/>
    <s v="Sustainability Initiatives"/>
    <s v="Brent"/>
    <s v="Beasley"/>
    <x v="2"/>
    <x v="15"/>
    <x v="2"/>
    <d v="2022-04-14T00:00:00"/>
    <d v="2022-04-14T00:00:00"/>
    <m/>
  </r>
  <r>
    <x v="173"/>
    <s v="Financial Planning"/>
    <s v="Ariana"/>
    <s v="Velasquez"/>
    <x v="28"/>
    <x v="18"/>
    <x v="7"/>
    <d v="2020-08-02T00:00:00"/>
    <d v="2020-08-02T00:00:00"/>
    <m/>
  </r>
  <r>
    <x v="174"/>
    <s v="Research and Development"/>
    <s v="Don"/>
    <s v="Vincent"/>
    <x v="25"/>
    <x v="7"/>
    <x v="9"/>
    <d v="2020-03-22T00:00:00"/>
    <d v="2020-03-22T00:00:00"/>
    <m/>
  </r>
  <r>
    <x v="175"/>
    <s v="Data Analytics"/>
    <s v="Bradley"/>
    <s v="Blair"/>
    <x v="10"/>
    <x v="12"/>
    <x v="4"/>
    <d v="2021-11-01T00:00:00"/>
    <d v="2021-11-01T00:00:00"/>
    <m/>
  </r>
  <r>
    <x v="176"/>
    <s v="Product Innovation"/>
    <s v="Henry"/>
    <s v="Conway"/>
    <x v="25"/>
    <x v="5"/>
    <x v="9"/>
    <d v="2020-07-07T00:00:00"/>
    <d v="2020-07-07T00:00:00"/>
    <m/>
  </r>
  <r>
    <x v="177"/>
    <s v="Customer Experience"/>
    <s v="Norman"/>
    <s v="Waters"/>
    <x v="17"/>
    <x v="17"/>
    <x v="5"/>
    <d v="2020-10-14T00:00:00"/>
    <d v="2020-10-14T00:00:00"/>
    <m/>
  </r>
  <r>
    <x v="178"/>
    <s v="Sustainability Initiatives"/>
    <s v="Breanna"/>
    <s v="Miranda"/>
    <x v="5"/>
    <x v="7"/>
    <x v="5"/>
    <d v="2021-04-28T00:00:00"/>
    <d v="2021-04-28T00:00:00"/>
    <m/>
  </r>
  <r>
    <x v="179"/>
    <s v="Product Innovation"/>
    <s v="Seth"/>
    <s v="Osborne"/>
    <x v="7"/>
    <x v="3"/>
    <x v="6"/>
    <d v="2022-01-01T00:00:00"/>
    <d v="2022-01-01T00:00:00"/>
    <m/>
  </r>
  <r>
    <x v="180"/>
    <s v="Customer Experience"/>
    <s v="Lydia"/>
    <s v="Ponce"/>
    <x v="26"/>
    <x v="12"/>
    <x v="4"/>
    <d v="2022-05-24T00:00:00"/>
    <d v="2022-05-24T00:00:00"/>
    <m/>
  </r>
  <r>
    <x v="181"/>
    <s v="Quality Assurance"/>
    <s v="Sherri"/>
    <s v="Bradshaw"/>
    <x v="9"/>
    <x v="12"/>
    <x v="3"/>
    <d v="2020-04-05T00:00:00"/>
    <d v="2020-04-05T00:00:00"/>
    <m/>
  </r>
  <r>
    <x v="182"/>
    <s v="Research and Development"/>
    <s v="Alejandra"/>
    <s v="Lowe"/>
    <x v="18"/>
    <x v="9"/>
    <x v="0"/>
    <d v="2020-09-27T00:00:00"/>
    <d v="2020-09-27T00:00:00"/>
    <m/>
  </r>
  <r>
    <x v="183"/>
    <s v="Data Analytics"/>
    <s v="Raymond"/>
    <s v="Bernard"/>
    <x v="14"/>
    <x v="13"/>
    <x v="5"/>
    <d v="2020-03-06T00:00:00"/>
    <d v="2020-03-06T00:00:00"/>
    <m/>
  </r>
  <r>
    <x v="184"/>
    <s v="Data Analytics"/>
    <s v="Patricia"/>
    <s v="Moss"/>
    <x v="24"/>
    <x v="15"/>
    <x v="2"/>
    <d v="2021-10-16T00:00:00"/>
    <d v="2021-10-16T00:00:00"/>
    <m/>
  </r>
  <r>
    <x v="185"/>
    <s v="Marketing Strategies"/>
    <s v="Hector"/>
    <s v="Meyers"/>
    <x v="26"/>
    <x v="0"/>
    <x v="4"/>
    <d v="2021-11-19T00:00:00"/>
    <d v="2021-11-19T00:00:00"/>
    <m/>
  </r>
  <r>
    <x v="186"/>
    <s v="Sustainability Initiatives"/>
    <s v="Pedro"/>
    <s v="Zhang"/>
    <x v="27"/>
    <x v="14"/>
    <x v="9"/>
    <d v="2021-07-11T00:00:00"/>
    <d v="2021-07-11T00:00:00"/>
    <m/>
  </r>
  <r>
    <x v="187"/>
    <s v="Product Innovation"/>
    <s v="Marco"/>
    <s v="Donaldson"/>
    <x v="3"/>
    <x v="10"/>
    <x v="3"/>
    <d v="2021-07-22T00:00:00"/>
    <d v="2021-07-22T00:00:00"/>
    <m/>
  </r>
  <r>
    <x v="188"/>
    <s v="Quality Assurance"/>
    <s v="Shannon"/>
    <s v="Yoder"/>
    <x v="26"/>
    <x v="14"/>
    <x v="4"/>
    <d v="2020-07-17T00:00:00"/>
    <d v="2020-07-17T00:00:00"/>
    <m/>
  </r>
  <r>
    <x v="189"/>
    <s v="Operations Optimization"/>
    <s v="Brian"/>
    <s v="Downs"/>
    <x v="18"/>
    <x v="15"/>
    <x v="0"/>
    <d v="2020-08-03T00:00:00"/>
    <d v="2020-08-03T00:00:00"/>
    <m/>
  </r>
  <r>
    <x v="190"/>
    <s v="Quality Assurance"/>
    <s v="Dillon"/>
    <s v="Cooley"/>
    <x v="18"/>
    <x v="19"/>
    <x v="0"/>
    <d v="2020-06-28T00:00:00"/>
    <d v="2020-06-28T00:00:00"/>
    <m/>
  </r>
  <r>
    <x v="191"/>
    <s v="Financial Planning"/>
    <s v="Joyce"/>
    <s v="Chaney"/>
    <x v="19"/>
    <x v="18"/>
    <x v="0"/>
    <d v="2020-01-26T00:00:00"/>
    <d v="2020-01-26T00:00:00"/>
    <m/>
  </r>
  <r>
    <x v="192"/>
    <s v="Data Analytics"/>
    <s v="Angelica"/>
    <s v="Schaefer"/>
    <x v="6"/>
    <x v="9"/>
    <x v="6"/>
    <d v="2021-01-18T00:00:00"/>
    <d v="2021-01-18T00:00:00"/>
    <m/>
  </r>
  <r>
    <x v="193"/>
    <s v="Sustainability Initiatives"/>
    <s v="Marcia"/>
    <s v="Horton"/>
    <x v="24"/>
    <x v="3"/>
    <x v="2"/>
    <d v="2022-05-17T00:00:00"/>
    <d v="2022-05-17T00:00:00"/>
    <m/>
  </r>
  <r>
    <x v="194"/>
    <s v="Sustainability Initiatives"/>
    <s v="Sydney"/>
    <s v="Barr"/>
    <x v="0"/>
    <x v="18"/>
    <x v="0"/>
    <d v="2022-02-05T00:00:00"/>
    <d v="2022-02-05T00:00:00"/>
    <m/>
  </r>
  <r>
    <x v="195"/>
    <s v="Customer Experience"/>
    <s v="Jay"/>
    <s v="Hodge"/>
    <x v="3"/>
    <x v="15"/>
    <x v="3"/>
    <d v="2021-02-06T00:00:00"/>
    <d v="2021-02-06T00:00:00"/>
    <m/>
  </r>
  <r>
    <x v="196"/>
    <s v="Product Innovation"/>
    <s v="Angela"/>
    <s v="Jackson"/>
    <x v="4"/>
    <x v="9"/>
    <x v="4"/>
    <d v="2022-02-06T00:00:00"/>
    <d v="2022-02-06T00:00:00"/>
    <m/>
  </r>
  <r>
    <x v="197"/>
    <s v="Product Innovation"/>
    <s v="Bethany"/>
    <s v="Barrera"/>
    <x v="2"/>
    <x v="19"/>
    <x v="2"/>
    <d v="2022-05-29T00:00:00"/>
    <d v="2022-05-29T00:00:00"/>
    <m/>
  </r>
  <r>
    <x v="198"/>
    <s v="Sustainability Initiatives"/>
    <s v="Cindy"/>
    <s v="Valenzuela"/>
    <x v="5"/>
    <x v="10"/>
    <x v="5"/>
    <d v="2020-04-13T00:00:00"/>
    <d v="2020-04-13T00:00:00"/>
    <m/>
  </r>
  <r>
    <x v="199"/>
    <s v="Research and Development"/>
    <s v="Christine"/>
    <s v="Camacho"/>
    <x v="29"/>
    <x v="4"/>
    <x v="7"/>
    <d v="2021-02-26T00:00:00"/>
    <d v="2021-02-26T00:00:00"/>
    <m/>
  </r>
  <r>
    <x v="200"/>
    <s v="Research and Development"/>
    <s v="Tyrone"/>
    <s v="Hendrix"/>
    <x v="24"/>
    <x v="8"/>
    <x v="2"/>
    <d v="2020-02-15T00:00:00"/>
    <d v="2020-02-15T00:00:00"/>
    <m/>
  </r>
  <r>
    <x v="201"/>
    <s v="Product Innovation"/>
    <s v="Roy"/>
    <s v="Gould"/>
    <x v="5"/>
    <x v="7"/>
    <x v="5"/>
    <d v="2020-04-26T00:00:00"/>
    <d v="2020-04-26T00:00:00"/>
    <m/>
  </r>
  <r>
    <x v="202"/>
    <s v="Customer Experience"/>
    <s v="Matthew"/>
    <s v="Mann"/>
    <x v="27"/>
    <x v="3"/>
    <x v="9"/>
    <d v="2021-01-06T00:00:00"/>
    <d v="2021-01-06T00:00:00"/>
    <m/>
  </r>
  <r>
    <x v="203"/>
    <s v="Quality Assurance"/>
    <s v="Taylor"/>
    <s v="Torres"/>
    <x v="23"/>
    <x v="6"/>
    <x v="1"/>
    <d v="2021-12-29T00:00:00"/>
    <d v="2021-12-29T00:00:00"/>
    <m/>
  </r>
  <r>
    <x v="204"/>
    <s v="Quality Assurance"/>
    <s v="Hannah"/>
    <s v="Waller"/>
    <x v="21"/>
    <x v="2"/>
    <x v="9"/>
    <d v="2022-04-23T00:00:00"/>
    <d v="2022-04-23T00:00:00"/>
    <m/>
  </r>
  <r>
    <x v="205"/>
    <s v="Product Innovation"/>
    <s v="Randy"/>
    <s v="Cannon"/>
    <x v="3"/>
    <x v="3"/>
    <x v="3"/>
    <d v="2022-01-21T00:00:00"/>
    <d v="2022-01-21T00:00:00"/>
    <m/>
  </r>
  <r>
    <x v="206"/>
    <s v="Sustainability Initiatives"/>
    <s v="Adrienne"/>
    <s v="Hunter"/>
    <x v="26"/>
    <x v="10"/>
    <x v="4"/>
    <d v="2022-04-02T00:00:00"/>
    <d v="2022-04-02T00:00:00"/>
    <m/>
  </r>
  <r>
    <x v="207"/>
    <s v="Quality Assurance"/>
    <s v="Raven"/>
    <s v="Weaver"/>
    <x v="16"/>
    <x v="13"/>
    <x v="3"/>
    <d v="2021-05-17T00:00:00"/>
    <d v="2021-05-17T00:00:00"/>
    <m/>
  </r>
  <r>
    <x v="208"/>
    <s v="Customer Experience"/>
    <s v="Isaac"/>
    <s v="Murillo"/>
    <x v="18"/>
    <x v="1"/>
    <x v="0"/>
    <d v="2020-05-21T00:00:00"/>
    <d v="2020-05-21T00:00:00"/>
    <m/>
  </r>
  <r>
    <x v="209"/>
    <s v="Research and Development"/>
    <s v="Kelly"/>
    <s v="Branch"/>
    <x v="25"/>
    <x v="11"/>
    <x v="9"/>
    <d v="2021-06-04T00:00:00"/>
    <d v="2021-06-04T00:00:00"/>
    <m/>
  </r>
  <r>
    <x v="210"/>
    <s v="Quality Assurance"/>
    <s v="Chelsey"/>
    <s v="Larson"/>
    <x v="20"/>
    <x v="9"/>
    <x v="8"/>
    <d v="2020-05-09T00:00:00"/>
    <d v="2020-05-09T00:00:00"/>
    <m/>
  </r>
  <r>
    <x v="211"/>
    <s v="Product Innovation"/>
    <s v="Rick"/>
    <s v="Marquez"/>
    <x v="24"/>
    <x v="8"/>
    <x v="2"/>
    <d v="2020-09-08T00:00:00"/>
    <d v="2020-09-08T00:00:00"/>
    <m/>
  </r>
  <r>
    <x v="212"/>
    <s v="Data Analytics"/>
    <s v="Tricia"/>
    <s v="Mckee"/>
    <x v="10"/>
    <x v="4"/>
    <x v="4"/>
    <d v="2020-05-25T00:00:00"/>
    <d v="2020-05-25T00:00:00"/>
    <m/>
  </r>
  <r>
    <x v="213"/>
    <s v="Product Innovation"/>
    <s v="Rebecca"/>
    <s v="Blake"/>
    <x v="7"/>
    <x v="13"/>
    <x v="6"/>
    <d v="2021-10-11T00:00:00"/>
    <d v="2021-10-11T00:00:00"/>
    <m/>
  </r>
  <r>
    <x v="214"/>
    <s v="Quality Assurance"/>
    <s v="Dan"/>
    <s v="Mcmillan"/>
    <x v="4"/>
    <x v="7"/>
    <x v="4"/>
    <d v="2020-07-25T00:00:00"/>
    <d v="2020-07-25T00:00:00"/>
    <m/>
  </r>
  <r>
    <x v="215"/>
    <s v="Data Analytics"/>
    <s v="Sabrina"/>
    <s v="Hill"/>
    <x v="26"/>
    <x v="14"/>
    <x v="4"/>
    <d v="2020-03-26T00:00:00"/>
    <d v="2020-03-26T00:00:00"/>
    <m/>
  </r>
  <r>
    <x v="216"/>
    <s v="Research and Development"/>
    <s v="Victoria"/>
    <s v="Walter"/>
    <x v="14"/>
    <x v="11"/>
    <x v="5"/>
    <d v="2020-10-07T00:00:00"/>
    <d v="2020-10-07T00:00:00"/>
    <m/>
  </r>
  <r>
    <x v="217"/>
    <s v="Quality Assurance"/>
    <s v="Jorge"/>
    <s v="Hendrix"/>
    <x v="28"/>
    <x v="6"/>
    <x v="7"/>
    <d v="2021-06-17T00:00:00"/>
    <d v="2021-06-17T00:00:00"/>
    <m/>
  </r>
  <r>
    <x v="218"/>
    <s v="Marketing Strategies"/>
    <s v="Jodi"/>
    <s v="Fox"/>
    <x v="16"/>
    <x v="19"/>
    <x v="3"/>
    <d v="2020-06-16T00:00:00"/>
    <d v="2020-06-16T00:00:00"/>
    <m/>
  </r>
  <r>
    <x v="219"/>
    <s v="Quality Assurance"/>
    <s v="Sara"/>
    <s v="Vargas"/>
    <x v="6"/>
    <x v="9"/>
    <x v="6"/>
    <d v="2021-06-17T00:00:00"/>
    <d v="2021-06-17T00:00:00"/>
    <m/>
  </r>
  <r>
    <x v="220"/>
    <s v="Sustainability Initiatives"/>
    <s v="Cynthia"/>
    <s v="Johns"/>
    <x v="15"/>
    <x v="3"/>
    <x v="8"/>
    <d v="2020-11-20T00:00:00"/>
    <d v="2020-11-20T00:00:00"/>
    <m/>
  </r>
  <r>
    <x v="221"/>
    <s v="Data Analytics"/>
    <s v="Jordan"/>
    <s v="Hanna"/>
    <x v="12"/>
    <x v="15"/>
    <x v="7"/>
    <d v="2021-05-19T00:00:00"/>
    <d v="2021-05-19T00:00:00"/>
    <m/>
  </r>
  <r>
    <x v="222"/>
    <s v="Human Resources Development"/>
    <s v="Maurice"/>
    <s v="Ramsey"/>
    <x v="27"/>
    <x v="8"/>
    <x v="9"/>
    <d v="2021-07-27T00:00:00"/>
    <d v="2021-07-27T00:00:00"/>
    <m/>
  </r>
  <r>
    <x v="223"/>
    <s v="Product Innovation"/>
    <s v="Catherine"/>
    <s v="Nicholson"/>
    <x v="21"/>
    <x v="1"/>
    <x v="9"/>
    <d v="2020-07-07T00:00:00"/>
    <d v="2020-07-07T00:00:00"/>
    <m/>
  </r>
  <r>
    <x v="224"/>
    <s v="Customer Experience"/>
    <s v="Sean"/>
    <s v="Todd"/>
    <x v="19"/>
    <x v="4"/>
    <x v="0"/>
    <d v="2020-03-13T00:00:00"/>
    <d v="2020-03-13T00:00:00"/>
    <m/>
  </r>
  <r>
    <x v="225"/>
    <s v="Sustainability Initiatives"/>
    <s v="Lacey"/>
    <s v="Bond"/>
    <x v="28"/>
    <x v="14"/>
    <x v="7"/>
    <d v="2020-12-11T00:00:00"/>
    <d v="2020-12-11T00:00:00"/>
    <m/>
  </r>
  <r>
    <x v="226"/>
    <s v="Marketing Strategies"/>
    <s v="Katelyn"/>
    <s v="Wise"/>
    <x v="29"/>
    <x v="5"/>
    <x v="7"/>
    <d v="2020-12-26T00:00:00"/>
    <d v="2020-12-26T00:00:00"/>
    <m/>
  </r>
  <r>
    <x v="227"/>
    <s v="Human Resources Development"/>
    <s v="Christine"/>
    <s v="Bowers"/>
    <x v="11"/>
    <x v="15"/>
    <x v="6"/>
    <d v="2020-10-03T00:00:00"/>
    <d v="2020-10-03T00:00:00"/>
    <m/>
  </r>
  <r>
    <x v="228"/>
    <s v="Human Resources Development"/>
    <s v="Adam"/>
    <s v="Levy"/>
    <x v="7"/>
    <x v="15"/>
    <x v="6"/>
    <d v="2020-05-15T00:00:00"/>
    <d v="2020-05-15T00:00:00"/>
    <m/>
  </r>
  <r>
    <x v="229"/>
    <s v="Research and Development"/>
    <s v="Hayley"/>
    <s v="Ellison"/>
    <x v="14"/>
    <x v="2"/>
    <x v="5"/>
    <d v="2020-02-11T00:00:00"/>
    <d v="2020-02-11T00:00:00"/>
    <m/>
  </r>
  <r>
    <x v="230"/>
    <s v="Operations Optimization"/>
    <s v="Vernon"/>
    <s v="Warner"/>
    <x v="7"/>
    <x v="3"/>
    <x v="6"/>
    <d v="2021-09-08T00:00:00"/>
    <d v="2021-09-08T00:00:00"/>
    <m/>
  </r>
  <r>
    <x v="231"/>
    <s v="Customer Experience"/>
    <s v="Fernando"/>
    <s v="Townsend"/>
    <x v="22"/>
    <x v="6"/>
    <x v="2"/>
    <d v="2020-04-12T00:00:00"/>
    <d v="2020-04-12T00:00:00"/>
    <m/>
  </r>
  <r>
    <x v="232"/>
    <s v="Operations Optimization"/>
    <s v="Walter"/>
    <s v="Parsons"/>
    <x v="28"/>
    <x v="12"/>
    <x v="7"/>
    <d v="2021-12-24T00:00:00"/>
    <d v="2021-12-24T00:00:00"/>
    <m/>
  </r>
  <r>
    <x v="233"/>
    <s v="Operations Optimization"/>
    <s v="Brady"/>
    <s v="Hill"/>
    <x v="12"/>
    <x v="9"/>
    <x v="7"/>
    <d v="2021-09-26T00:00:00"/>
    <d v="2021-09-26T00:00:00"/>
    <m/>
  </r>
  <r>
    <x v="234"/>
    <s v="Marketing Strategies"/>
    <s v="Loretta"/>
    <s v="Rice"/>
    <x v="24"/>
    <x v="2"/>
    <x v="2"/>
    <d v="2020-11-16T00:00:00"/>
    <d v="2020-11-16T00:00:00"/>
    <m/>
  </r>
  <r>
    <x v="235"/>
    <s v="Operations Optimization"/>
    <s v="Hannah"/>
    <s v="Beck"/>
    <x v="13"/>
    <x v="5"/>
    <x v="8"/>
    <d v="2021-07-12T00:00:00"/>
    <d v="2021-07-12T00:00:00"/>
    <m/>
  </r>
  <r>
    <x v="236"/>
    <s v="Research and Development"/>
    <s v="Jocelyn"/>
    <s v="Stephens"/>
    <x v="2"/>
    <x v="19"/>
    <x v="2"/>
    <d v="2021-08-08T00:00:00"/>
    <d v="2021-08-08T00:00:00"/>
    <m/>
  </r>
  <r>
    <x v="237"/>
    <s v="Product Innovation"/>
    <s v="Benjamin"/>
    <s v="Chan"/>
    <x v="0"/>
    <x v="2"/>
    <x v="0"/>
    <d v="2020-09-21T00:00:00"/>
    <d v="2020-09-21T00:00:00"/>
    <m/>
  </r>
  <r>
    <x v="238"/>
    <s v="Customer Experience"/>
    <s v="Caroline"/>
    <s v="Clarke"/>
    <x v="14"/>
    <x v="9"/>
    <x v="5"/>
    <d v="2020-04-19T00:00:00"/>
    <d v="2020-04-19T00:00:00"/>
    <m/>
  </r>
  <r>
    <x v="239"/>
    <s v="Operations Optimization"/>
    <s v="Cameron"/>
    <s v="Forbes"/>
    <x v="7"/>
    <x v="8"/>
    <x v="6"/>
    <d v="2021-09-11T00:00:00"/>
    <d v="2021-09-11T00:00:00"/>
    <m/>
  </r>
  <r>
    <x v="240"/>
    <s v="Financial Planning"/>
    <s v="Wyatt"/>
    <s v="Mclean"/>
    <x v="1"/>
    <x v="7"/>
    <x v="1"/>
    <d v="2020-01-19T00:00:00"/>
    <d v="2020-01-19T00:00:00"/>
    <m/>
  </r>
  <r>
    <x v="241"/>
    <s v="Human Resources Development"/>
    <s v="Kendra"/>
    <s v="Waters"/>
    <x v="4"/>
    <x v="13"/>
    <x v="4"/>
    <d v="2020-01-02T00:00:00"/>
    <d v="2020-01-02T00:00:00"/>
    <m/>
  </r>
  <r>
    <x v="242"/>
    <s v="Marketing Strategies"/>
    <s v="Tom"/>
    <s v="Bradley"/>
    <x v="12"/>
    <x v="5"/>
    <x v="7"/>
    <d v="2020-10-22T00:00:00"/>
    <d v="2020-10-22T00:00:00"/>
    <m/>
  </r>
  <r>
    <x v="243"/>
    <s v="Quality Assurance"/>
    <s v="Adrian"/>
    <s v="Frazier"/>
    <x v="23"/>
    <x v="15"/>
    <x v="1"/>
    <d v="2022-04-13T00:00:00"/>
    <d v="2022-04-13T00:00:00"/>
    <m/>
  </r>
  <r>
    <x v="244"/>
    <s v="Research and Development"/>
    <s v="Beverly"/>
    <s v="Kirby"/>
    <x v="5"/>
    <x v="2"/>
    <x v="5"/>
    <d v="2022-04-01T00:00:00"/>
    <d v="2022-04-01T00:00:00"/>
    <m/>
  </r>
  <r>
    <x v="245"/>
    <s v="Marketing Strategies"/>
    <s v="Priscilla"/>
    <s v="Stuart"/>
    <x v="8"/>
    <x v="0"/>
    <x v="1"/>
    <d v="2021-04-16T00:00:00"/>
    <d v="2021-04-16T00:00:00"/>
    <m/>
  </r>
  <r>
    <x v="246"/>
    <s v="Research and Development"/>
    <s v="Roberto"/>
    <s v="Hogan"/>
    <x v="27"/>
    <x v="7"/>
    <x v="9"/>
    <d v="2020-05-27T00:00:00"/>
    <d v="2020-05-27T00:00:00"/>
    <m/>
  </r>
  <r>
    <x v="247"/>
    <s v="Customer Experience"/>
    <s v="Victor"/>
    <s v="Rogers"/>
    <x v="20"/>
    <x v="10"/>
    <x v="8"/>
    <d v="2022-04-11T00:00:00"/>
    <d v="2022-04-11T00:00:00"/>
    <m/>
  </r>
  <r>
    <x v="248"/>
    <s v="Operations Optimization"/>
    <s v="Alisha"/>
    <s v="Gallegos"/>
    <x v="12"/>
    <x v="14"/>
    <x v="7"/>
    <d v="2022-03-26T00:00:00"/>
    <d v="2022-03-26T00:00:00"/>
    <m/>
  </r>
  <r>
    <x v="249"/>
    <s v="Marketing Strategies"/>
    <s v="Stefanie"/>
    <s v="Fuller"/>
    <x v="21"/>
    <x v="1"/>
    <x v="9"/>
    <d v="2021-10-19T00:00:00"/>
    <d v="2021-10-19T00:00:00"/>
    <m/>
  </r>
  <r>
    <x v="250"/>
    <s v="Marketing Strategies"/>
    <s v="Jackson"/>
    <s v="Grimes"/>
    <x v="28"/>
    <x v="9"/>
    <x v="7"/>
    <d v="2020-09-26T00:00:00"/>
    <d v="2020-09-26T00:00:00"/>
    <m/>
  </r>
  <r>
    <x v="251"/>
    <s v="Operations Optimization"/>
    <s v="Miranda"/>
    <s v="Robles"/>
    <x v="13"/>
    <x v="2"/>
    <x v="8"/>
    <d v="2020-10-16T00:00:00"/>
    <d v="2020-10-16T00:00:00"/>
    <m/>
  </r>
  <r>
    <x v="252"/>
    <s v="Sustainability Initiatives"/>
    <s v="Gilbert"/>
    <s v="Bowers"/>
    <x v="20"/>
    <x v="8"/>
    <x v="8"/>
    <d v="2022-04-13T00:00:00"/>
    <d v="2022-04-13T00:00:00"/>
    <m/>
  </r>
  <r>
    <x v="253"/>
    <s v="Product Innovation"/>
    <s v="Jon"/>
    <s v="Gay"/>
    <x v="4"/>
    <x v="18"/>
    <x v="4"/>
    <d v="2022-02-23T00:00:00"/>
    <d v="2022-02-23T00:00:00"/>
    <m/>
  </r>
  <r>
    <x v="254"/>
    <s v="Human Resources Development"/>
    <s v="Julia"/>
    <s v="Davila"/>
    <x v="0"/>
    <x v="12"/>
    <x v="0"/>
    <d v="2022-02-19T00:00:00"/>
    <d v="2022-02-19T00:00:00"/>
    <m/>
  </r>
  <r>
    <x v="255"/>
    <s v="Quality Assurance"/>
    <s v="Aaron"/>
    <s v="Potts"/>
    <x v="13"/>
    <x v="12"/>
    <x v="8"/>
    <d v="2021-05-21T00:00:00"/>
    <d v="2021-05-21T00:00:00"/>
    <m/>
  </r>
  <r>
    <x v="256"/>
    <s v="Quality Assurance"/>
    <s v="Rachael"/>
    <s v="Jimenez"/>
    <x v="22"/>
    <x v="17"/>
    <x v="2"/>
    <d v="2022-04-19T00:00:00"/>
    <d v="2022-04-19T00:00:00"/>
    <m/>
  </r>
  <r>
    <x v="257"/>
    <s v="Sustainability Initiatives"/>
    <s v="Lucas"/>
    <s v="Macdonald"/>
    <x v="3"/>
    <x v="5"/>
    <x v="3"/>
    <d v="2020-01-22T00:00:00"/>
    <d v="2020-01-22T00:00:00"/>
    <m/>
  </r>
  <r>
    <x v="258"/>
    <s v="Sustainability Initiatives"/>
    <s v="Kristopher"/>
    <s v="Sanders"/>
    <x v="26"/>
    <x v="19"/>
    <x v="4"/>
    <d v="2021-01-01T00:00:00"/>
    <d v="2021-01-01T00:00:00"/>
    <m/>
  </r>
  <r>
    <x v="259"/>
    <s v="Customer Experience"/>
    <s v="Alexandria"/>
    <s v="Hutchinson"/>
    <x v="28"/>
    <x v="5"/>
    <x v="7"/>
    <d v="2020-04-03T00:00:00"/>
    <d v="2020-04-03T00:00:00"/>
    <m/>
  </r>
  <r>
    <x v="260"/>
    <s v="Marketing Strategies"/>
    <s v="Natasha"/>
    <s v="Schmitt"/>
    <x v="0"/>
    <x v="4"/>
    <x v="0"/>
    <d v="2020-02-28T00:00:00"/>
    <d v="2020-02-28T00:00:00"/>
    <m/>
  </r>
  <r>
    <x v="261"/>
    <s v="Quality Assurance"/>
    <s v="Jose"/>
    <s v="Acosta"/>
    <x v="22"/>
    <x v="10"/>
    <x v="2"/>
    <d v="2020-08-25T00:00:00"/>
    <d v="2020-08-25T00:00:00"/>
    <m/>
  </r>
  <r>
    <x v="262"/>
    <s v="Marketing Strategies"/>
    <s v="Cassidy"/>
    <s v="Dominguez"/>
    <x v="25"/>
    <x v="13"/>
    <x v="9"/>
    <d v="2022-04-06T00:00:00"/>
    <d v="2022-04-06T00:00:00"/>
    <m/>
  </r>
  <r>
    <x v="263"/>
    <s v="Customer Experience"/>
    <s v="Debbie"/>
    <s v="Savage"/>
    <x v="0"/>
    <x v="7"/>
    <x v="0"/>
    <d v="2021-04-02T00:00:00"/>
    <d v="2021-04-02T00:00:00"/>
    <m/>
  </r>
  <r>
    <x v="264"/>
    <s v="Financial Planning"/>
    <s v="Felicia"/>
    <s v="Burnett"/>
    <x v="4"/>
    <x v="15"/>
    <x v="4"/>
    <d v="2020-12-07T00:00:00"/>
    <d v="2020-12-07T00:00:00"/>
    <m/>
  </r>
  <r>
    <x v="265"/>
    <s v="Human Resources Development"/>
    <s v="Hayley"/>
    <s v="Gutierrez"/>
    <x v="9"/>
    <x v="14"/>
    <x v="3"/>
    <d v="2020-03-26T00:00:00"/>
    <d v="2020-03-26T00:00:00"/>
    <m/>
  </r>
  <r>
    <x v="266"/>
    <s v="Data Analytics"/>
    <s v="Melinda"/>
    <s v="Parrish"/>
    <x v="18"/>
    <x v="11"/>
    <x v="0"/>
    <d v="2021-05-05T00:00:00"/>
    <d v="2021-05-05T00:00:00"/>
    <m/>
  </r>
  <r>
    <x v="267"/>
    <s v="Sustainability Initiatives"/>
    <s v="Jeremy"/>
    <s v="Keith"/>
    <x v="18"/>
    <x v="12"/>
    <x v="0"/>
    <d v="2021-10-03T00:00:00"/>
    <d v="2021-10-03T00:00:00"/>
    <m/>
  </r>
  <r>
    <x v="268"/>
    <s v="Data Analytics"/>
    <s v="James"/>
    <s v="Washington"/>
    <x v="9"/>
    <x v="5"/>
    <x v="3"/>
    <d v="2021-05-15T00:00:00"/>
    <d v="2021-05-15T00:00:00"/>
    <m/>
  </r>
  <r>
    <x v="269"/>
    <s v="Human Resources Development"/>
    <s v="Karen"/>
    <s v="Leblanc"/>
    <x v="12"/>
    <x v="2"/>
    <x v="7"/>
    <d v="2021-12-10T00:00:00"/>
    <d v="2021-12-10T00:00:00"/>
    <m/>
  </r>
  <r>
    <x v="270"/>
    <s v="Product Innovation"/>
    <s v="Ivan"/>
    <s v="Malone"/>
    <x v="13"/>
    <x v="10"/>
    <x v="8"/>
    <d v="2020-05-17T00:00:00"/>
    <d v="2020-05-17T00:00:00"/>
    <m/>
  </r>
  <r>
    <x v="271"/>
    <s v="Operations Optimization"/>
    <s v="Jesus"/>
    <s v="Cox"/>
    <x v="22"/>
    <x v="1"/>
    <x v="2"/>
    <d v="2021-10-18T00:00:00"/>
    <d v="2021-10-18T00:00:00"/>
    <m/>
  </r>
  <r>
    <x v="272"/>
    <s v="Product Innovation"/>
    <s v="Michelle"/>
    <s v="Lowery"/>
    <x v="23"/>
    <x v="15"/>
    <x v="1"/>
    <d v="2020-10-03T00:00:00"/>
    <d v="2020-10-03T00:00:00"/>
    <m/>
  </r>
  <r>
    <x v="273"/>
    <s v="Product Innovation"/>
    <s v="Paul"/>
    <s v="Meyers"/>
    <x v="24"/>
    <x v="12"/>
    <x v="2"/>
    <d v="2022-02-13T00:00:00"/>
    <d v="2022-02-13T00:00:00"/>
    <m/>
  </r>
  <r>
    <x v="274"/>
    <s v="Customer Experience"/>
    <s v="Eileen"/>
    <s v="Graves"/>
    <x v="15"/>
    <x v="5"/>
    <x v="8"/>
    <d v="2020-04-25T00:00:00"/>
    <d v="2020-04-25T00:00:00"/>
    <m/>
  </r>
  <r>
    <x v="275"/>
    <s v="Human Resources Development"/>
    <s v="Christian"/>
    <s v="Jennings"/>
    <x v="19"/>
    <x v="12"/>
    <x v="0"/>
    <d v="2021-06-29T00:00:00"/>
    <d v="2021-06-29T00:00:00"/>
    <m/>
  </r>
  <r>
    <x v="276"/>
    <s v="Quality Assurance"/>
    <s v="Don"/>
    <s v="Hendrix"/>
    <x v="6"/>
    <x v="9"/>
    <x v="6"/>
    <d v="2020-02-17T00:00:00"/>
    <d v="2020-02-17T00:00:00"/>
    <m/>
  </r>
  <r>
    <x v="277"/>
    <s v="Financial Planning"/>
    <s v="Dominique"/>
    <s v="Summers"/>
    <x v="29"/>
    <x v="18"/>
    <x v="7"/>
    <d v="2022-05-21T00:00:00"/>
    <d v="2022-05-21T00:00:00"/>
    <m/>
  </r>
  <r>
    <x v="278"/>
    <s v="Sustainability Initiatives"/>
    <s v="Wayne"/>
    <s v="Anderson"/>
    <x v="4"/>
    <x v="4"/>
    <x v="4"/>
    <d v="2020-05-22T00:00:00"/>
    <d v="2020-05-22T00:00:00"/>
    <m/>
  </r>
  <r>
    <x v="279"/>
    <s v="Product Innovation"/>
    <s v="Chloe"/>
    <s v="Franklin"/>
    <x v="21"/>
    <x v="9"/>
    <x v="9"/>
    <d v="2022-01-15T00:00:00"/>
    <d v="2022-01-15T00:00:00"/>
    <m/>
  </r>
  <r>
    <x v="280"/>
    <s v="Financial Planning"/>
    <s v="Carolyn"/>
    <s v="Hendrix"/>
    <x v="28"/>
    <x v="0"/>
    <x v="7"/>
    <d v="2021-06-21T00:00:00"/>
    <d v="2021-06-21T00:00:00"/>
    <m/>
  </r>
  <r>
    <x v="281"/>
    <s v="Human Resources Development"/>
    <s v="Isaiah"/>
    <s v="Buckley"/>
    <x v="13"/>
    <x v="16"/>
    <x v="8"/>
    <d v="2021-01-19T00:00:00"/>
    <d v="2021-01-19T00:00:00"/>
    <m/>
  </r>
  <r>
    <x v="282"/>
    <s v="Quality Assurance"/>
    <s v="Gina"/>
    <s v="Townsend"/>
    <x v="10"/>
    <x v="11"/>
    <x v="4"/>
    <d v="2020-03-19T00:00:00"/>
    <d v="2020-03-19T00:00:00"/>
    <m/>
  </r>
  <r>
    <x v="283"/>
    <s v="Sustainability Initiatives"/>
    <s v="Stefanie"/>
    <s v="Grant"/>
    <x v="7"/>
    <x v="4"/>
    <x v="6"/>
    <d v="2020-01-11T00:00:00"/>
    <d v="2020-01-11T00:00:00"/>
    <m/>
  </r>
  <r>
    <x v="284"/>
    <s v="Operations Optimization"/>
    <s v="Cole"/>
    <s v="Combs"/>
    <x v="18"/>
    <x v="19"/>
    <x v="0"/>
    <d v="2020-09-21T00:00:00"/>
    <d v="2020-09-21T00:00:00"/>
    <m/>
  </r>
  <r>
    <x v="285"/>
    <s v="Data Analytics"/>
    <s v="Suzanne"/>
    <s v="Pope"/>
    <x v="28"/>
    <x v="5"/>
    <x v="7"/>
    <d v="2020-11-01T00:00:00"/>
    <d v="2020-11-01T00:00:00"/>
    <m/>
  </r>
  <r>
    <x v="286"/>
    <s v="Marketing Strategies"/>
    <s v="Gabriel"/>
    <s v="Green"/>
    <x v="12"/>
    <x v="18"/>
    <x v="7"/>
    <d v="2020-07-05T00:00:00"/>
    <d v="2020-07-05T00:00:00"/>
    <m/>
  </r>
  <r>
    <x v="287"/>
    <s v="Human Resources Development"/>
    <s v="Jeanne"/>
    <s v="Atkinson"/>
    <x v="13"/>
    <x v="12"/>
    <x v="8"/>
    <d v="2020-04-18T00:00:00"/>
    <d v="2020-04-18T00:00:00"/>
    <m/>
  </r>
  <r>
    <x v="288"/>
    <s v="Sustainability Initiatives"/>
    <s v="Lindsay"/>
    <s v="Ferguson"/>
    <x v="8"/>
    <x v="5"/>
    <x v="1"/>
    <d v="2021-12-22T00:00:00"/>
    <d v="2021-12-22T00:00:00"/>
    <m/>
  </r>
  <r>
    <x v="289"/>
    <s v="Research and Development"/>
    <s v="Ronald"/>
    <s v="Byrd"/>
    <x v="13"/>
    <x v="12"/>
    <x v="8"/>
    <d v="2020-07-11T00:00:00"/>
    <d v="2020-07-11T00:00:00"/>
    <m/>
  </r>
  <r>
    <x v="290"/>
    <s v="Human Resources Development"/>
    <s v="Marco"/>
    <s v="Holden"/>
    <x v="18"/>
    <x v="19"/>
    <x v="0"/>
    <d v="2020-09-19T00:00:00"/>
    <d v="2020-09-19T00:00:00"/>
    <m/>
  </r>
  <r>
    <x v="291"/>
    <s v="Research and Development"/>
    <s v="Isabel"/>
    <s v="English"/>
    <x v="22"/>
    <x v="8"/>
    <x v="2"/>
    <d v="2021-07-09T00:00:00"/>
    <d v="2021-07-09T00:00:00"/>
    <m/>
  </r>
  <r>
    <x v="292"/>
    <s v="Financial Planning"/>
    <s v="Nichole"/>
    <s v="Green"/>
    <x v="21"/>
    <x v="10"/>
    <x v="9"/>
    <d v="2020-07-11T00:00:00"/>
    <d v="2020-07-11T00:00:00"/>
    <m/>
  </r>
  <r>
    <x v="293"/>
    <s v="Human Resources Development"/>
    <s v="Joann"/>
    <s v="Gonzales"/>
    <x v="27"/>
    <x v="15"/>
    <x v="9"/>
    <d v="2020-05-18T00:00:00"/>
    <d v="2020-05-18T00:00:00"/>
    <m/>
  </r>
  <r>
    <x v="294"/>
    <s v="Product Innovation"/>
    <s v="Francis"/>
    <s v="Miller"/>
    <x v="25"/>
    <x v="13"/>
    <x v="9"/>
    <d v="2022-01-11T00:00:00"/>
    <d v="2022-01-11T00:00:00"/>
    <m/>
  </r>
  <r>
    <x v="295"/>
    <s v="Product Innovation"/>
    <s v="Stuart"/>
    <s v="Valdez"/>
    <x v="24"/>
    <x v="10"/>
    <x v="2"/>
    <d v="2022-03-01T00:00:00"/>
    <d v="2022-03-01T00:00:00"/>
    <m/>
  </r>
  <r>
    <x v="296"/>
    <s v="Data Analytics"/>
    <s v="Tricia"/>
    <s v="Berg"/>
    <x v="10"/>
    <x v="5"/>
    <x v="4"/>
    <d v="2020-11-02T00:00:00"/>
    <d v="2020-11-02T00:00:00"/>
    <m/>
  </r>
  <r>
    <x v="297"/>
    <s v="Operations Optimization"/>
    <s v="Roger"/>
    <s v="Bauer"/>
    <x v="23"/>
    <x v="18"/>
    <x v="1"/>
    <d v="2021-05-01T00:00:00"/>
    <d v="2021-05-01T00:00:00"/>
    <m/>
  </r>
  <r>
    <x v="298"/>
    <s v="Quality Assurance"/>
    <s v="Tanner"/>
    <s v="Hernandez"/>
    <x v="19"/>
    <x v="14"/>
    <x v="0"/>
    <d v="2020-02-23T00:00:00"/>
    <d v="2020-02-23T00:00:00"/>
    <m/>
  </r>
  <r>
    <x v="299"/>
    <s v="Product Innovation"/>
    <s v="Ellen"/>
    <s v="Cisneros"/>
    <x v="3"/>
    <x v="18"/>
    <x v="3"/>
    <d v="2020-09-14T00:00:00"/>
    <d v="2020-09-14T00:00:00"/>
    <m/>
  </r>
  <r>
    <x v="300"/>
    <s v="Human Resources Development"/>
    <s v="Latasha"/>
    <s v="Hancock"/>
    <x v="11"/>
    <x v="9"/>
    <x v="6"/>
    <d v="2021-05-16T00:00:00"/>
    <d v="2021-05-16T00:00:00"/>
    <m/>
  </r>
  <r>
    <x v="301"/>
    <s v="Human Resources Development"/>
    <s v="Jenna"/>
    <s v="Lamb"/>
    <x v="0"/>
    <x v="7"/>
    <x v="0"/>
    <d v="2021-11-27T00:00:00"/>
    <d v="2021-11-27T00:00:00"/>
    <m/>
  </r>
  <r>
    <x v="302"/>
    <s v="Data Analytics"/>
    <s v="Francis"/>
    <s v="Ball"/>
    <x v="6"/>
    <x v="13"/>
    <x v="6"/>
    <d v="2021-02-05T00:00:00"/>
    <d v="2021-02-05T00:00:00"/>
    <m/>
  </r>
  <r>
    <x v="303"/>
    <s v="Financial Planning"/>
    <s v="Jade"/>
    <s v="Archer"/>
    <x v="21"/>
    <x v="8"/>
    <x v="9"/>
    <d v="2020-09-02T00:00:00"/>
    <d v="2020-09-02T00:00:00"/>
    <m/>
  </r>
  <r>
    <x v="304"/>
    <s v="Financial Planning"/>
    <s v="Zachary"/>
    <s v="Parker"/>
    <x v="20"/>
    <x v="16"/>
    <x v="8"/>
    <d v="2021-12-09T00:00:00"/>
    <d v="2021-12-09T00:00:00"/>
    <m/>
  </r>
  <r>
    <x v="305"/>
    <s v="Product Innovation"/>
    <s v="Karen"/>
    <s v="Kent"/>
    <x v="20"/>
    <x v="3"/>
    <x v="8"/>
    <d v="2021-03-03T00:00:00"/>
    <d v="2021-03-03T00:00:00"/>
    <m/>
  </r>
  <r>
    <x v="306"/>
    <s v="Sustainability Initiatives"/>
    <s v="Joshua"/>
    <s v="Dalton"/>
    <x v="23"/>
    <x v="4"/>
    <x v="1"/>
    <d v="2021-02-24T00:00:00"/>
    <d v="2021-02-24T00:00:00"/>
    <m/>
  </r>
  <r>
    <x v="307"/>
    <s v="Product Innovation"/>
    <s v="Kiara"/>
    <s v="Ashley"/>
    <x v="18"/>
    <x v="13"/>
    <x v="0"/>
    <d v="2021-10-26T00:00:00"/>
    <d v="2021-10-26T00:00:00"/>
    <m/>
  </r>
  <r>
    <x v="308"/>
    <s v="Operations Optimization"/>
    <s v="Doris"/>
    <s v="Greene"/>
    <x v="28"/>
    <x v="0"/>
    <x v="7"/>
    <d v="2021-10-06T00:00:00"/>
    <d v="2021-10-06T00:00:00"/>
    <m/>
  </r>
  <r>
    <x v="309"/>
    <s v="Quality Assurance"/>
    <s v="Helen"/>
    <s v="Kaiser"/>
    <x v="8"/>
    <x v="17"/>
    <x v="1"/>
    <d v="2021-07-14T00:00:00"/>
    <d v="2021-07-14T00:00:00"/>
    <m/>
  </r>
  <r>
    <x v="310"/>
    <s v="Data Analytics"/>
    <s v="Ariel"/>
    <s v="Francis"/>
    <x v="7"/>
    <x v="13"/>
    <x v="6"/>
    <d v="2020-09-01T00:00:00"/>
    <d v="2020-09-01T00:00:00"/>
    <m/>
  </r>
  <r>
    <x v="311"/>
    <s v="Marketing Strategies"/>
    <s v="Heidi"/>
    <s v="Singleton"/>
    <x v="17"/>
    <x v="1"/>
    <x v="5"/>
    <d v="2021-05-31T00:00:00"/>
    <d v="2021-05-31T00:00:00"/>
    <m/>
  </r>
  <r>
    <x v="312"/>
    <s v="Research and Development"/>
    <s v="Guy"/>
    <s v="Keller"/>
    <x v="6"/>
    <x v="15"/>
    <x v="6"/>
    <d v="2020-06-19T00:00:00"/>
    <d v="2020-06-19T00:00:00"/>
    <m/>
  </r>
  <r>
    <x v="313"/>
    <s v="Marketing Strategies"/>
    <s v="Meghan"/>
    <s v="Moses"/>
    <x v="0"/>
    <x v="16"/>
    <x v="0"/>
    <d v="2022-02-23T00:00:00"/>
    <d v="2022-02-23T00:00:00"/>
    <m/>
  </r>
  <r>
    <x v="314"/>
    <s v="Financial Planning"/>
    <s v="Jodi"/>
    <s v="Moran"/>
    <x v="9"/>
    <x v="3"/>
    <x v="3"/>
    <d v="2022-05-17T00:00:00"/>
    <d v="2022-05-17T00:00:00"/>
    <m/>
  </r>
  <r>
    <x v="315"/>
    <s v="Human Resources Development"/>
    <s v="Heather"/>
    <s v="York"/>
    <x v="28"/>
    <x v="2"/>
    <x v="7"/>
    <d v="2020-12-25T00:00:00"/>
    <d v="2020-12-25T00:00:00"/>
    <m/>
  </r>
  <r>
    <x v="316"/>
    <s v="Financial Planning"/>
    <s v="Gail"/>
    <s v="Salazar"/>
    <x v="13"/>
    <x v="8"/>
    <x v="8"/>
    <d v="2021-03-10T00:00:00"/>
    <d v="2021-03-10T00:00:00"/>
    <m/>
  </r>
  <r>
    <x v="317"/>
    <s v="Product Innovation"/>
    <s v="Tammy"/>
    <s v="Cantu"/>
    <x v="22"/>
    <x v="11"/>
    <x v="2"/>
    <d v="2020-01-22T00:00:00"/>
    <d v="2020-01-22T00:00:00"/>
    <m/>
  </r>
  <r>
    <x v="318"/>
    <s v="Human Resources Development"/>
    <s v="Olivia"/>
    <s v="Mcgrath"/>
    <x v="29"/>
    <x v="3"/>
    <x v="7"/>
    <d v="2021-04-06T00:00:00"/>
    <d v="2021-04-06T00:00:00"/>
    <m/>
  </r>
  <r>
    <x v="319"/>
    <s v="Product Innovation"/>
    <s v="Michele"/>
    <s v="Case"/>
    <x v="8"/>
    <x v="6"/>
    <x v="1"/>
    <d v="2022-04-05T00:00:00"/>
    <d v="2022-04-05T00:00:00"/>
    <m/>
  </r>
  <r>
    <x v="320"/>
    <s v="Human Resources Development"/>
    <s v="Matthew"/>
    <s v="Brock"/>
    <x v="6"/>
    <x v="6"/>
    <x v="6"/>
    <d v="2020-09-30T00:00:00"/>
    <d v="2020-09-30T00:00:00"/>
    <m/>
  </r>
  <r>
    <x v="321"/>
    <s v="Research and Development"/>
    <s v="Jenna"/>
    <s v="Henry"/>
    <x v="4"/>
    <x v="0"/>
    <x v="4"/>
    <d v="2021-12-20T00:00:00"/>
    <d v="2021-12-20T00:00:00"/>
    <m/>
  </r>
  <r>
    <x v="322"/>
    <s v="Quality Assurance"/>
    <s v="Kristina"/>
    <s v="Hunter"/>
    <x v="18"/>
    <x v="11"/>
    <x v="0"/>
    <d v="2022-01-01T00:00:00"/>
    <d v="2022-01-01T00:00:00"/>
    <m/>
  </r>
  <r>
    <x v="323"/>
    <s v="Sustainability Initiatives"/>
    <s v="Shirley"/>
    <s v="Bowman"/>
    <x v="21"/>
    <x v="3"/>
    <x v="9"/>
    <d v="2022-04-16T00:00:00"/>
    <d v="2022-04-16T00:00:00"/>
    <m/>
  </r>
  <r>
    <x v="324"/>
    <s v="Quality Assurance"/>
    <s v="Allison"/>
    <s v="Walter"/>
    <x v="25"/>
    <x v="0"/>
    <x v="9"/>
    <d v="2020-04-17T00:00:00"/>
    <d v="2020-04-17T00:00:00"/>
    <m/>
  </r>
  <r>
    <x v="325"/>
    <s v="Operations Optimization"/>
    <s v="Frances"/>
    <s v="Beltran"/>
    <x v="27"/>
    <x v="13"/>
    <x v="9"/>
    <d v="2020-04-28T00:00:00"/>
    <d v="2020-04-28T00:00:00"/>
    <m/>
  </r>
  <r>
    <x v="326"/>
    <s v="Human Resources Development"/>
    <s v="Bailey"/>
    <s v="Waters"/>
    <x v="10"/>
    <x v="3"/>
    <x v="4"/>
    <d v="2020-04-13T00:00:00"/>
    <d v="2020-04-13T00:00:00"/>
    <m/>
  </r>
  <r>
    <x v="327"/>
    <s v="Marketing Strategies"/>
    <s v="Jeanne"/>
    <s v="Horn"/>
    <x v="18"/>
    <x v="12"/>
    <x v="0"/>
    <d v="2021-09-09T00:00:00"/>
    <d v="2021-09-09T00:00:00"/>
    <m/>
  </r>
  <r>
    <x v="328"/>
    <s v="Customer Experience"/>
    <s v="Jermaine"/>
    <s v="Hodges"/>
    <x v="24"/>
    <x v="10"/>
    <x v="2"/>
    <d v="2022-05-04T00:00:00"/>
    <d v="2022-05-04T00:00:00"/>
    <m/>
  </r>
  <r>
    <x v="329"/>
    <s v="Financial Planning"/>
    <s v="Jeremy"/>
    <s v="Clayton"/>
    <x v="15"/>
    <x v="6"/>
    <x v="8"/>
    <d v="2021-07-05T00:00:00"/>
    <d v="2021-07-05T00:00:00"/>
    <m/>
  </r>
  <r>
    <x v="330"/>
    <s v="Human Resources Development"/>
    <s v="Tracey"/>
    <s v="Hardy"/>
    <x v="6"/>
    <x v="17"/>
    <x v="6"/>
    <d v="2020-10-09T00:00:00"/>
    <d v="2020-10-09T00:00:00"/>
    <m/>
  </r>
  <r>
    <x v="331"/>
    <s v="Customer Experience"/>
    <s v="Leslie"/>
    <s v="Mcmahon"/>
    <x v="28"/>
    <x v="1"/>
    <x v="7"/>
    <d v="2020-07-14T00:00:00"/>
    <d v="2020-07-14T00:00:00"/>
    <m/>
  </r>
  <r>
    <x v="332"/>
    <s v="Financial Planning"/>
    <s v="Peter"/>
    <s v="Moore"/>
    <x v="28"/>
    <x v="0"/>
    <x v="7"/>
    <d v="2020-07-17T00:00:00"/>
    <d v="2020-07-17T00:00:00"/>
    <m/>
  </r>
  <r>
    <x v="333"/>
    <s v="Customer Experience"/>
    <s v="Ian"/>
    <s v="Krueger"/>
    <x v="6"/>
    <x v="8"/>
    <x v="6"/>
    <d v="2021-10-25T00:00:00"/>
    <d v="2021-10-25T00:00:00"/>
    <m/>
  </r>
  <r>
    <x v="334"/>
    <s v="Research and Development"/>
    <s v="Crystal"/>
    <s v="Choi"/>
    <x v="8"/>
    <x v="8"/>
    <x v="1"/>
    <d v="2020-05-29T00:00:00"/>
    <d v="2020-05-29T00:00:00"/>
    <m/>
  </r>
  <r>
    <x v="335"/>
    <s v="Customer Experience"/>
    <s v="Lydia"/>
    <s v="Peterson"/>
    <x v="23"/>
    <x v="6"/>
    <x v="1"/>
    <d v="2021-12-13T00:00:00"/>
    <d v="2021-12-13T00:00:00"/>
    <m/>
  </r>
  <r>
    <x v="336"/>
    <s v="Sustainability Initiatives"/>
    <s v="Douglas"/>
    <s v="Waters"/>
    <x v="2"/>
    <x v="11"/>
    <x v="2"/>
    <d v="2020-10-19T00:00:00"/>
    <d v="2020-10-19T00:00:00"/>
    <m/>
  </r>
  <r>
    <x v="337"/>
    <s v="Product Innovation"/>
    <s v="Tonya"/>
    <s v="Bond"/>
    <x v="11"/>
    <x v="11"/>
    <x v="6"/>
    <d v="2021-01-15T00:00:00"/>
    <d v="2021-01-15T00:00:00"/>
    <m/>
  </r>
  <r>
    <x v="338"/>
    <s v="Quality Assurance"/>
    <s v="Caleb"/>
    <s v="Henson"/>
    <x v="16"/>
    <x v="19"/>
    <x v="3"/>
    <d v="2021-10-15T00:00:00"/>
    <d v="2021-10-15T00:00:00"/>
    <m/>
  </r>
  <r>
    <x v="339"/>
    <s v="Human Resources Development"/>
    <s v="Tristan"/>
    <s v="Lynch"/>
    <x v="20"/>
    <x v="7"/>
    <x v="8"/>
    <d v="2021-05-28T00:00:00"/>
    <d v="2021-05-28T00:00:00"/>
    <m/>
  </r>
  <r>
    <x v="340"/>
    <s v="Operations Optimization"/>
    <s v="Tami"/>
    <s v="Mendoza"/>
    <x v="13"/>
    <x v="3"/>
    <x v="8"/>
    <d v="2021-08-24T00:00:00"/>
    <d v="2021-08-24T00:00:00"/>
    <m/>
  </r>
  <r>
    <x v="341"/>
    <s v="Operations Optimization"/>
    <s v="Leslie"/>
    <s v="Howe"/>
    <x v="0"/>
    <x v="13"/>
    <x v="0"/>
    <d v="2021-08-26T00:00:00"/>
    <d v="2021-08-26T00:00:00"/>
    <m/>
  </r>
  <r>
    <x v="342"/>
    <s v="Data Analytics"/>
    <s v="Luke"/>
    <s v="Perez"/>
    <x v="7"/>
    <x v="6"/>
    <x v="6"/>
    <d v="2020-04-23T00:00:00"/>
    <d v="2020-04-23T00:00:00"/>
    <m/>
  </r>
  <r>
    <x v="343"/>
    <s v="Human Resources Development"/>
    <s v="Gina"/>
    <s v="Rowe"/>
    <x v="5"/>
    <x v="8"/>
    <x v="5"/>
    <d v="2021-01-18T00:00:00"/>
    <d v="2021-01-18T00:00:00"/>
    <m/>
  </r>
  <r>
    <x v="344"/>
    <s v="Marketing Strategies"/>
    <s v="Darius"/>
    <s v="Riggs"/>
    <x v="26"/>
    <x v="11"/>
    <x v="4"/>
    <d v="2021-11-14T00:00:00"/>
    <d v="2021-11-14T00:00:00"/>
    <m/>
  </r>
  <r>
    <x v="345"/>
    <s v="Customer Experience"/>
    <s v="Hailey"/>
    <s v="Hart"/>
    <x v="3"/>
    <x v="0"/>
    <x v="3"/>
    <d v="2020-03-26T00:00:00"/>
    <d v="2020-03-26T00:00:00"/>
    <m/>
  </r>
  <r>
    <x v="346"/>
    <s v="Marketing Strategies"/>
    <s v="Larry"/>
    <s v="Paul"/>
    <x v="26"/>
    <x v="15"/>
    <x v="4"/>
    <d v="2021-03-03T00:00:00"/>
    <d v="2021-03-03T00:00:00"/>
    <m/>
  </r>
  <r>
    <x v="347"/>
    <s v="Research and Development"/>
    <s v="Krystal"/>
    <s v="Woods"/>
    <x v="1"/>
    <x v="13"/>
    <x v="1"/>
    <d v="2021-06-10T00:00:00"/>
    <d v="2021-06-10T00:00:00"/>
    <m/>
  </r>
  <r>
    <x v="348"/>
    <s v="Customer Experience"/>
    <s v="Tabitha"/>
    <s v="Reilly"/>
    <x v="19"/>
    <x v="5"/>
    <x v="0"/>
    <d v="2022-03-16T00:00:00"/>
    <d v="2022-03-16T00:00:00"/>
    <m/>
  </r>
  <r>
    <x v="349"/>
    <s v="Marketing Strategies"/>
    <s v="Roberta"/>
    <s v="Quinn"/>
    <x v="17"/>
    <x v="5"/>
    <x v="5"/>
    <d v="2021-10-26T00:00:00"/>
    <d v="2021-10-26T00:00:00"/>
    <m/>
  </r>
  <r>
    <x v="350"/>
    <s v="Financial Planning"/>
    <s v="Reginald"/>
    <s v="Pitts"/>
    <x v="18"/>
    <x v="17"/>
    <x v="0"/>
    <d v="2020-01-29T00:00:00"/>
    <d v="2020-01-29T00:00:00"/>
    <m/>
  </r>
  <r>
    <x v="351"/>
    <s v="Marketing Strategies"/>
    <s v="Jesus"/>
    <s v="Rogers"/>
    <x v="0"/>
    <x v="10"/>
    <x v="0"/>
    <d v="2021-02-01T00:00:00"/>
    <d v="2021-02-01T00:00:00"/>
    <m/>
  </r>
  <r>
    <x v="352"/>
    <s v="Marketing Strategies"/>
    <s v="Roberto"/>
    <s v="Roy"/>
    <x v="13"/>
    <x v="6"/>
    <x v="8"/>
    <d v="2021-08-17T00:00:00"/>
    <d v="2021-08-17T00:00:00"/>
    <m/>
  </r>
  <r>
    <x v="353"/>
    <s v="Sustainability Initiatives"/>
    <s v="Jillian"/>
    <s v="Mccullough"/>
    <x v="9"/>
    <x v="17"/>
    <x v="3"/>
    <d v="2020-07-28T00:00:00"/>
    <d v="2020-07-28T00:00:00"/>
    <m/>
  </r>
  <r>
    <x v="354"/>
    <s v="Data Analytics"/>
    <s v="Alan"/>
    <s v="Valenzuela"/>
    <x v="3"/>
    <x v="9"/>
    <x v="3"/>
    <d v="2022-04-28T00:00:00"/>
    <d v="2022-04-28T00:00:00"/>
    <m/>
  </r>
  <r>
    <x v="355"/>
    <s v="Customer Experience"/>
    <s v="Kristy"/>
    <s v="Dixon"/>
    <x v="13"/>
    <x v="13"/>
    <x v="8"/>
    <d v="2020-05-03T00:00:00"/>
    <d v="2020-05-03T00:00:00"/>
    <m/>
  </r>
  <r>
    <x v="356"/>
    <s v="Operations Optimization"/>
    <s v="Henry"/>
    <s v="Holland"/>
    <x v="9"/>
    <x v="8"/>
    <x v="3"/>
    <d v="2022-04-15T00:00:00"/>
    <d v="2022-04-15T00:00:00"/>
    <m/>
  </r>
  <r>
    <x v="357"/>
    <s v="Sustainability Initiatives"/>
    <s v="Diana"/>
    <s v="Cox"/>
    <x v="3"/>
    <x v="7"/>
    <x v="3"/>
    <d v="2022-05-02T00:00:00"/>
    <d v="2022-05-02T00:00:00"/>
    <m/>
  </r>
  <r>
    <x v="358"/>
    <s v="Human Resources Development"/>
    <s v="Sara"/>
    <s v="Middleton"/>
    <x v="4"/>
    <x v="9"/>
    <x v="4"/>
    <d v="2021-07-29T00:00:00"/>
    <d v="2021-07-29T00:00:00"/>
    <m/>
  </r>
  <r>
    <x v="359"/>
    <s v="Sustainability Initiatives"/>
    <s v="Jade"/>
    <s v="Jimenez"/>
    <x v="3"/>
    <x v="8"/>
    <x v="3"/>
    <d v="2020-11-23T00:00:00"/>
    <d v="2020-11-23T00:00:00"/>
    <m/>
  </r>
  <r>
    <x v="360"/>
    <s v="Operations Optimization"/>
    <s v="Carmen"/>
    <s v="Mcclain"/>
    <x v="10"/>
    <x v="14"/>
    <x v="4"/>
    <d v="2021-10-22T00:00:00"/>
    <d v="2021-10-22T00:00:00"/>
    <m/>
  </r>
  <r>
    <x v="361"/>
    <s v="Human Resources Development"/>
    <s v="Wanda"/>
    <s v="Sanchez"/>
    <x v="18"/>
    <x v="17"/>
    <x v="0"/>
    <d v="2021-12-20T00:00:00"/>
    <d v="2021-12-20T00:00:00"/>
    <m/>
  </r>
  <r>
    <x v="362"/>
    <s v="Human Resources Development"/>
    <s v="Valerie"/>
    <s v="Wilcox"/>
    <x v="16"/>
    <x v="2"/>
    <x v="3"/>
    <d v="2020-04-24T00:00:00"/>
    <d v="2020-04-24T00:00:00"/>
    <m/>
  </r>
  <r>
    <x v="363"/>
    <s v="Customer Experience"/>
    <s v="Chloe"/>
    <s v="Hurst"/>
    <x v="27"/>
    <x v="3"/>
    <x v="9"/>
    <d v="2021-10-29T00:00:00"/>
    <d v="2021-10-29T00:00:00"/>
    <m/>
  </r>
  <r>
    <x v="364"/>
    <s v="Sustainability Initiatives"/>
    <s v="Virginia"/>
    <s v="Goodman"/>
    <x v="14"/>
    <x v="1"/>
    <x v="5"/>
    <d v="2021-05-21T00:00:00"/>
    <d v="2021-05-21T00:00:00"/>
    <m/>
  </r>
  <r>
    <x v="365"/>
    <s v="Customer Experience"/>
    <s v="Erin"/>
    <s v="Woods"/>
    <x v="28"/>
    <x v="10"/>
    <x v="7"/>
    <d v="2021-03-27T00:00:00"/>
    <d v="2021-03-27T00:00:00"/>
    <m/>
  </r>
  <r>
    <x v="366"/>
    <s v="Research and Development"/>
    <s v="Cassidy"/>
    <s v="Bruce"/>
    <x v="14"/>
    <x v="3"/>
    <x v="5"/>
    <d v="2022-02-21T00:00:00"/>
    <d v="2022-02-21T00:00:00"/>
    <m/>
  </r>
  <r>
    <x v="367"/>
    <s v="Operations Optimization"/>
    <s v="Sally"/>
    <s v="Hinton"/>
    <x v="1"/>
    <x v="8"/>
    <x v="1"/>
    <d v="2021-03-08T00:00:00"/>
    <d v="2021-03-08T00:00:00"/>
    <m/>
  </r>
  <r>
    <x v="368"/>
    <s v="Data Analytics"/>
    <s v="Jessica"/>
    <s v="Randolph"/>
    <x v="28"/>
    <x v="14"/>
    <x v="7"/>
    <d v="2021-08-28T00:00:00"/>
    <d v="2021-08-28T00:00:00"/>
    <m/>
  </r>
  <r>
    <x v="369"/>
    <s v="Quality Assurance"/>
    <s v="Kelly"/>
    <s v="Hogan"/>
    <x v="23"/>
    <x v="4"/>
    <x v="1"/>
    <d v="2021-09-07T00:00:00"/>
    <d v="2021-09-07T00:00:00"/>
    <m/>
  </r>
  <r>
    <x v="370"/>
    <s v="Sustainability Initiatives"/>
    <s v="Derek"/>
    <s v="Chung"/>
    <x v="25"/>
    <x v="2"/>
    <x v="9"/>
    <d v="2020-11-24T00:00:00"/>
    <d v="2020-11-24T00:00:00"/>
    <m/>
  </r>
  <r>
    <x v="371"/>
    <s v="Product Innovation"/>
    <s v="Shirley"/>
    <s v="York"/>
    <x v="15"/>
    <x v="11"/>
    <x v="8"/>
    <d v="2020-04-03T00:00:00"/>
    <d v="2020-04-03T00:00:00"/>
    <m/>
  </r>
  <r>
    <x v="372"/>
    <s v="Sustainability Initiatives"/>
    <s v="Cody"/>
    <s v="Potts"/>
    <x v="28"/>
    <x v="13"/>
    <x v="7"/>
    <d v="2021-04-19T00:00:00"/>
    <d v="2021-04-19T00:00:00"/>
    <m/>
  </r>
  <r>
    <x v="373"/>
    <s v="Data Analytics"/>
    <s v="Erin"/>
    <s v="Gill"/>
    <x v="17"/>
    <x v="13"/>
    <x v="5"/>
    <d v="2021-07-12T00:00:00"/>
    <d v="2021-07-12T00:00:00"/>
    <m/>
  </r>
  <r>
    <x v="374"/>
    <s v="Data Analytics"/>
    <s v="Nicole"/>
    <s v="Vargas"/>
    <x v="0"/>
    <x v="3"/>
    <x v="0"/>
    <d v="2021-12-12T00:00:00"/>
    <d v="2021-12-12T00:00:00"/>
    <m/>
  </r>
  <r>
    <x v="375"/>
    <s v="Financial Planning"/>
    <s v="Sharon"/>
    <s v="Mack"/>
    <x v="5"/>
    <x v="19"/>
    <x v="5"/>
    <d v="2021-11-10T00:00:00"/>
    <d v="2021-11-10T00:00:00"/>
    <m/>
  </r>
  <r>
    <x v="376"/>
    <s v="Marketing Strategies"/>
    <s v="Monica"/>
    <s v="Lopez"/>
    <x v="1"/>
    <x v="1"/>
    <x v="1"/>
    <d v="2021-01-25T00:00:00"/>
    <d v="2021-01-25T00:00:00"/>
    <m/>
  </r>
  <r>
    <x v="377"/>
    <s v="Human Resources Development"/>
    <s v="April"/>
    <s v="Jones"/>
    <x v="17"/>
    <x v="13"/>
    <x v="5"/>
    <d v="2020-01-30T00:00:00"/>
    <d v="2020-01-30T00:00:00"/>
    <m/>
  </r>
  <r>
    <x v="378"/>
    <s v="Financial Planning"/>
    <s v="Johnny"/>
    <s v="Reeves"/>
    <x v="6"/>
    <x v="15"/>
    <x v="6"/>
    <d v="2020-08-12T00:00:00"/>
    <d v="2020-08-12T00:00:00"/>
    <m/>
  </r>
  <r>
    <x v="379"/>
    <s v="Marketing Strategies"/>
    <s v="Brandi"/>
    <s v="Owens"/>
    <x v="1"/>
    <x v="15"/>
    <x v="1"/>
    <d v="2020-04-15T00:00:00"/>
    <d v="2020-04-15T00:00:00"/>
    <m/>
  </r>
  <r>
    <x v="380"/>
    <s v="Quality Assurance"/>
    <s v="Max"/>
    <s v="Rasmussen"/>
    <x v="3"/>
    <x v="10"/>
    <x v="3"/>
    <d v="2022-03-06T00:00:00"/>
    <d v="2022-03-06T00:00:00"/>
    <m/>
  </r>
  <r>
    <x v="381"/>
    <s v="Sustainability Initiatives"/>
    <s v="Christian"/>
    <s v="Moore"/>
    <x v="12"/>
    <x v="1"/>
    <x v="7"/>
    <d v="2020-06-14T00:00:00"/>
    <d v="2020-06-14T00:00:00"/>
    <m/>
  </r>
  <r>
    <x v="382"/>
    <s v="Quality Assurance"/>
    <s v="Tyrone"/>
    <s v="Holloway"/>
    <x v="11"/>
    <x v="9"/>
    <x v="6"/>
    <d v="2022-04-09T00:00:00"/>
    <d v="2022-04-09T00:00:00"/>
    <m/>
  </r>
  <r>
    <x v="383"/>
    <s v="Customer Experience"/>
    <s v="Victor"/>
    <s v="Ferguson"/>
    <x v="18"/>
    <x v="3"/>
    <x v="0"/>
    <d v="2021-03-08T00:00:00"/>
    <d v="2021-03-08T00:00:00"/>
    <m/>
  </r>
  <r>
    <x v="384"/>
    <s v="Financial Planning"/>
    <s v="Logan"/>
    <s v="Carroll"/>
    <x v="25"/>
    <x v="2"/>
    <x v="9"/>
    <d v="2022-01-03T00:00:00"/>
    <d v="2022-01-03T00:00:00"/>
    <m/>
  </r>
  <r>
    <x v="385"/>
    <s v="Research and Development"/>
    <s v="Alexis"/>
    <s v="Hawkins"/>
    <x v="16"/>
    <x v="14"/>
    <x v="3"/>
    <d v="2020-01-10T00:00:00"/>
    <d v="2020-01-10T00:00:00"/>
    <m/>
  </r>
  <r>
    <x v="386"/>
    <s v="Marketing Strategies"/>
    <s v="Diane"/>
    <s v="Reid"/>
    <x v="27"/>
    <x v="16"/>
    <x v="9"/>
    <d v="2021-06-18T00:00:00"/>
    <d v="2021-06-18T00:00:00"/>
    <m/>
  </r>
  <r>
    <x v="387"/>
    <s v="Quality Assurance"/>
    <s v="Dylan"/>
    <s v="Sweeney"/>
    <x v="8"/>
    <x v="15"/>
    <x v="1"/>
    <d v="2021-07-13T00:00:00"/>
    <d v="2021-07-13T00:00:00"/>
    <m/>
  </r>
  <r>
    <x v="388"/>
    <s v="Financial Planning"/>
    <s v="Craig"/>
    <s v="Gonzales"/>
    <x v="27"/>
    <x v="13"/>
    <x v="9"/>
    <d v="2020-04-23T00:00:00"/>
    <d v="2020-04-23T00:00:00"/>
    <m/>
  </r>
  <r>
    <x v="389"/>
    <s v="Product Innovation"/>
    <s v="Jill"/>
    <s v="Cardenas"/>
    <x v="5"/>
    <x v="14"/>
    <x v="5"/>
    <d v="2020-05-24T00:00:00"/>
    <d v="2020-05-24T00:00:00"/>
    <m/>
  </r>
  <r>
    <x v="390"/>
    <s v="Data Analytics"/>
    <s v="Timothy"/>
    <s v="Chambers"/>
    <x v="28"/>
    <x v="16"/>
    <x v="7"/>
    <d v="2020-06-04T00:00:00"/>
    <d v="2020-06-04T00:00:00"/>
    <m/>
  </r>
  <r>
    <x v="391"/>
    <s v="Operations Optimization"/>
    <s v="Jaime"/>
    <s v="Terrell"/>
    <x v="26"/>
    <x v="9"/>
    <x v="4"/>
    <d v="2022-04-12T00:00:00"/>
    <d v="2022-04-12T00:00:00"/>
    <m/>
  </r>
  <r>
    <x v="392"/>
    <s v="Sustainability Initiatives"/>
    <s v="Alejandro"/>
    <s v="Hancock"/>
    <x v="17"/>
    <x v="9"/>
    <x v="5"/>
    <d v="2020-10-15T00:00:00"/>
    <d v="2020-10-15T00:00:00"/>
    <m/>
  </r>
  <r>
    <x v="393"/>
    <s v="Human Resources Development"/>
    <s v="Gregg"/>
    <s v="Rodriguez"/>
    <x v="23"/>
    <x v="8"/>
    <x v="1"/>
    <d v="2021-05-16T00:00:00"/>
    <d v="2021-05-16T00:00:00"/>
    <m/>
  </r>
  <r>
    <x v="394"/>
    <s v="Customer Experience"/>
    <s v="Deanna"/>
    <s v="Pacheco"/>
    <x v="15"/>
    <x v="16"/>
    <x v="8"/>
    <d v="2020-05-22T00:00:00"/>
    <d v="2020-05-22T00:00:00"/>
    <m/>
  </r>
  <r>
    <x v="395"/>
    <s v="Quality Assurance"/>
    <s v="Mariah"/>
    <s v="Barton"/>
    <x v="26"/>
    <x v="17"/>
    <x v="4"/>
    <d v="2021-10-12T00:00:00"/>
    <d v="2021-10-12T00:00:00"/>
    <m/>
  </r>
  <r>
    <x v="396"/>
    <s v="Financial Planning"/>
    <s v="Valerie"/>
    <s v="Branch"/>
    <x v="24"/>
    <x v="8"/>
    <x v="2"/>
    <d v="2020-05-18T00:00:00"/>
    <d v="2020-05-18T00:00:00"/>
    <m/>
  </r>
  <r>
    <x v="397"/>
    <s v="Product Innovation"/>
    <s v="Jonathan"/>
    <s v="Norman"/>
    <x v="6"/>
    <x v="12"/>
    <x v="6"/>
    <d v="2021-01-23T00:00:00"/>
    <d v="2021-01-23T00:00:00"/>
    <m/>
  </r>
  <r>
    <x v="398"/>
    <s v="Quality Assurance"/>
    <s v="Samuel"/>
    <s v="Drake"/>
    <x v="23"/>
    <x v="10"/>
    <x v="1"/>
    <d v="2022-03-18T00:00:00"/>
    <d v="2022-03-18T00:00:00"/>
    <m/>
  </r>
  <r>
    <x v="399"/>
    <s v="Customer Experience"/>
    <s v="Riley"/>
    <s v="Aguirre"/>
    <x v="2"/>
    <x v="7"/>
    <x v="2"/>
    <d v="2022-05-07T00:00:00"/>
    <d v="2022-05-07T00:00:00"/>
    <m/>
  </r>
  <r>
    <x v="400"/>
    <s v="Sustainability Initiatives"/>
    <s v="Jermaine"/>
    <s v="Baker"/>
    <x v="29"/>
    <x v="14"/>
    <x v="7"/>
    <d v="2021-11-29T00:00:00"/>
    <d v="2021-11-29T00:00:00"/>
    <m/>
  </r>
  <r>
    <x v="401"/>
    <s v="Customer Experience"/>
    <s v="Holly"/>
    <s v="Hartman"/>
    <x v="21"/>
    <x v="5"/>
    <x v="9"/>
    <d v="2020-05-27T00:00:00"/>
    <d v="2020-05-27T00:00:00"/>
    <m/>
  </r>
  <r>
    <x v="402"/>
    <s v="Marketing Strategies"/>
    <s v="Haley"/>
    <s v="Frost"/>
    <x v="26"/>
    <x v="15"/>
    <x v="4"/>
    <d v="2020-12-21T00:00:00"/>
    <d v="2020-12-21T00:00:00"/>
    <m/>
  </r>
  <r>
    <x v="403"/>
    <s v="Human Resources Development"/>
    <s v="Lindsay"/>
    <s v="Crane"/>
    <x v="22"/>
    <x v="12"/>
    <x v="2"/>
    <d v="2020-05-26T00:00:00"/>
    <d v="2020-05-26T00:00:00"/>
    <m/>
  </r>
  <r>
    <x v="404"/>
    <s v="Customer Experience"/>
    <s v="Adriana"/>
    <s v="Bartlett"/>
    <x v="1"/>
    <x v="6"/>
    <x v="1"/>
    <d v="2020-05-12T00:00:00"/>
    <d v="2020-05-12T00:00:00"/>
    <m/>
  </r>
  <r>
    <x v="405"/>
    <s v="Sustainability Initiatives"/>
    <s v="Bethany"/>
    <s v="Ruiz"/>
    <x v="8"/>
    <x v="14"/>
    <x v="1"/>
    <d v="2021-06-02T00:00:00"/>
    <d v="2021-06-02T00:00:00"/>
    <m/>
  </r>
  <r>
    <x v="406"/>
    <s v="Financial Planning"/>
    <s v="Gabriel"/>
    <s v="Weaver"/>
    <x v="29"/>
    <x v="4"/>
    <x v="7"/>
    <d v="2020-07-08T00:00:00"/>
    <d v="2020-07-08T00:00:00"/>
    <m/>
  </r>
  <r>
    <x v="407"/>
    <s v="Human Resources Development"/>
    <s v="Jimmy"/>
    <s v="Heath"/>
    <x v="2"/>
    <x v="18"/>
    <x v="2"/>
    <d v="2020-08-01T00:00:00"/>
    <d v="2020-08-01T00:00:00"/>
    <m/>
  </r>
  <r>
    <x v="408"/>
    <s v="Customer Experience"/>
    <s v="Craig"/>
    <s v="Powers"/>
    <x v="2"/>
    <x v="0"/>
    <x v="2"/>
    <d v="2021-01-30T00:00:00"/>
    <d v="2021-01-30T00:00:00"/>
    <m/>
  </r>
  <r>
    <x v="409"/>
    <s v="Operations Optimization"/>
    <s v="Colin"/>
    <s v="Howard"/>
    <x v="27"/>
    <x v="12"/>
    <x v="9"/>
    <d v="2021-01-09T00:00:00"/>
    <d v="2021-01-09T00:00:00"/>
    <m/>
  </r>
  <r>
    <x v="410"/>
    <s v="Data Analytics"/>
    <s v="Edgar"/>
    <s v="Zhang"/>
    <x v="22"/>
    <x v="19"/>
    <x v="2"/>
    <d v="2021-08-17T00:00:00"/>
    <d v="2021-08-17T00:00:00"/>
    <m/>
  </r>
  <r>
    <x v="411"/>
    <s v="Data Analytics"/>
    <s v="Carolyn"/>
    <s v="Lucero"/>
    <x v="15"/>
    <x v="7"/>
    <x v="8"/>
    <d v="2020-05-06T00:00:00"/>
    <d v="2020-05-06T00:00:00"/>
    <m/>
  </r>
  <r>
    <x v="412"/>
    <s v="Marketing Strategies"/>
    <s v="Tonya"/>
    <s v="Parsons"/>
    <x v="0"/>
    <x v="17"/>
    <x v="0"/>
    <d v="2020-07-03T00:00:00"/>
    <d v="2020-07-03T00:00:00"/>
    <m/>
  </r>
  <r>
    <x v="413"/>
    <s v="Sustainability Initiatives"/>
    <s v="Marc"/>
    <s v="Small"/>
    <x v="21"/>
    <x v="2"/>
    <x v="9"/>
    <d v="2021-03-26T00:00:00"/>
    <d v="2021-03-26T00:00:00"/>
    <m/>
  </r>
  <r>
    <x v="414"/>
    <s v="Sustainability Initiatives"/>
    <s v="Dakota"/>
    <s v="Elliott"/>
    <x v="17"/>
    <x v="5"/>
    <x v="5"/>
    <d v="2021-12-02T00:00:00"/>
    <d v="2021-12-02T00:00:00"/>
    <m/>
  </r>
  <r>
    <x v="415"/>
    <s v="Data Analytics"/>
    <s v="Hector"/>
    <s v="Barry"/>
    <x v="7"/>
    <x v="18"/>
    <x v="6"/>
    <d v="2020-03-13T00:00:00"/>
    <d v="2020-03-13T00:00:00"/>
    <m/>
  </r>
  <r>
    <x v="416"/>
    <s v="Customer Experience"/>
    <s v="Morgan"/>
    <s v="Wells"/>
    <x v="20"/>
    <x v="12"/>
    <x v="8"/>
    <d v="2020-03-14T00:00:00"/>
    <d v="2020-03-14T00:00:00"/>
    <m/>
  </r>
  <r>
    <x v="417"/>
    <s v="Research and Development"/>
    <s v="Maxwell"/>
    <s v="Glenn"/>
    <x v="25"/>
    <x v="6"/>
    <x v="9"/>
    <d v="2021-09-07T00:00:00"/>
    <d v="2021-09-07T00:00:00"/>
    <m/>
  </r>
  <r>
    <x v="418"/>
    <s v="Quality Assurance"/>
    <s v="Melody"/>
    <s v="Young"/>
    <x v="25"/>
    <x v="18"/>
    <x v="9"/>
    <d v="2021-03-16T00:00:00"/>
    <d v="2021-03-16T00:00:00"/>
    <m/>
  </r>
  <r>
    <x v="419"/>
    <s v="Product Innovation"/>
    <s v="Alejandro"/>
    <s v="Sutton"/>
    <x v="4"/>
    <x v="4"/>
    <x v="4"/>
    <d v="2022-02-05T00:00:00"/>
    <d v="2022-02-05T00:00:00"/>
    <m/>
  </r>
  <r>
    <x v="420"/>
    <s v="Marketing Strategies"/>
    <s v="Jermaine"/>
    <s v="Banks"/>
    <x v="21"/>
    <x v="11"/>
    <x v="9"/>
    <d v="2020-03-14T00:00:00"/>
    <d v="2020-03-14T00:00:00"/>
    <m/>
  </r>
  <r>
    <x v="421"/>
    <s v="Data Analytics"/>
    <s v="Terry"/>
    <s v="Woodward"/>
    <x v="2"/>
    <x v="13"/>
    <x v="2"/>
    <d v="2022-04-24T00:00:00"/>
    <d v="2022-04-24T00:00:00"/>
    <m/>
  </r>
  <r>
    <x v="422"/>
    <s v="Customer Experience"/>
    <s v="Tanner"/>
    <s v="Cherry"/>
    <x v="19"/>
    <x v="6"/>
    <x v="0"/>
    <d v="2020-10-23T00:00:00"/>
    <d v="2020-10-23T00:00:00"/>
    <m/>
  </r>
  <r>
    <x v="423"/>
    <s v="Financial Planning"/>
    <s v="Troy"/>
    <s v="Elliott"/>
    <x v="29"/>
    <x v="14"/>
    <x v="7"/>
    <d v="2022-03-27T00:00:00"/>
    <d v="2022-03-27T00:00:00"/>
    <m/>
  </r>
  <r>
    <x v="424"/>
    <s v="Data Analytics"/>
    <s v="Barry"/>
    <s v="Rubio"/>
    <x v="22"/>
    <x v="6"/>
    <x v="2"/>
    <d v="2022-04-28T00:00:00"/>
    <d v="2022-04-28T00:00:00"/>
    <m/>
  </r>
  <r>
    <x v="425"/>
    <s v="Data Analytics"/>
    <s v="Samantha"/>
    <s v="Lutz"/>
    <x v="28"/>
    <x v="3"/>
    <x v="7"/>
    <d v="2020-06-28T00:00:00"/>
    <d v="2020-06-28T00:00:00"/>
    <m/>
  </r>
  <r>
    <x v="426"/>
    <s v="Financial Planning"/>
    <s v="Wendy"/>
    <s v="Trevino"/>
    <x v="26"/>
    <x v="12"/>
    <x v="4"/>
    <d v="2020-07-04T00:00:00"/>
    <d v="2020-07-04T00:00:00"/>
    <m/>
  </r>
  <r>
    <x v="427"/>
    <s v="Customer Experience"/>
    <s v="Greg"/>
    <s v="Mcneil"/>
    <x v="11"/>
    <x v="0"/>
    <x v="6"/>
    <d v="2021-08-14T00:00:00"/>
    <d v="2021-08-14T00:00:00"/>
    <m/>
  </r>
  <r>
    <x v="428"/>
    <s v="Financial Planning"/>
    <s v="Rita"/>
    <s v="Hutchinson"/>
    <x v="26"/>
    <x v="0"/>
    <x v="4"/>
    <d v="2021-10-10T00:00:00"/>
    <d v="2021-10-10T00:00:00"/>
    <m/>
  </r>
  <r>
    <x v="429"/>
    <s v="Financial Planning"/>
    <s v="Rose"/>
    <s v="Robertson"/>
    <x v="1"/>
    <x v="3"/>
    <x v="1"/>
    <d v="2020-01-17T00:00:00"/>
    <d v="2020-01-17T00:00:00"/>
    <m/>
  </r>
  <r>
    <x v="430"/>
    <s v="Sustainability Initiatives"/>
    <s v="Paige"/>
    <s v="Aguirre"/>
    <x v="18"/>
    <x v="0"/>
    <x v="0"/>
    <d v="2021-09-12T00:00:00"/>
    <d v="2021-09-12T00:00:00"/>
    <m/>
  </r>
  <r>
    <x v="431"/>
    <s v="Operations Optimization"/>
    <s v="Xavier"/>
    <s v="Terry"/>
    <x v="15"/>
    <x v="13"/>
    <x v="8"/>
    <d v="2021-11-11T00:00:00"/>
    <d v="2021-11-11T00:00:00"/>
    <m/>
  </r>
  <r>
    <x v="432"/>
    <s v="Sustainability Initiatives"/>
    <s v="Michaela"/>
    <s v="Thornton"/>
    <x v="10"/>
    <x v="9"/>
    <x v="4"/>
    <d v="2022-04-22T00:00:00"/>
    <d v="2022-04-22T00:00:00"/>
    <m/>
  </r>
  <r>
    <x v="433"/>
    <s v="Product Innovation"/>
    <s v="Kyle"/>
    <s v="Rojas"/>
    <x v="15"/>
    <x v="17"/>
    <x v="8"/>
    <d v="2020-06-16T00:00:00"/>
    <d v="2020-06-16T00:00:00"/>
    <m/>
  </r>
  <r>
    <x v="434"/>
    <s v="Financial Planning"/>
    <s v="Devin"/>
    <s v="Baxter"/>
    <x v="2"/>
    <x v="2"/>
    <x v="2"/>
    <d v="2020-02-14T00:00:00"/>
    <d v="2020-02-14T00:00:00"/>
    <m/>
  </r>
  <r>
    <x v="435"/>
    <s v="Research and Development"/>
    <s v="Omar"/>
    <s v="Farmer"/>
    <x v="13"/>
    <x v="11"/>
    <x v="8"/>
    <d v="2020-07-27T00:00:00"/>
    <d v="2020-07-27T00:00:00"/>
    <m/>
  </r>
  <r>
    <x v="436"/>
    <s v="Data Analytics"/>
    <s v="Desiree"/>
    <s v="Vang"/>
    <x v="13"/>
    <x v="17"/>
    <x v="8"/>
    <d v="2022-03-06T00:00:00"/>
    <d v="2022-03-06T00:00:00"/>
    <m/>
  </r>
  <r>
    <x v="437"/>
    <s v="Operations Optimization"/>
    <s v="Fernando"/>
    <s v="Wade"/>
    <x v="20"/>
    <x v="5"/>
    <x v="8"/>
    <d v="2020-06-05T00:00:00"/>
    <d v="2020-06-05T00:00:00"/>
    <m/>
  </r>
  <r>
    <x v="438"/>
    <s v="Human Resources Development"/>
    <s v="Anne"/>
    <s v="Winters"/>
    <x v="23"/>
    <x v="13"/>
    <x v="1"/>
    <d v="2021-04-21T00:00:00"/>
    <d v="2021-04-21T00:00:00"/>
    <m/>
  </r>
  <r>
    <x v="439"/>
    <s v="Financial Planning"/>
    <s v="Glenn"/>
    <s v="Harrell"/>
    <x v="2"/>
    <x v="11"/>
    <x v="2"/>
    <d v="2021-07-05T00:00:00"/>
    <d v="2021-07-05T00:00:00"/>
    <m/>
  </r>
  <r>
    <x v="440"/>
    <s v="Research and Development"/>
    <s v="Tracey"/>
    <s v="Boyd"/>
    <x v="26"/>
    <x v="0"/>
    <x v="4"/>
    <d v="2021-10-11T00:00:00"/>
    <d v="2021-10-11T00:00:00"/>
    <m/>
  </r>
  <r>
    <x v="441"/>
    <s v="Human Resources Development"/>
    <s v="Catherine"/>
    <s v="Becker"/>
    <x v="14"/>
    <x v="8"/>
    <x v="5"/>
    <d v="2022-04-29T00:00:00"/>
    <d v="2022-04-29T00:00:00"/>
    <m/>
  </r>
  <r>
    <x v="442"/>
    <s v="Research and Development"/>
    <s v="Sharon"/>
    <s v="Farrell"/>
    <x v="8"/>
    <x v="4"/>
    <x v="1"/>
    <d v="2021-04-24T00:00:00"/>
    <d v="2021-04-24T00:00:00"/>
    <m/>
  </r>
  <r>
    <x v="443"/>
    <s v="Financial Planning"/>
    <s v="Clinton"/>
    <s v="Schwartz"/>
    <x v="27"/>
    <x v="0"/>
    <x v="9"/>
    <d v="2021-07-12T00:00:00"/>
    <d v="2021-07-12T00:00:00"/>
    <m/>
  </r>
  <r>
    <x v="444"/>
    <s v="Financial Planning"/>
    <s v="Sheri"/>
    <s v="Perez"/>
    <x v="21"/>
    <x v="19"/>
    <x v="9"/>
    <d v="2021-09-08T00:00:00"/>
    <d v="2021-09-08T00:00:00"/>
    <m/>
  </r>
  <r>
    <x v="445"/>
    <s v="Quality Assurance"/>
    <s v="Beth"/>
    <s v="White"/>
    <x v="1"/>
    <x v="16"/>
    <x v="1"/>
    <d v="2020-06-25T00:00:00"/>
    <d v="2020-06-25T00:00:00"/>
    <m/>
  </r>
  <r>
    <x v="446"/>
    <s v="Operations Optimization"/>
    <s v="Cole"/>
    <s v="Benitez"/>
    <x v="1"/>
    <x v="12"/>
    <x v="1"/>
    <d v="2022-02-26T00:00:00"/>
    <d v="2022-02-26T00:00:00"/>
    <m/>
  </r>
  <r>
    <x v="447"/>
    <s v="Human Resources Development"/>
    <s v="Caleb"/>
    <s v="Chapman"/>
    <x v="3"/>
    <x v="15"/>
    <x v="3"/>
    <d v="2021-08-18T00:00:00"/>
    <d v="2021-08-18T00:00:00"/>
    <m/>
  </r>
  <r>
    <x v="448"/>
    <s v="Sustainability Initiatives"/>
    <s v="Glen"/>
    <s v="Eaton"/>
    <x v="1"/>
    <x v="6"/>
    <x v="1"/>
    <d v="2020-11-30T00:00:00"/>
    <d v="2020-11-30T00:00:00"/>
    <m/>
  </r>
  <r>
    <x v="449"/>
    <s v="Customer Experience"/>
    <s v="Cristina"/>
    <s v="Hanna"/>
    <x v="29"/>
    <x v="7"/>
    <x v="7"/>
    <d v="2020-03-02T00:00:00"/>
    <d v="2020-03-02T00:00:00"/>
    <m/>
  </r>
  <r>
    <x v="450"/>
    <s v="Product Innovation"/>
    <s v="Kathy"/>
    <s v="Owens"/>
    <x v="20"/>
    <x v="8"/>
    <x v="8"/>
    <d v="2020-07-09T00:00:00"/>
    <d v="2020-07-09T00:00:00"/>
    <m/>
  </r>
  <r>
    <x v="451"/>
    <s v="Human Resources Development"/>
    <s v="Rachael"/>
    <s v="Keith"/>
    <x v="28"/>
    <x v="3"/>
    <x v="7"/>
    <d v="2021-12-09T00:00:00"/>
    <d v="2021-12-09T00:00:00"/>
    <m/>
  </r>
  <r>
    <x v="452"/>
    <s v="Sustainability Initiatives"/>
    <s v="Marcus"/>
    <s v="Thompson"/>
    <x v="17"/>
    <x v="16"/>
    <x v="5"/>
    <d v="2021-08-27T00:00:00"/>
    <d v="2021-08-27T00:00:00"/>
    <m/>
  </r>
  <r>
    <x v="453"/>
    <s v="Financial Planning"/>
    <s v="Norman"/>
    <s v="Mclean"/>
    <x v="4"/>
    <x v="14"/>
    <x v="4"/>
    <d v="2022-04-03T00:00:00"/>
    <d v="2022-04-03T00:00:00"/>
    <m/>
  </r>
  <r>
    <x v="454"/>
    <s v="Human Resources Development"/>
    <s v="Brandon"/>
    <s v="Cross"/>
    <x v="4"/>
    <x v="7"/>
    <x v="4"/>
    <d v="2021-10-14T00:00:00"/>
    <d v="2021-10-14T00:00:00"/>
    <m/>
  </r>
  <r>
    <x v="455"/>
    <s v="Human Resources Development"/>
    <s v="Autumn"/>
    <s v="Soto"/>
    <x v="13"/>
    <x v="8"/>
    <x v="8"/>
    <d v="2022-04-29T00:00:00"/>
    <d v="2022-04-29T00:00:00"/>
    <m/>
  </r>
  <r>
    <x v="456"/>
    <s v="Financial Planning"/>
    <s v="Jaime"/>
    <s v="Cervantes"/>
    <x v="10"/>
    <x v="4"/>
    <x v="4"/>
    <d v="2020-09-05T00:00:00"/>
    <d v="2020-09-05T00:00:00"/>
    <m/>
  </r>
  <r>
    <x v="457"/>
    <s v="Financial Planning"/>
    <s v="Reginald"/>
    <s v="Blankenship"/>
    <x v="25"/>
    <x v="4"/>
    <x v="9"/>
    <d v="2022-05-10T00:00:00"/>
    <d v="2022-05-10T00:00:00"/>
    <m/>
  </r>
  <r>
    <x v="458"/>
    <s v="Data Analytics"/>
    <s v="Chelsey"/>
    <s v="Mcknight"/>
    <x v="9"/>
    <x v="13"/>
    <x v="3"/>
    <d v="2022-04-08T00:00:00"/>
    <d v="2022-04-08T00:00:00"/>
    <m/>
  </r>
  <r>
    <x v="459"/>
    <s v="Marketing Strategies"/>
    <s v="Clayton"/>
    <s v="Lindsey"/>
    <x v="18"/>
    <x v="5"/>
    <x v="0"/>
    <d v="2021-09-03T00:00:00"/>
    <d v="2021-09-03T00:00:00"/>
    <m/>
  </r>
  <r>
    <x v="460"/>
    <s v="Research and Development"/>
    <s v="Kurt"/>
    <s v="Prince"/>
    <x v="11"/>
    <x v="19"/>
    <x v="6"/>
    <d v="2022-05-05T00:00:00"/>
    <d v="2022-05-05T00:00:00"/>
    <m/>
  </r>
  <r>
    <x v="461"/>
    <s v="Research and Development"/>
    <s v="Joy"/>
    <s v="Choi"/>
    <x v="13"/>
    <x v="0"/>
    <x v="8"/>
    <d v="2020-02-25T00:00:00"/>
    <d v="2020-02-25T00:00:00"/>
    <m/>
  </r>
  <r>
    <x v="462"/>
    <s v="Research and Development"/>
    <s v="Jeremiah"/>
    <s v="May"/>
    <x v="26"/>
    <x v="18"/>
    <x v="4"/>
    <d v="2021-07-29T00:00:00"/>
    <d v="2021-07-29T00:00:00"/>
    <m/>
  </r>
  <r>
    <x v="463"/>
    <s v="Financial Planning"/>
    <s v="Candice"/>
    <s v="Huang"/>
    <x v="10"/>
    <x v="17"/>
    <x v="4"/>
    <d v="2021-04-30T00:00:00"/>
    <d v="2021-04-30T00:00:00"/>
    <m/>
  </r>
  <r>
    <x v="464"/>
    <s v="Quality Assurance"/>
    <s v="Alejandra"/>
    <s v="Tran"/>
    <x v="17"/>
    <x v="9"/>
    <x v="5"/>
    <d v="2021-12-26T00:00:00"/>
    <d v="2021-12-26T00:00:00"/>
    <m/>
  </r>
  <r>
    <x v="465"/>
    <s v="Research and Development"/>
    <s v="Shaun"/>
    <s v="Richardson"/>
    <x v="21"/>
    <x v="19"/>
    <x v="9"/>
    <d v="2020-01-20T00:00:00"/>
    <d v="2020-01-20T00:00:00"/>
    <m/>
  </r>
  <r>
    <x v="466"/>
    <s v="Customer Experience"/>
    <s v="Darryl"/>
    <s v="Russo"/>
    <x v="20"/>
    <x v="4"/>
    <x v="8"/>
    <d v="2021-10-26T00:00:00"/>
    <d v="2021-10-26T00:00:00"/>
    <m/>
  </r>
  <r>
    <x v="467"/>
    <s v="Financial Planning"/>
    <s v="Joe"/>
    <s v="Cabrera"/>
    <x v="14"/>
    <x v="7"/>
    <x v="5"/>
    <d v="2020-05-06T00:00:00"/>
    <d v="2020-05-06T00:00:00"/>
    <m/>
  </r>
  <r>
    <x v="468"/>
    <s v="Quality Assurance"/>
    <s v="Travis"/>
    <s v="Duran"/>
    <x v="13"/>
    <x v="1"/>
    <x v="8"/>
    <d v="2021-07-23T00:00:00"/>
    <d v="2021-07-23T00:00:00"/>
    <m/>
  </r>
  <r>
    <x v="469"/>
    <s v="Marketing Strategies"/>
    <s v="Warren"/>
    <s v="House"/>
    <x v="29"/>
    <x v="16"/>
    <x v="7"/>
    <d v="2021-09-09T00:00:00"/>
    <d v="2021-09-09T00:00:00"/>
    <m/>
  </r>
  <r>
    <x v="470"/>
    <s v="Research and Development"/>
    <s v="Katherine"/>
    <s v="Haas"/>
    <x v="16"/>
    <x v="11"/>
    <x v="3"/>
    <d v="2020-12-19T00:00:00"/>
    <d v="2020-12-19T00:00:00"/>
    <m/>
  </r>
  <r>
    <x v="471"/>
    <s v="Data Analytics"/>
    <s v="Karen"/>
    <s v="Burton"/>
    <x v="26"/>
    <x v="4"/>
    <x v="4"/>
    <d v="2021-04-09T00:00:00"/>
    <d v="2021-04-09T00:00:00"/>
    <m/>
  </r>
  <r>
    <x v="472"/>
    <s v="Research and Development"/>
    <s v="Logan"/>
    <s v="Riddle"/>
    <x v="16"/>
    <x v="8"/>
    <x v="3"/>
    <d v="2022-05-08T00:00:00"/>
    <d v="2022-05-08T00:00:00"/>
    <m/>
  </r>
  <r>
    <x v="473"/>
    <s v="Data Analytics"/>
    <s v="Kathryn"/>
    <s v="Hester"/>
    <x v="11"/>
    <x v="18"/>
    <x v="6"/>
    <d v="2022-01-22T00:00:00"/>
    <d v="2022-01-22T00:00:00"/>
    <m/>
  </r>
  <r>
    <x v="474"/>
    <s v="Customer Experience"/>
    <s v="Christina"/>
    <s v="Villegas"/>
    <x v="16"/>
    <x v="0"/>
    <x v="3"/>
    <d v="2021-09-11T00:00:00"/>
    <d v="2021-09-11T00:00:00"/>
    <m/>
  </r>
  <r>
    <x v="475"/>
    <s v="Product Innovation"/>
    <s v="Joel"/>
    <s v="Walters"/>
    <x v="5"/>
    <x v="13"/>
    <x v="5"/>
    <d v="2020-10-21T00:00:00"/>
    <d v="2020-10-21T00:00:00"/>
    <m/>
  </r>
  <r>
    <x v="476"/>
    <s v="Quality Assurance"/>
    <s v="Frederick"/>
    <s v="Delacruz"/>
    <x v="7"/>
    <x v="9"/>
    <x v="6"/>
    <d v="2020-02-05T00:00:00"/>
    <d v="2020-02-05T00:00:00"/>
    <m/>
  </r>
  <r>
    <x v="477"/>
    <s v="Financial Planning"/>
    <s v="Warren"/>
    <s v="Cantrell"/>
    <x v="8"/>
    <x v="3"/>
    <x v="1"/>
    <d v="2021-08-06T00:00:00"/>
    <d v="2021-08-06T00:00:00"/>
    <m/>
  </r>
  <r>
    <x v="478"/>
    <s v="Research and Development"/>
    <s v="Melvin"/>
    <s v="Bates"/>
    <x v="14"/>
    <x v="11"/>
    <x v="5"/>
    <d v="2021-01-27T00:00:00"/>
    <d v="2021-01-27T00:00:00"/>
    <m/>
  </r>
  <r>
    <x v="479"/>
    <s v="Human Resources Development"/>
    <s v="Meredith"/>
    <s v="Pollard"/>
    <x v="15"/>
    <x v="15"/>
    <x v="8"/>
    <d v="2022-01-05T00:00:00"/>
    <d v="2022-01-05T00:00:00"/>
    <m/>
  </r>
  <r>
    <x v="480"/>
    <s v="Quality Assurance"/>
    <s v="Dawn"/>
    <s v="Hines"/>
    <x v="14"/>
    <x v="14"/>
    <x v="5"/>
    <d v="2020-10-17T00:00:00"/>
    <d v="2020-10-17T00:00:00"/>
    <m/>
  </r>
  <r>
    <x v="481"/>
    <s v="Quality Assurance"/>
    <s v="Audrey"/>
    <s v="Goodman"/>
    <x v="6"/>
    <x v="8"/>
    <x v="6"/>
    <d v="2021-10-01T00:00:00"/>
    <d v="2021-10-01T00:00:00"/>
    <m/>
  </r>
  <r>
    <x v="482"/>
    <s v="Marketing Strategies"/>
    <s v="Kurt"/>
    <s v="Waters"/>
    <x v="0"/>
    <x v="9"/>
    <x v="0"/>
    <d v="2020-03-03T00:00:00"/>
    <d v="2020-03-03T00:00:00"/>
    <m/>
  </r>
  <r>
    <x v="483"/>
    <s v="Financial Planning"/>
    <s v="Eugene"/>
    <s v="Harper"/>
    <x v="1"/>
    <x v="11"/>
    <x v="1"/>
    <d v="2020-06-14T00:00:00"/>
    <d v="2020-06-14T00:00:00"/>
    <m/>
  </r>
  <r>
    <x v="484"/>
    <s v="Customer Experience"/>
    <s v="Caleb"/>
    <s v="Eaton"/>
    <x v="22"/>
    <x v="9"/>
    <x v="2"/>
    <d v="2020-07-13T00:00:00"/>
    <d v="2020-07-13T00:00:00"/>
    <m/>
  </r>
  <r>
    <x v="485"/>
    <s v="Financial Planning"/>
    <s v="Kaitlin"/>
    <s v="Mejia"/>
    <x v="21"/>
    <x v="10"/>
    <x v="9"/>
    <d v="2022-04-08T00:00:00"/>
    <d v="2022-04-08T00:00:00"/>
    <m/>
  </r>
  <r>
    <x v="486"/>
    <s v="Human Resources Development"/>
    <s v="Jennifer"/>
    <s v="Mercado"/>
    <x v="2"/>
    <x v="12"/>
    <x v="2"/>
    <d v="2020-05-12T00:00:00"/>
    <d v="2020-05-12T00:00:00"/>
    <m/>
  </r>
  <r>
    <x v="487"/>
    <s v="Research and Development"/>
    <s v="David"/>
    <s v="Cardenas"/>
    <x v="20"/>
    <x v="18"/>
    <x v="8"/>
    <d v="2022-01-23T00:00:00"/>
    <d v="2022-01-23T00:00:00"/>
    <m/>
  </r>
  <r>
    <x v="488"/>
    <s v="Sustainability Initiatives"/>
    <s v="Jenny"/>
    <s v="Reid"/>
    <x v="21"/>
    <x v="6"/>
    <x v="9"/>
    <d v="2021-01-16T00:00:00"/>
    <d v="2021-01-16T00:00:00"/>
    <m/>
  </r>
  <r>
    <x v="489"/>
    <s v="Research and Development"/>
    <s v="Lonnie"/>
    <s v="Frye"/>
    <x v="28"/>
    <x v="6"/>
    <x v="7"/>
    <d v="2021-09-03T00:00:00"/>
    <d v="2021-09-03T00:00:00"/>
    <m/>
  </r>
  <r>
    <x v="490"/>
    <s v="Financial Planning"/>
    <s v="Janice"/>
    <s v="Mayer"/>
    <x v="26"/>
    <x v="11"/>
    <x v="4"/>
    <d v="2020-06-19T00:00:00"/>
    <d v="2020-06-19T00:00:00"/>
    <m/>
  </r>
  <r>
    <x v="491"/>
    <s v="Operations Optimization"/>
    <s v="Debbie"/>
    <s v="Bates"/>
    <x v="28"/>
    <x v="15"/>
    <x v="7"/>
    <d v="2020-05-30T00:00:00"/>
    <d v="2020-05-30T00:00:00"/>
    <m/>
  </r>
  <r>
    <x v="492"/>
    <s v="Marketing Strategies"/>
    <s v="Jean"/>
    <s v="Christian"/>
    <x v="29"/>
    <x v="10"/>
    <x v="7"/>
    <d v="2021-03-28T00:00:00"/>
    <d v="2021-03-28T00:00:00"/>
    <m/>
  </r>
  <r>
    <x v="493"/>
    <s v="Customer Experience"/>
    <s v="Philip"/>
    <s v="Harding"/>
    <x v="29"/>
    <x v="8"/>
    <x v="7"/>
    <d v="2020-05-10T00:00:00"/>
    <d v="2020-05-10T00:00:00"/>
    <m/>
  </r>
  <r>
    <x v="494"/>
    <s v="Sustainability Initiatives"/>
    <s v="Jillian"/>
    <s v="Oneal"/>
    <x v="5"/>
    <x v="10"/>
    <x v="5"/>
    <d v="2021-09-28T00:00:00"/>
    <d v="2021-09-28T00:00:00"/>
    <m/>
  </r>
  <r>
    <x v="495"/>
    <s v="Human Resources Development"/>
    <s v="Mindy"/>
    <s v="Christian"/>
    <x v="13"/>
    <x v="18"/>
    <x v="8"/>
    <d v="2021-08-04T00:00:00"/>
    <d v="2021-08-04T00:00:00"/>
    <m/>
  </r>
  <r>
    <x v="496"/>
    <s v="Operations Optimization"/>
    <s v="Bobby"/>
    <s v="Mclean"/>
    <x v="9"/>
    <x v="16"/>
    <x v="3"/>
    <d v="2021-06-02T00:00:00"/>
    <d v="2021-06-02T00:00:00"/>
    <m/>
  </r>
  <r>
    <x v="497"/>
    <s v="Research and Development"/>
    <s v="Amanda"/>
    <s v="Santos"/>
    <x v="1"/>
    <x v="15"/>
    <x v="1"/>
    <d v="2022-05-29T00:00:00"/>
    <d v="2022-05-29T00:00:00"/>
    <m/>
  </r>
  <r>
    <x v="498"/>
    <s v="Data Analytics"/>
    <s v="Ralph"/>
    <s v="Buckley"/>
    <x v="13"/>
    <x v="19"/>
    <x v="8"/>
    <d v="2021-05-15T00:00:00"/>
    <d v="2021-05-15T00:00:00"/>
    <m/>
  </r>
  <r>
    <x v="499"/>
    <s v="Operations Optimization"/>
    <s v="Brian"/>
    <s v="Montoya"/>
    <x v="12"/>
    <x v="2"/>
    <x v="7"/>
    <d v="2021-01-27T00:00:00"/>
    <d v="2021-01-27T00:00:00"/>
    <m/>
  </r>
  <r>
    <x v="500"/>
    <s v="Operations Optimization"/>
    <s v="Joann"/>
    <s v="Dyer"/>
    <x v="23"/>
    <x v="19"/>
    <x v="1"/>
    <d v="2021-06-03T00:00:00"/>
    <d v="2021-06-03T00:00:00"/>
    <m/>
  </r>
  <r>
    <x v="501"/>
    <s v="Research and Development"/>
    <s v="Rhonda"/>
    <s v="Cook"/>
    <x v="22"/>
    <x v="11"/>
    <x v="2"/>
    <d v="2020-05-14T00:00:00"/>
    <d v="2020-05-14T00:00:00"/>
    <m/>
  </r>
  <r>
    <x v="502"/>
    <s v="Marketing Strategies"/>
    <s v="Charlene"/>
    <s v="Huffman"/>
    <x v="11"/>
    <x v="0"/>
    <x v="6"/>
    <d v="2022-04-01T00:00:00"/>
    <d v="2022-04-01T00:00:00"/>
    <m/>
  </r>
  <r>
    <x v="503"/>
    <s v="Data Analytics"/>
    <s v="Abigail"/>
    <s v="Shah"/>
    <x v="15"/>
    <x v="6"/>
    <x v="8"/>
    <d v="2022-03-11T00:00:00"/>
    <d v="2022-03-11T00:00:00"/>
    <m/>
  </r>
  <r>
    <x v="504"/>
    <s v="Customer Experience"/>
    <s v="Frances"/>
    <s v="Bridges"/>
    <x v="22"/>
    <x v="3"/>
    <x v="2"/>
    <d v="2021-09-07T00:00:00"/>
    <d v="2021-09-07T00:00:00"/>
    <m/>
  </r>
  <r>
    <x v="505"/>
    <s v="Quality Assurance"/>
    <s v="Belinda"/>
    <s v="Kaiser"/>
    <x v="11"/>
    <x v="19"/>
    <x v="6"/>
    <d v="2022-04-17T00:00:00"/>
    <d v="2022-04-17T00:00:00"/>
    <m/>
  </r>
  <r>
    <x v="506"/>
    <s v="Human Resources Development"/>
    <s v="Michael"/>
    <s v="Griffin"/>
    <x v="10"/>
    <x v="1"/>
    <x v="4"/>
    <d v="2020-03-31T00:00:00"/>
    <d v="2020-03-31T00:00:00"/>
    <m/>
  </r>
  <r>
    <x v="507"/>
    <s v="Data Analytics"/>
    <s v="Brooke"/>
    <s v="Briggs"/>
    <x v="2"/>
    <x v="8"/>
    <x v="2"/>
    <d v="2021-12-18T00:00:00"/>
    <d v="2021-12-18T00:00:00"/>
    <m/>
  </r>
  <r>
    <x v="508"/>
    <s v="Sustainability Initiatives"/>
    <s v="Desiree"/>
    <s v="Sloan"/>
    <x v="24"/>
    <x v="12"/>
    <x v="2"/>
    <d v="2020-11-07T00:00:00"/>
    <d v="2020-11-07T00:00:00"/>
    <m/>
  </r>
  <r>
    <x v="509"/>
    <s v="Research and Development"/>
    <s v="Jared"/>
    <s v="Floyd"/>
    <x v="13"/>
    <x v="3"/>
    <x v="8"/>
    <d v="2020-06-10T00:00:00"/>
    <d v="2020-06-10T00:00:00"/>
    <m/>
  </r>
  <r>
    <x v="510"/>
    <s v="Human Resources Development"/>
    <s v="Latasha"/>
    <s v="Spencer"/>
    <x v="4"/>
    <x v="17"/>
    <x v="4"/>
    <d v="2021-08-14T00:00:00"/>
    <d v="2021-08-14T00:00:00"/>
    <m/>
  </r>
  <r>
    <x v="511"/>
    <s v="Marketing Strategies"/>
    <s v="Joy"/>
    <s v="Mack"/>
    <x v="6"/>
    <x v="5"/>
    <x v="6"/>
    <d v="2022-03-20T00:00:00"/>
    <d v="2022-03-20T00:00:00"/>
    <m/>
  </r>
  <r>
    <x v="512"/>
    <s v="Marketing Strategies"/>
    <s v="John"/>
    <s v="Rhodes"/>
    <x v="13"/>
    <x v="9"/>
    <x v="8"/>
    <d v="2022-01-07T00:00:00"/>
    <d v="2022-01-07T00:00:00"/>
    <m/>
  </r>
  <r>
    <x v="513"/>
    <s v="Financial Planning"/>
    <s v="Claire"/>
    <s v="Schaefer"/>
    <x v="22"/>
    <x v="16"/>
    <x v="2"/>
    <d v="2021-01-21T00:00:00"/>
    <d v="2021-01-21T00:00:00"/>
    <m/>
  </r>
  <r>
    <x v="514"/>
    <s v="Human Resources Development"/>
    <s v="Judy"/>
    <s v="Nguyen"/>
    <x v="8"/>
    <x v="10"/>
    <x v="1"/>
    <d v="2022-05-21T00:00:00"/>
    <d v="2022-05-21T00:00:00"/>
    <m/>
  </r>
  <r>
    <x v="515"/>
    <s v="Operations Optimization"/>
    <s v="Andrea"/>
    <s v="Dennis"/>
    <x v="12"/>
    <x v="1"/>
    <x v="7"/>
    <d v="2020-12-16T00:00:00"/>
    <d v="2020-12-16T00:00:00"/>
    <m/>
  </r>
  <r>
    <x v="516"/>
    <s v="Product Innovation"/>
    <s v="Karla"/>
    <s v="Middleton"/>
    <x v="24"/>
    <x v="5"/>
    <x v="2"/>
    <d v="2021-11-10T00:00:00"/>
    <d v="2021-11-10T00:00:00"/>
    <m/>
  </r>
  <r>
    <x v="517"/>
    <s v="Operations Optimization"/>
    <s v="Sean"/>
    <s v="Coffey"/>
    <x v="20"/>
    <x v="3"/>
    <x v="8"/>
    <d v="2020-09-23T00:00:00"/>
    <d v="2020-09-23T00:00:00"/>
    <m/>
  </r>
  <r>
    <x v="518"/>
    <s v="Marketing Strategies"/>
    <s v="Nichole"/>
    <s v="George"/>
    <x v="5"/>
    <x v="6"/>
    <x v="5"/>
    <d v="2020-03-03T00:00:00"/>
    <d v="2020-03-03T00:00:00"/>
    <m/>
  </r>
  <r>
    <x v="519"/>
    <s v="Operations Optimization"/>
    <s v="Justin"/>
    <s v="Dougherty"/>
    <x v="15"/>
    <x v="18"/>
    <x v="8"/>
    <d v="2020-01-22T00:00:00"/>
    <d v="2020-01-22T00:00:00"/>
    <m/>
  </r>
  <r>
    <x v="520"/>
    <s v="Research and Development"/>
    <s v="Devon"/>
    <s v="Smith"/>
    <x v="26"/>
    <x v="9"/>
    <x v="4"/>
    <d v="2021-08-23T00:00:00"/>
    <d v="2021-08-23T00:00:00"/>
    <m/>
  </r>
  <r>
    <x v="521"/>
    <s v="Data Analytics"/>
    <s v="Becky"/>
    <s v="Scott"/>
    <x v="24"/>
    <x v="14"/>
    <x v="2"/>
    <d v="2020-02-13T00:00:00"/>
    <d v="2020-02-13T00:00:00"/>
    <m/>
  </r>
  <r>
    <x v="522"/>
    <s v="Customer Experience"/>
    <s v="Misty"/>
    <s v="Espinoza"/>
    <x v="11"/>
    <x v="6"/>
    <x v="6"/>
    <d v="2020-06-27T00:00:00"/>
    <d v="2020-06-27T00:00:00"/>
    <m/>
  </r>
  <r>
    <x v="523"/>
    <s v="Data Analytics"/>
    <s v="Franklin"/>
    <s v="Rivers"/>
    <x v="5"/>
    <x v="4"/>
    <x v="5"/>
    <d v="2020-03-07T00:00:00"/>
    <d v="2020-03-07T00:00:00"/>
    <m/>
  </r>
  <r>
    <x v="524"/>
    <s v="Operations Optimization"/>
    <s v="Leonard"/>
    <s v="Barber"/>
    <x v="10"/>
    <x v="4"/>
    <x v="4"/>
    <d v="2020-01-12T00:00:00"/>
    <d v="2020-01-12T00:00:00"/>
    <m/>
  </r>
  <r>
    <x v="525"/>
    <s v="Product Innovation"/>
    <s v="Lonnie"/>
    <s v="Price"/>
    <x v="14"/>
    <x v="13"/>
    <x v="5"/>
    <d v="2021-11-29T00:00:00"/>
    <d v="2021-11-29T00:00:00"/>
    <m/>
  </r>
  <r>
    <x v="526"/>
    <s v="Human Resources Development"/>
    <s v="Clarence"/>
    <s v="Cantu"/>
    <x v="23"/>
    <x v="17"/>
    <x v="1"/>
    <d v="2021-03-21T00:00:00"/>
    <d v="2021-03-21T00:00:00"/>
    <m/>
  </r>
  <r>
    <x v="527"/>
    <s v="Operations Optimization"/>
    <s v="Johnny"/>
    <s v="Foster"/>
    <x v="12"/>
    <x v="14"/>
    <x v="7"/>
    <d v="2021-10-19T00:00:00"/>
    <d v="2021-10-19T00:00:00"/>
    <m/>
  </r>
  <r>
    <x v="528"/>
    <s v="Research and Development"/>
    <s v="Richard"/>
    <s v="Vasquez"/>
    <x v="2"/>
    <x v="11"/>
    <x v="2"/>
    <d v="2020-04-03T00:00:00"/>
    <d v="2020-04-03T00:00:00"/>
    <m/>
  </r>
  <r>
    <x v="529"/>
    <s v="Quality Assurance"/>
    <s v="Tabitha"/>
    <s v="Compton"/>
    <x v="2"/>
    <x v="6"/>
    <x v="2"/>
    <d v="2020-03-26T00:00:00"/>
    <d v="2020-03-26T00:00:00"/>
    <m/>
  </r>
  <r>
    <x v="530"/>
    <s v="Operations Optimization"/>
    <s v="Adrienne"/>
    <s v="Wong"/>
    <x v="27"/>
    <x v="6"/>
    <x v="9"/>
    <d v="2022-02-25T00:00:00"/>
    <d v="2022-02-25T00:00:00"/>
    <m/>
  </r>
  <r>
    <x v="531"/>
    <s v="Data Analytics"/>
    <s v="Jorge"/>
    <s v="Farrell"/>
    <x v="18"/>
    <x v="13"/>
    <x v="0"/>
    <d v="2022-04-21T00:00:00"/>
    <d v="2022-04-21T00:00:00"/>
    <m/>
  </r>
  <r>
    <x v="532"/>
    <s v="Data Analytics"/>
    <s v="Kathy"/>
    <s v="Richards"/>
    <x v="23"/>
    <x v="12"/>
    <x v="1"/>
    <d v="2020-06-21T00:00:00"/>
    <d v="2020-06-21T00:00:00"/>
    <m/>
  </r>
  <r>
    <x v="533"/>
    <s v="Quality Assurance"/>
    <s v="Larry"/>
    <s v="Ellison"/>
    <x v="26"/>
    <x v="13"/>
    <x v="4"/>
    <d v="2021-07-15T00:00:00"/>
    <d v="2021-07-15T00:00:00"/>
    <m/>
  </r>
  <r>
    <x v="534"/>
    <s v="Human Resources Development"/>
    <s v="Gabrielle"/>
    <s v="Chaney"/>
    <x v="15"/>
    <x v="7"/>
    <x v="8"/>
    <d v="2021-10-05T00:00:00"/>
    <d v="2021-10-05T00:00:00"/>
    <m/>
  </r>
  <r>
    <x v="535"/>
    <s v="Quality Assurance"/>
    <s v="Maxwell"/>
    <s v="Macias"/>
    <x v="22"/>
    <x v="9"/>
    <x v="2"/>
    <d v="2021-08-04T00:00:00"/>
    <d v="2021-08-04T00:00:00"/>
    <m/>
  </r>
  <r>
    <x v="536"/>
    <s v="Data Analytics"/>
    <s v="Joyce"/>
    <s v="Chan"/>
    <x v="20"/>
    <x v="15"/>
    <x v="8"/>
    <d v="2021-05-26T00:00:00"/>
    <d v="2021-05-26T00:00:00"/>
    <m/>
  </r>
  <r>
    <x v="537"/>
    <s v="Operations Optimization"/>
    <s v="Kari"/>
    <s v="Durham"/>
    <x v="15"/>
    <x v="17"/>
    <x v="8"/>
    <d v="2021-11-03T00:00:00"/>
    <d v="2021-11-03T00:00:00"/>
    <m/>
  </r>
  <r>
    <x v="538"/>
    <s v="Sustainability Initiatives"/>
    <s v="Trevor"/>
    <s v="Mckee"/>
    <x v="2"/>
    <x v="6"/>
    <x v="2"/>
    <d v="2021-07-04T00:00:00"/>
    <d v="2021-07-04T00:00:00"/>
    <m/>
  </r>
  <r>
    <x v="539"/>
    <s v="Sustainability Initiatives"/>
    <s v="Diana"/>
    <s v="Thomas"/>
    <x v="17"/>
    <x v="17"/>
    <x v="5"/>
    <d v="2021-05-14T00:00:00"/>
    <d v="2021-05-14T00:00:00"/>
    <m/>
  </r>
  <r>
    <x v="540"/>
    <s v="Operations Optimization"/>
    <s v="Cynthia"/>
    <s v="Moss"/>
    <x v="10"/>
    <x v="11"/>
    <x v="4"/>
    <d v="2022-04-16T00:00:00"/>
    <d v="2022-04-16T00:00:00"/>
    <m/>
  </r>
  <r>
    <x v="541"/>
    <s v="Customer Experience"/>
    <s v="Billy"/>
    <s v="Garrison"/>
    <x v="7"/>
    <x v="6"/>
    <x v="6"/>
    <d v="2021-10-20T00:00:00"/>
    <d v="2021-10-20T00:00:00"/>
    <m/>
  </r>
  <r>
    <x v="542"/>
    <s v="Data Analytics"/>
    <s v="Grace"/>
    <s v="Austin"/>
    <x v="8"/>
    <x v="10"/>
    <x v="1"/>
    <d v="2021-08-10T00:00:00"/>
    <d v="2021-08-10T00:00:00"/>
    <m/>
  </r>
  <r>
    <x v="543"/>
    <s v="Customer Experience"/>
    <s v="Kerri"/>
    <s v="Hamilton"/>
    <x v="16"/>
    <x v="4"/>
    <x v="3"/>
    <d v="2022-02-28T00:00:00"/>
    <d v="2022-02-28T00:00:00"/>
    <m/>
  </r>
  <r>
    <x v="544"/>
    <s v="Human Resources Development"/>
    <s v="Kaylee"/>
    <s v="Wright"/>
    <x v="10"/>
    <x v="9"/>
    <x v="4"/>
    <d v="2020-12-10T00:00:00"/>
    <d v="2020-12-10T00:00:00"/>
    <m/>
  </r>
  <r>
    <x v="545"/>
    <s v="Financial Planning"/>
    <s v="Manuel"/>
    <s v="Delacruz"/>
    <x v="22"/>
    <x v="8"/>
    <x v="2"/>
    <d v="2020-12-22T00:00:00"/>
    <d v="2020-12-22T00:00:00"/>
    <m/>
  </r>
  <r>
    <x v="546"/>
    <s v="Human Resources Development"/>
    <s v="Helen"/>
    <s v="Baxter"/>
    <x v="25"/>
    <x v="7"/>
    <x v="9"/>
    <d v="2021-08-11T00:00:00"/>
    <d v="2021-08-11T00:00:00"/>
    <m/>
  </r>
  <r>
    <x v="547"/>
    <s v="Operations Optimization"/>
    <s v="Leon"/>
    <s v="Hendricks"/>
    <x v="8"/>
    <x v="8"/>
    <x v="1"/>
    <d v="2020-07-31T00:00:00"/>
    <d v="2020-07-31T00:00:00"/>
    <m/>
  </r>
  <r>
    <x v="548"/>
    <s v="Quality Assurance"/>
    <s v="Henry"/>
    <s v="Contreras"/>
    <x v="22"/>
    <x v="8"/>
    <x v="2"/>
    <d v="2020-06-05T00:00:00"/>
    <d v="2020-06-05T00:00:00"/>
    <m/>
  </r>
  <r>
    <x v="549"/>
    <s v="Sustainability Initiatives"/>
    <s v="Gerald"/>
    <s v="Tanner"/>
    <x v="13"/>
    <x v="8"/>
    <x v="8"/>
    <d v="2021-03-30T00:00:00"/>
    <d v="2021-03-30T00:00:00"/>
    <m/>
  </r>
  <r>
    <x v="550"/>
    <s v="Data Analytics"/>
    <s v="Ariel"/>
    <s v="Arnold"/>
    <x v="24"/>
    <x v="8"/>
    <x v="2"/>
    <d v="2020-11-14T00:00:00"/>
    <d v="2020-11-14T00:00:00"/>
    <m/>
  </r>
  <r>
    <x v="551"/>
    <s v="Product Innovation"/>
    <s v="Judy"/>
    <s v="Fisher"/>
    <x v="3"/>
    <x v="0"/>
    <x v="3"/>
    <d v="2021-04-18T00:00:00"/>
    <d v="2021-04-18T00:00:00"/>
    <m/>
  </r>
  <r>
    <x v="552"/>
    <s v="Operations Optimization"/>
    <s v="Miguel"/>
    <s v="Wood"/>
    <x v="2"/>
    <x v="10"/>
    <x v="2"/>
    <d v="2021-01-16T00:00:00"/>
    <d v="2021-01-16T00:00:00"/>
    <m/>
  </r>
  <r>
    <x v="553"/>
    <s v="Operations Optimization"/>
    <s v="Lance"/>
    <s v="Gillespie"/>
    <x v="27"/>
    <x v="15"/>
    <x v="9"/>
    <d v="2021-10-16T00:00:00"/>
    <d v="2021-10-16T00:00:00"/>
    <m/>
  </r>
  <r>
    <x v="554"/>
    <s v="Sustainability Initiatives"/>
    <s v="Natalie"/>
    <s v="Wang"/>
    <x v="25"/>
    <x v="6"/>
    <x v="9"/>
    <d v="2020-02-01T00:00:00"/>
    <d v="2020-02-01T00:00:00"/>
    <m/>
  </r>
  <r>
    <x v="555"/>
    <s v="Sustainability Initiatives"/>
    <s v="Charlotte"/>
    <s v="Byrd"/>
    <x v="12"/>
    <x v="10"/>
    <x v="7"/>
    <d v="2021-04-08T00:00:00"/>
    <d v="2021-04-08T00:00:00"/>
    <m/>
  </r>
  <r>
    <x v="556"/>
    <s v="Human Resources Development"/>
    <s v="Chelsea"/>
    <s v="Wagner"/>
    <x v="12"/>
    <x v="16"/>
    <x v="7"/>
    <d v="2020-07-12T00:00:00"/>
    <d v="2020-07-12T00:00:00"/>
    <m/>
  </r>
  <r>
    <x v="557"/>
    <s v="Research and Development"/>
    <s v="Larry"/>
    <s v="Rollins"/>
    <x v="19"/>
    <x v="3"/>
    <x v="0"/>
    <d v="2022-04-27T00:00:00"/>
    <d v="2022-04-27T00:00:00"/>
    <m/>
  </r>
  <r>
    <x v="558"/>
    <s v="Marketing Strategies"/>
    <s v="Paul"/>
    <s v="Leblanc"/>
    <x v="4"/>
    <x v="3"/>
    <x v="4"/>
    <d v="2020-12-28T00:00:00"/>
    <d v="2020-12-28T00:00:00"/>
    <m/>
  </r>
  <r>
    <x v="559"/>
    <s v="Product Innovation"/>
    <s v="Caitlin"/>
    <s v="Vance"/>
    <x v="27"/>
    <x v="7"/>
    <x v="9"/>
    <d v="2021-06-26T00:00:00"/>
    <d v="2021-06-26T00:00:00"/>
    <m/>
  </r>
  <r>
    <x v="560"/>
    <s v="Quality Assurance"/>
    <s v="Adam"/>
    <s v="Shaffer"/>
    <x v="9"/>
    <x v="2"/>
    <x v="3"/>
    <d v="2021-04-16T00:00:00"/>
    <d v="2021-04-16T00:00:00"/>
    <m/>
  </r>
  <r>
    <x v="561"/>
    <s v="Customer Experience"/>
    <s v="Martin"/>
    <s v="Rocha"/>
    <x v="17"/>
    <x v="2"/>
    <x v="5"/>
    <d v="2020-11-01T00:00:00"/>
    <d v="2020-11-01T00:00:00"/>
    <m/>
  </r>
  <r>
    <x v="562"/>
    <s v="Financial Planning"/>
    <s v="Ronnie"/>
    <s v="Erickson"/>
    <x v="19"/>
    <x v="19"/>
    <x v="0"/>
    <d v="2021-12-21T00:00:00"/>
    <d v="2021-12-21T00:00:00"/>
    <m/>
  </r>
  <r>
    <x v="563"/>
    <s v="Customer Experience"/>
    <s v="Sheryl"/>
    <s v="Delgado"/>
    <x v="28"/>
    <x v="17"/>
    <x v="7"/>
    <d v="2021-08-05T00:00:00"/>
    <d v="2021-08-05T00:00:00"/>
    <m/>
  </r>
  <r>
    <x v="564"/>
    <s v="Product Innovation"/>
    <s v="Kristen"/>
    <s v="Williamson"/>
    <x v="14"/>
    <x v="4"/>
    <x v="5"/>
    <d v="2020-04-27T00:00:00"/>
    <d v="2020-04-27T00:00:00"/>
    <m/>
  </r>
  <r>
    <x v="565"/>
    <s v="Product Innovation"/>
    <s v="Cole"/>
    <s v="Warner"/>
    <x v="13"/>
    <x v="2"/>
    <x v="8"/>
    <d v="2022-03-06T00:00:00"/>
    <d v="2022-03-06T00:00:00"/>
    <m/>
  </r>
  <r>
    <x v="566"/>
    <s v="Sustainability Initiatives"/>
    <s v="Lee"/>
    <s v="Mercado"/>
    <x v="2"/>
    <x v="10"/>
    <x v="2"/>
    <d v="2020-11-15T00:00:00"/>
    <d v="2020-11-15T00:00:00"/>
    <m/>
  </r>
  <r>
    <x v="567"/>
    <s v="Human Resources Development"/>
    <s v="Paula"/>
    <s v="Bates"/>
    <x v="10"/>
    <x v="12"/>
    <x v="4"/>
    <d v="2020-03-22T00:00:00"/>
    <d v="2020-03-22T00:00:00"/>
    <m/>
  </r>
  <r>
    <x v="568"/>
    <s v="Human Resources Development"/>
    <s v="Claire"/>
    <s v="Shaw"/>
    <x v="12"/>
    <x v="17"/>
    <x v="7"/>
    <d v="2021-10-19T00:00:00"/>
    <d v="2021-10-19T00:00:00"/>
    <m/>
  </r>
  <r>
    <x v="569"/>
    <s v="Product Innovation"/>
    <s v="Amy"/>
    <s v="Mclean"/>
    <x v="9"/>
    <x v="1"/>
    <x v="3"/>
    <d v="2020-11-27T00:00:00"/>
    <d v="2020-11-27T00:00:00"/>
    <m/>
  </r>
  <r>
    <x v="570"/>
    <s v="Operations Optimization"/>
    <s v="Joshua"/>
    <s v="Winters"/>
    <x v="0"/>
    <x v="17"/>
    <x v="0"/>
    <d v="2021-07-15T00:00:00"/>
    <d v="2021-07-15T00:00:00"/>
    <m/>
  </r>
  <r>
    <x v="571"/>
    <s v="Data Analytics"/>
    <s v="Brian"/>
    <s v="Pittman"/>
    <x v="5"/>
    <x v="10"/>
    <x v="5"/>
    <d v="2021-04-11T00:00:00"/>
    <d v="2021-04-11T00:00:00"/>
    <m/>
  </r>
  <r>
    <x v="572"/>
    <s v="Operations Optimization"/>
    <s v="Jeffrey"/>
    <s v="Waters"/>
    <x v="19"/>
    <x v="7"/>
    <x v="0"/>
    <d v="2020-10-30T00:00:00"/>
    <d v="2020-10-30T00:00:00"/>
    <m/>
  </r>
  <r>
    <x v="573"/>
    <s v="Marketing Strategies"/>
    <s v="Denise"/>
    <s v="Barber"/>
    <x v="28"/>
    <x v="7"/>
    <x v="7"/>
    <d v="2020-09-14T00:00:00"/>
    <d v="2020-09-14T00:00:00"/>
    <m/>
  </r>
  <r>
    <x v="574"/>
    <s v="Quality Assurance"/>
    <s v="Wayne"/>
    <s v="Sanders"/>
    <x v="28"/>
    <x v="11"/>
    <x v="7"/>
    <d v="2020-10-04T00:00:00"/>
    <d v="2020-10-04T00:00:00"/>
    <m/>
  </r>
  <r>
    <x v="575"/>
    <s v="Quality Assurance"/>
    <s v="Sandra"/>
    <s v="Sparks"/>
    <x v="29"/>
    <x v="1"/>
    <x v="7"/>
    <d v="2020-10-17T00:00:00"/>
    <d v="2020-10-17T00:00:00"/>
    <m/>
  </r>
  <r>
    <x v="576"/>
    <s v="Customer Experience"/>
    <s v="Jose"/>
    <s v="Singleton"/>
    <x v="10"/>
    <x v="9"/>
    <x v="4"/>
    <d v="2020-02-07T00:00:00"/>
    <d v="2020-02-07T00:00:00"/>
    <m/>
  </r>
  <r>
    <x v="577"/>
    <s v="Research and Development"/>
    <s v="Joel"/>
    <s v="Shea"/>
    <x v="6"/>
    <x v="9"/>
    <x v="6"/>
    <d v="2022-05-29T00:00:00"/>
    <d v="2022-05-29T00:00:00"/>
    <m/>
  </r>
  <r>
    <x v="578"/>
    <s v="Human Resources Development"/>
    <s v="Sergio"/>
    <s v="Marquez"/>
    <x v="10"/>
    <x v="15"/>
    <x v="4"/>
    <d v="2021-02-09T00:00:00"/>
    <d v="2021-02-09T00:00:00"/>
    <m/>
  </r>
  <r>
    <x v="579"/>
    <s v="Human Resources Development"/>
    <s v="Latoya"/>
    <s v="Decker"/>
    <x v="6"/>
    <x v="13"/>
    <x v="6"/>
    <d v="2022-04-16T00:00:00"/>
    <d v="2022-04-16T00:00:00"/>
    <m/>
  </r>
  <r>
    <x v="580"/>
    <s v="Quality Assurance"/>
    <s v="Chase"/>
    <s v="Guerrero"/>
    <x v="3"/>
    <x v="2"/>
    <x v="3"/>
    <d v="2022-05-03T00:00:00"/>
    <d v="2022-05-03T00:00:00"/>
    <m/>
  </r>
  <r>
    <x v="581"/>
    <s v="Operations Optimization"/>
    <s v="Jeff"/>
    <s v="Tate"/>
    <x v="2"/>
    <x v="5"/>
    <x v="2"/>
    <d v="2021-10-12T00:00:00"/>
    <d v="2021-10-12T00:00:00"/>
    <m/>
  </r>
  <r>
    <x v="582"/>
    <s v="Data Analytics"/>
    <s v="Brandy"/>
    <s v="Valentine"/>
    <x v="20"/>
    <x v="9"/>
    <x v="8"/>
    <d v="2021-01-08T00:00:00"/>
    <d v="2021-01-08T00:00:00"/>
    <m/>
  </r>
  <r>
    <x v="583"/>
    <s v="Financial Planning"/>
    <s v="Jade"/>
    <s v="Vega"/>
    <x v="21"/>
    <x v="13"/>
    <x v="9"/>
    <d v="2020-01-04T00:00:00"/>
    <d v="2020-01-04T00:00:00"/>
    <m/>
  </r>
  <r>
    <x v="584"/>
    <s v="Research and Development"/>
    <s v="Melody"/>
    <s v="Nielsen"/>
    <x v="22"/>
    <x v="13"/>
    <x v="2"/>
    <d v="2020-02-04T00:00:00"/>
    <d v="2020-02-04T00:00:00"/>
    <m/>
  </r>
  <r>
    <x v="585"/>
    <s v="Human Resources Development"/>
    <s v="Brandon"/>
    <s v="Webb"/>
    <x v="5"/>
    <x v="10"/>
    <x v="5"/>
    <d v="2021-12-12T00:00:00"/>
    <d v="2021-12-12T00:00:00"/>
    <m/>
  </r>
  <r>
    <x v="586"/>
    <s v="Marketing Strategies"/>
    <s v="Jean"/>
    <s v="Mclaughlin"/>
    <x v="6"/>
    <x v="1"/>
    <x v="6"/>
    <d v="2020-10-30T00:00:00"/>
    <d v="2020-10-30T00:00:00"/>
    <m/>
  </r>
  <r>
    <x v="587"/>
    <s v="Financial Planning"/>
    <s v="Albert"/>
    <s v="Case"/>
    <x v="29"/>
    <x v="16"/>
    <x v="7"/>
    <d v="2022-01-02T00:00:00"/>
    <d v="2022-01-02T00:00:00"/>
    <m/>
  </r>
  <r>
    <x v="588"/>
    <s v="Sustainability Initiatives"/>
    <s v="Jose"/>
    <s v="Duarte"/>
    <x v="15"/>
    <x v="17"/>
    <x v="8"/>
    <d v="2021-11-07T00:00:00"/>
    <d v="2021-11-07T00:00:00"/>
    <m/>
  </r>
  <r>
    <x v="589"/>
    <s v="Research and Development"/>
    <s v="Jennifer"/>
    <s v="Brady"/>
    <x v="4"/>
    <x v="8"/>
    <x v="4"/>
    <d v="2022-03-09T00:00:00"/>
    <d v="2022-03-09T00:00:00"/>
    <m/>
  </r>
  <r>
    <x v="590"/>
    <s v="Operations Optimization"/>
    <s v="Angel"/>
    <s v="Conner"/>
    <x v="24"/>
    <x v="4"/>
    <x v="2"/>
    <d v="2022-05-19T00:00:00"/>
    <d v="2022-05-19T00:00:00"/>
    <m/>
  </r>
  <r>
    <x v="591"/>
    <s v="Quality Assurance"/>
    <s v="Alyssa"/>
    <s v="Gamble"/>
    <x v="24"/>
    <x v="7"/>
    <x v="2"/>
    <d v="2020-08-24T00:00:00"/>
    <d v="2020-08-24T00:00:00"/>
    <m/>
  </r>
  <r>
    <x v="592"/>
    <s v="Research and Development"/>
    <s v="Lawrence"/>
    <s v="Campos"/>
    <x v="10"/>
    <x v="6"/>
    <x v="4"/>
    <d v="2022-02-09T00:00:00"/>
    <d v="2022-02-09T00:00:00"/>
    <m/>
  </r>
  <r>
    <x v="593"/>
    <s v="Human Resources Development"/>
    <s v="Joyce"/>
    <s v="Michael"/>
    <x v="26"/>
    <x v="4"/>
    <x v="4"/>
    <d v="2020-09-06T00:00:00"/>
    <d v="2020-09-06T00:00:00"/>
    <m/>
  </r>
  <r>
    <x v="594"/>
    <s v="Sustainability Initiatives"/>
    <s v="Doris"/>
    <s v="Fox"/>
    <x v="11"/>
    <x v="14"/>
    <x v="6"/>
    <d v="2020-07-09T00:00:00"/>
    <d v="2020-07-09T00:00:00"/>
    <m/>
  </r>
  <r>
    <x v="595"/>
    <s v="Operations Optimization"/>
    <s v="Johnny"/>
    <s v="Harris"/>
    <x v="29"/>
    <x v="16"/>
    <x v="7"/>
    <d v="2021-01-22T00:00:00"/>
    <d v="2021-01-22T00:00:00"/>
    <m/>
  </r>
  <r>
    <x v="596"/>
    <s v="Human Resources Development"/>
    <s v="Leroy"/>
    <s v="Vargas"/>
    <x v="20"/>
    <x v="7"/>
    <x v="8"/>
    <d v="2021-02-13T00:00:00"/>
    <d v="2021-02-13T00:00:00"/>
    <m/>
  </r>
  <r>
    <x v="597"/>
    <s v="Product Innovation"/>
    <s v="Diana"/>
    <s v="Green"/>
    <x v="29"/>
    <x v="7"/>
    <x v="7"/>
    <d v="2020-03-21T00:00:00"/>
    <d v="2020-03-21T00:00:00"/>
    <m/>
  </r>
  <r>
    <x v="598"/>
    <s v="Research and Development"/>
    <s v="Victor"/>
    <s v="Bowman"/>
    <x v="23"/>
    <x v="7"/>
    <x v="1"/>
    <d v="2021-01-19T00:00:00"/>
    <d v="2021-01-19T00:00:00"/>
    <m/>
  </r>
  <r>
    <x v="599"/>
    <s v="Financial Planning"/>
    <s v="Alexis"/>
    <s v="Perry"/>
    <x v="11"/>
    <x v="17"/>
    <x v="6"/>
    <d v="2021-07-12T00:00:00"/>
    <d v="2021-07-12T00:00:00"/>
    <m/>
  </r>
  <r>
    <x v="600"/>
    <s v="Research and Development"/>
    <s v="Xavier"/>
    <s v="Mooney"/>
    <x v="18"/>
    <x v="4"/>
    <x v="0"/>
    <d v="2020-10-05T00:00:00"/>
    <d v="2020-10-05T00:00:00"/>
    <m/>
  </r>
  <r>
    <x v="601"/>
    <s v="Marketing Strategies"/>
    <s v="Lawrence"/>
    <s v="Gross"/>
    <x v="2"/>
    <x v="0"/>
    <x v="2"/>
    <d v="2022-02-10T00:00:00"/>
    <d v="2022-02-10T00:00:00"/>
    <m/>
  </r>
  <r>
    <x v="602"/>
    <s v="Data Analytics"/>
    <s v="Albert"/>
    <s v="Myers"/>
    <x v="10"/>
    <x v="12"/>
    <x v="4"/>
    <d v="2021-05-25T00:00:00"/>
    <d v="2021-05-25T00:00:00"/>
    <m/>
  </r>
  <r>
    <x v="603"/>
    <s v="Quality Assurance"/>
    <s v="Mikayla"/>
    <s v="Oneal"/>
    <x v="23"/>
    <x v="16"/>
    <x v="1"/>
    <d v="2020-11-11T00:00:00"/>
    <d v="2020-11-11T00:00:00"/>
    <m/>
  </r>
  <r>
    <x v="604"/>
    <s v="Sustainability Initiatives"/>
    <s v="Frederick"/>
    <s v="Mcgrath"/>
    <x v="25"/>
    <x v="15"/>
    <x v="9"/>
    <d v="2020-06-29T00:00:00"/>
    <d v="2020-06-29T00:00:00"/>
    <m/>
  </r>
  <r>
    <x v="605"/>
    <s v="Research and Development"/>
    <s v="Kirk"/>
    <s v="Benitez"/>
    <x v="21"/>
    <x v="17"/>
    <x v="9"/>
    <d v="2021-12-24T00:00:00"/>
    <d v="2021-12-24T00:00:00"/>
    <m/>
  </r>
  <r>
    <x v="606"/>
    <s v="Data Analytics"/>
    <s v="Alex"/>
    <s v="Mcdonald"/>
    <x v="12"/>
    <x v="14"/>
    <x v="7"/>
    <d v="2020-02-29T00:00:00"/>
    <d v="2020-02-29T00:00:00"/>
    <m/>
  </r>
  <r>
    <x v="607"/>
    <s v="Sustainability Initiatives"/>
    <s v="Trevor"/>
    <s v="Hayden"/>
    <x v="9"/>
    <x v="7"/>
    <x v="3"/>
    <d v="2021-12-08T00:00:00"/>
    <d v="2021-12-08T00:00:00"/>
    <m/>
  </r>
  <r>
    <x v="608"/>
    <s v="Human Resources Development"/>
    <s v="Sherry"/>
    <s v="Lane"/>
    <x v="10"/>
    <x v="5"/>
    <x v="4"/>
    <d v="2020-05-16T00:00:00"/>
    <d v="2020-05-16T00:00:00"/>
    <m/>
  </r>
  <r>
    <x v="609"/>
    <s v="Research and Development"/>
    <s v="Mallory"/>
    <s v="Pratt"/>
    <x v="10"/>
    <x v="6"/>
    <x v="4"/>
    <d v="2020-03-14T00:00:00"/>
    <d v="2020-03-14T00:00:00"/>
    <m/>
  </r>
  <r>
    <x v="610"/>
    <s v="Financial Planning"/>
    <s v="Daniel"/>
    <s v="Flores"/>
    <x v="19"/>
    <x v="1"/>
    <x v="0"/>
    <d v="2021-07-12T00:00:00"/>
    <d v="2021-07-12T00:00:00"/>
    <m/>
  </r>
  <r>
    <x v="611"/>
    <s v="Customer Experience"/>
    <s v="Jesus"/>
    <s v="Kane"/>
    <x v="11"/>
    <x v="3"/>
    <x v="6"/>
    <d v="2021-04-28T00:00:00"/>
    <d v="2021-04-28T00:00:00"/>
    <m/>
  </r>
  <r>
    <x v="612"/>
    <s v="Quality Assurance"/>
    <s v="Gilbert"/>
    <s v="Hendricks"/>
    <x v="4"/>
    <x v="19"/>
    <x v="4"/>
    <d v="2021-06-27T00:00:00"/>
    <d v="2021-06-27T00:00:00"/>
    <m/>
  </r>
  <r>
    <x v="613"/>
    <s v="Operations Optimization"/>
    <s v="Kerry"/>
    <s v="Sanders"/>
    <x v="13"/>
    <x v="2"/>
    <x v="8"/>
    <d v="2022-04-29T00:00:00"/>
    <d v="2022-04-29T00:00:00"/>
    <m/>
  </r>
  <r>
    <x v="614"/>
    <s v="Customer Experience"/>
    <s v="Alexandra"/>
    <s v="Davidson"/>
    <x v="17"/>
    <x v="13"/>
    <x v="5"/>
    <d v="2020-06-11T00:00:00"/>
    <d v="2020-06-11T00:00:00"/>
    <m/>
  </r>
  <r>
    <x v="615"/>
    <s v="Financial Planning"/>
    <s v="Vincent"/>
    <s v="Carey"/>
    <x v="16"/>
    <x v="6"/>
    <x v="3"/>
    <d v="2020-09-12T00:00:00"/>
    <d v="2020-09-12T00:00:00"/>
    <m/>
  </r>
  <r>
    <x v="616"/>
    <s v="Sustainability Initiatives"/>
    <s v="Parker"/>
    <s v="Russo"/>
    <x v="29"/>
    <x v="11"/>
    <x v="7"/>
    <d v="2020-01-02T00:00:00"/>
    <d v="2020-01-02T00:00:00"/>
    <m/>
  </r>
  <r>
    <x v="617"/>
    <s v="Product Innovation"/>
    <s v="Ebony"/>
    <s v="Velasquez"/>
    <x v="20"/>
    <x v="3"/>
    <x v="8"/>
    <d v="2021-02-22T00:00:00"/>
    <d v="2021-02-22T00:00:00"/>
    <m/>
  </r>
  <r>
    <x v="618"/>
    <s v="Marketing Strategies"/>
    <s v="Jesus"/>
    <s v="Holden"/>
    <x v="3"/>
    <x v="7"/>
    <x v="3"/>
    <d v="2022-01-05T00:00:00"/>
    <d v="2022-01-05T00:00:00"/>
    <m/>
  </r>
  <r>
    <x v="619"/>
    <s v="Quality Assurance"/>
    <s v="Candace"/>
    <s v="Chen"/>
    <x v="12"/>
    <x v="11"/>
    <x v="7"/>
    <d v="2021-06-15T00:00:00"/>
    <d v="2021-06-15T00:00:00"/>
    <m/>
  </r>
  <r>
    <x v="620"/>
    <s v="Marketing Strategies"/>
    <s v="Juan"/>
    <s v="Saunders"/>
    <x v="5"/>
    <x v="17"/>
    <x v="5"/>
    <d v="2020-12-31T00:00:00"/>
    <d v="2020-12-31T00:00:00"/>
    <m/>
  </r>
  <r>
    <x v="621"/>
    <s v="Financial Planning"/>
    <s v="Richard"/>
    <s v="Serrano"/>
    <x v="22"/>
    <x v="2"/>
    <x v="2"/>
    <d v="2021-09-24T00:00:00"/>
    <d v="2021-09-24T00:00:00"/>
    <m/>
  </r>
  <r>
    <x v="622"/>
    <s v="Data Analytics"/>
    <s v="Rick"/>
    <s v="Barrera"/>
    <x v="11"/>
    <x v="9"/>
    <x v="6"/>
    <d v="2021-06-22T00:00:00"/>
    <d v="2021-06-22T00:00:00"/>
    <m/>
  </r>
  <r>
    <x v="623"/>
    <s v="Product Innovation"/>
    <s v="Meagan"/>
    <s v="Hoover"/>
    <x v="6"/>
    <x v="15"/>
    <x v="6"/>
    <d v="2021-02-18T00:00:00"/>
    <d v="2021-02-18T00:00:00"/>
    <m/>
  </r>
  <r>
    <x v="624"/>
    <s v="Research and Development"/>
    <s v="Larry"/>
    <s v="Huff"/>
    <x v="13"/>
    <x v="10"/>
    <x v="8"/>
    <d v="2022-02-20T00:00:00"/>
    <d v="2022-02-20T00:00:00"/>
    <m/>
  </r>
  <r>
    <x v="625"/>
    <s v="Sustainability Initiatives"/>
    <s v="Kelli"/>
    <s v="Gonzales"/>
    <x v="19"/>
    <x v="16"/>
    <x v="0"/>
    <d v="2020-05-24T00:00:00"/>
    <d v="2020-05-24T00:00:00"/>
    <m/>
  </r>
  <r>
    <x v="626"/>
    <s v="Product Innovation"/>
    <s v="Crystal"/>
    <s v="Howard"/>
    <x v="3"/>
    <x v="9"/>
    <x v="3"/>
    <d v="2021-04-02T00:00:00"/>
    <d v="2021-04-02T00:00:00"/>
    <m/>
  </r>
  <r>
    <x v="627"/>
    <s v="Customer Experience"/>
    <s v="Frank"/>
    <s v="Walter"/>
    <x v="20"/>
    <x v="6"/>
    <x v="8"/>
    <d v="2020-03-26T00:00:00"/>
    <d v="2020-03-26T00:00:00"/>
    <m/>
  </r>
  <r>
    <x v="628"/>
    <s v="Marketing Strategies"/>
    <s v="Rhonda"/>
    <s v="Donaldson"/>
    <x v="3"/>
    <x v="5"/>
    <x v="3"/>
    <d v="2021-01-31T00:00:00"/>
    <d v="2021-01-31T00:00:00"/>
    <m/>
  </r>
  <r>
    <x v="629"/>
    <s v="Operations Optimization"/>
    <s v="Lisa"/>
    <s v="Duran"/>
    <x v="5"/>
    <x v="7"/>
    <x v="5"/>
    <d v="2022-02-11T00:00:00"/>
    <d v="2022-02-11T00:00:00"/>
    <m/>
  </r>
  <r>
    <x v="630"/>
    <s v="Human Resources Development"/>
    <s v="Isabel"/>
    <s v="Cisneros"/>
    <x v="1"/>
    <x v="13"/>
    <x v="1"/>
    <d v="2021-04-08T00:00:00"/>
    <d v="2021-04-08T00:00:00"/>
    <m/>
  </r>
  <r>
    <x v="631"/>
    <s v="Research and Development"/>
    <s v="Bianca"/>
    <s v="Jennings"/>
    <x v="23"/>
    <x v="9"/>
    <x v="1"/>
    <d v="2020-09-19T00:00:00"/>
    <d v="2020-09-19T00:00:00"/>
    <m/>
  </r>
  <r>
    <x v="632"/>
    <s v="Product Innovation"/>
    <s v="Leon"/>
    <s v="Lang"/>
    <x v="1"/>
    <x v="14"/>
    <x v="1"/>
    <d v="2020-01-10T00:00:00"/>
    <d v="2020-01-10T00:00:00"/>
    <m/>
  </r>
  <r>
    <x v="633"/>
    <s v="Product Innovation"/>
    <s v="Luis"/>
    <s v="Zamora"/>
    <x v="29"/>
    <x v="4"/>
    <x v="7"/>
    <d v="2020-09-25T00:00:00"/>
    <d v="2020-09-25T00:00:00"/>
    <m/>
  </r>
  <r>
    <x v="634"/>
    <s v="Financial Planning"/>
    <s v="Mitchell"/>
    <s v="Chang"/>
    <x v="14"/>
    <x v="7"/>
    <x v="5"/>
    <d v="2020-08-06T00:00:00"/>
    <d v="2020-08-06T00:00:00"/>
    <m/>
  </r>
  <r>
    <x v="635"/>
    <s v="Data Analytics"/>
    <s v="Edgar"/>
    <s v="Terry"/>
    <x v="2"/>
    <x v="12"/>
    <x v="2"/>
    <d v="2020-02-23T00:00:00"/>
    <d v="2020-02-23T00:00:00"/>
    <m/>
  </r>
  <r>
    <x v="636"/>
    <s v="Product Innovation"/>
    <s v="Norman"/>
    <s v="Howard"/>
    <x v="14"/>
    <x v="5"/>
    <x v="5"/>
    <d v="2020-07-05T00:00:00"/>
    <d v="2020-07-05T00:00:00"/>
    <m/>
  </r>
  <r>
    <x v="637"/>
    <s v="Marketing Strategies"/>
    <s v="Fred"/>
    <s v="Alvarez"/>
    <x v="1"/>
    <x v="10"/>
    <x v="1"/>
    <d v="2022-03-26T00:00:00"/>
    <d v="2022-03-26T00:00:00"/>
    <m/>
  </r>
  <r>
    <x v="638"/>
    <s v="Data Analytics"/>
    <s v="Lauren"/>
    <s v="Nunez"/>
    <x v="17"/>
    <x v="15"/>
    <x v="5"/>
    <d v="2020-07-20T00:00:00"/>
    <d v="2020-07-20T00:00:00"/>
    <m/>
  </r>
  <r>
    <x v="639"/>
    <s v="Data Analytics"/>
    <s v="Kristen"/>
    <s v="Terry"/>
    <x v="5"/>
    <x v="14"/>
    <x v="5"/>
    <d v="2022-01-31T00:00:00"/>
    <d v="2022-01-31T00:00:00"/>
    <m/>
  </r>
  <r>
    <x v="640"/>
    <s v="Product Innovation"/>
    <s v="Olivia"/>
    <s v="Cross"/>
    <x v="9"/>
    <x v="18"/>
    <x v="3"/>
    <d v="2020-02-18T00:00:00"/>
    <d v="2020-02-18T00:00:00"/>
    <m/>
  </r>
  <r>
    <x v="641"/>
    <s v="Financial Planning"/>
    <s v="Leonard"/>
    <s v="Pennington"/>
    <x v="2"/>
    <x v="17"/>
    <x v="2"/>
    <d v="2021-02-13T00:00:00"/>
    <d v="2021-02-13T00:00:00"/>
    <m/>
  </r>
  <r>
    <x v="642"/>
    <s v="Operations Optimization"/>
    <s v="Nathan"/>
    <s v="Bryan"/>
    <x v="14"/>
    <x v="17"/>
    <x v="5"/>
    <d v="2021-06-17T00:00:00"/>
    <d v="2021-06-17T00:00:00"/>
    <m/>
  </r>
  <r>
    <x v="643"/>
    <s v="Customer Experience"/>
    <s v="Theresa"/>
    <s v="Gallegos"/>
    <x v="20"/>
    <x v="15"/>
    <x v="8"/>
    <d v="2021-04-10T00:00:00"/>
    <d v="2021-04-10T00:00:00"/>
    <m/>
  </r>
  <r>
    <x v="644"/>
    <s v="Financial Planning"/>
    <s v="Jamie"/>
    <s v="Hayes"/>
    <x v="22"/>
    <x v="15"/>
    <x v="2"/>
    <d v="2020-12-17T00:00:00"/>
    <d v="2020-12-17T00:00:00"/>
    <m/>
  </r>
  <r>
    <x v="645"/>
    <s v="Research and Development"/>
    <s v="Wayne"/>
    <s v="Herring"/>
    <x v="13"/>
    <x v="18"/>
    <x v="8"/>
    <d v="2021-04-15T00:00:00"/>
    <d v="2021-04-15T00:00:00"/>
    <m/>
  </r>
  <r>
    <x v="646"/>
    <s v="Operations Optimization"/>
    <s v="Allison"/>
    <s v="Franco"/>
    <x v="26"/>
    <x v="10"/>
    <x v="4"/>
    <d v="2020-10-20T00:00:00"/>
    <d v="2020-10-20T00:00:00"/>
    <m/>
  </r>
  <r>
    <x v="647"/>
    <s v="Financial Planning"/>
    <s v="Ronald"/>
    <s v="White"/>
    <x v="3"/>
    <x v="15"/>
    <x v="3"/>
    <d v="2020-12-14T00:00:00"/>
    <d v="2020-12-14T00:00:00"/>
    <m/>
  </r>
  <r>
    <x v="648"/>
    <s v="Product Innovation"/>
    <s v="Deborah"/>
    <s v="Taylor"/>
    <x v="1"/>
    <x v="14"/>
    <x v="1"/>
    <d v="2020-11-02T00:00:00"/>
    <d v="2020-11-02T00:00:00"/>
    <m/>
  </r>
  <r>
    <x v="649"/>
    <s v="Product Innovation"/>
    <s v="Shari"/>
    <s v="Bender"/>
    <x v="7"/>
    <x v="15"/>
    <x v="6"/>
    <d v="2020-01-26T00:00:00"/>
    <d v="2020-01-26T00:00:00"/>
    <m/>
  </r>
  <r>
    <x v="650"/>
    <s v="Research and Development"/>
    <s v="Brooke"/>
    <s v="Gibbs"/>
    <x v="9"/>
    <x v="17"/>
    <x v="3"/>
    <d v="2021-02-06T00:00:00"/>
    <d v="2021-02-06T00:00:00"/>
    <m/>
  </r>
  <r>
    <x v="651"/>
    <s v="Sustainability Initiatives"/>
    <s v="Ashley"/>
    <s v="Melton"/>
    <x v="5"/>
    <x v="13"/>
    <x v="5"/>
    <d v="2021-06-20T00:00:00"/>
    <d v="2021-06-20T00:00:00"/>
    <m/>
  </r>
  <r>
    <x v="652"/>
    <s v="Product Innovation"/>
    <s v="Teresa"/>
    <s v="Hart"/>
    <x v="25"/>
    <x v="0"/>
    <x v="9"/>
    <d v="2021-12-17T00:00:00"/>
    <d v="2021-12-17T00:00:00"/>
    <m/>
  </r>
  <r>
    <x v="653"/>
    <s v="Human Resources Development"/>
    <s v="Bonnie"/>
    <s v="Erickson"/>
    <x v="7"/>
    <x v="0"/>
    <x v="6"/>
    <d v="2020-01-31T00:00:00"/>
    <d v="2020-01-31T00:00:00"/>
    <m/>
  </r>
  <r>
    <x v="654"/>
    <s v="Research and Development"/>
    <s v="Ruben"/>
    <s v="Trevino"/>
    <x v="6"/>
    <x v="9"/>
    <x v="6"/>
    <d v="2020-02-25T00:00:00"/>
    <d v="2020-02-25T00:00:00"/>
    <m/>
  </r>
  <r>
    <x v="655"/>
    <s v="Research and Development"/>
    <s v="Fernando"/>
    <s v="Perez"/>
    <x v="5"/>
    <x v="2"/>
    <x v="5"/>
    <d v="2021-01-06T00:00:00"/>
    <d v="2021-01-06T00:00:00"/>
    <m/>
  </r>
  <r>
    <x v="656"/>
    <s v="Data Analytics"/>
    <s v="Katelyn"/>
    <s v="Cabrera"/>
    <x v="3"/>
    <x v="17"/>
    <x v="3"/>
    <d v="2020-06-09T00:00:00"/>
    <d v="2020-06-09T00:00:00"/>
    <m/>
  </r>
  <r>
    <x v="657"/>
    <s v="Operations Optimization"/>
    <s v="Sylvia"/>
    <s v="Lin"/>
    <x v="17"/>
    <x v="0"/>
    <x v="5"/>
    <d v="2021-05-09T00:00:00"/>
    <d v="2021-05-09T00:00:00"/>
    <m/>
  </r>
  <r>
    <x v="658"/>
    <s v="Customer Experience"/>
    <s v="Margaret"/>
    <s v="Snyder"/>
    <x v="13"/>
    <x v="12"/>
    <x v="8"/>
    <d v="2021-10-27T00:00:00"/>
    <d v="2021-10-27T00:00:00"/>
    <m/>
  </r>
  <r>
    <x v="659"/>
    <s v="Marketing Strategies"/>
    <s v="Trevor"/>
    <s v="Schwartz"/>
    <x v="25"/>
    <x v="4"/>
    <x v="9"/>
    <d v="2021-02-18T00:00:00"/>
    <d v="2021-02-18T00:00:00"/>
    <m/>
  </r>
  <r>
    <x v="660"/>
    <s v="Operations Optimization"/>
    <s v="Bethany"/>
    <s v="Colon"/>
    <x v="8"/>
    <x v="10"/>
    <x v="1"/>
    <d v="2020-11-03T00:00:00"/>
    <d v="2020-11-03T00:00:00"/>
    <m/>
  </r>
  <r>
    <x v="661"/>
    <s v="Data Analytics"/>
    <s v="Dustin"/>
    <s v="Vaughan"/>
    <x v="13"/>
    <x v="3"/>
    <x v="8"/>
    <d v="2021-03-03T00:00:00"/>
    <d v="2021-03-03T00:00:00"/>
    <m/>
  </r>
  <r>
    <x v="662"/>
    <s v="Sustainability Initiatives"/>
    <s v="Jim"/>
    <s v="Oconnell"/>
    <x v="27"/>
    <x v="13"/>
    <x v="9"/>
    <d v="2021-01-16T00:00:00"/>
    <d v="2021-01-16T00:00:00"/>
    <m/>
  </r>
  <r>
    <x v="663"/>
    <s v="Customer Experience"/>
    <s v="Kerry"/>
    <s v="Roberts"/>
    <x v="15"/>
    <x v="19"/>
    <x v="8"/>
    <d v="2021-01-17T00:00:00"/>
    <d v="2021-01-17T00:00:00"/>
    <m/>
  </r>
  <r>
    <x v="664"/>
    <s v="Marketing Strategies"/>
    <s v="Allen"/>
    <s v="Mcgrath"/>
    <x v="9"/>
    <x v="6"/>
    <x v="3"/>
    <d v="2020-05-18T00:00:00"/>
    <d v="2020-05-18T00:00:00"/>
    <m/>
  </r>
  <r>
    <x v="665"/>
    <s v="Data Analytics"/>
    <s v="Darlene"/>
    <s v="Ware"/>
    <x v="28"/>
    <x v="11"/>
    <x v="7"/>
    <d v="2021-09-12T00:00:00"/>
    <d v="2021-09-12T00:00:00"/>
    <m/>
  </r>
  <r>
    <x v="666"/>
    <s v="Quality Assurance"/>
    <s v="Jane"/>
    <s v="Roman"/>
    <x v="29"/>
    <x v="8"/>
    <x v="7"/>
    <d v="2020-10-18T00:00:00"/>
    <d v="2020-10-18T00:00:00"/>
    <m/>
  </r>
  <r>
    <x v="667"/>
    <s v="Human Resources Development"/>
    <s v="Sheena"/>
    <s v="Burns"/>
    <x v="5"/>
    <x v="0"/>
    <x v="5"/>
    <d v="2021-01-28T00:00:00"/>
    <d v="2021-01-28T00:00:00"/>
    <m/>
  </r>
  <r>
    <x v="668"/>
    <s v="Financial Planning"/>
    <s v="Patricia"/>
    <s v="Cole"/>
    <x v="20"/>
    <x v="4"/>
    <x v="8"/>
    <d v="2020-12-22T00:00:00"/>
    <d v="2020-12-22T00:00:00"/>
    <m/>
  </r>
  <r>
    <x v="669"/>
    <s v="Customer Experience"/>
    <s v="Shannon"/>
    <s v="White"/>
    <x v="14"/>
    <x v="10"/>
    <x v="5"/>
    <d v="2020-02-06T00:00:00"/>
    <d v="2020-02-06T00:00:00"/>
    <m/>
  </r>
  <r>
    <x v="670"/>
    <s v="Research and Development"/>
    <s v="Mandy"/>
    <s v="Farley"/>
    <x v="15"/>
    <x v="0"/>
    <x v="8"/>
    <d v="2022-02-08T00:00:00"/>
    <d v="2022-02-08T00:00:00"/>
    <m/>
  </r>
  <r>
    <x v="671"/>
    <s v="Data Analytics"/>
    <s v="Walter"/>
    <s v="Barber"/>
    <x v="10"/>
    <x v="16"/>
    <x v="4"/>
    <d v="2021-05-03T00:00:00"/>
    <d v="2021-05-03T00:00:00"/>
    <m/>
  </r>
  <r>
    <x v="672"/>
    <s v="Marketing Strategies"/>
    <s v="Summer"/>
    <s v="Fox"/>
    <x v="23"/>
    <x v="0"/>
    <x v="1"/>
    <d v="2021-01-20T00:00:00"/>
    <d v="2021-01-20T00:00:00"/>
    <m/>
  </r>
  <r>
    <x v="673"/>
    <s v="Sustainability Initiatives"/>
    <s v="Jeffery"/>
    <s v="Stuart"/>
    <x v="7"/>
    <x v="0"/>
    <x v="6"/>
    <d v="2020-09-12T00:00:00"/>
    <d v="2020-09-12T00:00:00"/>
    <m/>
  </r>
  <r>
    <x v="674"/>
    <s v="Marketing Strategies"/>
    <s v="Carla"/>
    <s v="Saunders"/>
    <x v="14"/>
    <x v="19"/>
    <x v="5"/>
    <d v="2021-10-04T00:00:00"/>
    <d v="2021-10-04T00:00:00"/>
    <m/>
  </r>
  <r>
    <x v="675"/>
    <s v="Financial Planning"/>
    <s v="Dustin"/>
    <s v="Herman"/>
    <x v="13"/>
    <x v="13"/>
    <x v="8"/>
    <d v="2020-11-10T00:00:00"/>
    <d v="2020-11-10T00:00:00"/>
    <m/>
  </r>
  <r>
    <x v="676"/>
    <s v="Customer Experience"/>
    <s v="Melody"/>
    <s v="Mckay"/>
    <x v="17"/>
    <x v="8"/>
    <x v="5"/>
    <d v="2022-04-29T00:00:00"/>
    <d v="2022-04-29T00:00:00"/>
    <m/>
  </r>
  <r>
    <x v="677"/>
    <s v="Human Resources Development"/>
    <s v="James"/>
    <s v="Ward"/>
    <x v="1"/>
    <x v="17"/>
    <x v="1"/>
    <d v="2021-02-25T00:00:00"/>
    <d v="2021-02-25T00:00:00"/>
    <m/>
  </r>
  <r>
    <x v="678"/>
    <s v="Customer Experience"/>
    <s v="Jasmine"/>
    <s v="Berry"/>
    <x v="27"/>
    <x v="0"/>
    <x v="9"/>
    <d v="2021-07-22T00:00:00"/>
    <d v="2021-07-22T00:00:00"/>
    <m/>
  </r>
  <r>
    <x v="679"/>
    <s v="Operations Optimization"/>
    <s v="Vanessa"/>
    <s v="Webb"/>
    <x v="12"/>
    <x v="16"/>
    <x v="7"/>
    <d v="2020-11-13T00:00:00"/>
    <d v="2020-11-13T00:00:00"/>
    <m/>
  </r>
  <r>
    <x v="680"/>
    <s v="Sustainability Initiatives"/>
    <s v="Jermaine"/>
    <s v="Diaz"/>
    <x v="7"/>
    <x v="17"/>
    <x v="6"/>
    <d v="2020-09-06T00:00:00"/>
    <d v="2020-09-06T00:00:00"/>
    <m/>
  </r>
  <r>
    <x v="681"/>
    <s v="Customer Experience"/>
    <s v="Mary"/>
    <s v="Holder"/>
    <x v="26"/>
    <x v="15"/>
    <x v="4"/>
    <d v="2020-11-18T00:00:00"/>
    <d v="2020-11-18T00:00:00"/>
    <m/>
  </r>
  <r>
    <x v="682"/>
    <s v="Quality Assurance"/>
    <s v="Johnathan"/>
    <s v="Mclaughlin"/>
    <x v="24"/>
    <x v="4"/>
    <x v="2"/>
    <d v="2021-12-21T00:00:00"/>
    <d v="2021-12-21T00:00:00"/>
    <m/>
  </r>
  <r>
    <x v="683"/>
    <s v="Human Resources Development"/>
    <s v="Tracey"/>
    <s v="Massey"/>
    <x v="6"/>
    <x v="3"/>
    <x v="6"/>
    <d v="2021-10-16T00:00:00"/>
    <d v="2021-10-16T00:00:00"/>
    <m/>
  </r>
  <r>
    <x v="684"/>
    <s v="Quality Assurance"/>
    <s v="Tristan"/>
    <s v="Brooks"/>
    <x v="19"/>
    <x v="16"/>
    <x v="0"/>
    <d v="2021-12-11T00:00:00"/>
    <d v="2021-12-11T00:00:00"/>
    <m/>
  </r>
  <r>
    <x v="685"/>
    <s v="Financial Planning"/>
    <s v="Sara"/>
    <s v="Gilmore"/>
    <x v="21"/>
    <x v="19"/>
    <x v="9"/>
    <d v="2022-04-15T00:00:00"/>
    <d v="2022-04-15T00:00:00"/>
    <m/>
  </r>
  <r>
    <x v="686"/>
    <s v="Human Resources Development"/>
    <s v="Norma"/>
    <s v="Page"/>
    <x v="18"/>
    <x v="4"/>
    <x v="0"/>
    <d v="2022-01-10T00:00:00"/>
    <d v="2022-01-10T00:00:00"/>
    <m/>
  </r>
  <r>
    <x v="687"/>
    <s v="Product Innovation"/>
    <s v="Levi"/>
    <s v="Todd"/>
    <x v="7"/>
    <x v="5"/>
    <x v="6"/>
    <d v="2021-02-23T00:00:00"/>
    <d v="2021-02-23T00:00:00"/>
    <m/>
  </r>
  <r>
    <x v="688"/>
    <s v="Data Analytics"/>
    <s v="Anthony"/>
    <s v="Curtis"/>
    <x v="16"/>
    <x v="9"/>
    <x v="3"/>
    <d v="2021-08-31T00:00:00"/>
    <d v="2021-08-31T00:00:00"/>
    <m/>
  </r>
  <r>
    <x v="689"/>
    <s v="Research and Development"/>
    <s v="Kristine"/>
    <s v="Hawkins"/>
    <x v="15"/>
    <x v="7"/>
    <x v="8"/>
    <d v="2021-02-13T00:00:00"/>
    <d v="2021-02-13T00:00:00"/>
    <m/>
  </r>
  <r>
    <x v="690"/>
    <s v="Product Innovation"/>
    <s v="Ann"/>
    <s v="Levy"/>
    <x v="19"/>
    <x v="5"/>
    <x v="0"/>
    <d v="2021-06-28T00:00:00"/>
    <d v="2021-06-28T00:00:00"/>
    <m/>
  </r>
  <r>
    <x v="691"/>
    <s v="Quality Assurance"/>
    <s v="Laurie"/>
    <s v="Mccoy"/>
    <x v="22"/>
    <x v="12"/>
    <x v="2"/>
    <d v="2020-02-28T00:00:00"/>
    <d v="2020-02-28T00:00:00"/>
    <m/>
  </r>
  <r>
    <x v="692"/>
    <s v="Research and Development"/>
    <s v="Stephanie"/>
    <s v="Rivera"/>
    <x v="18"/>
    <x v="17"/>
    <x v="0"/>
    <d v="2020-12-08T00:00:00"/>
    <d v="2020-12-08T00:00:00"/>
    <m/>
  </r>
  <r>
    <x v="693"/>
    <s v="Operations Optimization"/>
    <s v="Ebony"/>
    <s v="Yang"/>
    <x v="14"/>
    <x v="1"/>
    <x v="5"/>
    <d v="2020-03-16T00:00:00"/>
    <d v="2020-03-16T00:00:00"/>
    <m/>
  </r>
  <r>
    <x v="694"/>
    <s v="Marketing Strategies"/>
    <s v="Norman"/>
    <s v="Morton"/>
    <x v="17"/>
    <x v="11"/>
    <x v="5"/>
    <d v="2021-12-31T00:00:00"/>
    <d v="2021-12-31T00:00:00"/>
    <m/>
  </r>
  <r>
    <x v="695"/>
    <s v="Quality Assurance"/>
    <s v="Joann"/>
    <s v="Holder"/>
    <x v="20"/>
    <x v="9"/>
    <x v="8"/>
    <d v="2020-01-25T00:00:00"/>
    <d v="2020-01-25T00:00:00"/>
    <m/>
  </r>
  <r>
    <x v="696"/>
    <s v="Human Resources Development"/>
    <s v="Catherine"/>
    <s v="Davis"/>
    <x v="22"/>
    <x v="3"/>
    <x v="2"/>
    <d v="2020-04-12T00:00:00"/>
    <d v="2020-04-12T00:00:00"/>
    <m/>
  </r>
  <r>
    <x v="697"/>
    <s v="Marketing Strategies"/>
    <s v="Grant"/>
    <s v="Mercado"/>
    <x v="16"/>
    <x v="5"/>
    <x v="3"/>
    <d v="2020-12-18T00:00:00"/>
    <d v="2020-12-18T00:00:00"/>
    <m/>
  </r>
  <r>
    <x v="698"/>
    <s v="Marketing Strategies"/>
    <s v="Jessica"/>
    <s v="Aguirre"/>
    <x v="11"/>
    <x v="4"/>
    <x v="6"/>
    <d v="2021-09-21T00:00:00"/>
    <d v="2021-09-21T00:00:00"/>
    <m/>
  </r>
  <r>
    <x v="699"/>
    <s v="Human Resources Development"/>
    <s v="Trevor"/>
    <s v="Bowers"/>
    <x v="10"/>
    <x v="0"/>
    <x v="4"/>
    <d v="2020-09-25T00:00:00"/>
    <d v="2020-09-25T00:00:00"/>
    <m/>
  </r>
  <r>
    <x v="700"/>
    <s v="Quality Assurance"/>
    <s v="Autumn"/>
    <s v="Norris"/>
    <x v="2"/>
    <x v="2"/>
    <x v="2"/>
    <d v="2020-06-30T00:00:00"/>
    <d v="2020-06-30T00:00:00"/>
    <m/>
  </r>
  <r>
    <x v="701"/>
    <s v="Research and Development"/>
    <s v="Nancy"/>
    <s v="Price"/>
    <x v="20"/>
    <x v="16"/>
    <x v="8"/>
    <d v="2021-05-30T00:00:00"/>
    <d v="2021-05-30T00:00:00"/>
    <m/>
  </r>
  <r>
    <x v="702"/>
    <s v="Financial Planning"/>
    <s v="Kevin"/>
    <s v="Lozano"/>
    <x v="0"/>
    <x v="9"/>
    <x v="0"/>
    <d v="2020-08-22T00:00:00"/>
    <d v="2020-08-22T00:00:00"/>
    <m/>
  </r>
  <r>
    <x v="703"/>
    <s v="Financial Planning"/>
    <s v="Dale"/>
    <s v="Hendricks"/>
    <x v="7"/>
    <x v="16"/>
    <x v="6"/>
    <d v="2020-07-09T00:00:00"/>
    <d v="2020-07-09T00:00:00"/>
    <m/>
  </r>
  <r>
    <x v="704"/>
    <s v="Product Innovation"/>
    <s v="Alexis"/>
    <s v="Carroll"/>
    <x v="23"/>
    <x v="11"/>
    <x v="1"/>
    <d v="2021-08-01T00:00:00"/>
    <d v="2021-08-01T00:00:00"/>
    <m/>
  </r>
  <r>
    <x v="705"/>
    <s v="Product Innovation"/>
    <s v="Javier"/>
    <s v="Bowers"/>
    <x v="2"/>
    <x v="16"/>
    <x v="2"/>
    <d v="2020-03-11T00:00:00"/>
    <d v="2020-03-11T00:00:00"/>
    <m/>
  </r>
  <r>
    <x v="706"/>
    <s v="Sustainability Initiatives"/>
    <s v="Zoe"/>
    <s v="Guerra"/>
    <x v="3"/>
    <x v="17"/>
    <x v="3"/>
    <d v="2021-05-04T00:00:00"/>
    <d v="2021-05-04T00:00:00"/>
    <m/>
  </r>
  <r>
    <x v="707"/>
    <s v="Customer Experience"/>
    <s v="Tim"/>
    <s v="Henson"/>
    <x v="9"/>
    <x v="18"/>
    <x v="3"/>
    <d v="2020-11-05T00:00:00"/>
    <d v="2020-11-05T00:00:00"/>
    <m/>
  </r>
  <r>
    <x v="708"/>
    <s v="Operations Optimization"/>
    <s v="Tim"/>
    <s v="Larson"/>
    <x v="15"/>
    <x v="5"/>
    <x v="8"/>
    <d v="2021-10-05T00:00:00"/>
    <d v="2021-10-05T00:00:00"/>
    <m/>
  </r>
  <r>
    <x v="709"/>
    <s v="Customer Experience"/>
    <s v="Brian"/>
    <s v="Banks"/>
    <x v="22"/>
    <x v="16"/>
    <x v="2"/>
    <d v="2021-10-18T00:00:00"/>
    <d v="2021-10-18T00:00:00"/>
    <m/>
  </r>
  <r>
    <x v="710"/>
    <s v="Customer Experience"/>
    <s v="Destiny"/>
    <s v="Cooke"/>
    <x v="21"/>
    <x v="19"/>
    <x v="9"/>
    <d v="2021-11-09T00:00:00"/>
    <d v="2021-11-09T00:00:00"/>
    <m/>
  </r>
  <r>
    <x v="711"/>
    <s v="Quality Assurance"/>
    <s v="Austin"/>
    <s v="Bright"/>
    <x v="2"/>
    <x v="3"/>
    <x v="2"/>
    <d v="2022-05-05T00:00:00"/>
    <d v="2022-05-05T00:00:00"/>
    <m/>
  </r>
  <r>
    <x v="712"/>
    <s v="Customer Experience"/>
    <s v="Briana"/>
    <s v="Davis"/>
    <x v="16"/>
    <x v="1"/>
    <x v="3"/>
    <d v="2020-08-21T00:00:00"/>
    <d v="2020-08-21T00:00:00"/>
    <m/>
  </r>
  <r>
    <x v="713"/>
    <s v="Quality Assurance"/>
    <s v="Darius"/>
    <s v="Lara"/>
    <x v="8"/>
    <x v="17"/>
    <x v="1"/>
    <d v="2020-05-04T00:00:00"/>
    <d v="2020-05-04T00:00:00"/>
    <m/>
  </r>
  <r>
    <x v="714"/>
    <s v="Product Innovation"/>
    <s v="Toni"/>
    <s v="Rhodes"/>
    <x v="18"/>
    <x v="14"/>
    <x v="0"/>
    <d v="2021-09-03T00:00:00"/>
    <d v="2021-09-03T00:00:00"/>
    <m/>
  </r>
  <r>
    <x v="715"/>
    <s v="Sustainability Initiatives"/>
    <s v="Warren"/>
    <s v="Willis"/>
    <x v="22"/>
    <x v="10"/>
    <x v="2"/>
    <d v="2022-04-19T00:00:00"/>
    <d v="2022-04-19T00:00:00"/>
    <m/>
  </r>
  <r>
    <x v="716"/>
    <s v="Operations Optimization"/>
    <s v="Colleen"/>
    <s v="Cordova"/>
    <x v="0"/>
    <x v="0"/>
    <x v="0"/>
    <d v="2021-12-06T00:00:00"/>
    <d v="2021-12-06T00:00:00"/>
    <m/>
  </r>
  <r>
    <x v="717"/>
    <s v="Financial Planning"/>
    <s v="Marie"/>
    <s v="Norman"/>
    <x v="11"/>
    <x v="14"/>
    <x v="6"/>
    <d v="2021-11-08T00:00:00"/>
    <d v="2021-11-08T00:00:00"/>
    <m/>
  </r>
  <r>
    <x v="718"/>
    <s v="Data Analytics"/>
    <s v="Jasmine"/>
    <s v="Morrison"/>
    <x v="20"/>
    <x v="2"/>
    <x v="8"/>
    <d v="2020-04-09T00:00:00"/>
    <d v="2020-04-09T00:00:00"/>
    <m/>
  </r>
  <r>
    <x v="719"/>
    <s v="Data Analytics"/>
    <s v="Catherine"/>
    <s v="Perkins"/>
    <x v="3"/>
    <x v="5"/>
    <x v="3"/>
    <d v="2021-05-11T00:00:00"/>
    <d v="2021-05-11T00:00:00"/>
    <m/>
  </r>
  <r>
    <x v="720"/>
    <s v="Research and Development"/>
    <s v="Nancy"/>
    <s v="Williams"/>
    <x v="29"/>
    <x v="16"/>
    <x v="7"/>
    <d v="2021-04-27T00:00:00"/>
    <d v="2021-04-27T00:00:00"/>
    <m/>
  </r>
  <r>
    <x v="721"/>
    <s v="Financial Planning"/>
    <s v="Noah"/>
    <s v="Hebert"/>
    <x v="20"/>
    <x v="9"/>
    <x v="8"/>
    <d v="2020-07-08T00:00:00"/>
    <d v="2020-07-08T00:00:00"/>
    <m/>
  </r>
  <r>
    <x v="722"/>
    <s v="Quality Assurance"/>
    <s v="Latoya"/>
    <s v="Gillespie"/>
    <x v="28"/>
    <x v="5"/>
    <x v="7"/>
    <d v="2022-03-23T00:00:00"/>
    <d v="2022-03-23T00:00:00"/>
    <m/>
  </r>
  <r>
    <x v="723"/>
    <s v="Customer Experience"/>
    <s v="Chelsea"/>
    <s v="Oneal"/>
    <x v="1"/>
    <x v="4"/>
    <x v="1"/>
    <d v="2020-08-20T00:00:00"/>
    <d v="2020-08-20T00:00:00"/>
    <m/>
  </r>
  <r>
    <x v="724"/>
    <s v="Human Resources Development"/>
    <s v="Katie"/>
    <s v="King"/>
    <x v="16"/>
    <x v="3"/>
    <x v="3"/>
    <d v="2021-08-20T00:00:00"/>
    <d v="2021-08-20T00:00:00"/>
    <m/>
  </r>
  <r>
    <x v="725"/>
    <s v="Customer Experience"/>
    <s v="Colin"/>
    <s v="Doyle"/>
    <x v="20"/>
    <x v="0"/>
    <x v="8"/>
    <d v="2020-04-20T00:00:00"/>
    <d v="2020-04-20T00:00:00"/>
    <m/>
  </r>
  <r>
    <x v="726"/>
    <s v="Data Analytics"/>
    <s v="Sonya"/>
    <s v="Schroeder"/>
    <x v="13"/>
    <x v="11"/>
    <x v="8"/>
    <d v="2021-08-07T00:00:00"/>
    <d v="2021-08-07T00:00:00"/>
    <m/>
  </r>
  <r>
    <x v="727"/>
    <s v="Quality Assurance"/>
    <s v="Kayla"/>
    <s v="Guzman"/>
    <x v="1"/>
    <x v="0"/>
    <x v="1"/>
    <d v="2022-04-28T00:00:00"/>
    <d v="2022-04-28T00:00:00"/>
    <m/>
  </r>
  <r>
    <x v="728"/>
    <s v="Financial Planning"/>
    <s v="Christie"/>
    <s v="Jenkins"/>
    <x v="9"/>
    <x v="19"/>
    <x v="3"/>
    <d v="2021-07-22T00:00:00"/>
    <d v="2021-07-22T00:00:00"/>
    <m/>
  </r>
  <r>
    <x v="729"/>
    <s v="Operations Optimization"/>
    <s v="Joanne"/>
    <s v="Ferguson"/>
    <x v="5"/>
    <x v="19"/>
    <x v="5"/>
    <d v="2020-07-04T00:00:00"/>
    <d v="2020-07-04T00:00:00"/>
    <m/>
  </r>
  <r>
    <x v="730"/>
    <s v="Data Analytics"/>
    <s v="Yolanda"/>
    <s v="Robinson"/>
    <x v="19"/>
    <x v="12"/>
    <x v="0"/>
    <d v="2021-12-20T00:00:00"/>
    <d v="2021-12-20T00:00:00"/>
    <m/>
  </r>
  <r>
    <x v="731"/>
    <s v="Marketing Strategies"/>
    <s v="Katie"/>
    <s v="Craig"/>
    <x v="2"/>
    <x v="15"/>
    <x v="2"/>
    <d v="2020-04-07T00:00:00"/>
    <d v="2020-04-07T00:00:00"/>
    <m/>
  </r>
  <r>
    <x v="732"/>
    <s v="Operations Optimization"/>
    <s v="Dakota"/>
    <s v="Chavez"/>
    <x v="20"/>
    <x v="15"/>
    <x v="8"/>
    <d v="2021-05-30T00:00:00"/>
    <d v="2021-05-30T00:00:00"/>
    <m/>
  </r>
  <r>
    <x v="733"/>
    <s v="Research and Development"/>
    <s v="Johnny"/>
    <s v="Randolph"/>
    <x v="5"/>
    <x v="2"/>
    <x v="5"/>
    <d v="2021-05-25T00:00:00"/>
    <d v="2021-05-25T00:00:00"/>
    <m/>
  </r>
  <r>
    <x v="734"/>
    <s v="Product Innovation"/>
    <s v="Collin"/>
    <s v="Alvarez"/>
    <x v="19"/>
    <x v="13"/>
    <x v="0"/>
    <d v="2022-02-07T00:00:00"/>
    <d v="2022-02-07T00:00:00"/>
    <m/>
  </r>
  <r>
    <x v="735"/>
    <s v="Research and Development"/>
    <s v="Cassidy"/>
    <s v="Melton"/>
    <x v="12"/>
    <x v="4"/>
    <x v="7"/>
    <d v="2020-03-14T00:00:00"/>
    <d v="2020-03-14T00:00:00"/>
    <m/>
  </r>
  <r>
    <x v="736"/>
    <s v="Product Innovation"/>
    <s v="Adam"/>
    <s v="Singh"/>
    <x v="19"/>
    <x v="3"/>
    <x v="0"/>
    <d v="2021-10-11T00:00:00"/>
    <d v="2021-10-11T00:00:00"/>
    <m/>
  </r>
  <r>
    <x v="737"/>
    <s v="Research and Development"/>
    <s v="Hayden"/>
    <s v="Pugh"/>
    <x v="9"/>
    <x v="5"/>
    <x v="3"/>
    <d v="2021-10-25T00:00:00"/>
    <d v="2021-10-25T00:00:00"/>
    <m/>
  </r>
  <r>
    <x v="738"/>
    <s v="Product Innovation"/>
    <s v="Kellie"/>
    <s v="Salas"/>
    <x v="14"/>
    <x v="16"/>
    <x v="5"/>
    <d v="2020-11-16T00:00:00"/>
    <d v="2020-11-16T00:00:00"/>
    <m/>
  </r>
  <r>
    <x v="739"/>
    <s v="Research and Development"/>
    <s v="Caleb"/>
    <s v="Watkins"/>
    <x v="24"/>
    <x v="1"/>
    <x v="2"/>
    <d v="2021-07-31T00:00:00"/>
    <d v="2021-07-31T00:00:00"/>
    <m/>
  </r>
  <r>
    <x v="740"/>
    <s v="Human Resources Development"/>
    <s v="Troy"/>
    <s v="Fritz"/>
    <x v="21"/>
    <x v="4"/>
    <x v="9"/>
    <d v="2021-10-13T00:00:00"/>
    <d v="2021-10-13T00:00:00"/>
    <m/>
  </r>
  <r>
    <x v="741"/>
    <s v="Quality Assurance"/>
    <s v="Phillip"/>
    <s v="Duffy"/>
    <x v="18"/>
    <x v="5"/>
    <x v="0"/>
    <d v="2020-12-31T00:00:00"/>
    <d v="2020-12-31T00:00:00"/>
    <m/>
  </r>
  <r>
    <x v="742"/>
    <s v="Marketing Strategies"/>
    <s v="Claire"/>
    <s v="Robinson"/>
    <x v="6"/>
    <x v="4"/>
    <x v="6"/>
    <d v="2021-04-16T00:00:00"/>
    <d v="2021-04-16T00:00:00"/>
    <m/>
  </r>
  <r>
    <x v="743"/>
    <s v="Product Innovation"/>
    <s v="Jackson"/>
    <s v="Estrada"/>
    <x v="4"/>
    <x v="11"/>
    <x v="4"/>
    <d v="2021-10-12T00:00:00"/>
    <d v="2021-10-12T00:00:00"/>
    <m/>
  </r>
  <r>
    <x v="744"/>
    <s v="Operations Optimization"/>
    <s v="Tiffany"/>
    <s v="Peterson"/>
    <x v="18"/>
    <x v="2"/>
    <x v="0"/>
    <d v="2020-07-09T00:00:00"/>
    <d v="2020-07-09T00:00:00"/>
    <m/>
  </r>
  <r>
    <x v="745"/>
    <s v="Customer Experience"/>
    <s v="Jessica"/>
    <s v="Carlson"/>
    <x v="0"/>
    <x v="5"/>
    <x v="0"/>
    <d v="2020-11-13T00:00:00"/>
    <d v="2020-11-13T00:00:00"/>
    <m/>
  </r>
  <r>
    <x v="746"/>
    <s v="Human Resources Development"/>
    <s v="Alvin"/>
    <s v="Roy"/>
    <x v="26"/>
    <x v="19"/>
    <x v="4"/>
    <d v="2021-01-05T00:00:00"/>
    <d v="2021-01-05T00:00:00"/>
    <m/>
  </r>
  <r>
    <x v="747"/>
    <s v="Human Resources Development"/>
    <s v="Harold"/>
    <s v="Paul"/>
    <x v="3"/>
    <x v="8"/>
    <x v="3"/>
    <d v="2022-01-24T00:00:00"/>
    <d v="2022-01-24T00:00:00"/>
    <m/>
  </r>
  <r>
    <x v="748"/>
    <s v="Research and Development"/>
    <s v="Rodney"/>
    <s v="Underwood"/>
    <x v="10"/>
    <x v="7"/>
    <x v="4"/>
    <d v="2020-07-21T00:00:00"/>
    <d v="2020-07-21T00:00:00"/>
    <m/>
  </r>
  <r>
    <x v="749"/>
    <s v="Product Innovation"/>
    <s v="Adrian"/>
    <s v="Herman"/>
    <x v="20"/>
    <x v="6"/>
    <x v="8"/>
    <d v="2021-01-29T00:00:00"/>
    <d v="2021-01-29T00:00:00"/>
    <m/>
  </r>
  <r>
    <x v="750"/>
    <s v="Human Resources Development"/>
    <s v="Clifford"/>
    <s v="Phillips"/>
    <x v="21"/>
    <x v="12"/>
    <x v="9"/>
    <d v="2021-03-01T00:00:00"/>
    <d v="2021-03-01T00:00:00"/>
    <m/>
  </r>
  <r>
    <x v="751"/>
    <s v="Product Innovation"/>
    <s v="Regina"/>
    <s v="Mccoy"/>
    <x v="3"/>
    <x v="5"/>
    <x v="3"/>
    <d v="2021-10-13T00:00:00"/>
    <d v="2021-10-13T00:00:00"/>
    <m/>
  </r>
  <r>
    <x v="752"/>
    <s v="Human Resources Development"/>
    <s v="Kaylee"/>
    <s v="Bowers"/>
    <x v="0"/>
    <x v="13"/>
    <x v="0"/>
    <d v="2022-02-15T00:00:00"/>
    <d v="2022-02-15T00:00:00"/>
    <m/>
  </r>
  <r>
    <x v="753"/>
    <s v="Customer Experience"/>
    <s v="Reginald"/>
    <s v="Frederick"/>
    <x v="3"/>
    <x v="2"/>
    <x v="3"/>
    <d v="2020-01-20T00:00:00"/>
    <d v="2020-01-20T00:00:00"/>
    <m/>
  </r>
  <r>
    <x v="754"/>
    <s v="Research and Development"/>
    <s v="Shelby"/>
    <s v="Reese"/>
    <x v="1"/>
    <x v="8"/>
    <x v="1"/>
    <d v="2021-04-09T00:00:00"/>
    <d v="2021-04-09T00:00:00"/>
    <m/>
  </r>
  <r>
    <x v="755"/>
    <s v="Operations Optimization"/>
    <s v="Connor"/>
    <s v="Gentry"/>
    <x v="20"/>
    <x v="11"/>
    <x v="8"/>
    <d v="2021-02-11T00:00:00"/>
    <d v="2021-02-11T00:00:00"/>
    <m/>
  </r>
  <r>
    <x v="756"/>
    <s v="Data Analytics"/>
    <s v="Kevin"/>
    <s v="Fleming"/>
    <x v="18"/>
    <x v="6"/>
    <x v="0"/>
    <d v="2022-02-26T00:00:00"/>
    <d v="2022-02-26T00:00:00"/>
    <m/>
  </r>
  <r>
    <x v="757"/>
    <s v="Sustainability Initiatives"/>
    <s v="Connie"/>
    <s v="Mercado"/>
    <x v="18"/>
    <x v="1"/>
    <x v="0"/>
    <d v="2022-02-13T00:00:00"/>
    <d v="2022-02-13T00:00:00"/>
    <m/>
  </r>
  <r>
    <x v="758"/>
    <s v="Research and Development"/>
    <s v="Kaylee"/>
    <s v="Barber"/>
    <x v="11"/>
    <x v="17"/>
    <x v="6"/>
    <d v="2021-04-21T00:00:00"/>
    <d v="2021-04-21T00:00:00"/>
    <m/>
  </r>
  <r>
    <x v="759"/>
    <s v="Customer Experience"/>
    <s v="Betty"/>
    <s v="Duncan"/>
    <x v="12"/>
    <x v="14"/>
    <x v="7"/>
    <d v="2020-06-07T00:00:00"/>
    <d v="2020-06-07T00:00:00"/>
    <m/>
  </r>
  <r>
    <x v="760"/>
    <s v="Financial Planning"/>
    <s v="Dwayne"/>
    <s v="Sweeney"/>
    <x v="27"/>
    <x v="5"/>
    <x v="9"/>
    <d v="2021-06-08T00:00:00"/>
    <d v="2021-06-08T00:00:00"/>
    <m/>
  </r>
  <r>
    <x v="761"/>
    <s v="Research and Development"/>
    <s v="Kenneth"/>
    <s v="Anthony"/>
    <x v="19"/>
    <x v="10"/>
    <x v="0"/>
    <d v="2020-03-10T00:00:00"/>
    <d v="2020-03-10T00:00:00"/>
    <m/>
  </r>
  <r>
    <x v="762"/>
    <s v="Customer Experience"/>
    <s v="Peggy"/>
    <s v="Montoya"/>
    <x v="1"/>
    <x v="10"/>
    <x v="1"/>
    <d v="2021-04-06T00:00:00"/>
    <d v="2021-04-06T00:00:00"/>
    <m/>
  </r>
  <r>
    <x v="763"/>
    <s v="Financial Planning"/>
    <s v="Jonathan"/>
    <s v="Briggs"/>
    <x v="14"/>
    <x v="0"/>
    <x v="5"/>
    <d v="2020-03-29T00:00:00"/>
    <d v="2020-03-29T00:00:00"/>
    <m/>
  </r>
  <r>
    <x v="764"/>
    <s v="Operations Optimization"/>
    <s v="Sean"/>
    <s v="Gray"/>
    <x v="29"/>
    <x v="4"/>
    <x v="7"/>
    <d v="2022-05-21T00:00:00"/>
    <d v="2022-05-21T00:00:00"/>
    <m/>
  </r>
  <r>
    <x v="765"/>
    <s v="Data Analytics"/>
    <s v="Rebekah"/>
    <s v="Villegas"/>
    <x v="1"/>
    <x v="18"/>
    <x v="1"/>
    <d v="2021-04-26T00:00:00"/>
    <d v="2021-04-26T00:00:00"/>
    <m/>
  </r>
  <r>
    <x v="766"/>
    <s v="Quality Assurance"/>
    <s v="Lisa"/>
    <s v="Small"/>
    <x v="28"/>
    <x v="12"/>
    <x v="7"/>
    <d v="2021-08-08T00:00:00"/>
    <d v="2021-08-08T00:00:00"/>
    <m/>
  </r>
  <r>
    <x v="767"/>
    <s v="Research and Development"/>
    <s v="Paige"/>
    <s v="Pineda"/>
    <x v="17"/>
    <x v="6"/>
    <x v="5"/>
    <d v="2022-04-10T00:00:00"/>
    <d v="2022-04-10T00:00:00"/>
    <m/>
  </r>
  <r>
    <x v="768"/>
    <s v="Human Resources Development"/>
    <s v="Howard"/>
    <s v="Glass"/>
    <x v="2"/>
    <x v="7"/>
    <x v="2"/>
    <d v="2021-02-26T00:00:00"/>
    <d v="2021-02-26T00:00:00"/>
    <m/>
  </r>
  <r>
    <x v="769"/>
    <s v="Sustainability Initiatives"/>
    <s v="Jose"/>
    <s v="Bond"/>
    <x v="7"/>
    <x v="4"/>
    <x v="6"/>
    <d v="2021-03-23T00:00:00"/>
    <d v="2021-03-23T00:00:00"/>
    <m/>
  </r>
  <r>
    <x v="770"/>
    <s v="Product Innovation"/>
    <s v="Janet"/>
    <s v="Bass"/>
    <x v="23"/>
    <x v="9"/>
    <x v="1"/>
    <d v="2020-04-18T00:00:00"/>
    <d v="2020-04-18T00:00:00"/>
    <m/>
  </r>
  <r>
    <x v="771"/>
    <s v="Financial Planning"/>
    <s v="Jasmin"/>
    <s v="Waters"/>
    <x v="15"/>
    <x v="4"/>
    <x v="8"/>
    <d v="2022-05-26T00:00:00"/>
    <d v="2022-05-26T00:00:00"/>
    <m/>
  </r>
  <r>
    <x v="772"/>
    <s v="Data Analytics"/>
    <s v="Jennifer"/>
    <s v="Mcintosh"/>
    <x v="28"/>
    <x v="7"/>
    <x v="7"/>
    <d v="2022-03-18T00:00:00"/>
    <d v="2022-03-18T00:00:00"/>
    <m/>
  </r>
  <r>
    <x v="773"/>
    <s v="Financial Planning"/>
    <s v="Gina"/>
    <s v="Benson"/>
    <x v="12"/>
    <x v="17"/>
    <x v="7"/>
    <d v="2020-07-17T00:00:00"/>
    <d v="2020-07-17T00:00:00"/>
    <m/>
  </r>
  <r>
    <x v="774"/>
    <s v="Human Resources Development"/>
    <s v="Vanessa"/>
    <s v="Gardner"/>
    <x v="3"/>
    <x v="8"/>
    <x v="3"/>
    <d v="2021-12-22T00:00:00"/>
    <d v="2021-12-22T00:00:00"/>
    <m/>
  </r>
  <r>
    <x v="775"/>
    <s v="Data Analytics"/>
    <s v="Brenda"/>
    <s v="Clark"/>
    <x v="0"/>
    <x v="10"/>
    <x v="0"/>
    <d v="2022-01-29T00:00:00"/>
    <d v="2022-01-29T00:00:00"/>
    <m/>
  </r>
  <r>
    <x v="776"/>
    <s v="Human Resources Development"/>
    <s v="Chelsea"/>
    <s v="Randolph"/>
    <x v="19"/>
    <x v="13"/>
    <x v="0"/>
    <d v="2021-05-22T00:00:00"/>
    <d v="2021-05-22T00:00:00"/>
    <m/>
  </r>
  <r>
    <x v="777"/>
    <s v="Product Innovation"/>
    <s v="Tabitha"/>
    <s v="Logan"/>
    <x v="19"/>
    <x v="3"/>
    <x v="0"/>
    <d v="2020-06-15T00:00:00"/>
    <d v="2020-06-15T00:00:00"/>
    <m/>
  </r>
  <r>
    <x v="778"/>
    <s v="Operations Optimization"/>
    <s v="Anne"/>
    <s v="Cabrera"/>
    <x v="3"/>
    <x v="12"/>
    <x v="3"/>
    <d v="2020-10-16T00:00:00"/>
    <d v="2020-10-16T00:00:00"/>
    <m/>
  </r>
  <r>
    <x v="779"/>
    <s v="Research and Development"/>
    <s v="Logan"/>
    <s v="Lamb"/>
    <x v="17"/>
    <x v="5"/>
    <x v="5"/>
    <d v="2020-03-29T00:00:00"/>
    <d v="2020-03-29T00:00:00"/>
    <m/>
  </r>
  <r>
    <x v="780"/>
    <s v="Operations Optimization"/>
    <s v="Reginald"/>
    <s v="Mann"/>
    <x v="27"/>
    <x v="19"/>
    <x v="9"/>
    <d v="2020-05-12T00:00:00"/>
    <d v="2020-05-12T00:00:00"/>
    <m/>
  </r>
  <r>
    <x v="781"/>
    <s v="Financial Planning"/>
    <s v="Bob"/>
    <s v="Rosario"/>
    <x v="14"/>
    <x v="9"/>
    <x v="5"/>
    <d v="2020-07-04T00:00:00"/>
    <d v="2020-07-04T00:00:00"/>
    <m/>
  </r>
  <r>
    <x v="782"/>
    <s v="Operations Optimization"/>
    <s v="Andrew"/>
    <s v="Weiss"/>
    <x v="18"/>
    <x v="14"/>
    <x v="0"/>
    <d v="2021-02-16T00:00:00"/>
    <d v="2021-02-16T00:00:00"/>
    <m/>
  </r>
  <r>
    <x v="783"/>
    <s v="Quality Assurance"/>
    <s v="Rita"/>
    <s v="Livingston"/>
    <x v="1"/>
    <x v="10"/>
    <x v="1"/>
    <d v="2020-11-11T00:00:00"/>
    <d v="2020-11-11T00:00:00"/>
    <m/>
  </r>
  <r>
    <x v="784"/>
    <s v="Sustainability Initiatives"/>
    <s v="Briana"/>
    <s v="Peck"/>
    <x v="23"/>
    <x v="7"/>
    <x v="1"/>
    <d v="2020-12-28T00:00:00"/>
    <d v="2020-12-28T00:00:00"/>
    <m/>
  </r>
  <r>
    <x v="785"/>
    <s v="Marketing Strategies"/>
    <s v="Brady"/>
    <s v="Mcdaniel"/>
    <x v="27"/>
    <x v="4"/>
    <x v="9"/>
    <d v="2022-05-17T00:00:00"/>
    <d v="2022-05-17T00:00:00"/>
    <m/>
  </r>
  <r>
    <x v="786"/>
    <s v="Customer Experience"/>
    <s v="Clifford"/>
    <s v="Rivers"/>
    <x v="12"/>
    <x v="3"/>
    <x v="7"/>
    <d v="2020-10-14T00:00:00"/>
    <d v="2020-10-14T00:00:00"/>
    <m/>
  </r>
  <r>
    <x v="787"/>
    <s v="Product Innovation"/>
    <s v="Kathryn"/>
    <s v="Burgess"/>
    <x v="15"/>
    <x v="0"/>
    <x v="8"/>
    <d v="2021-07-07T00:00:00"/>
    <d v="2021-07-07T00:00:00"/>
    <m/>
  </r>
  <r>
    <x v="788"/>
    <s v="Human Resources Development"/>
    <s v="Rodney"/>
    <s v="Esparza"/>
    <x v="4"/>
    <x v="17"/>
    <x v="4"/>
    <d v="2021-06-12T00:00:00"/>
    <d v="2021-06-12T00:00:00"/>
    <m/>
  </r>
  <r>
    <x v="789"/>
    <s v="Data Analytics"/>
    <s v="Gabrielle"/>
    <s v="Vincent"/>
    <x v="26"/>
    <x v="16"/>
    <x v="4"/>
    <d v="2020-10-26T00:00:00"/>
    <d v="2020-10-26T00:00:00"/>
    <m/>
  </r>
  <r>
    <x v="790"/>
    <s v="Data Analytics"/>
    <s v="Yolanda"/>
    <s v="Schroeder"/>
    <x v="17"/>
    <x v="2"/>
    <x v="5"/>
    <d v="2021-12-07T00:00:00"/>
    <d v="2021-12-07T00:00:00"/>
    <m/>
  </r>
  <r>
    <x v="791"/>
    <s v="Quality Assurance"/>
    <s v="Jonathon"/>
    <s v="West"/>
    <x v="28"/>
    <x v="1"/>
    <x v="7"/>
    <d v="2020-08-15T00:00:00"/>
    <d v="2020-08-15T00:00:00"/>
    <m/>
  </r>
  <r>
    <x v="792"/>
    <s v="Sustainability Initiatives"/>
    <s v="Lee"/>
    <s v="Harvey"/>
    <x v="20"/>
    <x v="9"/>
    <x v="8"/>
    <d v="2021-05-28T00:00:00"/>
    <d v="2021-05-28T00:00:00"/>
    <m/>
  </r>
  <r>
    <x v="793"/>
    <s v="Sustainability Initiatives"/>
    <s v="Yvette"/>
    <s v="Mccoy"/>
    <x v="11"/>
    <x v="11"/>
    <x v="6"/>
    <d v="2021-03-14T00:00:00"/>
    <d v="2021-03-14T00:00:00"/>
    <m/>
  </r>
  <r>
    <x v="794"/>
    <s v="Customer Experience"/>
    <s v="Kayla"/>
    <s v="Fleming"/>
    <x v="20"/>
    <x v="16"/>
    <x v="8"/>
    <d v="2021-01-12T00:00:00"/>
    <d v="2021-01-12T00:00:00"/>
    <m/>
  </r>
  <r>
    <x v="795"/>
    <s v="Human Resources Development"/>
    <s v="Vernon"/>
    <s v="Flowers"/>
    <x v="8"/>
    <x v="16"/>
    <x v="1"/>
    <d v="2021-09-03T00:00:00"/>
    <d v="2021-09-03T00:00:00"/>
    <m/>
  </r>
  <r>
    <x v="796"/>
    <s v="Sustainability Initiatives"/>
    <s v="Bobby"/>
    <s v="Dodson"/>
    <x v="23"/>
    <x v="15"/>
    <x v="1"/>
    <d v="2022-03-30T00:00:00"/>
    <d v="2022-03-30T00:00:00"/>
    <m/>
  </r>
  <r>
    <x v="797"/>
    <s v="Marketing Strategies"/>
    <s v="Lindsey"/>
    <s v="Blevins"/>
    <x v="6"/>
    <x v="3"/>
    <x v="6"/>
    <d v="2021-08-11T00:00:00"/>
    <d v="2021-08-11T00:00:00"/>
    <m/>
  </r>
  <r>
    <x v="798"/>
    <s v="Financial Planning"/>
    <s v="Jared"/>
    <s v="Howe"/>
    <x v="14"/>
    <x v="7"/>
    <x v="5"/>
    <d v="2022-01-11T00:00:00"/>
    <d v="2022-01-11T00:00:00"/>
    <m/>
  </r>
  <r>
    <x v="799"/>
    <s v="Quality Assurance"/>
    <s v="Mike"/>
    <s v="Mckay"/>
    <x v="0"/>
    <x v="3"/>
    <x v="0"/>
    <d v="2022-02-16T00:00:00"/>
    <d v="2022-02-16T00:00:00"/>
    <m/>
  </r>
  <r>
    <x v="800"/>
    <s v="Research and Development"/>
    <s v="Leon"/>
    <s v="Summers"/>
    <x v="27"/>
    <x v="14"/>
    <x v="9"/>
    <d v="2020-08-26T00:00:00"/>
    <d v="2020-08-26T00:00:00"/>
    <m/>
  </r>
  <r>
    <x v="801"/>
    <s v="Marketing Strategies"/>
    <s v="Darren"/>
    <s v="Gibbs"/>
    <x v="0"/>
    <x v="2"/>
    <x v="0"/>
    <d v="2021-06-29T00:00:00"/>
    <d v="2021-06-29T00:00:00"/>
    <m/>
  </r>
  <r>
    <x v="802"/>
    <s v="Financial Planning"/>
    <s v="Chase"/>
    <s v="Lucas"/>
    <x v="11"/>
    <x v="11"/>
    <x v="6"/>
    <d v="2020-02-15T00:00:00"/>
    <d v="2020-02-15T00:00:00"/>
    <m/>
  </r>
  <r>
    <x v="803"/>
    <s v="Human Resources Development"/>
    <s v="Kent"/>
    <s v="Cobb"/>
    <x v="13"/>
    <x v="8"/>
    <x v="8"/>
    <d v="2021-06-17T00:00:00"/>
    <d v="2021-06-17T00:00:00"/>
    <m/>
  </r>
  <r>
    <x v="804"/>
    <s v="Marketing Strategies"/>
    <s v="Miranda"/>
    <s v="Lawson"/>
    <x v="16"/>
    <x v="10"/>
    <x v="3"/>
    <d v="2022-01-31T00:00:00"/>
    <d v="2022-01-31T00:00:00"/>
    <m/>
  </r>
  <r>
    <x v="805"/>
    <s v="Research and Development"/>
    <s v="Kathy"/>
    <s v="Nguyen"/>
    <x v="0"/>
    <x v="8"/>
    <x v="0"/>
    <d v="2021-05-29T00:00:00"/>
    <d v="2021-05-29T00:00:00"/>
    <m/>
  </r>
  <r>
    <x v="806"/>
    <s v="Operations Optimization"/>
    <s v="Jeremiah"/>
    <s v="Rubio"/>
    <x v="29"/>
    <x v="14"/>
    <x v="7"/>
    <d v="2020-04-25T00:00:00"/>
    <d v="2020-04-25T00:00:00"/>
    <m/>
  </r>
  <r>
    <x v="807"/>
    <s v="Sustainability Initiatives"/>
    <s v="Gilbert"/>
    <s v="Barry"/>
    <x v="5"/>
    <x v="19"/>
    <x v="5"/>
    <d v="2021-08-22T00:00:00"/>
    <d v="2021-08-22T00:00:00"/>
    <m/>
  </r>
  <r>
    <x v="808"/>
    <s v="Product Innovation"/>
    <s v="Tony"/>
    <s v="Shannon"/>
    <x v="28"/>
    <x v="18"/>
    <x v="7"/>
    <d v="2021-06-23T00:00:00"/>
    <d v="2021-06-23T00:00:00"/>
    <m/>
  </r>
  <r>
    <x v="809"/>
    <s v="Research and Development"/>
    <s v="Dana"/>
    <s v="Salas"/>
    <x v="2"/>
    <x v="12"/>
    <x v="2"/>
    <d v="2021-02-27T00:00:00"/>
    <d v="2021-02-27T00:00:00"/>
    <m/>
  </r>
  <r>
    <x v="810"/>
    <s v="Financial Planning"/>
    <s v="Benjamin"/>
    <s v="Galvan"/>
    <x v="11"/>
    <x v="4"/>
    <x v="6"/>
    <d v="2021-10-13T00:00:00"/>
    <d v="2021-10-13T00:00:00"/>
    <m/>
  </r>
  <r>
    <x v="811"/>
    <s v="Operations Optimization"/>
    <s v="Teresa"/>
    <s v="Vargas"/>
    <x v="20"/>
    <x v="4"/>
    <x v="8"/>
    <d v="2021-10-02T00:00:00"/>
    <d v="2021-10-02T00:00:00"/>
    <m/>
  </r>
  <r>
    <x v="812"/>
    <s v="Research and Development"/>
    <s v="Tricia"/>
    <s v="Leon"/>
    <x v="26"/>
    <x v="2"/>
    <x v="4"/>
    <d v="2021-11-04T00:00:00"/>
    <d v="2021-11-04T00:00:00"/>
    <m/>
  </r>
  <r>
    <x v="813"/>
    <s v="Human Resources Development"/>
    <s v="Carmen"/>
    <s v="Daugherty"/>
    <x v="20"/>
    <x v="16"/>
    <x v="8"/>
    <d v="2020-03-21T00:00:00"/>
    <d v="2020-03-21T00:00:00"/>
    <m/>
  </r>
  <r>
    <x v="814"/>
    <s v="Marketing Strategies"/>
    <s v="Tiffany"/>
    <s v="Rowe"/>
    <x v="15"/>
    <x v="5"/>
    <x v="8"/>
    <d v="2022-04-20T00:00:00"/>
    <d v="2022-04-20T00:00:00"/>
    <m/>
  </r>
  <r>
    <x v="815"/>
    <s v="Human Resources Development"/>
    <s v="Wesley"/>
    <s v="Snow"/>
    <x v="23"/>
    <x v="4"/>
    <x v="1"/>
    <d v="2021-03-07T00:00:00"/>
    <d v="2021-03-07T00:00:00"/>
    <m/>
  </r>
  <r>
    <x v="816"/>
    <s v="Sustainability Initiatives"/>
    <s v="Raven"/>
    <s v="Mejia"/>
    <x v="11"/>
    <x v="11"/>
    <x v="6"/>
    <d v="2020-09-24T00:00:00"/>
    <d v="2020-09-24T00:00:00"/>
    <m/>
  </r>
  <r>
    <x v="817"/>
    <s v="Customer Experience"/>
    <s v="Elijah"/>
    <s v="Richardson"/>
    <x v="10"/>
    <x v="16"/>
    <x v="4"/>
    <d v="2020-10-19T00:00:00"/>
    <d v="2020-10-19T00:00:00"/>
    <m/>
  </r>
  <r>
    <x v="818"/>
    <s v="Sustainability Initiatives"/>
    <s v="Colton"/>
    <s v="Sandoval"/>
    <x v="17"/>
    <x v="11"/>
    <x v="5"/>
    <d v="2021-02-18T00:00:00"/>
    <d v="2021-02-18T00:00:00"/>
    <m/>
  </r>
  <r>
    <x v="819"/>
    <s v="Sustainability Initiatives"/>
    <s v="Krista"/>
    <s v="Mcclure"/>
    <x v="22"/>
    <x v="2"/>
    <x v="2"/>
    <d v="2021-05-30T00:00:00"/>
    <d v="2021-05-30T00:00:00"/>
    <m/>
  </r>
  <r>
    <x v="820"/>
    <s v="Human Resources Development"/>
    <s v="Johnny"/>
    <s v="Rubio"/>
    <x v="27"/>
    <x v="15"/>
    <x v="9"/>
    <d v="2021-01-06T00:00:00"/>
    <d v="2021-01-06T00:00:00"/>
    <m/>
  </r>
  <r>
    <x v="821"/>
    <s v="Quality Assurance"/>
    <s v="Amy"/>
    <s v="Ballard"/>
    <x v="10"/>
    <x v="11"/>
    <x v="4"/>
    <d v="2021-03-01T00:00:00"/>
    <d v="2021-03-01T00:00:00"/>
    <m/>
  </r>
  <r>
    <x v="822"/>
    <s v="Product Innovation"/>
    <s v="Rachel"/>
    <s v="Watts"/>
    <x v="4"/>
    <x v="9"/>
    <x v="4"/>
    <d v="2021-05-12T00:00:00"/>
    <d v="2021-05-12T00:00:00"/>
    <m/>
  </r>
  <r>
    <x v="823"/>
    <s v="Research and Development"/>
    <s v="Judy"/>
    <s v="Mullins"/>
    <x v="14"/>
    <x v="5"/>
    <x v="5"/>
    <d v="2021-08-27T00:00:00"/>
    <d v="2021-08-27T00:00:00"/>
    <m/>
  </r>
  <r>
    <x v="824"/>
    <s v="Product Innovation"/>
    <s v="Priscilla"/>
    <s v="Huff"/>
    <x v="23"/>
    <x v="16"/>
    <x v="1"/>
    <d v="2021-09-13T00:00:00"/>
    <d v="2021-09-13T00:00:00"/>
    <m/>
  </r>
  <r>
    <x v="825"/>
    <s v="Human Resources Development"/>
    <s v="Zoe"/>
    <s v="Solomon"/>
    <x v="4"/>
    <x v="17"/>
    <x v="4"/>
    <d v="2021-09-16T00:00:00"/>
    <d v="2021-09-16T00:00:00"/>
    <m/>
  </r>
  <r>
    <x v="826"/>
    <s v="Quality Assurance"/>
    <s v="Gabriella"/>
    <s v="Ho"/>
    <x v="12"/>
    <x v="13"/>
    <x v="7"/>
    <d v="2022-04-19T00:00:00"/>
    <d v="2022-04-19T00:00:00"/>
    <m/>
  </r>
  <r>
    <x v="827"/>
    <s v="Sustainability Initiatives"/>
    <s v="Jeff"/>
    <s v="Jensen"/>
    <x v="1"/>
    <x v="2"/>
    <x v="1"/>
    <d v="2021-05-24T00:00:00"/>
    <d v="2021-05-24T00:00:00"/>
    <m/>
  </r>
  <r>
    <x v="828"/>
    <s v="Quality Assurance"/>
    <s v="Natalie"/>
    <s v="Ball"/>
    <x v="26"/>
    <x v="1"/>
    <x v="4"/>
    <d v="2022-04-11T00:00:00"/>
    <d v="2022-04-11T00:00:00"/>
    <m/>
  </r>
  <r>
    <x v="829"/>
    <s v="Product Innovation"/>
    <s v="Matthew"/>
    <s v="Fields"/>
    <x v="14"/>
    <x v="8"/>
    <x v="5"/>
    <d v="2020-04-11T00:00:00"/>
    <d v="2020-04-11T00:00:00"/>
    <m/>
  </r>
  <r>
    <x v="830"/>
    <s v="Data Analytics"/>
    <s v="Jack"/>
    <s v="Mendoza"/>
    <x v="15"/>
    <x v="7"/>
    <x v="8"/>
    <d v="2022-05-28T00:00:00"/>
    <d v="2022-05-28T00:00:00"/>
    <m/>
  </r>
  <r>
    <x v="831"/>
    <s v="Human Resources Development"/>
    <s v="Sheryl"/>
    <s v="Lyons"/>
    <x v="19"/>
    <x v="3"/>
    <x v="0"/>
    <d v="2022-04-07T00:00:00"/>
    <d v="2022-04-07T00:00:00"/>
    <m/>
  </r>
  <r>
    <x v="832"/>
    <s v="Human Resources Development"/>
    <s v="Nina"/>
    <s v="Contreras"/>
    <x v="15"/>
    <x v="11"/>
    <x v="8"/>
    <d v="2020-05-06T00:00:00"/>
    <d v="2020-05-06T00:00:00"/>
    <m/>
  </r>
  <r>
    <x v="833"/>
    <s v="Data Analytics"/>
    <s v="Samuel"/>
    <s v="Walker"/>
    <x v="29"/>
    <x v="16"/>
    <x v="7"/>
    <d v="2021-01-09T00:00:00"/>
    <d v="2021-01-09T00:00:00"/>
    <m/>
  </r>
  <r>
    <x v="834"/>
    <s v="Data Analytics"/>
    <s v="Charlotte"/>
    <s v="Spencer"/>
    <x v="24"/>
    <x v="19"/>
    <x v="2"/>
    <d v="2020-07-01T00:00:00"/>
    <d v="2020-07-01T00:00:00"/>
    <m/>
  </r>
  <r>
    <x v="835"/>
    <s v="Operations Optimization"/>
    <s v="Eduardo"/>
    <s v="Schultz"/>
    <x v="12"/>
    <x v="9"/>
    <x v="7"/>
    <d v="2020-04-02T00:00:00"/>
    <d v="2020-04-02T00:00:00"/>
    <m/>
  </r>
  <r>
    <x v="836"/>
    <s v="Data Analytics"/>
    <s v="Adrienne"/>
    <s v="Medina"/>
    <x v="21"/>
    <x v="16"/>
    <x v="9"/>
    <d v="2022-03-28T00:00:00"/>
    <d v="2022-03-28T00:00:00"/>
    <m/>
  </r>
  <r>
    <x v="837"/>
    <s v="Marketing Strategies"/>
    <s v="Darrell"/>
    <s v="French"/>
    <x v="17"/>
    <x v="4"/>
    <x v="5"/>
    <d v="2020-02-19T00:00:00"/>
    <d v="2020-02-19T00:00:00"/>
    <m/>
  </r>
  <r>
    <x v="838"/>
    <s v="Marketing Strategies"/>
    <s v="Rodney"/>
    <s v="Dunn"/>
    <x v="23"/>
    <x v="17"/>
    <x v="1"/>
    <d v="2020-12-24T00:00:00"/>
    <d v="2020-12-24T00:00:00"/>
    <m/>
  </r>
  <r>
    <x v="839"/>
    <s v="Research and Development"/>
    <s v="Bryan"/>
    <s v="Sampson"/>
    <x v="11"/>
    <x v="7"/>
    <x v="6"/>
    <d v="2021-02-06T00:00:00"/>
    <d v="2021-02-06T00:00:00"/>
    <m/>
  </r>
  <r>
    <x v="840"/>
    <s v="Financial Planning"/>
    <s v="Gregory"/>
    <s v="Baxter"/>
    <x v="17"/>
    <x v="8"/>
    <x v="5"/>
    <d v="2020-08-24T00:00:00"/>
    <d v="2020-08-24T00:00:00"/>
    <m/>
  </r>
  <r>
    <x v="841"/>
    <s v="Financial Planning"/>
    <s v="Edgar"/>
    <s v="Norman"/>
    <x v="16"/>
    <x v="18"/>
    <x v="3"/>
    <d v="2022-05-04T00:00:00"/>
    <d v="2022-05-04T00:00:00"/>
    <m/>
  </r>
  <r>
    <x v="842"/>
    <s v="Data Analytics"/>
    <s v="April"/>
    <s v="Garner"/>
    <x v="13"/>
    <x v="5"/>
    <x v="8"/>
    <d v="2022-03-03T00:00:00"/>
    <d v="2022-03-03T00:00:00"/>
    <m/>
  </r>
  <r>
    <x v="843"/>
    <s v="Research and Development"/>
    <s v="Mercedes"/>
    <s v="Bush"/>
    <x v="11"/>
    <x v="12"/>
    <x v="6"/>
    <d v="2020-02-04T00:00:00"/>
    <d v="2020-02-04T00:00:00"/>
    <m/>
  </r>
  <r>
    <x v="844"/>
    <s v="Sustainability Initiatives"/>
    <s v="Theresa"/>
    <s v="Randolph"/>
    <x v="25"/>
    <x v="5"/>
    <x v="9"/>
    <d v="2021-07-27T00:00:00"/>
    <d v="2021-07-27T00:00:00"/>
    <m/>
  </r>
  <r>
    <x v="845"/>
    <s v="Operations Optimization"/>
    <s v="Tom"/>
    <s v="White"/>
    <x v="18"/>
    <x v="18"/>
    <x v="0"/>
    <d v="2021-02-27T00:00:00"/>
    <d v="2021-02-27T00:00:00"/>
    <m/>
  </r>
  <r>
    <x v="846"/>
    <s v="Customer Experience"/>
    <s v="Tiffany"/>
    <s v="White"/>
    <x v="28"/>
    <x v="4"/>
    <x v="7"/>
    <d v="2021-09-07T00:00:00"/>
    <d v="2021-09-07T00:00:00"/>
    <m/>
  </r>
  <r>
    <x v="847"/>
    <s v="Operations Optimization"/>
    <s v="Lacey"/>
    <s v="Clark"/>
    <x v="1"/>
    <x v="16"/>
    <x v="1"/>
    <d v="2020-02-16T00:00:00"/>
    <d v="2020-02-16T00:00:00"/>
    <m/>
  </r>
  <r>
    <x v="848"/>
    <s v="Sustainability Initiatives"/>
    <s v="Gail"/>
    <s v="Thornton"/>
    <x v="2"/>
    <x v="15"/>
    <x v="2"/>
    <d v="2021-11-15T00:00:00"/>
    <d v="2021-11-15T00:00:00"/>
    <m/>
  </r>
  <r>
    <x v="849"/>
    <s v="Data Analytics"/>
    <s v="Leslie"/>
    <s v="Figueroa"/>
    <x v="16"/>
    <x v="10"/>
    <x v="3"/>
    <d v="2020-02-23T00:00:00"/>
    <d v="2020-02-23T00:00:00"/>
    <m/>
  </r>
  <r>
    <x v="850"/>
    <s v="Customer Experience"/>
    <s v="Katie"/>
    <s v="Mcintosh"/>
    <x v="26"/>
    <x v="9"/>
    <x v="4"/>
    <d v="2021-07-16T00:00:00"/>
    <d v="2021-07-16T00:00:00"/>
    <m/>
  </r>
  <r>
    <x v="851"/>
    <s v="Research and Development"/>
    <s v="Kelly"/>
    <s v="Bradshaw"/>
    <x v="26"/>
    <x v="6"/>
    <x v="4"/>
    <d v="2021-06-18T00:00:00"/>
    <d v="2021-06-18T00:00:00"/>
    <m/>
  </r>
  <r>
    <x v="852"/>
    <s v="Product Innovation"/>
    <s v="Blake"/>
    <s v="Avila"/>
    <x v="20"/>
    <x v="3"/>
    <x v="8"/>
    <d v="2020-06-22T00:00:00"/>
    <d v="2020-06-22T00:00:00"/>
    <m/>
  </r>
  <r>
    <x v="853"/>
    <s v="Human Resources Development"/>
    <s v="Jesse"/>
    <s v="Miranda"/>
    <x v="6"/>
    <x v="10"/>
    <x v="6"/>
    <d v="2020-08-24T00:00:00"/>
    <d v="2020-08-24T00:00:00"/>
    <m/>
  </r>
  <r>
    <x v="854"/>
    <s v="Research and Development"/>
    <s v="Kristi"/>
    <s v="Thompson"/>
    <x v="22"/>
    <x v="14"/>
    <x v="2"/>
    <d v="2020-09-15T00:00:00"/>
    <d v="2020-09-15T00:00:00"/>
    <m/>
  </r>
  <r>
    <x v="855"/>
    <s v="Financial Planning"/>
    <s v="Isabel"/>
    <s v="Snow"/>
    <x v="27"/>
    <x v="7"/>
    <x v="9"/>
    <d v="2020-03-11T00:00:00"/>
    <d v="2020-03-11T00:00:00"/>
    <m/>
  </r>
  <r>
    <x v="856"/>
    <s v="Sustainability Initiatives"/>
    <s v="Donna"/>
    <s v="Sims"/>
    <x v="12"/>
    <x v="10"/>
    <x v="7"/>
    <d v="2021-01-23T00:00:00"/>
    <d v="2021-01-23T00:00:00"/>
    <m/>
  </r>
  <r>
    <x v="857"/>
    <s v="Data Analytics"/>
    <s v="Connor"/>
    <s v="Thomas"/>
    <x v="1"/>
    <x v="5"/>
    <x v="1"/>
    <d v="2020-11-13T00:00:00"/>
    <d v="2020-11-13T00:00:00"/>
    <m/>
  </r>
  <r>
    <x v="858"/>
    <s v="Customer Experience"/>
    <s v="Chloe"/>
    <s v="Hanson"/>
    <x v="12"/>
    <x v="4"/>
    <x v="7"/>
    <d v="2021-11-14T00:00:00"/>
    <d v="2021-11-14T00:00:00"/>
    <m/>
  </r>
  <r>
    <x v="859"/>
    <s v="Financial Planning"/>
    <s v="Drew"/>
    <s v="Guzman"/>
    <x v="23"/>
    <x v="16"/>
    <x v="1"/>
    <d v="2021-03-12T00:00:00"/>
    <d v="2021-03-12T00:00:00"/>
    <m/>
  </r>
  <r>
    <x v="860"/>
    <s v="Operations Optimization"/>
    <s v="Clifford"/>
    <s v="Conway"/>
    <x v="24"/>
    <x v="8"/>
    <x v="2"/>
    <d v="2021-05-12T00:00:00"/>
    <d v="2021-05-12T00:00:00"/>
    <m/>
  </r>
  <r>
    <x v="861"/>
    <s v="Human Resources Development"/>
    <s v="Ashlee"/>
    <s v="Carney"/>
    <x v="18"/>
    <x v="4"/>
    <x v="0"/>
    <d v="2021-02-04T00:00:00"/>
    <d v="2021-02-04T00:00:00"/>
    <m/>
  </r>
  <r>
    <x v="862"/>
    <s v="Quality Assurance"/>
    <s v="Jackie"/>
    <s v="Mccullough"/>
    <x v="9"/>
    <x v="5"/>
    <x v="3"/>
    <d v="2022-03-06T00:00:00"/>
    <d v="2022-03-06T00:00:00"/>
    <m/>
  </r>
  <r>
    <x v="863"/>
    <s v="Data Analytics"/>
    <s v="Crystal"/>
    <s v="Dougherty"/>
    <x v="25"/>
    <x v="14"/>
    <x v="9"/>
    <d v="2022-01-26T00:00:00"/>
    <d v="2022-01-26T00:00:00"/>
    <m/>
  </r>
  <r>
    <x v="864"/>
    <s v="Product Innovation"/>
    <s v="Caitlyn"/>
    <s v="Tapia"/>
    <x v="15"/>
    <x v="0"/>
    <x v="8"/>
    <d v="2021-04-14T00:00:00"/>
    <d v="2021-04-14T00:00:00"/>
    <m/>
  </r>
  <r>
    <x v="865"/>
    <s v="Research and Development"/>
    <s v="Brenda"/>
    <s v="Estrada"/>
    <x v="18"/>
    <x v="0"/>
    <x v="0"/>
    <d v="2020-02-17T00:00:00"/>
    <d v="2020-02-17T00:00:00"/>
    <m/>
  </r>
  <r>
    <x v="866"/>
    <s v="Quality Assurance"/>
    <s v="Tina"/>
    <s v="Andrews"/>
    <x v="24"/>
    <x v="4"/>
    <x v="2"/>
    <d v="2022-02-03T00:00:00"/>
    <d v="2022-02-03T00:00:00"/>
    <m/>
  </r>
  <r>
    <x v="867"/>
    <s v="Financial Planning"/>
    <s v="Andre"/>
    <s v="Cunningham"/>
    <x v="22"/>
    <x v="2"/>
    <x v="2"/>
    <d v="2020-03-05T00:00:00"/>
    <d v="2020-03-05T00:00:00"/>
    <m/>
  </r>
  <r>
    <x v="868"/>
    <s v="Financial Planning"/>
    <s v="Jesus"/>
    <s v="Abbott"/>
    <x v="12"/>
    <x v="8"/>
    <x v="7"/>
    <d v="2020-11-07T00:00:00"/>
    <d v="2020-11-07T00:00:00"/>
    <m/>
  </r>
  <r>
    <x v="869"/>
    <s v="Product Innovation"/>
    <s v="Kendra"/>
    <s v="Bishop"/>
    <x v="15"/>
    <x v="7"/>
    <x v="8"/>
    <d v="2021-07-13T00:00:00"/>
    <d v="2021-07-13T00:00:00"/>
    <m/>
  </r>
  <r>
    <x v="870"/>
    <s v="Human Resources Development"/>
    <s v="Tyrone"/>
    <s v="Ayers"/>
    <x v="1"/>
    <x v="9"/>
    <x v="1"/>
    <d v="2020-09-12T00:00:00"/>
    <d v="2020-09-12T00:00:00"/>
    <m/>
  </r>
  <r>
    <x v="871"/>
    <s v="Financial Planning"/>
    <s v="Isaiah"/>
    <s v="Andersen"/>
    <x v="22"/>
    <x v="11"/>
    <x v="2"/>
    <d v="2021-05-02T00:00:00"/>
    <d v="2021-05-02T00:00:00"/>
    <m/>
  </r>
  <r>
    <x v="872"/>
    <s v="Financial Planning"/>
    <s v="Shelia"/>
    <s v="Rojas"/>
    <x v="23"/>
    <x v="18"/>
    <x v="1"/>
    <d v="2021-05-11T00:00:00"/>
    <d v="2021-05-11T00:00:00"/>
    <m/>
  </r>
  <r>
    <x v="873"/>
    <s v="Customer Experience"/>
    <s v="Donald"/>
    <s v="Arnold"/>
    <x v="27"/>
    <x v="6"/>
    <x v="9"/>
    <d v="2021-04-30T00:00:00"/>
    <d v="2021-04-30T00:00:00"/>
    <m/>
  </r>
  <r>
    <x v="874"/>
    <s v="Data Analytics"/>
    <s v="Kaitlin"/>
    <s v="Fowler"/>
    <x v="17"/>
    <x v="17"/>
    <x v="5"/>
    <d v="2020-06-26T00:00:00"/>
    <d v="2020-06-26T00:00:00"/>
    <m/>
  </r>
  <r>
    <x v="875"/>
    <s v="Marketing Strategies"/>
    <s v="Mallory"/>
    <s v="Browning"/>
    <x v="21"/>
    <x v="8"/>
    <x v="9"/>
    <d v="2020-01-16T00:00:00"/>
    <d v="2020-01-16T00:00:00"/>
    <m/>
  </r>
  <r>
    <x v="876"/>
    <s v="Marketing Strategies"/>
    <s v="Cathy"/>
    <s v="Compton"/>
    <x v="4"/>
    <x v="5"/>
    <x v="4"/>
    <d v="2021-05-31T00:00:00"/>
    <d v="2021-05-31T00:00:00"/>
    <m/>
  </r>
  <r>
    <x v="877"/>
    <s v="Research and Development"/>
    <s v="Larry"/>
    <s v="Blanchard"/>
    <x v="4"/>
    <x v="10"/>
    <x v="4"/>
    <d v="2022-03-14T00:00:00"/>
    <d v="2022-03-14T00:00:00"/>
    <m/>
  </r>
  <r>
    <x v="878"/>
    <s v="Sustainability Initiatives"/>
    <s v="Robert"/>
    <s v="Henderson"/>
    <x v="15"/>
    <x v="18"/>
    <x v="8"/>
    <d v="2022-04-12T00:00:00"/>
    <d v="2022-04-12T00:00:00"/>
    <m/>
  </r>
  <r>
    <x v="879"/>
    <s v="Quality Assurance"/>
    <s v="Glen"/>
    <s v="Simon"/>
    <x v="17"/>
    <x v="0"/>
    <x v="5"/>
    <d v="2021-06-03T00:00:00"/>
    <d v="2021-06-03T00:00:00"/>
    <m/>
  </r>
  <r>
    <x v="880"/>
    <s v="Financial Planning"/>
    <s v="Holly"/>
    <s v="Nelson"/>
    <x v="9"/>
    <x v="18"/>
    <x v="3"/>
    <d v="2021-01-10T00:00:00"/>
    <d v="2021-01-10T00:00:00"/>
    <m/>
  </r>
  <r>
    <x v="881"/>
    <s v="Customer Experience"/>
    <s v="Erin"/>
    <s v="Wall"/>
    <x v="5"/>
    <x v="9"/>
    <x v="5"/>
    <d v="2021-12-25T00:00:00"/>
    <d v="2021-12-25T00:00:00"/>
    <m/>
  </r>
  <r>
    <x v="882"/>
    <s v="Research and Development"/>
    <s v="Chloe"/>
    <s v="Durham"/>
    <x v="12"/>
    <x v="11"/>
    <x v="7"/>
    <d v="2022-03-28T00:00:00"/>
    <d v="2022-03-28T00:00:00"/>
    <m/>
  </r>
  <r>
    <x v="883"/>
    <s v="Financial Planning"/>
    <s v="Jeanette"/>
    <s v="Schwartz"/>
    <x v="9"/>
    <x v="19"/>
    <x v="3"/>
    <d v="2020-01-12T00:00:00"/>
    <d v="2020-01-12T00:00:00"/>
    <m/>
  </r>
  <r>
    <x v="884"/>
    <s v="Operations Optimization"/>
    <s v="Max"/>
    <s v="Clements"/>
    <x v="0"/>
    <x v="3"/>
    <x v="0"/>
    <d v="2021-02-10T00:00:00"/>
    <d v="2021-02-10T00:00:00"/>
    <m/>
  </r>
  <r>
    <x v="885"/>
    <s v="Financial Planning"/>
    <s v="Julie"/>
    <s v="Coffey"/>
    <x v="9"/>
    <x v="1"/>
    <x v="3"/>
    <d v="2020-03-09T00:00:00"/>
    <d v="2020-03-09T00:00:00"/>
    <m/>
  </r>
  <r>
    <x v="886"/>
    <s v="Quality Assurance"/>
    <s v="Regina"/>
    <s v="Gilmore"/>
    <x v="29"/>
    <x v="10"/>
    <x v="7"/>
    <d v="2020-04-20T00:00:00"/>
    <d v="2020-04-20T00:00:00"/>
    <m/>
  </r>
  <r>
    <x v="887"/>
    <s v="Operations Optimization"/>
    <s v="Lacey"/>
    <s v="Stark"/>
    <x v="16"/>
    <x v="2"/>
    <x v="3"/>
    <d v="2020-09-09T00:00:00"/>
    <d v="2020-09-09T00:00:00"/>
    <m/>
  </r>
  <r>
    <x v="888"/>
    <s v="Operations Optimization"/>
    <s v="Devin"/>
    <s v="Jefferson"/>
    <x v="3"/>
    <x v="18"/>
    <x v="3"/>
    <d v="2020-08-19T00:00:00"/>
    <d v="2020-08-19T00:00:00"/>
    <m/>
  </r>
  <r>
    <x v="889"/>
    <s v="Sustainability Initiatives"/>
    <s v="Shawna"/>
    <s v="Spencer"/>
    <x v="7"/>
    <x v="15"/>
    <x v="6"/>
    <d v="2021-12-24T00:00:00"/>
    <d v="2021-12-24T00:00:00"/>
    <m/>
  </r>
  <r>
    <x v="890"/>
    <s v="Product Innovation"/>
    <s v="Edgar"/>
    <s v="Meyers"/>
    <x v="22"/>
    <x v="0"/>
    <x v="2"/>
    <d v="2022-02-25T00:00:00"/>
    <d v="2022-02-25T00:00:00"/>
    <m/>
  </r>
  <r>
    <x v="891"/>
    <s v="Product Innovation"/>
    <s v="Levi"/>
    <s v="Larsen"/>
    <x v="2"/>
    <x v="16"/>
    <x v="2"/>
    <d v="2020-12-02T00:00:00"/>
    <d v="2020-12-02T00:00:00"/>
    <m/>
  </r>
  <r>
    <x v="892"/>
    <s v="Human Resources Development"/>
    <s v="Victor"/>
    <s v="Simon"/>
    <x v="19"/>
    <x v="5"/>
    <x v="0"/>
    <d v="2021-11-09T00:00:00"/>
    <d v="2021-11-09T00:00:00"/>
    <m/>
  </r>
  <r>
    <x v="893"/>
    <s v="Product Innovation"/>
    <s v="Lacey"/>
    <s v="Boone"/>
    <x v="3"/>
    <x v="8"/>
    <x v="3"/>
    <d v="2021-11-18T00:00:00"/>
    <d v="2021-11-18T00:00:00"/>
    <m/>
  </r>
  <r>
    <x v="894"/>
    <s v="Human Resources Development"/>
    <s v="Chelsea"/>
    <s v="Lester"/>
    <x v="20"/>
    <x v="14"/>
    <x v="8"/>
    <d v="2021-05-15T00:00:00"/>
    <d v="2021-05-15T00:00:00"/>
    <m/>
  </r>
  <r>
    <x v="895"/>
    <s v="Data Analytics"/>
    <s v="Dominique"/>
    <s v="Benjamin"/>
    <x v="9"/>
    <x v="12"/>
    <x v="3"/>
    <d v="2021-09-15T00:00:00"/>
    <d v="2021-09-15T00:00:00"/>
    <m/>
  </r>
  <r>
    <x v="896"/>
    <s v="Research and Development"/>
    <s v="Cheyenne"/>
    <s v="Marshall"/>
    <x v="18"/>
    <x v="12"/>
    <x v="0"/>
    <d v="2021-11-07T00:00:00"/>
    <d v="2021-11-07T00:00:00"/>
    <m/>
  </r>
  <r>
    <x v="897"/>
    <s v="Sustainability Initiatives"/>
    <s v="Frances"/>
    <s v="Vance"/>
    <x v="0"/>
    <x v="15"/>
    <x v="0"/>
    <d v="2021-10-31T00:00:00"/>
    <d v="2021-10-31T00:00:00"/>
    <m/>
  </r>
  <r>
    <x v="898"/>
    <s v="Research and Development"/>
    <s v="Melvin"/>
    <s v="Todd"/>
    <x v="11"/>
    <x v="8"/>
    <x v="6"/>
    <d v="2022-03-12T00:00:00"/>
    <d v="2022-03-12T00:00:00"/>
    <m/>
  </r>
  <r>
    <x v="899"/>
    <s v="Financial Planning"/>
    <s v="Gilbert"/>
    <s v="Larson"/>
    <x v="3"/>
    <x v="7"/>
    <x v="3"/>
    <d v="2022-01-24T00:00:00"/>
    <d v="2022-01-24T00:00:00"/>
    <m/>
  </r>
  <r>
    <x v="900"/>
    <s v="Quality Assurance"/>
    <s v="Tim"/>
    <s v="Hawkins"/>
    <x v="19"/>
    <x v="13"/>
    <x v="0"/>
    <d v="2020-09-01T00:00:00"/>
    <d v="2020-09-01T00:00:00"/>
    <m/>
  </r>
  <r>
    <x v="901"/>
    <s v="Research and Development"/>
    <s v="Peter"/>
    <s v="Glass"/>
    <x v="18"/>
    <x v="2"/>
    <x v="0"/>
    <d v="2021-12-25T00:00:00"/>
    <d v="2021-12-25T00:00:00"/>
    <m/>
  </r>
  <r>
    <x v="902"/>
    <s v="Data Analytics"/>
    <s v="Dan"/>
    <s v="Shepard"/>
    <x v="25"/>
    <x v="11"/>
    <x v="9"/>
    <d v="2022-04-29T00:00:00"/>
    <d v="2022-04-29T00:00:00"/>
    <m/>
  </r>
  <r>
    <x v="903"/>
    <s v="Research and Development"/>
    <s v="Crystal"/>
    <s v="Garcia"/>
    <x v="27"/>
    <x v="2"/>
    <x v="9"/>
    <d v="2020-06-07T00:00:00"/>
    <d v="2020-06-07T00:00:00"/>
    <m/>
  </r>
  <r>
    <x v="904"/>
    <s v="Data Analytics"/>
    <s v="Helen"/>
    <s v="Diaz"/>
    <x v="15"/>
    <x v="19"/>
    <x v="8"/>
    <d v="2021-12-20T00:00:00"/>
    <d v="2021-12-20T00:00:00"/>
    <m/>
  </r>
  <r>
    <x v="905"/>
    <s v="Data Analytics"/>
    <s v="Christine"/>
    <s v="Cervantes"/>
    <x v="1"/>
    <x v="4"/>
    <x v="1"/>
    <d v="2021-01-10T00:00:00"/>
    <d v="2021-01-10T00:00:00"/>
    <m/>
  </r>
  <r>
    <x v="906"/>
    <s v="Operations Optimization"/>
    <s v="Jeffery"/>
    <s v="Zhang"/>
    <x v="25"/>
    <x v="16"/>
    <x v="9"/>
    <d v="2020-05-14T00:00:00"/>
    <d v="2020-05-14T00:00:00"/>
    <m/>
  </r>
  <r>
    <x v="907"/>
    <s v="Customer Experience"/>
    <s v="Mario"/>
    <s v="Nolan"/>
    <x v="25"/>
    <x v="14"/>
    <x v="9"/>
    <d v="2020-07-30T00:00:00"/>
    <d v="2020-07-30T00:00:00"/>
    <m/>
  </r>
  <r>
    <x v="908"/>
    <s v="Customer Experience"/>
    <s v="Abigail"/>
    <s v="Cochran"/>
    <x v="28"/>
    <x v="9"/>
    <x v="7"/>
    <d v="2020-03-01T00:00:00"/>
    <d v="2020-03-01T00:00:00"/>
    <m/>
  </r>
  <r>
    <x v="909"/>
    <s v="Marketing Strategies"/>
    <s v="Darlene"/>
    <s v="Nelson"/>
    <x v="14"/>
    <x v="10"/>
    <x v="5"/>
    <d v="2021-09-13T00:00:00"/>
    <d v="2021-09-13T00:00:00"/>
    <m/>
  </r>
  <r>
    <x v="910"/>
    <s v="Sustainability Initiatives"/>
    <s v="Dwayne"/>
    <s v="Davidson"/>
    <x v="3"/>
    <x v="5"/>
    <x v="3"/>
    <d v="2020-11-14T00:00:00"/>
    <d v="2020-11-14T00:00:00"/>
    <m/>
  </r>
  <r>
    <x v="911"/>
    <s v="Financial Planning"/>
    <s v="Gregory"/>
    <s v="Osborne"/>
    <x v="15"/>
    <x v="1"/>
    <x v="8"/>
    <d v="2020-07-16T00:00:00"/>
    <d v="2020-07-16T00:00:00"/>
    <m/>
  </r>
  <r>
    <x v="912"/>
    <s v="Sustainability Initiatives"/>
    <s v="Latoya"/>
    <s v="Clements"/>
    <x v="16"/>
    <x v="9"/>
    <x v="3"/>
    <d v="2022-05-16T00:00:00"/>
    <d v="2022-05-16T00:00:00"/>
    <m/>
  </r>
  <r>
    <x v="913"/>
    <s v="Quality Assurance"/>
    <s v="Brooke"/>
    <s v="Savage"/>
    <x v="8"/>
    <x v="18"/>
    <x v="1"/>
    <d v="2020-04-02T00:00:00"/>
    <d v="2020-04-02T00:00:00"/>
    <m/>
  </r>
  <r>
    <x v="914"/>
    <s v="Quality Assurance"/>
    <s v="Savannah"/>
    <s v="Grimes"/>
    <x v="22"/>
    <x v="0"/>
    <x v="2"/>
    <d v="2020-08-13T00:00:00"/>
    <d v="2020-08-13T00:00:00"/>
    <m/>
  </r>
  <r>
    <x v="915"/>
    <s v="Operations Optimization"/>
    <s v="Donna"/>
    <s v="Webster"/>
    <x v="16"/>
    <x v="16"/>
    <x v="3"/>
    <d v="2022-03-10T00:00:00"/>
    <d v="2022-03-10T00:00:00"/>
    <m/>
  </r>
  <r>
    <x v="916"/>
    <s v="Marketing Strategies"/>
    <s v="Jim"/>
    <s v="Ochoa"/>
    <x v="28"/>
    <x v="6"/>
    <x v="7"/>
    <d v="2020-03-23T00:00:00"/>
    <d v="2020-03-23T00:00:00"/>
    <m/>
  </r>
  <r>
    <x v="917"/>
    <s v="Product Innovation"/>
    <s v="Leslie"/>
    <s v="Spencer"/>
    <x v="3"/>
    <x v="2"/>
    <x v="3"/>
    <d v="2021-11-30T00:00:00"/>
    <d v="2021-11-30T00:00:00"/>
    <m/>
  </r>
  <r>
    <x v="918"/>
    <s v="Sustainability Initiatives"/>
    <s v="Ariana"/>
    <s v="Harmon"/>
    <x v="29"/>
    <x v="18"/>
    <x v="7"/>
    <d v="2020-01-18T00:00:00"/>
    <d v="2020-01-18T00:00:00"/>
    <m/>
  </r>
  <r>
    <x v="919"/>
    <s v="Customer Experience"/>
    <s v="Paige"/>
    <s v="Wong"/>
    <x v="20"/>
    <x v="13"/>
    <x v="8"/>
    <d v="2022-03-22T00:00:00"/>
    <d v="2022-03-22T00:00:00"/>
    <m/>
  </r>
  <r>
    <x v="920"/>
    <s v="Research and Development"/>
    <s v="Darryl"/>
    <s v="Burnett"/>
    <x v="19"/>
    <x v="8"/>
    <x v="0"/>
    <d v="2021-12-30T00:00:00"/>
    <d v="2021-12-30T00:00:00"/>
    <m/>
  </r>
  <r>
    <x v="921"/>
    <s v="Sustainability Initiatives"/>
    <s v="Kristopher"/>
    <s v="Glass"/>
    <x v="25"/>
    <x v="14"/>
    <x v="9"/>
    <d v="2020-03-25T00:00:00"/>
    <d v="2020-03-25T00:00:00"/>
    <m/>
  </r>
  <r>
    <x v="922"/>
    <s v="Sustainability Initiatives"/>
    <s v="Michael"/>
    <s v="Huff"/>
    <x v="5"/>
    <x v="19"/>
    <x v="5"/>
    <d v="2020-08-12T00:00:00"/>
    <d v="2020-08-12T00:00:00"/>
    <m/>
  </r>
  <r>
    <x v="923"/>
    <s v="Customer Experience"/>
    <s v="Douglas"/>
    <s v="Wilkerson"/>
    <x v="13"/>
    <x v="10"/>
    <x v="8"/>
    <d v="2020-05-24T00:00:00"/>
    <d v="2020-05-24T00:00:00"/>
    <m/>
  </r>
  <r>
    <x v="924"/>
    <s v="Marketing Strategies"/>
    <s v="Tanya"/>
    <s v="Howard"/>
    <x v="20"/>
    <x v="6"/>
    <x v="8"/>
    <d v="2022-03-27T00:00:00"/>
    <d v="2022-03-27T00:00:00"/>
    <m/>
  </r>
  <r>
    <x v="925"/>
    <s v="Human Resources Development"/>
    <s v="Christy"/>
    <s v="Franklin"/>
    <x v="15"/>
    <x v="8"/>
    <x v="8"/>
    <d v="2022-04-15T00:00:00"/>
    <d v="2022-04-15T00:00:00"/>
    <m/>
  </r>
  <r>
    <x v="926"/>
    <s v="Quality Assurance"/>
    <s v="George"/>
    <s v="Dorsey"/>
    <x v="14"/>
    <x v="8"/>
    <x v="5"/>
    <d v="2021-02-27T00:00:00"/>
    <d v="2021-02-27T00:00:00"/>
    <m/>
  </r>
  <r>
    <x v="927"/>
    <s v="Customer Experience"/>
    <s v="Colton"/>
    <s v="Nixon"/>
    <x v="10"/>
    <x v="14"/>
    <x v="4"/>
    <d v="2021-08-15T00:00:00"/>
    <d v="2021-08-15T00:00:00"/>
    <m/>
  </r>
  <r>
    <x v="928"/>
    <s v="Operations Optimization"/>
    <s v="Daniel"/>
    <s v="Cobb"/>
    <x v="18"/>
    <x v="9"/>
    <x v="0"/>
    <d v="2020-01-28T00:00:00"/>
    <d v="2020-01-28T00:00:00"/>
    <m/>
  </r>
  <r>
    <x v="929"/>
    <s v="Financial Planning"/>
    <s v="Cristian"/>
    <s v="Ball"/>
    <x v="23"/>
    <x v="15"/>
    <x v="1"/>
    <d v="2021-08-05T00:00:00"/>
    <d v="2021-08-05T00:00:00"/>
    <m/>
  </r>
  <r>
    <x v="930"/>
    <s v="Operations Optimization"/>
    <s v="Francis"/>
    <s v="Goodman"/>
    <x v="4"/>
    <x v="14"/>
    <x v="4"/>
    <d v="2022-02-08T00:00:00"/>
    <d v="2022-02-08T00:00:00"/>
    <m/>
  </r>
  <r>
    <x v="931"/>
    <s v="Quality Assurance"/>
    <s v="Dylan"/>
    <s v="Boyer"/>
    <x v="26"/>
    <x v="8"/>
    <x v="4"/>
    <d v="2021-01-30T00:00:00"/>
    <d v="2021-01-30T00:00:00"/>
    <m/>
  </r>
  <r>
    <x v="932"/>
    <s v="Sustainability Initiatives"/>
    <s v="Olivia"/>
    <s v="Cooke"/>
    <x v="1"/>
    <x v="8"/>
    <x v="1"/>
    <d v="2020-07-17T00:00:00"/>
    <d v="2020-07-17T00:00:00"/>
    <m/>
  </r>
  <r>
    <x v="933"/>
    <s v="Sustainability Initiatives"/>
    <s v="Dana"/>
    <s v="Cohen"/>
    <x v="10"/>
    <x v="11"/>
    <x v="4"/>
    <d v="2022-04-18T00:00:00"/>
    <d v="2022-04-18T00:00:00"/>
    <m/>
  </r>
  <r>
    <x v="934"/>
    <s v="Product Innovation"/>
    <s v="Megan"/>
    <s v="Mills"/>
    <x v="22"/>
    <x v="15"/>
    <x v="2"/>
    <d v="2021-04-09T00:00:00"/>
    <d v="2021-04-09T00:00:00"/>
    <m/>
  </r>
  <r>
    <x v="935"/>
    <s v="Human Resources Development"/>
    <s v="Daniel"/>
    <s v="Hurst"/>
    <x v="20"/>
    <x v="7"/>
    <x v="8"/>
    <d v="2021-10-03T00:00:00"/>
    <d v="2021-10-03T00:00:00"/>
    <m/>
  </r>
  <r>
    <x v="936"/>
    <s v="Financial Planning"/>
    <s v="Danielle"/>
    <s v="Compton"/>
    <x v="23"/>
    <x v="9"/>
    <x v="1"/>
    <d v="2020-05-10T00:00:00"/>
    <d v="2020-05-10T00:00:00"/>
    <m/>
  </r>
  <r>
    <x v="937"/>
    <s v="Operations Optimization"/>
    <s v="Mitchell"/>
    <s v="Mack"/>
    <x v="25"/>
    <x v="18"/>
    <x v="9"/>
    <d v="2020-03-20T00:00:00"/>
    <d v="2020-03-20T00:00:00"/>
    <m/>
  </r>
  <r>
    <x v="938"/>
    <s v="Product Innovation"/>
    <s v="Jessica"/>
    <s v="Mcknight"/>
    <x v="18"/>
    <x v="9"/>
    <x v="0"/>
    <d v="2022-01-12T00:00:00"/>
    <d v="2022-01-12T00:00:00"/>
    <m/>
  </r>
  <r>
    <x v="939"/>
    <s v="Research and Development"/>
    <s v="Tyrone"/>
    <s v="Marshall"/>
    <x v="4"/>
    <x v="10"/>
    <x v="4"/>
    <d v="2021-04-30T00:00:00"/>
    <d v="2021-04-30T00:00:00"/>
    <m/>
  </r>
  <r>
    <x v="940"/>
    <s v="Operations Optimization"/>
    <s v="Greg"/>
    <s v="Allen"/>
    <x v="28"/>
    <x v="18"/>
    <x v="7"/>
    <d v="2022-05-05T00:00:00"/>
    <d v="2022-05-05T00:00:00"/>
    <m/>
  </r>
  <r>
    <x v="941"/>
    <s v="Product Innovation"/>
    <s v="Jill"/>
    <s v="Schultz"/>
    <x v="10"/>
    <x v="8"/>
    <x v="4"/>
    <d v="2020-10-12T00:00:00"/>
    <d v="2020-10-12T00:00:00"/>
    <m/>
  </r>
  <r>
    <x v="942"/>
    <s v="Customer Experience"/>
    <s v="Noah"/>
    <s v="Hall"/>
    <x v="18"/>
    <x v="3"/>
    <x v="0"/>
    <d v="2020-04-19T00:00:00"/>
    <d v="2020-04-19T00:00:00"/>
    <m/>
  </r>
  <r>
    <x v="943"/>
    <s v="Research and Development"/>
    <s v="Wendy"/>
    <s v="Melendez"/>
    <x v="21"/>
    <x v="19"/>
    <x v="9"/>
    <d v="2021-05-24T00:00:00"/>
    <d v="2021-05-24T00:00:00"/>
    <m/>
  </r>
  <r>
    <x v="944"/>
    <s v="Research and Development"/>
    <s v="Guy"/>
    <s v="Rush"/>
    <x v="3"/>
    <x v="5"/>
    <x v="3"/>
    <d v="2020-09-06T00:00:00"/>
    <d v="2020-09-06T00:00:00"/>
    <m/>
  </r>
  <r>
    <x v="945"/>
    <s v="Research and Development"/>
    <s v="Monica"/>
    <s v="Joyce"/>
    <x v="19"/>
    <x v="15"/>
    <x v="0"/>
    <d v="2022-03-15T00:00:00"/>
    <d v="2022-03-15T00:00:00"/>
    <m/>
  </r>
  <r>
    <x v="946"/>
    <s v="Sustainability Initiatives"/>
    <s v="Lauren"/>
    <s v="Garcia"/>
    <x v="9"/>
    <x v="3"/>
    <x v="3"/>
    <d v="2021-02-17T00:00:00"/>
    <d v="2021-02-17T00:00:00"/>
    <m/>
  </r>
  <r>
    <x v="947"/>
    <s v="Data Analytics"/>
    <s v="Louis"/>
    <s v="Norris"/>
    <x v="6"/>
    <x v="19"/>
    <x v="6"/>
    <d v="2021-07-18T00:00:00"/>
    <d v="2021-07-18T00:00:00"/>
    <m/>
  </r>
  <r>
    <x v="948"/>
    <s v="Human Resources Development"/>
    <s v="Shelly"/>
    <s v="Rasmussen"/>
    <x v="17"/>
    <x v="7"/>
    <x v="5"/>
    <d v="2021-07-09T00:00:00"/>
    <d v="2021-07-09T00:00:00"/>
    <m/>
  </r>
  <r>
    <x v="949"/>
    <s v="Financial Planning"/>
    <s v="Dave"/>
    <s v="Espinoza"/>
    <x v="28"/>
    <x v="17"/>
    <x v="7"/>
    <d v="2020-03-01T00:00:00"/>
    <d v="2020-03-01T00:00:00"/>
    <m/>
  </r>
  <r>
    <x v="950"/>
    <s v="Marketing Strategies"/>
    <s v="Beverly"/>
    <s v="Mayo"/>
    <x v="0"/>
    <x v="12"/>
    <x v="0"/>
    <d v="2020-01-28T00:00:00"/>
    <d v="2020-01-28T00:00:00"/>
    <m/>
  </r>
  <r>
    <x v="951"/>
    <s v="Quality Assurance"/>
    <s v="Larry"/>
    <s v="Key"/>
    <x v="15"/>
    <x v="9"/>
    <x v="8"/>
    <d v="2020-01-04T00:00:00"/>
    <d v="2020-01-04T00:00:00"/>
    <m/>
  </r>
  <r>
    <x v="952"/>
    <s v="Operations Optimization"/>
    <s v="Jennifer"/>
    <s v="Mcguire"/>
    <x v="9"/>
    <x v="2"/>
    <x v="3"/>
    <d v="2022-01-10T00:00:00"/>
    <d v="2022-01-10T00:00:00"/>
    <m/>
  </r>
  <r>
    <x v="953"/>
    <s v="Sustainability Initiatives"/>
    <s v="Olivia"/>
    <s v="Mills"/>
    <x v="12"/>
    <x v="9"/>
    <x v="7"/>
    <d v="2020-06-24T00:00:00"/>
    <d v="2020-06-24T00:00:00"/>
    <m/>
  </r>
  <r>
    <x v="954"/>
    <s v="Product Innovation"/>
    <s v="Loretta"/>
    <s v="Simon"/>
    <x v="21"/>
    <x v="3"/>
    <x v="9"/>
    <d v="2021-10-15T00:00:00"/>
    <d v="2021-10-15T00:00:00"/>
    <m/>
  </r>
  <r>
    <x v="955"/>
    <s v="Quality Assurance"/>
    <s v="Janet"/>
    <s v="Stevens"/>
    <x v="23"/>
    <x v="11"/>
    <x v="1"/>
    <d v="2020-11-06T00:00:00"/>
    <d v="2020-11-06T00:00:00"/>
    <m/>
  </r>
  <r>
    <x v="956"/>
    <s v="Data Analytics"/>
    <s v="Laurie"/>
    <s v="Hutchinson"/>
    <x v="18"/>
    <x v="4"/>
    <x v="0"/>
    <d v="2020-02-15T00:00:00"/>
    <d v="2020-02-15T00:00:00"/>
    <m/>
  </r>
  <r>
    <x v="957"/>
    <s v="Operations Optimization"/>
    <s v="Shelly"/>
    <s v="Green"/>
    <x v="16"/>
    <x v="16"/>
    <x v="3"/>
    <d v="2022-04-28T00:00:00"/>
    <d v="2022-04-28T00:00:00"/>
    <m/>
  </r>
  <r>
    <x v="958"/>
    <s v="Customer Experience"/>
    <s v="Curtis"/>
    <s v="Marsh"/>
    <x v="1"/>
    <x v="17"/>
    <x v="1"/>
    <d v="2021-09-28T00:00:00"/>
    <d v="2021-09-28T00:00:00"/>
    <m/>
  </r>
  <r>
    <x v="959"/>
    <s v="Sustainability Initiatives"/>
    <s v="Molly"/>
    <s v="Prince"/>
    <x v="10"/>
    <x v="19"/>
    <x v="4"/>
    <d v="2021-09-13T00:00:00"/>
    <d v="2021-09-13T00:00:00"/>
    <m/>
  </r>
  <r>
    <x v="960"/>
    <s v="Financial Planning"/>
    <s v="Jaclyn"/>
    <s v="Mcmillan"/>
    <x v="2"/>
    <x v="3"/>
    <x v="2"/>
    <d v="2020-05-07T00:00:00"/>
    <d v="2020-05-07T00:00:00"/>
    <m/>
  </r>
  <r>
    <x v="961"/>
    <s v="Data Analytics"/>
    <s v="Alejandra"/>
    <s v="Harding"/>
    <x v="7"/>
    <x v="1"/>
    <x v="6"/>
    <d v="2020-04-28T00:00:00"/>
    <d v="2020-04-28T00:00:00"/>
    <m/>
  </r>
  <r>
    <x v="962"/>
    <s v="Quality Assurance"/>
    <s v="Angie"/>
    <s v="Salas"/>
    <x v="8"/>
    <x v="9"/>
    <x v="1"/>
    <d v="2021-11-23T00:00:00"/>
    <d v="2021-11-23T00:00:00"/>
    <m/>
  </r>
  <r>
    <x v="963"/>
    <s v="Sustainability Initiatives"/>
    <s v="Krystal"/>
    <s v="English"/>
    <x v="13"/>
    <x v="13"/>
    <x v="8"/>
    <d v="2020-04-09T00:00:00"/>
    <d v="2020-04-09T00:00:00"/>
    <m/>
  </r>
  <r>
    <x v="964"/>
    <s v="Data Analytics"/>
    <s v="Jenny"/>
    <s v="Chase"/>
    <x v="21"/>
    <x v="1"/>
    <x v="9"/>
    <d v="2021-10-12T00:00:00"/>
    <d v="2021-10-12T00:00:00"/>
    <m/>
  </r>
  <r>
    <x v="965"/>
    <s v="Research and Development"/>
    <s v="Erika"/>
    <s v="Collier"/>
    <x v="20"/>
    <x v="13"/>
    <x v="8"/>
    <d v="2020-10-12T00:00:00"/>
    <d v="2020-10-12T00:00:00"/>
    <m/>
  </r>
  <r>
    <x v="966"/>
    <s v="Marketing Strategies"/>
    <s v="Anthony"/>
    <s v="Meza"/>
    <x v="27"/>
    <x v="0"/>
    <x v="9"/>
    <d v="2021-06-05T00:00:00"/>
    <d v="2021-06-05T00:00:00"/>
    <m/>
  </r>
  <r>
    <x v="967"/>
    <s v="Financial Planning"/>
    <s v="Alice"/>
    <s v="Choi"/>
    <x v="20"/>
    <x v="14"/>
    <x v="8"/>
    <d v="2020-05-13T00:00:00"/>
    <d v="2020-05-13T00:00:00"/>
    <m/>
  </r>
  <r>
    <x v="968"/>
    <s v="Customer Experience"/>
    <s v="Malik"/>
    <s v="Marks"/>
    <x v="11"/>
    <x v="3"/>
    <x v="6"/>
    <d v="2020-04-20T00:00:00"/>
    <d v="2020-04-20T00:00:00"/>
    <m/>
  </r>
  <r>
    <x v="969"/>
    <s v="Sustainability Initiatives"/>
    <s v="Ruth"/>
    <s v="Jensen"/>
    <x v="29"/>
    <x v="17"/>
    <x v="7"/>
    <d v="2020-09-06T00:00:00"/>
    <d v="2020-09-06T00:00:00"/>
    <m/>
  </r>
  <r>
    <x v="970"/>
    <s v="Quality Assurance"/>
    <s v="Jack"/>
    <s v="Boone"/>
    <x v="29"/>
    <x v="17"/>
    <x v="7"/>
    <d v="2020-08-13T00:00:00"/>
    <d v="2020-08-13T00:00:00"/>
    <m/>
  </r>
  <r>
    <x v="971"/>
    <s v="Sustainability Initiatives"/>
    <s v="Charlene"/>
    <s v="Zamora"/>
    <x v="22"/>
    <x v="2"/>
    <x v="2"/>
    <d v="2020-01-25T00:00:00"/>
    <d v="2020-01-25T00:00:00"/>
    <m/>
  </r>
  <r>
    <x v="972"/>
    <s v="Customer Experience"/>
    <s v="Jorge"/>
    <s v="Mcgrath"/>
    <x v="14"/>
    <x v="17"/>
    <x v="5"/>
    <d v="2021-11-05T00:00:00"/>
    <d v="2021-11-05T00:00:00"/>
    <m/>
  </r>
  <r>
    <x v="973"/>
    <s v="Operations Optimization"/>
    <s v="Tricia"/>
    <s v="Harris"/>
    <x v="16"/>
    <x v="1"/>
    <x v="3"/>
    <d v="2020-08-05T00:00:00"/>
    <d v="2020-08-05T00:00:00"/>
    <m/>
  </r>
  <r>
    <x v="974"/>
    <s v="Research and Development"/>
    <s v="Tyrone"/>
    <s v="Nolan"/>
    <x v="22"/>
    <x v="9"/>
    <x v="2"/>
    <d v="2020-04-17T00:00:00"/>
    <d v="2020-04-17T00:00:00"/>
    <m/>
  </r>
  <r>
    <x v="975"/>
    <s v="Sustainability Initiatives"/>
    <s v="Arthur"/>
    <s v="Pugh"/>
    <x v="17"/>
    <x v="15"/>
    <x v="5"/>
    <d v="2020-02-26T00:00:00"/>
    <d v="2020-02-26T00:00:00"/>
    <m/>
  </r>
  <r>
    <x v="976"/>
    <s v="Research and Development"/>
    <s v="Kristie"/>
    <s v="Oconnor"/>
    <x v="23"/>
    <x v="10"/>
    <x v="1"/>
    <d v="2020-04-02T00:00:00"/>
    <d v="2020-04-02T00:00:00"/>
    <m/>
  </r>
  <r>
    <x v="977"/>
    <s v="Data Analytics"/>
    <s v="Albert"/>
    <s v="Acosta"/>
    <x v="21"/>
    <x v="10"/>
    <x v="9"/>
    <d v="2021-04-10T00:00:00"/>
    <d v="2021-04-10T00:00:00"/>
    <m/>
  </r>
  <r>
    <x v="978"/>
    <s v="Human Resources Development"/>
    <s v="Erin"/>
    <s v="Deleon"/>
    <x v="28"/>
    <x v="3"/>
    <x v="7"/>
    <d v="2021-11-09T00:00:00"/>
    <d v="2021-11-09T00:00:00"/>
    <m/>
  </r>
  <r>
    <x v="979"/>
    <s v="Customer Experience"/>
    <s v="Jasmine"/>
    <s v="Robles"/>
    <x v="25"/>
    <x v="2"/>
    <x v="9"/>
    <d v="2020-06-11T00:00:00"/>
    <d v="2020-06-11T00:00:00"/>
    <m/>
  </r>
  <r>
    <x v="980"/>
    <s v="Marketing Strategies"/>
    <s v="Kendra"/>
    <s v="Zamora"/>
    <x v="7"/>
    <x v="3"/>
    <x v="6"/>
    <d v="2021-08-25T00:00:00"/>
    <d v="2021-08-25T00:00:00"/>
    <m/>
  </r>
  <r>
    <x v="981"/>
    <s v="Human Resources Development"/>
    <s v="Dakota"/>
    <s v="Salas"/>
    <x v="10"/>
    <x v="9"/>
    <x v="4"/>
    <d v="2021-07-13T00:00:00"/>
    <d v="2021-07-13T00:00:00"/>
    <m/>
  </r>
  <r>
    <x v="982"/>
    <s v="Customer Experience"/>
    <s v="Jimmy"/>
    <s v="Wang"/>
    <x v="7"/>
    <x v="6"/>
    <x v="6"/>
    <d v="2020-06-01T00:00:00"/>
    <d v="2020-06-01T00:00:00"/>
    <m/>
  </r>
  <r>
    <x v="983"/>
    <s v="Data Analytics"/>
    <s v="Lisa"/>
    <s v="Yates"/>
    <x v="13"/>
    <x v="13"/>
    <x v="8"/>
    <d v="2020-07-29T00:00:00"/>
    <d v="2020-07-29T00:00:00"/>
    <m/>
  </r>
  <r>
    <x v="984"/>
    <s v="Operations Optimization"/>
    <s v="Collin"/>
    <s v="White"/>
    <x v="21"/>
    <x v="13"/>
    <x v="9"/>
    <d v="2021-11-14T00:00:00"/>
    <d v="2021-11-14T00:00:00"/>
    <m/>
  </r>
  <r>
    <x v="985"/>
    <s v="Marketing Strategies"/>
    <s v="Brittney"/>
    <s v="Horn"/>
    <x v="7"/>
    <x v="9"/>
    <x v="6"/>
    <d v="2021-10-17T00:00:00"/>
    <d v="2021-10-17T00:00:00"/>
    <m/>
  </r>
  <r>
    <x v="986"/>
    <s v="Human Resources Development"/>
    <s v="Maureen"/>
    <s v="Hurst"/>
    <x v="12"/>
    <x v="14"/>
    <x v="7"/>
    <d v="2020-01-05T00:00:00"/>
    <d v="2020-01-05T00:00:00"/>
    <m/>
  </r>
  <r>
    <x v="987"/>
    <s v="Financial Planning"/>
    <s v="Cynthia"/>
    <s v="Greene"/>
    <x v="22"/>
    <x v="7"/>
    <x v="2"/>
    <d v="2020-12-02T00:00:00"/>
    <d v="2020-12-02T00:00:00"/>
    <m/>
  </r>
  <r>
    <x v="988"/>
    <s v="Marketing Strategies"/>
    <s v="Maureen"/>
    <s v="Rivers"/>
    <x v="4"/>
    <x v="3"/>
    <x v="4"/>
    <d v="2020-05-16T00:00:00"/>
    <d v="2020-05-16T00:00:00"/>
    <m/>
  </r>
  <r>
    <x v="989"/>
    <s v="Quality Assurance"/>
    <s v="Garrett"/>
    <s v="Villa"/>
    <x v="8"/>
    <x v="17"/>
    <x v="1"/>
    <d v="2020-02-27T00:00:00"/>
    <d v="2020-02-27T00:00:00"/>
    <m/>
  </r>
  <r>
    <x v="990"/>
    <s v="Research and Development"/>
    <s v="Bill"/>
    <s v="Richards"/>
    <x v="18"/>
    <x v="2"/>
    <x v="0"/>
    <d v="2022-03-01T00:00:00"/>
    <d v="2022-03-01T00:00:00"/>
    <m/>
  </r>
  <r>
    <x v="991"/>
    <s v="Quality Assurance"/>
    <s v="Kiara"/>
    <s v="Moon"/>
    <x v="29"/>
    <x v="12"/>
    <x v="7"/>
    <d v="2020-12-05T00:00:00"/>
    <d v="2020-12-05T00:00:00"/>
    <m/>
  </r>
  <r>
    <x v="992"/>
    <s v="Quality Assurance"/>
    <s v="Colin"/>
    <s v="Kaufman"/>
    <x v="3"/>
    <x v="5"/>
    <x v="3"/>
    <d v="2021-10-04T00:00:00"/>
    <d v="2021-10-04T00:00:00"/>
    <m/>
  </r>
  <r>
    <x v="993"/>
    <s v="Quality Assurance"/>
    <s v="Evan"/>
    <s v="Marsh"/>
    <x v="29"/>
    <x v="5"/>
    <x v="7"/>
    <d v="2020-02-09T00:00:00"/>
    <d v="2020-02-09T00:00:00"/>
    <m/>
  </r>
  <r>
    <x v="994"/>
    <s v="Human Resources Development"/>
    <s v="Kristie"/>
    <s v="Rice"/>
    <x v="26"/>
    <x v="10"/>
    <x v="4"/>
    <d v="2021-12-06T00:00:00"/>
    <d v="2021-12-06T00:00:00"/>
    <m/>
  </r>
  <r>
    <x v="995"/>
    <s v="Quality Assurance"/>
    <s v="Diana"/>
    <s v="Monroe"/>
    <x v="23"/>
    <x v="14"/>
    <x v="1"/>
    <d v="2022-01-09T00:00:00"/>
    <d v="2022-01-09T00:00:00"/>
    <m/>
  </r>
  <r>
    <x v="996"/>
    <s v="Sustainability Initiatives"/>
    <s v="Jerry"/>
    <s v="Morales"/>
    <x v="12"/>
    <x v="14"/>
    <x v="7"/>
    <d v="2021-08-21T00:00:00"/>
    <d v="2021-08-21T00:00:00"/>
    <m/>
  </r>
  <r>
    <x v="997"/>
    <s v="Sustainability Initiatives"/>
    <s v="Tracie"/>
    <s v="Floyd"/>
    <x v="28"/>
    <x v="16"/>
    <x v="7"/>
    <d v="2020-04-22T00:00:00"/>
    <d v="2020-04-22T00:00:00"/>
    <m/>
  </r>
  <r>
    <x v="998"/>
    <s v="Product Innovation"/>
    <s v="Paul"/>
    <s v="Barnes"/>
    <x v="24"/>
    <x v="9"/>
    <x v="2"/>
    <d v="2021-03-12T00:00:00"/>
    <d v="2021-03-12T00:00:00"/>
    <m/>
  </r>
  <r>
    <x v="999"/>
    <s v="Marketing Strategies"/>
    <s v="Dominic"/>
    <s v="Duran"/>
    <x v="23"/>
    <x v="7"/>
    <x v="1"/>
    <d v="2021-12-09T00:00:00"/>
    <d v="2021-12-09T00:00: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Customer Experience"/>
    <s v="Andrew"/>
    <s v="Goodman"/>
    <s v="Moscow"/>
    <s v="AlphaGenix Labs"/>
    <s v="Russia"/>
    <d v="2021-07-26T00:00:00"/>
    <x v="0"/>
  </r>
  <r>
    <x v="1"/>
    <s v="Financial Planning"/>
    <s v="Alvin"/>
    <s v="Lane"/>
    <s v="Brasilia"/>
    <s v="SunCrest Industries"/>
    <s v="Brazil"/>
    <d v="2021-06-24T00:00:00"/>
    <x v="1"/>
  </r>
  <r>
    <x v="2"/>
    <s v="Marketing Strategies"/>
    <s v="Jenna"/>
    <s v="Harding"/>
    <s v="Chicago"/>
    <s v="QuantumSpark Labs"/>
    <s v="United States"/>
    <d v="2020-04-05T00:00:00"/>
    <x v="2"/>
  </r>
  <r>
    <x v="3"/>
    <s v="Marketing Strategies"/>
    <s v="Fernando"/>
    <s v="Ford"/>
    <s v="London"/>
    <s v="CoreNex Corporation"/>
    <s v="United Kingdom"/>
    <d v="2020-11-29T00:00:00"/>
    <x v="3"/>
  </r>
  <r>
    <x v="4"/>
    <s v="Human Resources Development"/>
    <s v="Kara"/>
    <s v="Woods"/>
    <s v="Berlin"/>
    <s v="PhoenixRise Technologies"/>
    <s v="Germany"/>
    <d v="2022-04-22T00:00:00"/>
    <x v="4"/>
  </r>
  <r>
    <x v="5"/>
    <s v="Quality Assurance"/>
    <s v="Marissa"/>
    <s v="Gamble"/>
    <s v="Marseille"/>
    <s v="OptiCore Systems"/>
    <s v="France"/>
    <d v="2021-11-17T00:00:00"/>
    <x v="5"/>
  </r>
  <r>
    <x v="6"/>
    <s v="Customer Experience"/>
    <s v="Julie"/>
    <s v="Cooley"/>
    <s v="New Delhi"/>
    <s v="SilverPeak Dynamics"/>
    <s v="India"/>
    <d v="2022-03-26T00:00:00"/>
    <x v="6"/>
  </r>
  <r>
    <x v="7"/>
    <s v="Human Resources Development"/>
    <s v="Lauren"/>
    <s v="Villa"/>
    <s v="Bangalore"/>
    <s v="AlphaGenix Labs"/>
    <s v="India"/>
    <d v="2020-08-14T00:00:00"/>
    <x v="7"/>
  </r>
  <r>
    <x v="8"/>
    <s v="Research and Development"/>
    <s v="Emily"/>
    <s v="Bryant"/>
    <s v="Sao Paulo"/>
    <s v="BlueSky Innovations"/>
    <s v="Brazil"/>
    <d v="2020-12-30T00:00:00"/>
    <x v="8"/>
  </r>
  <r>
    <x v="9"/>
    <s v="Financial Planning"/>
    <s v="Marie"/>
    <s v="Estrada"/>
    <s v="Birmingham"/>
    <s v="ThunderByte Ventures"/>
    <s v="United Kingdom"/>
    <d v="2020-09-03T00:00:00"/>
    <x v="9"/>
  </r>
  <r>
    <x v="10"/>
    <s v="Data Analytics"/>
    <s v="Nichole"/>
    <s v="Cannon"/>
    <s v="Brasilia"/>
    <s v="NexusByte Innovations"/>
    <s v="Brazil"/>
    <d v="2021-04-26T00:00:00"/>
    <x v="10"/>
  </r>
  <r>
    <x v="11"/>
    <s v="Research and Development"/>
    <s v="Bernard"/>
    <s v="Ritter"/>
    <s v="Munich"/>
    <s v="CrystalWave Solutions"/>
    <s v="Germany"/>
    <d v="2022-01-19T00:00:00"/>
    <x v="11"/>
  </r>
  <r>
    <x v="12"/>
    <s v="Research and Development"/>
    <s v="Darryl"/>
    <s v="Archer"/>
    <s v="Berlin"/>
    <s v="StellarWorks Co."/>
    <s v="Germany"/>
    <d v="2022-04-18T00:00:00"/>
    <x v="12"/>
  </r>
  <r>
    <x v="13"/>
    <s v="Data Analytics"/>
    <s v="Ryan"/>
    <s v="Li"/>
    <s v="Berlin"/>
    <s v="StellarWorks Co."/>
    <s v="Germany"/>
    <d v="2021-03-06T00:00:00"/>
    <x v="13"/>
  </r>
  <r>
    <x v="14"/>
    <s v="Quality Assurance"/>
    <s v="Vicki"/>
    <s v="Nunez"/>
    <s v="Mumbai"/>
    <s v="QuantumSpark Labs"/>
    <s v="India"/>
    <d v="2022-01-30T00:00:00"/>
    <x v="14"/>
  </r>
  <r>
    <x v="15"/>
    <s v="Customer Experience"/>
    <s v="Sean"/>
    <s v="Townsend"/>
    <s v="Melbourne"/>
    <s v="CoreNex Corporation"/>
    <s v="Australia"/>
    <d v="2020-05-30T00:00:00"/>
    <x v="15"/>
  </r>
  <r>
    <x v="16"/>
    <s v="Human Resources Development"/>
    <s v="Sophia"/>
    <s v="Mathis"/>
    <s v="Vancouver"/>
    <s v="TerraNova Dynamics"/>
    <s v="Canada"/>
    <d v="2020-01-23T00:00:00"/>
    <x v="16"/>
  </r>
  <r>
    <x v="17"/>
    <s v="Customer Experience"/>
    <s v="Helen"/>
    <s v="Potts"/>
    <s v="Paris"/>
    <s v="BlueSky Innovations"/>
    <s v="France"/>
    <d v="2021-07-27T00:00:00"/>
    <x v="17"/>
  </r>
  <r>
    <x v="18"/>
    <s v="Research and Development"/>
    <s v="Joann"/>
    <s v="Finley"/>
    <s v="Montreal"/>
    <s v="NexusByte Innovations"/>
    <s v="Canada"/>
    <d v="2022-04-11T00:00:00"/>
    <x v="18"/>
  </r>
  <r>
    <x v="19"/>
    <s v="Financial Planning"/>
    <s v="Thomas"/>
    <s v="Walsh"/>
    <s v="Munich"/>
    <s v="TerraNova Dynamics"/>
    <s v="Germany"/>
    <d v="2020-09-11T00:00:00"/>
    <x v="19"/>
  </r>
  <r>
    <x v="20"/>
    <s v="Research and Development"/>
    <s v="Cristina"/>
    <s v="Lam"/>
    <s v="New Delhi"/>
    <s v="PrimeWave Solutions"/>
    <s v="India"/>
    <d v="2020-01-04T00:00:00"/>
    <x v="20"/>
  </r>
  <r>
    <x v="21"/>
    <s v="Data Analytics"/>
    <s v="Vicki"/>
    <s v="Heath"/>
    <s v="Manchester"/>
    <s v="PrimeWave Solutions"/>
    <s v="United Kingdom"/>
    <d v="2020-11-06T00:00:00"/>
    <x v="21"/>
  </r>
  <r>
    <x v="22"/>
    <s v="Sustainability Initiatives"/>
    <s v="Glenn"/>
    <s v="Wang"/>
    <s v="Brasilia"/>
    <s v="QuantumSpark Labs"/>
    <s v="Brazil"/>
    <d v="2022-01-01T00:00:00"/>
    <x v="22"/>
  </r>
  <r>
    <x v="23"/>
    <s v="Sustainability Initiatives"/>
    <s v="Darius"/>
    <s v="Benitez"/>
    <s v="Lyon"/>
    <s v="PhoenixRise Technologies"/>
    <s v="France"/>
    <d v="2022-02-28T00:00:00"/>
    <x v="23"/>
  </r>
  <r>
    <x v="24"/>
    <s v="Quality Assurance"/>
    <s v="Xavier"/>
    <s v="Cruz"/>
    <s v="Vancouver"/>
    <s v="PhoenixRise Technologies"/>
    <s v="Canada"/>
    <d v="2020-02-07T00:00:00"/>
    <x v="24"/>
  </r>
  <r>
    <x v="25"/>
    <s v="Sustainability Initiatives"/>
    <s v="Douglas"/>
    <s v="Galloway"/>
    <s v="London"/>
    <s v="StellarWorks Co."/>
    <s v="United Kingdom"/>
    <d v="2021-10-24T00:00:00"/>
    <x v="25"/>
  </r>
  <r>
    <x v="26"/>
    <s v="Marketing Strategies"/>
    <s v="Phyllis"/>
    <s v="Becker"/>
    <s v="St. Petersburg"/>
    <s v="CrystalWave Solutions"/>
    <s v="Russia"/>
    <d v="2020-07-02T00:00:00"/>
    <x v="26"/>
  </r>
  <r>
    <x v="27"/>
    <s v="Research and Development"/>
    <s v="Ebony"/>
    <s v="Murphy"/>
    <s v="Bangalore"/>
    <s v="SwiftGrove Technologies"/>
    <s v="India"/>
    <d v="2020-02-17T00:00:00"/>
    <x v="27"/>
  </r>
  <r>
    <x v="28"/>
    <s v="Marketing Strategies"/>
    <s v="Tyler"/>
    <s v="Stevenson"/>
    <s v="Paris"/>
    <s v="NexusByte Innovations"/>
    <s v="France"/>
    <d v="2022-03-02T00:00:00"/>
    <x v="28"/>
  </r>
  <r>
    <x v="29"/>
    <s v="Operations Optimization"/>
    <s v="Cesar"/>
    <s v="Bernard"/>
    <s v="Novosibirsk"/>
    <s v="TerraNova Dynamics"/>
    <s v="Russia"/>
    <d v="2021-09-04T00:00:00"/>
    <x v="29"/>
  </r>
  <r>
    <x v="30"/>
    <s v="Quality Assurance"/>
    <s v="Darrell"/>
    <s v="Santos"/>
    <s v="Toronto"/>
    <s v="StellarWorks Co."/>
    <s v="Canada"/>
    <d v="2021-11-04T00:00:00"/>
    <x v="30"/>
  </r>
  <r>
    <x v="31"/>
    <s v="Customer Experience"/>
    <s v="Amanda"/>
    <s v="Santiago"/>
    <s v="London"/>
    <s v="FusionQuest Industries"/>
    <s v="United Kingdom"/>
    <d v="2021-05-06T00:00:00"/>
    <x v="31"/>
  </r>
  <r>
    <x v="32"/>
    <s v="Customer Experience"/>
    <s v="Marcus"/>
    <s v="Mcdonald"/>
    <s v="Paris"/>
    <s v="MarvellaTech Solutions"/>
    <s v="France"/>
    <d v="2020-06-25T00:00:00"/>
    <x v="32"/>
  </r>
  <r>
    <x v="33"/>
    <s v="Sustainability Initiatives"/>
    <s v="Lauren"/>
    <s v="Montes"/>
    <s v="Shanghai"/>
    <s v="SunCrest Industries"/>
    <s v="China"/>
    <d v="2021-05-06T00:00:00"/>
    <x v="31"/>
  </r>
  <r>
    <x v="34"/>
    <s v="Human Resources Development"/>
    <s v="Brent"/>
    <s v="Hinton"/>
    <s v="Moscow"/>
    <s v="NexusByte Innovations"/>
    <s v="Russia"/>
    <d v="2021-12-03T00:00:00"/>
    <x v="33"/>
  </r>
  <r>
    <x v="35"/>
    <s v="Human Resources Development"/>
    <s v="Jill"/>
    <s v="Mayo"/>
    <s v="Sao Paulo"/>
    <s v="BlueSky Innovations"/>
    <s v="Brazil"/>
    <d v="2020-10-04T00:00:00"/>
    <x v="34"/>
  </r>
  <r>
    <x v="36"/>
    <s v="Human Resources Development"/>
    <s v="Herbert"/>
    <s v="Byrd"/>
    <s v="Sao Paulo"/>
    <s v="SunCrest Industries"/>
    <s v="Brazil"/>
    <d v="2020-02-09T00:00:00"/>
    <x v="35"/>
  </r>
  <r>
    <x v="37"/>
    <s v="Product Innovation"/>
    <s v="Don"/>
    <s v="Krueger"/>
    <s v="Los Angeles"/>
    <s v="PhoenixRise Technologies"/>
    <s v="United States"/>
    <d v="2020-03-02T00:00:00"/>
    <x v="36"/>
  </r>
  <r>
    <x v="38"/>
    <s v="Operations Optimization"/>
    <s v="Cheryl"/>
    <s v="Gonzales"/>
    <s v="Marseille"/>
    <s v="BlueSky Innovations"/>
    <s v="France"/>
    <d v="2020-02-26T00:00:00"/>
    <x v="37"/>
  </r>
  <r>
    <x v="39"/>
    <s v="Financial Planning"/>
    <s v="Rickey"/>
    <s v="Mays"/>
    <s v="Paris"/>
    <s v="QuantumSpark Labs"/>
    <s v="France"/>
    <d v="2020-01-01T00:00:00"/>
    <x v="38"/>
  </r>
  <r>
    <x v="40"/>
    <s v="Financial Planning"/>
    <s v="Cassidy"/>
    <s v="Dillon"/>
    <s v="Rio de Janeiro"/>
    <s v="NexusByte Innovations"/>
    <s v="Brazil"/>
    <d v="2021-12-19T00:00:00"/>
    <x v="39"/>
  </r>
  <r>
    <x v="41"/>
    <s v="Human Resources Development"/>
    <s v="Christina"/>
    <s v="Bautista"/>
    <s v="Marseille"/>
    <s v="SwiftGrove Technologies"/>
    <s v="France"/>
    <d v="2020-11-01T00:00:00"/>
    <x v="40"/>
  </r>
  <r>
    <x v="42"/>
    <s v="Quality Assurance"/>
    <s v="Alexandra"/>
    <s v="Castro"/>
    <s v="Brasilia"/>
    <s v="ThunderByte Ventures"/>
    <s v="Brazil"/>
    <d v="2021-04-11T00:00:00"/>
    <x v="41"/>
  </r>
  <r>
    <x v="43"/>
    <s v="Human Resources Development"/>
    <s v="Krystal"/>
    <s v="Mendoza"/>
    <s v="Bangalore"/>
    <s v="PhoenixRise Technologies"/>
    <s v="India"/>
    <d v="2020-09-09T00:00:00"/>
    <x v="42"/>
  </r>
  <r>
    <x v="44"/>
    <s v="Product Innovation"/>
    <s v="Ivan"/>
    <s v="Schroeder"/>
    <s v="Munich"/>
    <s v="StellarWorks Co."/>
    <s v="Germany"/>
    <d v="2020-08-16T00:00:00"/>
    <x v="43"/>
  </r>
  <r>
    <x v="45"/>
    <s v="Financial Planning"/>
    <s v="Stephanie"/>
    <s v="Bradshaw"/>
    <s v="Toronto"/>
    <s v="EonCore Ventures"/>
    <s v="Canada"/>
    <d v="2022-03-05T00:00:00"/>
    <x v="44"/>
  </r>
  <r>
    <x v="46"/>
    <s v="Marketing Strategies"/>
    <s v="Levi"/>
    <s v="Grimes"/>
    <s v="New York"/>
    <s v="NexusByte Innovations"/>
    <s v="United States"/>
    <d v="2021-06-12T00:00:00"/>
    <x v="45"/>
  </r>
  <r>
    <x v="47"/>
    <s v="Operations Optimization"/>
    <s v="Peter"/>
    <s v="Sosa"/>
    <s v="Vancouver"/>
    <s v="PhoenixRise Technologies"/>
    <s v="Canada"/>
    <d v="2021-07-17T00:00:00"/>
    <x v="46"/>
  </r>
  <r>
    <x v="48"/>
    <s v="Sustainability Initiatives"/>
    <s v="Valerie"/>
    <s v="Haney"/>
    <s v="Melbourne"/>
    <s v="QuantumSpark Labs"/>
    <s v="Australia"/>
    <d v="2020-03-22T00:00:00"/>
    <x v="47"/>
  </r>
  <r>
    <x v="49"/>
    <s v="Product Innovation"/>
    <s v="Tom"/>
    <s v="Gardner"/>
    <s v="Toronto"/>
    <s v="OptiCore Systems"/>
    <s v="Canada"/>
    <d v="2022-01-04T00:00:00"/>
    <x v="48"/>
  </r>
  <r>
    <x v="50"/>
    <s v="Data Analytics"/>
    <s v="Randall"/>
    <s v="Galloway"/>
    <s v="Munich"/>
    <s v="CoreNex Corporation"/>
    <s v="Germany"/>
    <d v="2020-12-18T00:00:00"/>
    <x v="49"/>
  </r>
  <r>
    <x v="51"/>
    <s v="Data Analytics"/>
    <s v="Perry"/>
    <s v="Whitaker"/>
    <s v="London"/>
    <s v="SunCrest Industries"/>
    <s v="United Kingdom"/>
    <d v="2021-04-27T00:00:00"/>
    <x v="50"/>
  </r>
  <r>
    <x v="52"/>
    <s v="Data Analytics"/>
    <s v="Gloria"/>
    <s v="Mosley"/>
    <s v="London"/>
    <s v="NexusByte Innovations"/>
    <s v="United Kingdom"/>
    <d v="2022-05-06T00:00:00"/>
    <x v="51"/>
  </r>
  <r>
    <x v="53"/>
    <s v="Marketing Strategies"/>
    <s v="Cameron"/>
    <s v="Little"/>
    <s v="Beijing"/>
    <s v="BlueSky Innovations"/>
    <s v="China"/>
    <d v="2020-11-13T00:00:00"/>
    <x v="52"/>
  </r>
  <r>
    <x v="54"/>
    <s v="Research and Development"/>
    <s v="Glen"/>
    <s v="Gonzalez"/>
    <s v="Toronto"/>
    <s v="PrimeWave Solutions"/>
    <s v="Canada"/>
    <d v="2020-07-21T00:00:00"/>
    <x v="53"/>
  </r>
  <r>
    <x v="55"/>
    <s v="Data Analytics"/>
    <s v="Melvin"/>
    <s v="Day"/>
    <s v="Munich"/>
    <s v="MarvellaTech Solutions"/>
    <s v="Germany"/>
    <d v="2021-12-22T00:00:00"/>
    <x v="54"/>
  </r>
  <r>
    <x v="56"/>
    <s v="Quality Assurance"/>
    <s v="Kent"/>
    <s v="Salinas"/>
    <s v="Chicago"/>
    <s v="ThunderByte Ventures"/>
    <s v="United States"/>
    <d v="2020-02-21T00:00:00"/>
    <x v="55"/>
  </r>
  <r>
    <x v="57"/>
    <s v="Operations Optimization"/>
    <s v="Stacey"/>
    <s v="Martinez"/>
    <s v="Moscow"/>
    <s v="StellarWorks Co."/>
    <s v="Russia"/>
    <d v="2020-03-22T00:00:00"/>
    <x v="47"/>
  </r>
  <r>
    <x v="58"/>
    <s v="Financial Planning"/>
    <s v="Jennifer"/>
    <s v="Fleming"/>
    <s v="Mumbai"/>
    <s v="OptiCore Systems"/>
    <s v="India"/>
    <d v="2020-11-24T00:00:00"/>
    <x v="56"/>
  </r>
  <r>
    <x v="59"/>
    <s v="Data Analytics"/>
    <s v="Teresa"/>
    <s v="Oconnell"/>
    <s v="Manchester"/>
    <s v="SilverPeak Dynamics"/>
    <s v="United Kingdom"/>
    <d v="2021-12-04T00:00:00"/>
    <x v="57"/>
  </r>
  <r>
    <x v="60"/>
    <s v="Data Analytics"/>
    <s v="Bruce"/>
    <s v="Bass"/>
    <s v="London"/>
    <s v="PrimeWave Solutions"/>
    <s v="United Kingdom"/>
    <d v="2020-08-10T00:00:00"/>
    <x v="58"/>
  </r>
  <r>
    <x v="61"/>
    <s v="Financial Planning"/>
    <s v="Sarah"/>
    <s v="Sweeney"/>
    <s v="Munich"/>
    <s v="OptiCore Systems"/>
    <s v="Germany"/>
    <d v="2020-07-17T00:00:00"/>
    <x v="59"/>
  </r>
  <r>
    <x v="62"/>
    <s v="Operations Optimization"/>
    <s v="Eddie"/>
    <s v="Salinas"/>
    <s v="Birmingham"/>
    <s v="FusionQuest Industries"/>
    <s v="United Kingdom"/>
    <d v="2020-11-25T00:00:00"/>
    <x v="60"/>
  </r>
  <r>
    <x v="63"/>
    <s v="Financial Planning"/>
    <s v="Trevor"/>
    <s v="Rowland"/>
    <s v="Bangalore"/>
    <s v="MarvellaTech Solutions"/>
    <s v="India"/>
    <d v="2022-03-04T00:00:00"/>
    <x v="61"/>
  </r>
  <r>
    <x v="64"/>
    <s v="Data Analytics"/>
    <s v="Marcus"/>
    <s v="Chang"/>
    <s v="Birmingham"/>
    <s v="FusionQuest Industries"/>
    <s v="United Kingdom"/>
    <d v="2021-05-20T00:00:00"/>
    <x v="62"/>
  </r>
  <r>
    <x v="65"/>
    <s v="Human Resources Development"/>
    <s v="Sabrina"/>
    <s v="Roberts"/>
    <s v="Vancouver"/>
    <s v="TerraNova Dynamics"/>
    <s v="Canada"/>
    <d v="2021-01-10T00:00:00"/>
    <x v="63"/>
  </r>
  <r>
    <x v="66"/>
    <s v="Financial Planning"/>
    <s v="Norman"/>
    <s v="French"/>
    <s v="Hamburg"/>
    <s v="TruVista Enterprises"/>
    <s v="Germany"/>
    <d v="2021-03-27T00:00:00"/>
    <x v="64"/>
  </r>
  <r>
    <x v="67"/>
    <s v="Data Analytics"/>
    <s v="Lonnie"/>
    <s v="Novak"/>
    <s v="Los Angeles"/>
    <s v="AlphaGenix Labs"/>
    <s v="United States"/>
    <d v="2021-03-22T00:00:00"/>
    <x v="65"/>
  </r>
  <r>
    <x v="68"/>
    <s v="Quality Assurance"/>
    <s v="Casey"/>
    <s v="Bauer"/>
    <s v="Novosibirsk"/>
    <s v="ThunderByte Ventures"/>
    <s v="Russia"/>
    <d v="2020-04-04T00:00:00"/>
    <x v="66"/>
  </r>
  <r>
    <x v="69"/>
    <s v="Customer Experience"/>
    <s v="David"/>
    <s v="Goodman"/>
    <s v="Melbourne"/>
    <s v="CoreNex Corporation"/>
    <s v="Australia"/>
    <d v="2020-07-15T00:00:00"/>
    <x v="67"/>
  </r>
  <r>
    <x v="70"/>
    <s v="Data Analytics"/>
    <s v="Garrett"/>
    <s v="Rosario"/>
    <s v="Shanghai"/>
    <s v="PhoenixRise Technologies"/>
    <s v="China"/>
    <d v="2021-05-08T00:00:00"/>
    <x v="68"/>
  </r>
  <r>
    <x v="71"/>
    <s v="Data Analytics"/>
    <s v="Colin"/>
    <s v="Vaughan"/>
    <s v="Montreal"/>
    <s v="OptiCore Systems"/>
    <s v="Canada"/>
    <d v="2020-10-08T00:00:00"/>
    <x v="69"/>
  </r>
  <r>
    <x v="72"/>
    <s v="Sustainability Initiatives"/>
    <s v="Maxwell"/>
    <s v="Griffin"/>
    <s v="Lyon"/>
    <s v="StellarWorks Co."/>
    <s v="France"/>
    <d v="2020-10-01T00:00:00"/>
    <x v="70"/>
  </r>
  <r>
    <x v="73"/>
    <s v="Research and Development"/>
    <s v="Diamond"/>
    <s v="Barnett"/>
    <s v="Vancouver"/>
    <s v="PhoenixRise Technologies"/>
    <s v="Canada"/>
    <d v="2022-01-04T00:00:00"/>
    <x v="48"/>
  </r>
  <r>
    <x v="74"/>
    <s v="Customer Experience"/>
    <s v="Kellie"/>
    <s v="Munoz"/>
    <s v="Marseille"/>
    <s v="CoreNex Corporation"/>
    <s v="France"/>
    <d v="2021-07-08T00:00:00"/>
    <x v="71"/>
  </r>
  <r>
    <x v="75"/>
    <s v="Research and Development"/>
    <s v="Sandy"/>
    <s v="Finley"/>
    <s v="Melbourne"/>
    <s v="CrystalWave Solutions"/>
    <s v="Australia"/>
    <d v="2021-01-04T00:00:00"/>
    <x v="72"/>
  </r>
  <r>
    <x v="76"/>
    <s v="Marketing Strategies"/>
    <s v="Katelyn"/>
    <s v="Petersen"/>
    <s v="Birmingham"/>
    <s v="CoreNex Corporation"/>
    <s v="United Kingdom"/>
    <d v="2021-07-04T00:00:00"/>
    <x v="73"/>
  </r>
  <r>
    <x v="77"/>
    <s v="Operations Optimization"/>
    <s v="Neil"/>
    <s v="Murray"/>
    <s v="New Delhi"/>
    <s v="SwiftGrove Technologies"/>
    <s v="India"/>
    <d v="2022-03-20T00:00:00"/>
    <x v="74"/>
  </r>
  <r>
    <x v="78"/>
    <s v="Human Resources Development"/>
    <s v="Carlos"/>
    <s v="Wilcox"/>
    <s v="Guangzhou"/>
    <s v="MarvellaTech Solutions"/>
    <s v="China"/>
    <d v="2021-10-11T00:00:00"/>
    <x v="75"/>
  </r>
  <r>
    <x v="79"/>
    <s v="Operations Optimization"/>
    <s v="Adrienne"/>
    <s v="Lamb"/>
    <s v="Sao Paulo"/>
    <s v="CrystalWave Solutions"/>
    <s v="Brazil"/>
    <d v="2021-05-03T00:00:00"/>
    <x v="76"/>
  </r>
  <r>
    <x v="80"/>
    <s v="Research and Development"/>
    <s v="Traci"/>
    <s v="Levy"/>
    <s v="Guangzhou"/>
    <s v="TruVista Enterprises"/>
    <s v="China"/>
    <d v="2022-02-19T00:00:00"/>
    <x v="77"/>
  </r>
  <r>
    <x v="81"/>
    <s v="Operations Optimization"/>
    <s v="Tammy"/>
    <s v="Harmon"/>
    <s v="Brasilia"/>
    <s v="SilverPeak Dynamics"/>
    <s v="Brazil"/>
    <d v="2020-09-01T00:00:00"/>
    <x v="78"/>
  </r>
  <r>
    <x v="82"/>
    <s v="Financial Planning"/>
    <s v="Nicholas"/>
    <s v="Arias"/>
    <s v="Bangalore"/>
    <s v="PhoenixRise Technologies"/>
    <s v="India"/>
    <d v="2020-01-31T00:00:00"/>
    <x v="79"/>
  </r>
  <r>
    <x v="83"/>
    <s v="Financial Planning"/>
    <s v="Sydney"/>
    <s v="Solis"/>
    <s v="Brisbane"/>
    <s v="OptiCore Systems"/>
    <s v="Australia"/>
    <d v="2020-02-22T00:00:00"/>
    <x v="80"/>
  </r>
  <r>
    <x v="84"/>
    <s v="Product Innovation"/>
    <s v="Jody"/>
    <s v="Beltran"/>
    <s v="Munich"/>
    <s v="SunCrest Industries"/>
    <s v="Germany"/>
    <d v="2020-08-14T00:00:00"/>
    <x v="7"/>
  </r>
  <r>
    <x v="85"/>
    <s v="Research and Development"/>
    <s v="Autumn"/>
    <s v="Choi"/>
    <s v="Beijing"/>
    <s v="CoreNex Corporation"/>
    <s v="China"/>
    <d v="2020-12-07T00:00:00"/>
    <x v="81"/>
  </r>
  <r>
    <x v="86"/>
    <s v="Product Innovation"/>
    <s v="Chelsey"/>
    <s v="Boyer"/>
    <s v="Beijing"/>
    <s v="TruVista Enterprises"/>
    <s v="China"/>
    <d v="2022-04-17T00:00:00"/>
    <x v="82"/>
  </r>
  <r>
    <x v="87"/>
    <s v="Marketing Strategies"/>
    <s v="Trevor"/>
    <s v="Key"/>
    <s v="New York"/>
    <s v="CoreNex Corporation"/>
    <s v="United States"/>
    <d v="2022-01-03T00:00:00"/>
    <x v="83"/>
  </r>
  <r>
    <x v="88"/>
    <s v="Sustainability Initiatives"/>
    <s v="Bridget"/>
    <s v="Molina"/>
    <s v="Shanghai"/>
    <s v="SunCrest Industries"/>
    <s v="China"/>
    <d v="2021-02-13T00:00:00"/>
    <x v="84"/>
  </r>
  <r>
    <x v="89"/>
    <s v="Human Resources Development"/>
    <s v="Calvin"/>
    <s v="Rocha"/>
    <s v="Berlin"/>
    <s v="SwiftGrove Technologies"/>
    <s v="Germany"/>
    <d v="2020-11-28T00:00:00"/>
    <x v="85"/>
  </r>
  <r>
    <x v="90"/>
    <s v="Research and Development"/>
    <s v="Austin"/>
    <s v="Matthews"/>
    <s v="Melbourne"/>
    <s v="QuantumSpark Labs"/>
    <s v="Australia"/>
    <d v="2021-07-30T00:00:00"/>
    <x v="86"/>
  </r>
  <r>
    <x v="91"/>
    <s v="Sustainability Initiatives"/>
    <s v="Molly"/>
    <s v="Murphy"/>
    <s v="Paris"/>
    <s v="StellarWorks Co."/>
    <s v="France"/>
    <d v="2021-12-01T00:00:00"/>
    <x v="87"/>
  </r>
  <r>
    <x v="92"/>
    <s v="Product Innovation"/>
    <s v="Jeremy"/>
    <s v="Haynes"/>
    <s v="Paris"/>
    <s v="QuantumSpark Labs"/>
    <s v="France"/>
    <d v="2020-12-12T00:00:00"/>
    <x v="88"/>
  </r>
  <r>
    <x v="93"/>
    <s v="Marketing Strategies"/>
    <s v="Don"/>
    <s v="Henry"/>
    <s v="Lyon"/>
    <s v="TruVista Enterprises"/>
    <s v="France"/>
    <d v="2020-10-18T00:00:00"/>
    <x v="89"/>
  </r>
  <r>
    <x v="94"/>
    <s v="Quality Assurance"/>
    <s v="Dakota"/>
    <s v="Bowman"/>
    <s v="Lyon"/>
    <s v="PhoenixRise Technologies"/>
    <s v="France"/>
    <d v="2022-04-17T00:00:00"/>
    <x v="82"/>
  </r>
  <r>
    <x v="95"/>
    <s v="Marketing Strategies"/>
    <s v="Manuel"/>
    <s v="Maynard"/>
    <s v="Sao Paulo"/>
    <s v="SunCrest Industries"/>
    <s v="Brazil"/>
    <d v="2020-02-28T00:00:00"/>
    <x v="90"/>
  </r>
  <r>
    <x v="96"/>
    <s v="Quality Assurance"/>
    <s v="Howard"/>
    <s v="Simmons"/>
    <s v="Moscow"/>
    <s v="PrimeWave Solutions"/>
    <s v="Russia"/>
    <d v="2020-08-21T00:00:00"/>
    <x v="91"/>
  </r>
  <r>
    <x v="97"/>
    <s v="Research and Development"/>
    <s v="Jeffery"/>
    <s v="Wall"/>
    <s v="London"/>
    <s v="HorizonShift Systems"/>
    <s v="United Kingdom"/>
    <d v="2022-02-18T00:00:00"/>
    <x v="92"/>
  </r>
  <r>
    <x v="98"/>
    <s v="Sustainability Initiatives"/>
    <s v="Colleen"/>
    <s v="Estes"/>
    <s v="Munich"/>
    <s v="PrimeWave Solutions"/>
    <s v="Germany"/>
    <d v="2020-04-06T00:00:00"/>
    <x v="93"/>
  </r>
  <r>
    <x v="99"/>
    <s v="Financial Planning"/>
    <s v="Bianca"/>
    <s v="Henry"/>
    <s v="Paris"/>
    <s v="HorizonShift Systems"/>
    <s v="France"/>
    <d v="2020-04-13T00:00:00"/>
    <x v="94"/>
  </r>
  <r>
    <x v="100"/>
    <s v="Data Analytics"/>
    <s v="Michelle"/>
    <s v="Good"/>
    <s v="Vancouver"/>
    <s v="HorizonShift Systems"/>
    <s v="Canada"/>
    <d v="2020-12-21T00:00:00"/>
    <x v="95"/>
  </r>
  <r>
    <x v="101"/>
    <s v="Customer Experience"/>
    <s v="Eileen"/>
    <s v="Skinner"/>
    <s v="London"/>
    <s v="PrimeWave Solutions"/>
    <s v="United Kingdom"/>
    <d v="2021-03-27T00:00:00"/>
    <x v="64"/>
  </r>
  <r>
    <x v="102"/>
    <s v="Marketing Strategies"/>
    <s v="Kyle"/>
    <s v="Richmond"/>
    <s v="Novosibirsk"/>
    <s v="EonCore Ventures"/>
    <s v="Russia"/>
    <d v="2020-09-23T00:00:00"/>
    <x v="96"/>
  </r>
  <r>
    <x v="103"/>
    <s v="Operations Optimization"/>
    <s v="Omar"/>
    <s v="Davies"/>
    <s v="Sao Paulo"/>
    <s v="AlphaGenix Labs"/>
    <s v="Brazil"/>
    <d v="2021-09-02T00:00:00"/>
    <x v="97"/>
  </r>
  <r>
    <x v="104"/>
    <s v="Human Resources Development"/>
    <s v="Chelsea"/>
    <s v="Giles"/>
    <s v="Sao Paulo"/>
    <s v="HorizonShift Systems"/>
    <s v="Brazil"/>
    <d v="2021-11-26T00:00:00"/>
    <x v="98"/>
  </r>
  <r>
    <x v="105"/>
    <s v="Human Resources Development"/>
    <s v="Pam"/>
    <s v="Crane"/>
    <s v="Mumbai"/>
    <s v="HorizonShift Systems"/>
    <s v="India"/>
    <d v="2020-10-27T00:00:00"/>
    <x v="99"/>
  </r>
  <r>
    <x v="106"/>
    <s v="Product Innovation"/>
    <s v="Sandy"/>
    <s v="Kaufman"/>
    <s v="Sao Paulo"/>
    <s v="OptiCore Systems"/>
    <s v="Brazil"/>
    <d v="2020-06-11T00:00:00"/>
    <x v="100"/>
  </r>
  <r>
    <x v="107"/>
    <s v="Customer Experience"/>
    <s v="Madison"/>
    <s v="Clark"/>
    <s v="Birmingham"/>
    <s v="TerraNova Dynamics"/>
    <s v="United Kingdom"/>
    <d v="2022-05-19T00:00:00"/>
    <x v="101"/>
  </r>
  <r>
    <x v="108"/>
    <s v="Research and Development"/>
    <s v="Leah"/>
    <s v="Coffey"/>
    <s v="Lyon"/>
    <s v="ThunderByte Ventures"/>
    <s v="France"/>
    <d v="2020-01-20T00:00:00"/>
    <x v="102"/>
  </r>
  <r>
    <x v="109"/>
    <s v="Sustainability Initiatives"/>
    <s v="Julie"/>
    <s v="Montgomery"/>
    <s v="Chicago"/>
    <s v="NexusByte Innovations"/>
    <s v="United States"/>
    <d v="2021-12-13T00:00:00"/>
    <x v="103"/>
  </r>
  <r>
    <x v="110"/>
    <s v="Product Innovation"/>
    <s v="Darrell"/>
    <s v="Small"/>
    <s v="Rio de Janeiro"/>
    <s v="QuantumSpark Labs"/>
    <s v="Brazil"/>
    <d v="2022-03-19T00:00:00"/>
    <x v="104"/>
  </r>
  <r>
    <x v="111"/>
    <s v="Data Analytics"/>
    <s v="Andrew"/>
    <s v="Bolton"/>
    <s v="Guangzhou"/>
    <s v="MarvellaTech Solutions"/>
    <s v="China"/>
    <d v="2020-04-27T00:00:00"/>
    <x v="105"/>
  </r>
  <r>
    <x v="112"/>
    <s v="Sustainability Initiatives"/>
    <s v="Jaime"/>
    <s v="Hayden"/>
    <s v="Sao Paulo"/>
    <s v="AlphaGenix Labs"/>
    <s v="Brazil"/>
    <d v="2021-12-10T00:00:00"/>
    <x v="106"/>
  </r>
  <r>
    <x v="113"/>
    <s v="Human Resources Development"/>
    <s v="Logan"/>
    <s v="Carney"/>
    <s v="Shanghai"/>
    <s v="MarvellaTech Solutions"/>
    <s v="China"/>
    <d v="2020-10-31T00:00:00"/>
    <x v="107"/>
  </r>
  <r>
    <x v="114"/>
    <s v="Quality Assurance"/>
    <s v="Pedro"/>
    <s v="Franco"/>
    <s v="New York"/>
    <s v="TruVista Enterprises"/>
    <s v="United States"/>
    <d v="2021-07-14T00:00:00"/>
    <x v="108"/>
  </r>
  <r>
    <x v="115"/>
    <s v="Research and Development"/>
    <s v="Daryl"/>
    <s v="Meza"/>
    <s v="Shanghai"/>
    <s v="SilverPeak Dynamics"/>
    <s v="China"/>
    <d v="2021-01-12T00:00:00"/>
    <x v="109"/>
  </r>
  <r>
    <x v="116"/>
    <s v="Financial Planning"/>
    <s v="Haley"/>
    <s v="Levine"/>
    <s v="Moscow"/>
    <s v="SilverPeak Dynamics"/>
    <s v="Russia"/>
    <d v="2020-04-19T00:00:00"/>
    <x v="110"/>
  </r>
  <r>
    <x v="117"/>
    <s v="Customer Experience"/>
    <s v="Caitlyn"/>
    <s v="Vazquez"/>
    <s v="Vancouver"/>
    <s v="TruVista Enterprises"/>
    <s v="Canada"/>
    <d v="2020-08-06T00:00:00"/>
    <x v="111"/>
  </r>
  <r>
    <x v="118"/>
    <s v="Marketing Strategies"/>
    <s v="Keith"/>
    <s v="Combs"/>
    <s v="Mumbai"/>
    <s v="NexusByte Innovations"/>
    <s v="India"/>
    <d v="2020-10-21T00:00:00"/>
    <x v="112"/>
  </r>
  <r>
    <x v="119"/>
    <s v="Human Resources Development"/>
    <s v="Hayden"/>
    <s v="Cline"/>
    <s v="Mumbai"/>
    <s v="SunCrest Industries"/>
    <s v="India"/>
    <d v="2020-06-15T00:00:00"/>
    <x v="113"/>
  </r>
  <r>
    <x v="120"/>
    <s v="Financial Planning"/>
    <s v="Jeanette"/>
    <s v="Sanford"/>
    <s v="London"/>
    <s v="BlueSky Innovations"/>
    <s v="United Kingdom"/>
    <d v="2021-07-21T00:00:00"/>
    <x v="114"/>
  </r>
  <r>
    <x v="121"/>
    <s v="Marketing Strategies"/>
    <s v="Brandon"/>
    <s v="Richmond"/>
    <s v="Melbourne"/>
    <s v="CrystalWave Solutions"/>
    <s v="Australia"/>
    <d v="2020-01-05T00:00:00"/>
    <x v="115"/>
  </r>
  <r>
    <x v="122"/>
    <s v="Marketing Strategies"/>
    <s v="Latasha"/>
    <s v="Miller"/>
    <s v="Novosibirsk"/>
    <s v="EonCore Ventures"/>
    <s v="Russia"/>
    <d v="2020-01-05T00:00:00"/>
    <x v="115"/>
  </r>
  <r>
    <x v="123"/>
    <s v="Customer Experience"/>
    <s v="Shaun"/>
    <s v="Luna"/>
    <s v="Novosibirsk"/>
    <s v="OptiCore Systems"/>
    <s v="Russia"/>
    <d v="2021-12-18T00:00:00"/>
    <x v="116"/>
  </r>
  <r>
    <x v="124"/>
    <s v="Data Analytics"/>
    <s v="Allen"/>
    <s v="Mayer"/>
    <s v="Brisbane"/>
    <s v="SunCrest Industries"/>
    <s v="Australia"/>
    <d v="2021-05-28T00:00:00"/>
    <x v="117"/>
  </r>
  <r>
    <x v="125"/>
    <s v="Research and Development"/>
    <s v="Yvonne"/>
    <s v="Jordan"/>
    <s v="Beijing"/>
    <s v="BlueSky Innovations"/>
    <s v="China"/>
    <d v="2020-10-23T00:00:00"/>
    <x v="118"/>
  </r>
  <r>
    <x v="126"/>
    <s v="Research and Development"/>
    <s v="Joanne"/>
    <s v="Miranda"/>
    <s v="London"/>
    <s v="QuantumSpark Labs"/>
    <s v="United Kingdom"/>
    <d v="2020-09-05T00:00:00"/>
    <x v="119"/>
  </r>
  <r>
    <x v="127"/>
    <s v="Human Resources Development"/>
    <s v="Jaclyn"/>
    <s v="Rice"/>
    <s v="Marseille"/>
    <s v="NexusByte Innovations"/>
    <s v="France"/>
    <d v="2021-09-02T00:00:00"/>
    <x v="97"/>
  </r>
  <r>
    <x v="128"/>
    <s v="Quality Assurance"/>
    <s v="Glen"/>
    <s v="Conway"/>
    <s v="Sao Paulo"/>
    <s v="MarvellaTech Solutions"/>
    <s v="Brazil"/>
    <d v="2021-11-24T00:00:00"/>
    <x v="120"/>
  </r>
  <r>
    <x v="129"/>
    <s v="Marketing Strategies"/>
    <s v="Stacey"/>
    <s v="Travis"/>
    <s v="Brisbane"/>
    <s v="ThunderByte Ventures"/>
    <s v="Australia"/>
    <d v="2021-01-16T00:00:00"/>
    <x v="121"/>
  </r>
  <r>
    <x v="130"/>
    <s v="Research and Development"/>
    <s v="Courtney"/>
    <s v="Hughes"/>
    <s v="Sydney"/>
    <s v="SwiftGrove Technologies"/>
    <s v="Australia"/>
    <d v="2020-11-24T00:00:00"/>
    <x v="56"/>
  </r>
  <r>
    <x v="131"/>
    <s v="Operations Optimization"/>
    <s v="Raven"/>
    <s v="Nelson"/>
    <s v="Moscow"/>
    <s v="AlphaGenix Labs"/>
    <s v="Russia"/>
    <d v="2020-10-23T00:00:00"/>
    <x v="118"/>
  </r>
  <r>
    <x v="132"/>
    <s v="Product Innovation"/>
    <s v="Kyle"/>
    <s v="Odonnell"/>
    <s v="New York"/>
    <s v="TerraNova Dynamics"/>
    <s v="United States"/>
    <d v="2020-02-18T00:00:00"/>
    <x v="122"/>
  </r>
  <r>
    <x v="133"/>
    <s v="Marketing Strategies"/>
    <s v="Sherry"/>
    <s v="Ponce"/>
    <s v="Lyon"/>
    <s v="CrystalWave Solutions"/>
    <s v="France"/>
    <d v="2022-01-12T00:00:00"/>
    <x v="123"/>
  </r>
  <r>
    <x v="134"/>
    <s v="Customer Experience"/>
    <s v="Kirk"/>
    <s v="Villa"/>
    <s v="London"/>
    <s v="PrimeWave Solutions"/>
    <s v="United Kingdom"/>
    <d v="2020-04-27T00:00:00"/>
    <x v="105"/>
  </r>
  <r>
    <x v="135"/>
    <s v="Research and Development"/>
    <s v="Luke"/>
    <s v="Lucas"/>
    <s v="Berlin"/>
    <s v="OptiCore Systems"/>
    <s v="Germany"/>
    <d v="2021-09-26T00:00:00"/>
    <x v="124"/>
  </r>
  <r>
    <x v="136"/>
    <s v="Marketing Strategies"/>
    <s v="Lynn"/>
    <s v="Tran"/>
    <s v="Sydney"/>
    <s v="FusionQuest Industries"/>
    <s v="Australia"/>
    <d v="2021-01-05T00:00:00"/>
    <x v="125"/>
  </r>
  <r>
    <x v="137"/>
    <s v="Human Resources Development"/>
    <s v="Brian"/>
    <s v="Beasley"/>
    <s v="Brisbane"/>
    <s v="HorizonShift Systems"/>
    <s v="Australia"/>
    <d v="2021-10-15T00:00:00"/>
    <x v="126"/>
  </r>
  <r>
    <x v="138"/>
    <s v="Customer Experience"/>
    <s v="Christopher"/>
    <s v="Savage"/>
    <s v="Chicago"/>
    <s v="CrystalWave Solutions"/>
    <s v="United States"/>
    <d v="2021-08-03T00:00:00"/>
    <x v="127"/>
  </r>
  <r>
    <x v="139"/>
    <s v="Marketing Strategies"/>
    <s v="Dominique"/>
    <s v="Mckinney"/>
    <s v="Rio de Janeiro"/>
    <s v="TerraNova Dynamics"/>
    <s v="Brazil"/>
    <d v="2020-02-28T00:00:00"/>
    <x v="90"/>
  </r>
  <r>
    <x v="140"/>
    <s v="Research and Development"/>
    <s v="Dwayne"/>
    <s v="Crane"/>
    <s v="Melbourne"/>
    <s v="CoreNex Corporation"/>
    <s v="Australia"/>
    <d v="2022-02-12T00:00:00"/>
    <x v="128"/>
  </r>
  <r>
    <x v="141"/>
    <s v="Human Resources Development"/>
    <s v="Autumn"/>
    <s v="Cuevas"/>
    <s v="Manchester"/>
    <s v="CrystalWave Solutions"/>
    <s v="United Kingdom"/>
    <d v="2020-02-05T00:00:00"/>
    <x v="129"/>
  </r>
  <r>
    <x v="142"/>
    <s v="Data Analytics"/>
    <s v="Gregory"/>
    <s v="Collins"/>
    <s v="Berlin"/>
    <s v="PhoenixRise Technologies"/>
    <s v="Germany"/>
    <d v="2020-10-02T00:00:00"/>
    <x v="130"/>
  </r>
  <r>
    <x v="143"/>
    <s v="Human Resources Development"/>
    <s v="Isaac"/>
    <s v="Schmidt"/>
    <s v="London"/>
    <s v="PhoenixRise Technologies"/>
    <s v="United Kingdom"/>
    <d v="2021-12-07T00:00:00"/>
    <x v="131"/>
  </r>
  <r>
    <x v="144"/>
    <s v="Research and Development"/>
    <s v="Bradley"/>
    <s v="Rangel"/>
    <s v="Brisbane"/>
    <s v="NexusByte Innovations"/>
    <s v="Australia"/>
    <d v="2020-12-05T00:00:00"/>
    <x v="132"/>
  </r>
  <r>
    <x v="145"/>
    <s v="Human Resources Development"/>
    <s v="Paige"/>
    <s v="Page"/>
    <s v="Brisbane"/>
    <s v="EonCore Ventures"/>
    <s v="Australia"/>
    <d v="2022-04-02T00:00:00"/>
    <x v="133"/>
  </r>
  <r>
    <x v="146"/>
    <s v="Operations Optimization"/>
    <s v="Gwendolyn"/>
    <s v="Bradshaw"/>
    <s v="New York"/>
    <s v="MarvellaTech Solutions"/>
    <s v="United States"/>
    <d v="2021-05-01T00:00:00"/>
    <x v="134"/>
  </r>
  <r>
    <x v="147"/>
    <s v="Data Analytics"/>
    <s v="Belinda"/>
    <s v="Ferguson"/>
    <s v="Munich"/>
    <s v="SilverPeak Dynamics"/>
    <s v="Germany"/>
    <d v="2020-01-02T00:00:00"/>
    <x v="135"/>
  </r>
  <r>
    <x v="148"/>
    <s v="Financial Planning"/>
    <s v="Ivan"/>
    <s v="Hines"/>
    <s v="Novosibirsk"/>
    <s v="PhoenixRise Technologies"/>
    <s v="Russia"/>
    <d v="2021-11-25T00:00:00"/>
    <x v="136"/>
  </r>
  <r>
    <x v="149"/>
    <s v="Sustainability Initiatives"/>
    <s v="Brett"/>
    <s v="Lin"/>
    <s v="Munich"/>
    <s v="MarvellaTech Solutions"/>
    <s v="Germany"/>
    <d v="2021-02-02T00:00:00"/>
    <x v="137"/>
  </r>
  <r>
    <x v="150"/>
    <s v="Human Resources Development"/>
    <s v="Katherine"/>
    <s v="Williams"/>
    <s v="Birmingham"/>
    <s v="StellarWorks Co."/>
    <s v="United Kingdom"/>
    <d v="2020-12-07T00:00:00"/>
    <x v="81"/>
  </r>
  <r>
    <x v="151"/>
    <s v="Human Resources Development"/>
    <s v="Andre"/>
    <s v="Burgess"/>
    <s v="Munich"/>
    <s v="AlphaGenix Labs"/>
    <s v="Germany"/>
    <d v="2020-05-12T00:00:00"/>
    <x v="138"/>
  </r>
  <r>
    <x v="152"/>
    <s v="Quality Assurance"/>
    <s v="Laura"/>
    <s v="Decker"/>
    <s v="Vancouver"/>
    <s v="HorizonShift Systems"/>
    <s v="Canada"/>
    <d v="2020-08-03T00:00:00"/>
    <x v="139"/>
  </r>
  <r>
    <x v="153"/>
    <s v="Research and Development"/>
    <s v="Tommy"/>
    <s v="Herman"/>
    <s v="Sao Paulo"/>
    <s v="NexusByte Innovations"/>
    <s v="Brazil"/>
    <d v="2020-12-27T00:00:00"/>
    <x v="140"/>
  </r>
  <r>
    <x v="154"/>
    <s v="Quality Assurance"/>
    <s v="Amber"/>
    <s v="Lyons"/>
    <s v="Munich"/>
    <s v="AlphaGenix Labs"/>
    <s v="Germany"/>
    <d v="2020-07-24T00:00:00"/>
    <x v="141"/>
  </r>
  <r>
    <x v="155"/>
    <s v="Operations Optimization"/>
    <s v="Shelia"/>
    <s v="Yang"/>
    <s v="New Delhi"/>
    <s v="MarvellaTech Solutions"/>
    <s v="India"/>
    <d v="2021-12-10T00:00:00"/>
    <x v="106"/>
  </r>
  <r>
    <x v="156"/>
    <s v="Customer Experience"/>
    <s v="Russell"/>
    <s v="Martin"/>
    <s v="Munich"/>
    <s v="AlphaGenix Labs"/>
    <s v="Germany"/>
    <d v="2020-05-24T00:00:00"/>
    <x v="142"/>
  </r>
  <r>
    <x v="157"/>
    <s v="Product Innovation"/>
    <s v="Yvette"/>
    <s v="Willis"/>
    <s v="St. Petersburg"/>
    <s v="TruVista Enterprises"/>
    <s v="Russia"/>
    <d v="2020-11-13T00:00:00"/>
    <x v="52"/>
  </r>
  <r>
    <x v="158"/>
    <s v="Quality Assurance"/>
    <s v="Don"/>
    <s v="Ho"/>
    <s v="Marseille"/>
    <s v="HorizonShift Systems"/>
    <s v="France"/>
    <d v="2022-02-12T00:00:00"/>
    <x v="128"/>
  </r>
  <r>
    <x v="159"/>
    <s v="Product Innovation"/>
    <s v="Ellen"/>
    <s v="Torres"/>
    <s v="London"/>
    <s v="TerraNova Dynamics"/>
    <s v="United Kingdom"/>
    <d v="2021-08-31T00:00:00"/>
    <x v="143"/>
  </r>
  <r>
    <x v="160"/>
    <s v="Human Resources Development"/>
    <s v="Hayley"/>
    <s v="Morse"/>
    <s v="Mumbai"/>
    <s v="MarvellaTech Solutions"/>
    <s v="India"/>
    <d v="2020-04-18T00:00:00"/>
    <x v="144"/>
  </r>
  <r>
    <x v="161"/>
    <s v="Financial Planning"/>
    <s v="Ellen"/>
    <s v="Kerr"/>
    <s v="Birmingham"/>
    <s v="ThunderByte Ventures"/>
    <s v="United Kingdom"/>
    <d v="2020-01-27T00:00:00"/>
    <x v="145"/>
  </r>
  <r>
    <x v="162"/>
    <s v="Sustainability Initiatives"/>
    <s v="Martha"/>
    <s v="Cruz"/>
    <s v="Mumbai"/>
    <s v="FusionQuest Industries"/>
    <s v="India"/>
    <d v="2020-02-12T00:00:00"/>
    <x v="146"/>
  </r>
  <r>
    <x v="163"/>
    <s v="Sustainability Initiatives"/>
    <s v="Douglas"/>
    <s v="Carson"/>
    <s v="New Delhi"/>
    <s v="FusionQuest Industries"/>
    <s v="India"/>
    <d v="2022-04-26T00:00:00"/>
    <x v="147"/>
  </r>
  <r>
    <x v="164"/>
    <s v="Sustainability Initiatives"/>
    <s v="Toni"/>
    <s v="Cline"/>
    <s v="Montreal"/>
    <s v="TerraNova Dynamics"/>
    <s v="Canada"/>
    <d v="2020-03-18T00:00:00"/>
    <x v="148"/>
  </r>
  <r>
    <x v="165"/>
    <s v="Financial Planning"/>
    <s v="Robyn"/>
    <s v="Berger"/>
    <s v="Berlin"/>
    <s v="PhoenixRise Technologies"/>
    <s v="Germany"/>
    <d v="2020-04-28T00:00:00"/>
    <x v="149"/>
  </r>
  <r>
    <x v="166"/>
    <s v="Sustainability Initiatives"/>
    <s v="Calvin"/>
    <s v="Roach"/>
    <s v="Paris"/>
    <s v="EonCore Ventures"/>
    <s v="France"/>
    <d v="2022-01-04T00:00:00"/>
    <x v="48"/>
  </r>
  <r>
    <x v="167"/>
    <s v="Data Analytics"/>
    <s v="Angel"/>
    <s v="Park"/>
    <s v="Mumbai"/>
    <s v="NexusByte Innovations"/>
    <s v="India"/>
    <d v="2020-03-29T00:00:00"/>
    <x v="150"/>
  </r>
  <r>
    <x v="168"/>
    <s v="Sustainability Initiatives"/>
    <s v="Bradley"/>
    <s v="Delacruz"/>
    <s v="Lyon"/>
    <s v="SwiftGrove Technologies"/>
    <s v="France"/>
    <d v="2020-05-26T00:00:00"/>
    <x v="151"/>
  </r>
  <r>
    <x v="169"/>
    <s v="Human Resources Development"/>
    <s v="Donald"/>
    <s v="Cross"/>
    <s v="Brisbane"/>
    <s v="HorizonShift Systems"/>
    <s v="Australia"/>
    <d v="2020-01-25T00:00:00"/>
    <x v="152"/>
  </r>
  <r>
    <x v="170"/>
    <s v="Quality Assurance"/>
    <s v="Jeremiah"/>
    <s v="Guerrero"/>
    <s v="Paris"/>
    <s v="SunCrest Industries"/>
    <s v="France"/>
    <d v="2022-05-11T00:00:00"/>
    <x v="153"/>
  </r>
  <r>
    <x v="171"/>
    <s v="Data Analytics"/>
    <s v="Perry"/>
    <s v="Trujillo"/>
    <s v="Vancouver"/>
    <s v="MarvellaTech Solutions"/>
    <s v="Canada"/>
    <d v="2021-11-13T00:00:00"/>
    <x v="154"/>
  </r>
  <r>
    <x v="172"/>
    <s v="Sustainability Initiatives"/>
    <s v="Brent"/>
    <s v="Beasley"/>
    <s v="Chicago"/>
    <s v="FusionQuest Industries"/>
    <s v="United States"/>
    <d v="2022-04-14T00:00:00"/>
    <x v="155"/>
  </r>
  <r>
    <x v="173"/>
    <s v="Financial Planning"/>
    <s v="Ariana"/>
    <s v="Velasquez"/>
    <s v="Brisbane"/>
    <s v="TruVista Enterprises"/>
    <s v="Australia"/>
    <d v="2020-08-02T00:00:00"/>
    <x v="156"/>
  </r>
  <r>
    <x v="174"/>
    <s v="Research and Development"/>
    <s v="Don"/>
    <s v="Vincent"/>
    <s v="Beijing"/>
    <s v="BlueSky Innovations"/>
    <s v="China"/>
    <d v="2020-03-22T00:00:00"/>
    <x v="47"/>
  </r>
  <r>
    <x v="175"/>
    <s v="Data Analytics"/>
    <s v="Bradley"/>
    <s v="Blair"/>
    <s v="Munich"/>
    <s v="TerraNova Dynamics"/>
    <s v="Germany"/>
    <d v="2021-11-01T00:00:00"/>
    <x v="157"/>
  </r>
  <r>
    <x v="176"/>
    <s v="Product Innovation"/>
    <s v="Henry"/>
    <s v="Conway"/>
    <s v="Beijing"/>
    <s v="OptiCore Systems"/>
    <s v="China"/>
    <d v="2020-07-07T00:00:00"/>
    <x v="158"/>
  </r>
  <r>
    <x v="177"/>
    <s v="Customer Experience"/>
    <s v="Norman"/>
    <s v="Waters"/>
    <s v="Lyon"/>
    <s v="EonCore Ventures"/>
    <s v="France"/>
    <d v="2020-10-14T00:00:00"/>
    <x v="159"/>
  </r>
  <r>
    <x v="178"/>
    <s v="Sustainability Initiatives"/>
    <s v="Breanna"/>
    <s v="Miranda"/>
    <s v="Marseille"/>
    <s v="BlueSky Innovations"/>
    <s v="France"/>
    <d v="2021-04-28T00:00:00"/>
    <x v="160"/>
  </r>
  <r>
    <x v="179"/>
    <s v="Product Innovation"/>
    <s v="Seth"/>
    <s v="Osborne"/>
    <s v="Bangalore"/>
    <s v="CoreNex Corporation"/>
    <s v="India"/>
    <d v="2022-01-01T00:00:00"/>
    <x v="22"/>
  </r>
  <r>
    <x v="180"/>
    <s v="Customer Experience"/>
    <s v="Lydia"/>
    <s v="Ponce"/>
    <s v="Hamburg"/>
    <s v="TerraNova Dynamics"/>
    <s v="Germany"/>
    <d v="2022-05-24T00:00:00"/>
    <x v="161"/>
  </r>
  <r>
    <x v="181"/>
    <s v="Quality Assurance"/>
    <s v="Sherri"/>
    <s v="Bradshaw"/>
    <s v="Birmingham"/>
    <s v="TerraNova Dynamics"/>
    <s v="United Kingdom"/>
    <d v="2020-04-05T00:00:00"/>
    <x v="2"/>
  </r>
  <r>
    <x v="182"/>
    <s v="Research and Development"/>
    <s v="Alejandra"/>
    <s v="Lowe"/>
    <s v="St. Petersburg"/>
    <s v="NexusByte Innovations"/>
    <s v="Russia"/>
    <d v="2020-09-27T00:00:00"/>
    <x v="162"/>
  </r>
  <r>
    <x v="183"/>
    <s v="Data Analytics"/>
    <s v="Raymond"/>
    <s v="Bernard"/>
    <s v="Paris"/>
    <s v="PrimeWave Solutions"/>
    <s v="France"/>
    <d v="2020-03-06T00:00:00"/>
    <x v="163"/>
  </r>
  <r>
    <x v="184"/>
    <s v="Data Analytics"/>
    <s v="Patricia"/>
    <s v="Moss"/>
    <s v="New York"/>
    <s v="FusionQuest Industries"/>
    <s v="United States"/>
    <d v="2021-10-16T00:00:00"/>
    <x v="164"/>
  </r>
  <r>
    <x v="185"/>
    <s v="Marketing Strategies"/>
    <s v="Hector"/>
    <s v="Meyers"/>
    <s v="Hamburg"/>
    <s v="AlphaGenix Labs"/>
    <s v="Germany"/>
    <d v="2021-11-19T00:00:00"/>
    <x v="165"/>
  </r>
  <r>
    <x v="186"/>
    <s v="Sustainability Initiatives"/>
    <s v="Pedro"/>
    <s v="Zhang"/>
    <s v="Guangzhou"/>
    <s v="SwiftGrove Technologies"/>
    <s v="China"/>
    <d v="2021-07-11T00:00:00"/>
    <x v="166"/>
  </r>
  <r>
    <x v="187"/>
    <s v="Product Innovation"/>
    <s v="Marco"/>
    <s v="Donaldson"/>
    <s v="London"/>
    <s v="CrystalWave Solutions"/>
    <s v="United Kingdom"/>
    <d v="2021-07-22T00:00:00"/>
    <x v="167"/>
  </r>
  <r>
    <x v="188"/>
    <s v="Quality Assurance"/>
    <s v="Shannon"/>
    <s v="Yoder"/>
    <s v="Hamburg"/>
    <s v="SwiftGrove Technologies"/>
    <s v="Germany"/>
    <d v="2020-07-17T00:00:00"/>
    <x v="59"/>
  </r>
  <r>
    <x v="189"/>
    <s v="Operations Optimization"/>
    <s v="Brian"/>
    <s v="Downs"/>
    <s v="St. Petersburg"/>
    <s v="FusionQuest Industries"/>
    <s v="Russia"/>
    <d v="2020-08-03T00:00:00"/>
    <x v="139"/>
  </r>
  <r>
    <x v="190"/>
    <s v="Quality Assurance"/>
    <s v="Dillon"/>
    <s v="Cooley"/>
    <s v="St. Petersburg"/>
    <s v="HorizonShift Systems"/>
    <s v="Russia"/>
    <d v="2020-06-28T00:00:00"/>
    <x v="168"/>
  </r>
  <r>
    <x v="191"/>
    <s v="Financial Planning"/>
    <s v="Joyce"/>
    <s v="Chaney"/>
    <s v="Novosibirsk"/>
    <s v="TruVista Enterprises"/>
    <s v="Russia"/>
    <d v="2020-01-26T00:00:00"/>
    <x v="169"/>
  </r>
  <r>
    <x v="192"/>
    <s v="Data Analytics"/>
    <s v="Angelica"/>
    <s v="Schaefer"/>
    <s v="New Delhi"/>
    <s v="NexusByte Innovations"/>
    <s v="India"/>
    <d v="2021-01-18T00:00:00"/>
    <x v="170"/>
  </r>
  <r>
    <x v="193"/>
    <s v="Sustainability Initiatives"/>
    <s v="Marcia"/>
    <s v="Horton"/>
    <s v="New York"/>
    <s v="CoreNex Corporation"/>
    <s v="United States"/>
    <d v="2022-05-17T00:00:00"/>
    <x v="171"/>
  </r>
  <r>
    <x v="194"/>
    <s v="Sustainability Initiatives"/>
    <s v="Sydney"/>
    <s v="Barr"/>
    <s v="Moscow"/>
    <s v="TruVista Enterprises"/>
    <s v="Russia"/>
    <d v="2022-02-05T00:00:00"/>
    <x v="172"/>
  </r>
  <r>
    <x v="195"/>
    <s v="Customer Experience"/>
    <s v="Jay"/>
    <s v="Hodge"/>
    <s v="London"/>
    <s v="FusionQuest Industries"/>
    <s v="United Kingdom"/>
    <d v="2021-02-06T00:00:00"/>
    <x v="173"/>
  </r>
  <r>
    <x v="196"/>
    <s v="Product Innovation"/>
    <s v="Angela"/>
    <s v="Jackson"/>
    <s v="Berlin"/>
    <s v="NexusByte Innovations"/>
    <s v="Germany"/>
    <d v="2022-02-06T00:00:00"/>
    <x v="174"/>
  </r>
  <r>
    <x v="197"/>
    <s v="Product Innovation"/>
    <s v="Bethany"/>
    <s v="Barrera"/>
    <s v="Chicago"/>
    <s v="HorizonShift Systems"/>
    <s v="United States"/>
    <d v="2022-05-29T00:00:00"/>
    <x v="175"/>
  </r>
  <r>
    <x v="198"/>
    <s v="Sustainability Initiatives"/>
    <s v="Cindy"/>
    <s v="Valenzuela"/>
    <s v="Marseille"/>
    <s v="CrystalWave Solutions"/>
    <s v="France"/>
    <d v="2020-04-13T00:00:00"/>
    <x v="94"/>
  </r>
  <r>
    <x v="199"/>
    <s v="Research and Development"/>
    <s v="Christine"/>
    <s v="Camacho"/>
    <s v="Sydney"/>
    <s v="PhoenixRise Technologies"/>
    <s v="Australia"/>
    <d v="2021-02-26T00:00:00"/>
    <x v="176"/>
  </r>
  <r>
    <x v="200"/>
    <s v="Research and Development"/>
    <s v="Tyrone"/>
    <s v="Hendrix"/>
    <s v="New York"/>
    <s v="ThunderByte Ventures"/>
    <s v="United States"/>
    <d v="2020-02-15T00:00:00"/>
    <x v="177"/>
  </r>
  <r>
    <x v="201"/>
    <s v="Product Innovation"/>
    <s v="Roy"/>
    <s v="Gould"/>
    <s v="Marseille"/>
    <s v="BlueSky Innovations"/>
    <s v="France"/>
    <d v="2020-04-26T00:00:00"/>
    <x v="178"/>
  </r>
  <r>
    <x v="202"/>
    <s v="Customer Experience"/>
    <s v="Matthew"/>
    <s v="Mann"/>
    <s v="Guangzhou"/>
    <s v="CoreNex Corporation"/>
    <s v="China"/>
    <d v="2021-01-06T00:00:00"/>
    <x v="179"/>
  </r>
  <r>
    <x v="203"/>
    <s v="Quality Assurance"/>
    <s v="Taylor"/>
    <s v="Torres"/>
    <s v="Rio de Janeiro"/>
    <s v="SilverPeak Dynamics"/>
    <s v="Brazil"/>
    <d v="2021-12-29T00:00:00"/>
    <x v="180"/>
  </r>
  <r>
    <x v="204"/>
    <s v="Quality Assurance"/>
    <s v="Hannah"/>
    <s v="Waller"/>
    <s v="Shanghai"/>
    <s v="QuantumSpark Labs"/>
    <s v="China"/>
    <d v="2022-04-23T00:00:00"/>
    <x v="181"/>
  </r>
  <r>
    <x v="205"/>
    <s v="Product Innovation"/>
    <s v="Randy"/>
    <s v="Cannon"/>
    <s v="London"/>
    <s v="CoreNex Corporation"/>
    <s v="United Kingdom"/>
    <d v="2022-01-21T00:00:00"/>
    <x v="182"/>
  </r>
  <r>
    <x v="206"/>
    <s v="Sustainability Initiatives"/>
    <s v="Adrienne"/>
    <s v="Hunter"/>
    <s v="Hamburg"/>
    <s v="CrystalWave Solutions"/>
    <s v="Germany"/>
    <d v="2022-04-02T00:00:00"/>
    <x v="133"/>
  </r>
  <r>
    <x v="207"/>
    <s v="Quality Assurance"/>
    <s v="Raven"/>
    <s v="Weaver"/>
    <s v="Manchester"/>
    <s v="PrimeWave Solutions"/>
    <s v="United Kingdom"/>
    <d v="2021-05-17T00:00:00"/>
    <x v="183"/>
  </r>
  <r>
    <x v="208"/>
    <s v="Customer Experience"/>
    <s v="Isaac"/>
    <s v="Murillo"/>
    <s v="St. Petersburg"/>
    <s v="SunCrest Industries"/>
    <s v="Russia"/>
    <d v="2020-05-21T00:00:00"/>
    <x v="184"/>
  </r>
  <r>
    <x v="209"/>
    <s v="Research and Development"/>
    <s v="Kelly"/>
    <s v="Branch"/>
    <s v="Beijing"/>
    <s v="StellarWorks Co."/>
    <s v="China"/>
    <d v="2021-06-04T00:00:00"/>
    <x v="185"/>
  </r>
  <r>
    <x v="210"/>
    <s v="Quality Assurance"/>
    <s v="Chelsey"/>
    <s v="Larson"/>
    <s v="Toronto"/>
    <s v="NexusByte Innovations"/>
    <s v="Canada"/>
    <d v="2020-05-09T00:00:00"/>
    <x v="186"/>
  </r>
  <r>
    <x v="211"/>
    <s v="Product Innovation"/>
    <s v="Rick"/>
    <s v="Marquez"/>
    <s v="New York"/>
    <s v="ThunderByte Ventures"/>
    <s v="United States"/>
    <d v="2020-09-08T00:00:00"/>
    <x v="187"/>
  </r>
  <r>
    <x v="212"/>
    <s v="Data Analytics"/>
    <s v="Tricia"/>
    <s v="Mckee"/>
    <s v="Munich"/>
    <s v="PhoenixRise Technologies"/>
    <s v="Germany"/>
    <d v="2020-05-25T00:00:00"/>
    <x v="188"/>
  </r>
  <r>
    <x v="213"/>
    <s v="Product Innovation"/>
    <s v="Rebecca"/>
    <s v="Blake"/>
    <s v="Bangalore"/>
    <s v="PrimeWave Solutions"/>
    <s v="India"/>
    <d v="2021-10-11T00:00:00"/>
    <x v="75"/>
  </r>
  <r>
    <x v="214"/>
    <s v="Quality Assurance"/>
    <s v="Dan"/>
    <s v="Mcmillan"/>
    <s v="Berlin"/>
    <s v="BlueSky Innovations"/>
    <s v="Germany"/>
    <d v="2020-07-25T00:00:00"/>
    <x v="189"/>
  </r>
  <r>
    <x v="215"/>
    <s v="Data Analytics"/>
    <s v="Sabrina"/>
    <s v="Hill"/>
    <s v="Hamburg"/>
    <s v="SwiftGrove Technologies"/>
    <s v="Germany"/>
    <d v="2020-03-26T00:00:00"/>
    <x v="190"/>
  </r>
  <r>
    <x v="216"/>
    <s v="Research and Development"/>
    <s v="Victoria"/>
    <s v="Walter"/>
    <s v="Paris"/>
    <s v="StellarWorks Co."/>
    <s v="France"/>
    <d v="2020-10-07T00:00:00"/>
    <x v="191"/>
  </r>
  <r>
    <x v="217"/>
    <s v="Quality Assurance"/>
    <s v="Jorge"/>
    <s v="Hendrix"/>
    <s v="Brisbane"/>
    <s v="SilverPeak Dynamics"/>
    <s v="Australia"/>
    <d v="2021-06-17T00:00:00"/>
    <x v="192"/>
  </r>
  <r>
    <x v="218"/>
    <s v="Marketing Strategies"/>
    <s v="Jodi"/>
    <s v="Fox"/>
    <s v="Manchester"/>
    <s v="HorizonShift Systems"/>
    <s v="United Kingdom"/>
    <d v="2020-06-16T00:00:00"/>
    <x v="193"/>
  </r>
  <r>
    <x v="219"/>
    <s v="Quality Assurance"/>
    <s v="Sara"/>
    <s v="Vargas"/>
    <s v="New Delhi"/>
    <s v="NexusByte Innovations"/>
    <s v="India"/>
    <d v="2021-06-17T00:00:00"/>
    <x v="192"/>
  </r>
  <r>
    <x v="220"/>
    <s v="Sustainability Initiatives"/>
    <s v="Cynthia"/>
    <s v="Johns"/>
    <s v="Montreal"/>
    <s v="CoreNex Corporation"/>
    <s v="Canada"/>
    <d v="2020-11-20T00:00:00"/>
    <x v="194"/>
  </r>
  <r>
    <x v="221"/>
    <s v="Data Analytics"/>
    <s v="Jordan"/>
    <s v="Hanna"/>
    <s v="Melbourne"/>
    <s v="FusionQuest Industries"/>
    <s v="Australia"/>
    <d v="2021-05-19T00:00:00"/>
    <x v="195"/>
  </r>
  <r>
    <x v="222"/>
    <s v="Human Resources Development"/>
    <s v="Maurice"/>
    <s v="Ramsey"/>
    <s v="Guangzhou"/>
    <s v="ThunderByte Ventures"/>
    <s v="China"/>
    <d v="2021-07-27T00:00:00"/>
    <x v="17"/>
  </r>
  <r>
    <x v="223"/>
    <s v="Product Innovation"/>
    <s v="Catherine"/>
    <s v="Nicholson"/>
    <s v="Shanghai"/>
    <s v="SunCrest Industries"/>
    <s v="China"/>
    <d v="2020-07-07T00:00:00"/>
    <x v="158"/>
  </r>
  <r>
    <x v="224"/>
    <s v="Customer Experience"/>
    <s v="Sean"/>
    <s v="Todd"/>
    <s v="Novosibirsk"/>
    <s v="PhoenixRise Technologies"/>
    <s v="Russia"/>
    <d v="2020-03-13T00:00:00"/>
    <x v="196"/>
  </r>
  <r>
    <x v="225"/>
    <s v="Sustainability Initiatives"/>
    <s v="Lacey"/>
    <s v="Bond"/>
    <s v="Brisbane"/>
    <s v="SwiftGrove Technologies"/>
    <s v="Australia"/>
    <d v="2020-12-11T00:00:00"/>
    <x v="197"/>
  </r>
  <r>
    <x v="226"/>
    <s v="Marketing Strategies"/>
    <s v="Katelyn"/>
    <s v="Wise"/>
    <s v="Sydney"/>
    <s v="OptiCore Systems"/>
    <s v="Australia"/>
    <d v="2020-12-26T00:00:00"/>
    <x v="198"/>
  </r>
  <r>
    <x v="227"/>
    <s v="Human Resources Development"/>
    <s v="Christine"/>
    <s v="Bowers"/>
    <s v="Mumbai"/>
    <s v="FusionQuest Industries"/>
    <s v="India"/>
    <d v="2020-10-03T00:00:00"/>
    <x v="199"/>
  </r>
  <r>
    <x v="228"/>
    <s v="Human Resources Development"/>
    <s v="Adam"/>
    <s v="Levy"/>
    <s v="Bangalore"/>
    <s v="FusionQuest Industries"/>
    <s v="India"/>
    <d v="2020-05-15T00:00:00"/>
    <x v="200"/>
  </r>
  <r>
    <x v="229"/>
    <s v="Research and Development"/>
    <s v="Hayley"/>
    <s v="Ellison"/>
    <s v="Paris"/>
    <s v="QuantumSpark Labs"/>
    <s v="France"/>
    <d v="2020-02-11T00:00:00"/>
    <x v="201"/>
  </r>
  <r>
    <x v="230"/>
    <s v="Operations Optimization"/>
    <s v="Vernon"/>
    <s v="Warner"/>
    <s v="Bangalore"/>
    <s v="CoreNex Corporation"/>
    <s v="India"/>
    <d v="2021-09-08T00:00:00"/>
    <x v="202"/>
  </r>
  <r>
    <x v="231"/>
    <s v="Customer Experience"/>
    <s v="Fernando"/>
    <s v="Townsend"/>
    <s v="Los Angeles"/>
    <s v="SilverPeak Dynamics"/>
    <s v="United States"/>
    <d v="2020-04-12T00:00:00"/>
    <x v="203"/>
  </r>
  <r>
    <x v="232"/>
    <s v="Operations Optimization"/>
    <s v="Walter"/>
    <s v="Parsons"/>
    <s v="Brisbane"/>
    <s v="TerraNova Dynamics"/>
    <s v="Australia"/>
    <d v="2021-12-24T00:00:00"/>
    <x v="204"/>
  </r>
  <r>
    <x v="233"/>
    <s v="Operations Optimization"/>
    <s v="Brady"/>
    <s v="Hill"/>
    <s v="Melbourne"/>
    <s v="NexusByte Innovations"/>
    <s v="Australia"/>
    <d v="2021-09-26T00:00:00"/>
    <x v="124"/>
  </r>
  <r>
    <x v="234"/>
    <s v="Marketing Strategies"/>
    <s v="Loretta"/>
    <s v="Rice"/>
    <s v="New York"/>
    <s v="QuantumSpark Labs"/>
    <s v="United States"/>
    <d v="2020-11-16T00:00:00"/>
    <x v="205"/>
  </r>
  <r>
    <x v="235"/>
    <s v="Operations Optimization"/>
    <s v="Hannah"/>
    <s v="Beck"/>
    <s v="Vancouver"/>
    <s v="OptiCore Systems"/>
    <s v="Canada"/>
    <d v="2021-07-12T00:00:00"/>
    <x v="206"/>
  </r>
  <r>
    <x v="236"/>
    <s v="Research and Development"/>
    <s v="Jocelyn"/>
    <s v="Stephens"/>
    <s v="Chicago"/>
    <s v="HorizonShift Systems"/>
    <s v="United States"/>
    <d v="2021-08-08T00:00:00"/>
    <x v="207"/>
  </r>
  <r>
    <x v="237"/>
    <s v="Product Innovation"/>
    <s v="Benjamin"/>
    <s v="Chan"/>
    <s v="Moscow"/>
    <s v="QuantumSpark Labs"/>
    <s v="Russia"/>
    <d v="2020-09-21T00:00:00"/>
    <x v="208"/>
  </r>
  <r>
    <x v="238"/>
    <s v="Customer Experience"/>
    <s v="Caroline"/>
    <s v="Clarke"/>
    <s v="Paris"/>
    <s v="NexusByte Innovations"/>
    <s v="France"/>
    <d v="2020-04-19T00:00:00"/>
    <x v="110"/>
  </r>
  <r>
    <x v="239"/>
    <s v="Operations Optimization"/>
    <s v="Cameron"/>
    <s v="Forbes"/>
    <s v="Bangalore"/>
    <s v="ThunderByte Ventures"/>
    <s v="India"/>
    <d v="2021-09-11T00:00:00"/>
    <x v="209"/>
  </r>
  <r>
    <x v="240"/>
    <s v="Financial Planning"/>
    <s v="Wyatt"/>
    <s v="Mclean"/>
    <s v="Brasilia"/>
    <s v="BlueSky Innovations"/>
    <s v="Brazil"/>
    <d v="2020-01-19T00:00:00"/>
    <x v="210"/>
  </r>
  <r>
    <x v="241"/>
    <s v="Human Resources Development"/>
    <s v="Kendra"/>
    <s v="Waters"/>
    <s v="Berlin"/>
    <s v="PrimeWave Solutions"/>
    <s v="Germany"/>
    <d v="2020-01-02T00:00:00"/>
    <x v="135"/>
  </r>
  <r>
    <x v="242"/>
    <s v="Marketing Strategies"/>
    <s v="Tom"/>
    <s v="Bradley"/>
    <s v="Melbourne"/>
    <s v="OptiCore Systems"/>
    <s v="Australia"/>
    <d v="2020-10-22T00:00:00"/>
    <x v="211"/>
  </r>
  <r>
    <x v="243"/>
    <s v="Quality Assurance"/>
    <s v="Adrian"/>
    <s v="Frazier"/>
    <s v="Rio de Janeiro"/>
    <s v="FusionQuest Industries"/>
    <s v="Brazil"/>
    <d v="2022-04-13T00:00:00"/>
    <x v="212"/>
  </r>
  <r>
    <x v="244"/>
    <s v="Research and Development"/>
    <s v="Beverly"/>
    <s v="Kirby"/>
    <s v="Marseille"/>
    <s v="QuantumSpark Labs"/>
    <s v="France"/>
    <d v="2022-04-01T00:00:00"/>
    <x v="213"/>
  </r>
  <r>
    <x v="245"/>
    <s v="Marketing Strategies"/>
    <s v="Priscilla"/>
    <s v="Stuart"/>
    <s v="Sao Paulo"/>
    <s v="AlphaGenix Labs"/>
    <s v="Brazil"/>
    <d v="2021-04-16T00:00:00"/>
    <x v="214"/>
  </r>
  <r>
    <x v="246"/>
    <s v="Research and Development"/>
    <s v="Roberto"/>
    <s v="Hogan"/>
    <s v="Guangzhou"/>
    <s v="BlueSky Innovations"/>
    <s v="China"/>
    <d v="2020-05-27T00:00:00"/>
    <x v="215"/>
  </r>
  <r>
    <x v="247"/>
    <s v="Customer Experience"/>
    <s v="Victor"/>
    <s v="Rogers"/>
    <s v="Toronto"/>
    <s v="CrystalWave Solutions"/>
    <s v="Canada"/>
    <d v="2022-04-11T00:00:00"/>
    <x v="18"/>
  </r>
  <r>
    <x v="248"/>
    <s v="Operations Optimization"/>
    <s v="Alisha"/>
    <s v="Gallegos"/>
    <s v="Melbourne"/>
    <s v="SwiftGrove Technologies"/>
    <s v="Australia"/>
    <d v="2022-03-26T00:00:00"/>
    <x v="6"/>
  </r>
  <r>
    <x v="249"/>
    <s v="Marketing Strategies"/>
    <s v="Stefanie"/>
    <s v="Fuller"/>
    <s v="Shanghai"/>
    <s v="SunCrest Industries"/>
    <s v="China"/>
    <d v="2021-10-19T00:00:00"/>
    <x v="216"/>
  </r>
  <r>
    <x v="250"/>
    <s v="Marketing Strategies"/>
    <s v="Jackson"/>
    <s v="Grimes"/>
    <s v="Brisbane"/>
    <s v="NexusByte Innovations"/>
    <s v="Australia"/>
    <d v="2020-09-26T00:00:00"/>
    <x v="217"/>
  </r>
  <r>
    <x v="251"/>
    <s v="Operations Optimization"/>
    <s v="Miranda"/>
    <s v="Robles"/>
    <s v="Vancouver"/>
    <s v="QuantumSpark Labs"/>
    <s v="Canada"/>
    <d v="2020-10-16T00:00:00"/>
    <x v="218"/>
  </r>
  <r>
    <x v="252"/>
    <s v="Sustainability Initiatives"/>
    <s v="Gilbert"/>
    <s v="Bowers"/>
    <s v="Toronto"/>
    <s v="ThunderByte Ventures"/>
    <s v="Canada"/>
    <d v="2022-04-13T00:00:00"/>
    <x v="212"/>
  </r>
  <r>
    <x v="253"/>
    <s v="Product Innovation"/>
    <s v="Jon"/>
    <s v="Gay"/>
    <s v="Berlin"/>
    <s v="TruVista Enterprises"/>
    <s v="Germany"/>
    <d v="2022-02-23T00:00:00"/>
    <x v="219"/>
  </r>
  <r>
    <x v="254"/>
    <s v="Human Resources Development"/>
    <s v="Julia"/>
    <s v="Davila"/>
    <s v="Moscow"/>
    <s v="TerraNova Dynamics"/>
    <s v="Russia"/>
    <d v="2022-02-19T00:00:00"/>
    <x v="77"/>
  </r>
  <r>
    <x v="255"/>
    <s v="Quality Assurance"/>
    <s v="Aaron"/>
    <s v="Potts"/>
    <s v="Vancouver"/>
    <s v="TerraNova Dynamics"/>
    <s v="Canada"/>
    <d v="2021-05-21T00:00:00"/>
    <x v="220"/>
  </r>
  <r>
    <x v="256"/>
    <s v="Quality Assurance"/>
    <s v="Rachael"/>
    <s v="Jimenez"/>
    <s v="Los Angeles"/>
    <s v="EonCore Ventures"/>
    <s v="United States"/>
    <d v="2022-04-19T00:00:00"/>
    <x v="221"/>
  </r>
  <r>
    <x v="257"/>
    <s v="Sustainability Initiatives"/>
    <s v="Lucas"/>
    <s v="Macdonald"/>
    <s v="London"/>
    <s v="OptiCore Systems"/>
    <s v="United Kingdom"/>
    <d v="2020-01-22T00:00:00"/>
    <x v="222"/>
  </r>
  <r>
    <x v="258"/>
    <s v="Sustainability Initiatives"/>
    <s v="Kristopher"/>
    <s v="Sanders"/>
    <s v="Hamburg"/>
    <s v="HorizonShift Systems"/>
    <s v="Germany"/>
    <d v="2021-01-01T00:00:00"/>
    <x v="223"/>
  </r>
  <r>
    <x v="259"/>
    <s v="Customer Experience"/>
    <s v="Alexandria"/>
    <s v="Hutchinson"/>
    <s v="Brisbane"/>
    <s v="OptiCore Systems"/>
    <s v="Australia"/>
    <d v="2020-04-03T00:00:00"/>
    <x v="224"/>
  </r>
  <r>
    <x v="260"/>
    <s v="Marketing Strategies"/>
    <s v="Natasha"/>
    <s v="Schmitt"/>
    <s v="Moscow"/>
    <s v="PhoenixRise Technologies"/>
    <s v="Russia"/>
    <d v="2020-02-28T00:00:00"/>
    <x v="90"/>
  </r>
  <r>
    <x v="261"/>
    <s v="Quality Assurance"/>
    <s v="Jose"/>
    <s v="Acosta"/>
    <s v="Los Angeles"/>
    <s v="CrystalWave Solutions"/>
    <s v="United States"/>
    <d v="2020-08-25T00:00:00"/>
    <x v="225"/>
  </r>
  <r>
    <x v="262"/>
    <s v="Marketing Strategies"/>
    <s v="Cassidy"/>
    <s v="Dominguez"/>
    <s v="Beijing"/>
    <s v="PrimeWave Solutions"/>
    <s v="China"/>
    <d v="2022-04-06T00:00:00"/>
    <x v="226"/>
  </r>
  <r>
    <x v="263"/>
    <s v="Customer Experience"/>
    <s v="Debbie"/>
    <s v="Savage"/>
    <s v="Moscow"/>
    <s v="BlueSky Innovations"/>
    <s v="Russia"/>
    <d v="2021-04-02T00:00:00"/>
    <x v="227"/>
  </r>
  <r>
    <x v="264"/>
    <s v="Financial Planning"/>
    <s v="Felicia"/>
    <s v="Burnett"/>
    <s v="Berlin"/>
    <s v="FusionQuest Industries"/>
    <s v="Germany"/>
    <d v="2020-12-07T00:00:00"/>
    <x v="81"/>
  </r>
  <r>
    <x v="265"/>
    <s v="Human Resources Development"/>
    <s v="Hayley"/>
    <s v="Gutierrez"/>
    <s v="Birmingham"/>
    <s v="SwiftGrove Technologies"/>
    <s v="United Kingdom"/>
    <d v="2020-03-26T00:00:00"/>
    <x v="190"/>
  </r>
  <r>
    <x v="266"/>
    <s v="Data Analytics"/>
    <s v="Melinda"/>
    <s v="Parrish"/>
    <s v="St. Petersburg"/>
    <s v="StellarWorks Co."/>
    <s v="Russia"/>
    <d v="2021-05-05T00:00:00"/>
    <x v="228"/>
  </r>
  <r>
    <x v="267"/>
    <s v="Sustainability Initiatives"/>
    <s v="Jeremy"/>
    <s v="Keith"/>
    <s v="St. Petersburg"/>
    <s v="TerraNova Dynamics"/>
    <s v="Russia"/>
    <d v="2021-10-03T00:00:00"/>
    <x v="229"/>
  </r>
  <r>
    <x v="268"/>
    <s v="Data Analytics"/>
    <s v="James"/>
    <s v="Washington"/>
    <s v="Birmingham"/>
    <s v="OptiCore Systems"/>
    <s v="United Kingdom"/>
    <d v="2021-05-15T00:00:00"/>
    <x v="230"/>
  </r>
  <r>
    <x v="269"/>
    <s v="Human Resources Development"/>
    <s v="Karen"/>
    <s v="Leblanc"/>
    <s v="Melbourne"/>
    <s v="QuantumSpark Labs"/>
    <s v="Australia"/>
    <d v="2021-12-10T00:00:00"/>
    <x v="106"/>
  </r>
  <r>
    <x v="270"/>
    <s v="Product Innovation"/>
    <s v="Ivan"/>
    <s v="Malone"/>
    <s v="Vancouver"/>
    <s v="CrystalWave Solutions"/>
    <s v="Canada"/>
    <d v="2020-05-17T00:00:00"/>
    <x v="231"/>
  </r>
  <r>
    <x v="271"/>
    <s v="Operations Optimization"/>
    <s v="Jesus"/>
    <s v="Cox"/>
    <s v="Los Angeles"/>
    <s v="SunCrest Industries"/>
    <s v="United States"/>
    <d v="2021-10-18T00:00:00"/>
    <x v="232"/>
  </r>
  <r>
    <x v="272"/>
    <s v="Product Innovation"/>
    <s v="Michelle"/>
    <s v="Lowery"/>
    <s v="Rio de Janeiro"/>
    <s v="FusionQuest Industries"/>
    <s v="Brazil"/>
    <d v="2020-10-03T00:00:00"/>
    <x v="199"/>
  </r>
  <r>
    <x v="273"/>
    <s v="Product Innovation"/>
    <s v="Paul"/>
    <s v="Meyers"/>
    <s v="New York"/>
    <s v="TerraNova Dynamics"/>
    <s v="United States"/>
    <d v="2022-02-13T00:00:00"/>
    <x v="233"/>
  </r>
  <r>
    <x v="274"/>
    <s v="Customer Experience"/>
    <s v="Eileen"/>
    <s v="Graves"/>
    <s v="Montreal"/>
    <s v="OptiCore Systems"/>
    <s v="Canada"/>
    <d v="2020-04-25T00:00:00"/>
    <x v="234"/>
  </r>
  <r>
    <x v="275"/>
    <s v="Human Resources Development"/>
    <s v="Christian"/>
    <s v="Jennings"/>
    <s v="Novosibirsk"/>
    <s v="TerraNova Dynamics"/>
    <s v="Russia"/>
    <d v="2021-06-29T00:00:00"/>
    <x v="235"/>
  </r>
  <r>
    <x v="276"/>
    <s v="Quality Assurance"/>
    <s v="Don"/>
    <s v="Hendrix"/>
    <s v="New Delhi"/>
    <s v="NexusByte Innovations"/>
    <s v="India"/>
    <d v="2020-02-17T00:00:00"/>
    <x v="27"/>
  </r>
  <r>
    <x v="277"/>
    <s v="Financial Planning"/>
    <s v="Dominique"/>
    <s v="Summers"/>
    <s v="Sydney"/>
    <s v="TruVista Enterprises"/>
    <s v="Australia"/>
    <d v="2022-05-21T00:00:00"/>
    <x v="236"/>
  </r>
  <r>
    <x v="278"/>
    <s v="Sustainability Initiatives"/>
    <s v="Wayne"/>
    <s v="Anderson"/>
    <s v="Berlin"/>
    <s v="PhoenixRise Technologies"/>
    <s v="Germany"/>
    <d v="2020-05-22T00:00:00"/>
    <x v="237"/>
  </r>
  <r>
    <x v="279"/>
    <s v="Product Innovation"/>
    <s v="Chloe"/>
    <s v="Franklin"/>
    <s v="Shanghai"/>
    <s v="NexusByte Innovations"/>
    <s v="China"/>
    <d v="2022-01-15T00:00:00"/>
    <x v="238"/>
  </r>
  <r>
    <x v="280"/>
    <s v="Financial Planning"/>
    <s v="Carolyn"/>
    <s v="Hendrix"/>
    <s v="Brisbane"/>
    <s v="AlphaGenix Labs"/>
    <s v="Australia"/>
    <d v="2021-06-21T00:00:00"/>
    <x v="239"/>
  </r>
  <r>
    <x v="281"/>
    <s v="Human Resources Development"/>
    <s v="Isaiah"/>
    <s v="Buckley"/>
    <s v="Vancouver"/>
    <s v="MarvellaTech Solutions"/>
    <s v="Canada"/>
    <d v="2021-01-19T00:00:00"/>
    <x v="240"/>
  </r>
  <r>
    <x v="282"/>
    <s v="Quality Assurance"/>
    <s v="Gina"/>
    <s v="Townsend"/>
    <s v="Munich"/>
    <s v="StellarWorks Co."/>
    <s v="Germany"/>
    <d v="2020-03-19T00:00:00"/>
    <x v="241"/>
  </r>
  <r>
    <x v="283"/>
    <s v="Sustainability Initiatives"/>
    <s v="Stefanie"/>
    <s v="Grant"/>
    <s v="Bangalore"/>
    <s v="PhoenixRise Technologies"/>
    <s v="India"/>
    <d v="2020-01-11T00:00:00"/>
    <x v="242"/>
  </r>
  <r>
    <x v="284"/>
    <s v="Operations Optimization"/>
    <s v="Cole"/>
    <s v="Combs"/>
    <s v="St. Petersburg"/>
    <s v="HorizonShift Systems"/>
    <s v="Russia"/>
    <d v="2020-09-21T00:00:00"/>
    <x v="208"/>
  </r>
  <r>
    <x v="285"/>
    <s v="Data Analytics"/>
    <s v="Suzanne"/>
    <s v="Pope"/>
    <s v="Brisbane"/>
    <s v="OptiCore Systems"/>
    <s v="Australia"/>
    <d v="2020-11-01T00:00:00"/>
    <x v="40"/>
  </r>
  <r>
    <x v="286"/>
    <s v="Marketing Strategies"/>
    <s v="Gabriel"/>
    <s v="Green"/>
    <s v="Melbourne"/>
    <s v="TruVista Enterprises"/>
    <s v="Australia"/>
    <d v="2020-07-05T00:00:00"/>
    <x v="243"/>
  </r>
  <r>
    <x v="287"/>
    <s v="Human Resources Development"/>
    <s v="Jeanne"/>
    <s v="Atkinson"/>
    <s v="Vancouver"/>
    <s v="TerraNova Dynamics"/>
    <s v="Canada"/>
    <d v="2020-04-18T00:00:00"/>
    <x v="144"/>
  </r>
  <r>
    <x v="288"/>
    <s v="Sustainability Initiatives"/>
    <s v="Lindsay"/>
    <s v="Ferguson"/>
    <s v="Sao Paulo"/>
    <s v="OptiCore Systems"/>
    <s v="Brazil"/>
    <d v="2021-12-22T00:00:00"/>
    <x v="54"/>
  </r>
  <r>
    <x v="289"/>
    <s v="Research and Development"/>
    <s v="Ronald"/>
    <s v="Byrd"/>
    <s v="Vancouver"/>
    <s v="TerraNova Dynamics"/>
    <s v="Canada"/>
    <d v="2020-07-11T00:00:00"/>
    <x v="244"/>
  </r>
  <r>
    <x v="290"/>
    <s v="Human Resources Development"/>
    <s v="Marco"/>
    <s v="Holden"/>
    <s v="St. Petersburg"/>
    <s v="HorizonShift Systems"/>
    <s v="Russia"/>
    <d v="2020-09-19T00:00:00"/>
    <x v="245"/>
  </r>
  <r>
    <x v="291"/>
    <s v="Research and Development"/>
    <s v="Isabel"/>
    <s v="English"/>
    <s v="Los Angeles"/>
    <s v="ThunderByte Ventures"/>
    <s v="United States"/>
    <d v="2021-07-09T00:00:00"/>
    <x v="246"/>
  </r>
  <r>
    <x v="292"/>
    <s v="Financial Planning"/>
    <s v="Nichole"/>
    <s v="Green"/>
    <s v="Shanghai"/>
    <s v="CrystalWave Solutions"/>
    <s v="China"/>
    <d v="2020-07-11T00:00:00"/>
    <x v="244"/>
  </r>
  <r>
    <x v="293"/>
    <s v="Human Resources Development"/>
    <s v="Joann"/>
    <s v="Gonzales"/>
    <s v="Guangzhou"/>
    <s v="FusionQuest Industries"/>
    <s v="China"/>
    <d v="2020-05-18T00:00:00"/>
    <x v="247"/>
  </r>
  <r>
    <x v="294"/>
    <s v="Product Innovation"/>
    <s v="Francis"/>
    <s v="Miller"/>
    <s v="Beijing"/>
    <s v="PrimeWave Solutions"/>
    <s v="China"/>
    <d v="2022-01-11T00:00:00"/>
    <x v="248"/>
  </r>
  <r>
    <x v="295"/>
    <s v="Product Innovation"/>
    <s v="Stuart"/>
    <s v="Valdez"/>
    <s v="New York"/>
    <s v="CrystalWave Solutions"/>
    <s v="United States"/>
    <d v="2022-03-01T00:00:00"/>
    <x v="249"/>
  </r>
  <r>
    <x v="296"/>
    <s v="Data Analytics"/>
    <s v="Tricia"/>
    <s v="Berg"/>
    <s v="Munich"/>
    <s v="OptiCore Systems"/>
    <s v="Germany"/>
    <d v="2020-11-02T00:00:00"/>
    <x v="250"/>
  </r>
  <r>
    <x v="297"/>
    <s v="Operations Optimization"/>
    <s v="Roger"/>
    <s v="Bauer"/>
    <s v="Rio de Janeiro"/>
    <s v="TruVista Enterprises"/>
    <s v="Brazil"/>
    <d v="2021-05-01T00:00:00"/>
    <x v="134"/>
  </r>
  <r>
    <x v="298"/>
    <s v="Quality Assurance"/>
    <s v="Tanner"/>
    <s v="Hernandez"/>
    <s v="Novosibirsk"/>
    <s v="SwiftGrove Technologies"/>
    <s v="Russia"/>
    <d v="2020-02-23T00:00:00"/>
    <x v="251"/>
  </r>
  <r>
    <x v="299"/>
    <s v="Product Innovation"/>
    <s v="Ellen"/>
    <s v="Cisneros"/>
    <s v="London"/>
    <s v="TruVista Enterprises"/>
    <s v="United Kingdom"/>
    <d v="2020-09-14T00:00:00"/>
    <x v="252"/>
  </r>
  <r>
    <x v="300"/>
    <s v="Human Resources Development"/>
    <s v="Latasha"/>
    <s v="Hancock"/>
    <s v="Mumbai"/>
    <s v="NexusByte Innovations"/>
    <s v="India"/>
    <d v="2021-05-16T00:00:00"/>
    <x v="253"/>
  </r>
  <r>
    <x v="301"/>
    <s v="Human Resources Development"/>
    <s v="Jenna"/>
    <s v="Lamb"/>
    <s v="Moscow"/>
    <s v="BlueSky Innovations"/>
    <s v="Russia"/>
    <d v="2021-11-27T00:00:00"/>
    <x v="254"/>
  </r>
  <r>
    <x v="302"/>
    <s v="Data Analytics"/>
    <s v="Francis"/>
    <s v="Ball"/>
    <s v="New Delhi"/>
    <s v="PrimeWave Solutions"/>
    <s v="India"/>
    <d v="2021-02-05T00:00:00"/>
    <x v="255"/>
  </r>
  <r>
    <x v="303"/>
    <s v="Financial Planning"/>
    <s v="Jade"/>
    <s v="Archer"/>
    <s v="Shanghai"/>
    <s v="ThunderByte Ventures"/>
    <s v="China"/>
    <d v="2020-09-02T00:00:00"/>
    <x v="256"/>
  </r>
  <r>
    <x v="304"/>
    <s v="Financial Planning"/>
    <s v="Zachary"/>
    <s v="Parker"/>
    <s v="Toronto"/>
    <s v="MarvellaTech Solutions"/>
    <s v="Canada"/>
    <d v="2021-12-09T00:00:00"/>
    <x v="257"/>
  </r>
  <r>
    <x v="305"/>
    <s v="Product Innovation"/>
    <s v="Karen"/>
    <s v="Kent"/>
    <s v="Toronto"/>
    <s v="CoreNex Corporation"/>
    <s v="Canada"/>
    <d v="2021-03-03T00:00:00"/>
    <x v="258"/>
  </r>
  <r>
    <x v="306"/>
    <s v="Sustainability Initiatives"/>
    <s v="Joshua"/>
    <s v="Dalton"/>
    <s v="Rio de Janeiro"/>
    <s v="PhoenixRise Technologies"/>
    <s v="Brazil"/>
    <d v="2021-02-24T00:00:00"/>
    <x v="259"/>
  </r>
  <r>
    <x v="307"/>
    <s v="Product Innovation"/>
    <s v="Kiara"/>
    <s v="Ashley"/>
    <s v="St. Petersburg"/>
    <s v="PrimeWave Solutions"/>
    <s v="Russia"/>
    <d v="2021-10-26T00:00:00"/>
    <x v="260"/>
  </r>
  <r>
    <x v="308"/>
    <s v="Operations Optimization"/>
    <s v="Doris"/>
    <s v="Greene"/>
    <s v="Brisbane"/>
    <s v="AlphaGenix Labs"/>
    <s v="Australia"/>
    <d v="2021-10-06T00:00:00"/>
    <x v="261"/>
  </r>
  <r>
    <x v="309"/>
    <s v="Quality Assurance"/>
    <s v="Helen"/>
    <s v="Kaiser"/>
    <s v="Sao Paulo"/>
    <s v="EonCore Ventures"/>
    <s v="Brazil"/>
    <d v="2021-07-14T00:00:00"/>
    <x v="108"/>
  </r>
  <r>
    <x v="310"/>
    <s v="Data Analytics"/>
    <s v="Ariel"/>
    <s v="Francis"/>
    <s v="Bangalore"/>
    <s v="PrimeWave Solutions"/>
    <s v="India"/>
    <d v="2020-09-01T00:00:00"/>
    <x v="78"/>
  </r>
  <r>
    <x v="311"/>
    <s v="Marketing Strategies"/>
    <s v="Heidi"/>
    <s v="Singleton"/>
    <s v="Lyon"/>
    <s v="SunCrest Industries"/>
    <s v="France"/>
    <d v="2021-05-31T00:00:00"/>
    <x v="262"/>
  </r>
  <r>
    <x v="312"/>
    <s v="Research and Development"/>
    <s v="Guy"/>
    <s v="Keller"/>
    <s v="New Delhi"/>
    <s v="FusionQuest Industries"/>
    <s v="India"/>
    <d v="2020-06-19T00:00:00"/>
    <x v="263"/>
  </r>
  <r>
    <x v="313"/>
    <s v="Marketing Strategies"/>
    <s v="Meghan"/>
    <s v="Moses"/>
    <s v="Moscow"/>
    <s v="MarvellaTech Solutions"/>
    <s v="Russia"/>
    <d v="2022-02-23T00:00:00"/>
    <x v="219"/>
  </r>
  <r>
    <x v="314"/>
    <s v="Financial Planning"/>
    <s v="Jodi"/>
    <s v="Moran"/>
    <s v="Birmingham"/>
    <s v="CoreNex Corporation"/>
    <s v="United Kingdom"/>
    <d v="2022-05-17T00:00:00"/>
    <x v="171"/>
  </r>
  <r>
    <x v="315"/>
    <s v="Human Resources Development"/>
    <s v="Heather"/>
    <s v="York"/>
    <s v="Brisbane"/>
    <s v="QuantumSpark Labs"/>
    <s v="Australia"/>
    <d v="2020-12-25T00:00:00"/>
    <x v="264"/>
  </r>
  <r>
    <x v="316"/>
    <s v="Financial Planning"/>
    <s v="Gail"/>
    <s v="Salazar"/>
    <s v="Vancouver"/>
    <s v="ThunderByte Ventures"/>
    <s v="Canada"/>
    <d v="2021-03-10T00:00:00"/>
    <x v="265"/>
  </r>
  <r>
    <x v="317"/>
    <s v="Product Innovation"/>
    <s v="Tammy"/>
    <s v="Cantu"/>
    <s v="Los Angeles"/>
    <s v="StellarWorks Co."/>
    <s v="United States"/>
    <d v="2020-01-22T00:00:00"/>
    <x v="222"/>
  </r>
  <r>
    <x v="318"/>
    <s v="Human Resources Development"/>
    <s v="Olivia"/>
    <s v="Mcgrath"/>
    <s v="Sydney"/>
    <s v="CoreNex Corporation"/>
    <s v="Australia"/>
    <d v="2021-04-06T00:00:00"/>
    <x v="266"/>
  </r>
  <r>
    <x v="319"/>
    <s v="Product Innovation"/>
    <s v="Michele"/>
    <s v="Case"/>
    <s v="Sao Paulo"/>
    <s v="SilverPeak Dynamics"/>
    <s v="Brazil"/>
    <d v="2022-04-05T00:00:00"/>
    <x v="267"/>
  </r>
  <r>
    <x v="320"/>
    <s v="Human Resources Development"/>
    <s v="Matthew"/>
    <s v="Brock"/>
    <s v="New Delhi"/>
    <s v="SilverPeak Dynamics"/>
    <s v="India"/>
    <d v="2020-09-30T00:00:00"/>
    <x v="268"/>
  </r>
  <r>
    <x v="321"/>
    <s v="Research and Development"/>
    <s v="Jenna"/>
    <s v="Henry"/>
    <s v="Berlin"/>
    <s v="AlphaGenix Labs"/>
    <s v="Germany"/>
    <d v="2021-12-20T00:00:00"/>
    <x v="269"/>
  </r>
  <r>
    <x v="322"/>
    <s v="Quality Assurance"/>
    <s v="Kristina"/>
    <s v="Hunter"/>
    <s v="St. Petersburg"/>
    <s v="StellarWorks Co."/>
    <s v="Russia"/>
    <d v="2022-01-01T00:00:00"/>
    <x v="22"/>
  </r>
  <r>
    <x v="323"/>
    <s v="Sustainability Initiatives"/>
    <s v="Shirley"/>
    <s v="Bowman"/>
    <s v="Shanghai"/>
    <s v="CoreNex Corporation"/>
    <s v="China"/>
    <d v="2022-04-16T00:00:00"/>
    <x v="270"/>
  </r>
  <r>
    <x v="324"/>
    <s v="Quality Assurance"/>
    <s v="Allison"/>
    <s v="Walter"/>
    <s v="Beijing"/>
    <s v="AlphaGenix Labs"/>
    <s v="China"/>
    <d v="2020-04-17T00:00:00"/>
    <x v="271"/>
  </r>
  <r>
    <x v="325"/>
    <s v="Operations Optimization"/>
    <s v="Frances"/>
    <s v="Beltran"/>
    <s v="Guangzhou"/>
    <s v="PrimeWave Solutions"/>
    <s v="China"/>
    <d v="2020-04-28T00:00:00"/>
    <x v="149"/>
  </r>
  <r>
    <x v="326"/>
    <s v="Human Resources Development"/>
    <s v="Bailey"/>
    <s v="Waters"/>
    <s v="Munich"/>
    <s v="CoreNex Corporation"/>
    <s v="Germany"/>
    <d v="2020-04-13T00:00:00"/>
    <x v="94"/>
  </r>
  <r>
    <x v="327"/>
    <s v="Marketing Strategies"/>
    <s v="Jeanne"/>
    <s v="Horn"/>
    <s v="St. Petersburg"/>
    <s v="TerraNova Dynamics"/>
    <s v="Russia"/>
    <d v="2021-09-09T00:00:00"/>
    <x v="272"/>
  </r>
  <r>
    <x v="328"/>
    <s v="Customer Experience"/>
    <s v="Jermaine"/>
    <s v="Hodges"/>
    <s v="New York"/>
    <s v="CrystalWave Solutions"/>
    <s v="United States"/>
    <d v="2022-05-04T00:00:00"/>
    <x v="273"/>
  </r>
  <r>
    <x v="329"/>
    <s v="Financial Planning"/>
    <s v="Jeremy"/>
    <s v="Clayton"/>
    <s v="Montreal"/>
    <s v="SilverPeak Dynamics"/>
    <s v="Canada"/>
    <d v="2021-07-05T00:00:00"/>
    <x v="274"/>
  </r>
  <r>
    <x v="330"/>
    <s v="Human Resources Development"/>
    <s v="Tracey"/>
    <s v="Hardy"/>
    <s v="New Delhi"/>
    <s v="EonCore Ventures"/>
    <s v="India"/>
    <d v="2020-10-09T00:00:00"/>
    <x v="275"/>
  </r>
  <r>
    <x v="331"/>
    <s v="Customer Experience"/>
    <s v="Leslie"/>
    <s v="Mcmahon"/>
    <s v="Brisbane"/>
    <s v="SunCrest Industries"/>
    <s v="Australia"/>
    <d v="2020-07-14T00:00:00"/>
    <x v="276"/>
  </r>
  <r>
    <x v="332"/>
    <s v="Financial Planning"/>
    <s v="Peter"/>
    <s v="Moore"/>
    <s v="Brisbane"/>
    <s v="AlphaGenix Labs"/>
    <s v="Australia"/>
    <d v="2020-07-17T00:00:00"/>
    <x v="59"/>
  </r>
  <r>
    <x v="333"/>
    <s v="Customer Experience"/>
    <s v="Ian"/>
    <s v="Krueger"/>
    <s v="New Delhi"/>
    <s v="ThunderByte Ventures"/>
    <s v="India"/>
    <d v="2021-10-25T00:00:00"/>
    <x v="277"/>
  </r>
  <r>
    <x v="334"/>
    <s v="Research and Development"/>
    <s v="Crystal"/>
    <s v="Choi"/>
    <s v="Sao Paulo"/>
    <s v="ThunderByte Ventures"/>
    <s v="Brazil"/>
    <d v="2020-05-29T00:00:00"/>
    <x v="278"/>
  </r>
  <r>
    <x v="335"/>
    <s v="Customer Experience"/>
    <s v="Lydia"/>
    <s v="Peterson"/>
    <s v="Rio de Janeiro"/>
    <s v="SilverPeak Dynamics"/>
    <s v="Brazil"/>
    <d v="2021-12-13T00:00:00"/>
    <x v="103"/>
  </r>
  <r>
    <x v="336"/>
    <s v="Sustainability Initiatives"/>
    <s v="Douglas"/>
    <s v="Waters"/>
    <s v="Chicago"/>
    <s v="StellarWorks Co."/>
    <s v="United States"/>
    <d v="2020-10-19T00:00:00"/>
    <x v="279"/>
  </r>
  <r>
    <x v="337"/>
    <s v="Product Innovation"/>
    <s v="Tonya"/>
    <s v="Bond"/>
    <s v="Mumbai"/>
    <s v="StellarWorks Co."/>
    <s v="India"/>
    <d v="2021-01-15T00:00:00"/>
    <x v="280"/>
  </r>
  <r>
    <x v="338"/>
    <s v="Quality Assurance"/>
    <s v="Caleb"/>
    <s v="Henson"/>
    <s v="Manchester"/>
    <s v="HorizonShift Systems"/>
    <s v="United Kingdom"/>
    <d v="2021-10-15T00:00:00"/>
    <x v="126"/>
  </r>
  <r>
    <x v="339"/>
    <s v="Human Resources Development"/>
    <s v="Tristan"/>
    <s v="Lynch"/>
    <s v="Toronto"/>
    <s v="BlueSky Innovations"/>
    <s v="Canada"/>
    <d v="2021-05-28T00:00:00"/>
    <x v="117"/>
  </r>
  <r>
    <x v="340"/>
    <s v="Operations Optimization"/>
    <s v="Tami"/>
    <s v="Mendoza"/>
    <s v="Vancouver"/>
    <s v="CoreNex Corporation"/>
    <s v="Canada"/>
    <d v="2021-08-24T00:00:00"/>
    <x v="281"/>
  </r>
  <r>
    <x v="341"/>
    <s v="Operations Optimization"/>
    <s v="Leslie"/>
    <s v="Howe"/>
    <s v="Moscow"/>
    <s v="PrimeWave Solutions"/>
    <s v="Russia"/>
    <d v="2021-08-26T00:00:00"/>
    <x v="282"/>
  </r>
  <r>
    <x v="342"/>
    <s v="Data Analytics"/>
    <s v="Luke"/>
    <s v="Perez"/>
    <s v="Bangalore"/>
    <s v="SilverPeak Dynamics"/>
    <s v="India"/>
    <d v="2020-04-23T00:00:00"/>
    <x v="283"/>
  </r>
  <r>
    <x v="343"/>
    <s v="Human Resources Development"/>
    <s v="Gina"/>
    <s v="Rowe"/>
    <s v="Marseille"/>
    <s v="ThunderByte Ventures"/>
    <s v="France"/>
    <d v="2021-01-18T00:00:00"/>
    <x v="170"/>
  </r>
  <r>
    <x v="344"/>
    <s v="Marketing Strategies"/>
    <s v="Darius"/>
    <s v="Riggs"/>
    <s v="Hamburg"/>
    <s v="StellarWorks Co."/>
    <s v="Germany"/>
    <d v="2021-11-14T00:00:00"/>
    <x v="284"/>
  </r>
  <r>
    <x v="345"/>
    <s v="Customer Experience"/>
    <s v="Hailey"/>
    <s v="Hart"/>
    <s v="London"/>
    <s v="AlphaGenix Labs"/>
    <s v="United Kingdom"/>
    <d v="2020-03-26T00:00:00"/>
    <x v="190"/>
  </r>
  <r>
    <x v="346"/>
    <s v="Marketing Strategies"/>
    <s v="Larry"/>
    <s v="Paul"/>
    <s v="Hamburg"/>
    <s v="FusionQuest Industries"/>
    <s v="Germany"/>
    <d v="2021-03-03T00:00:00"/>
    <x v="258"/>
  </r>
  <r>
    <x v="347"/>
    <s v="Research and Development"/>
    <s v="Krystal"/>
    <s v="Woods"/>
    <s v="Brasilia"/>
    <s v="PrimeWave Solutions"/>
    <s v="Brazil"/>
    <d v="2021-06-10T00:00:00"/>
    <x v="285"/>
  </r>
  <r>
    <x v="348"/>
    <s v="Customer Experience"/>
    <s v="Tabitha"/>
    <s v="Reilly"/>
    <s v="Novosibirsk"/>
    <s v="OptiCore Systems"/>
    <s v="Russia"/>
    <d v="2022-03-16T00:00:00"/>
    <x v="286"/>
  </r>
  <r>
    <x v="349"/>
    <s v="Marketing Strategies"/>
    <s v="Roberta"/>
    <s v="Quinn"/>
    <s v="Lyon"/>
    <s v="OptiCore Systems"/>
    <s v="France"/>
    <d v="2021-10-26T00:00:00"/>
    <x v="260"/>
  </r>
  <r>
    <x v="350"/>
    <s v="Financial Planning"/>
    <s v="Reginald"/>
    <s v="Pitts"/>
    <s v="St. Petersburg"/>
    <s v="EonCore Ventures"/>
    <s v="Russia"/>
    <d v="2020-01-29T00:00:00"/>
    <x v="287"/>
  </r>
  <r>
    <x v="351"/>
    <s v="Marketing Strategies"/>
    <s v="Jesus"/>
    <s v="Rogers"/>
    <s v="Moscow"/>
    <s v="CrystalWave Solutions"/>
    <s v="Russia"/>
    <d v="2021-02-01T00:00:00"/>
    <x v="288"/>
  </r>
  <r>
    <x v="352"/>
    <s v="Marketing Strategies"/>
    <s v="Roberto"/>
    <s v="Roy"/>
    <s v="Vancouver"/>
    <s v="SilverPeak Dynamics"/>
    <s v="Canada"/>
    <d v="2021-08-17T00:00:00"/>
    <x v="289"/>
  </r>
  <r>
    <x v="353"/>
    <s v="Sustainability Initiatives"/>
    <s v="Jillian"/>
    <s v="Mccullough"/>
    <s v="Birmingham"/>
    <s v="EonCore Ventures"/>
    <s v="United Kingdom"/>
    <d v="2020-07-28T00:00:00"/>
    <x v="290"/>
  </r>
  <r>
    <x v="354"/>
    <s v="Data Analytics"/>
    <s v="Alan"/>
    <s v="Valenzuela"/>
    <s v="London"/>
    <s v="NexusByte Innovations"/>
    <s v="United Kingdom"/>
    <d v="2022-04-28T00:00:00"/>
    <x v="291"/>
  </r>
  <r>
    <x v="355"/>
    <s v="Customer Experience"/>
    <s v="Kristy"/>
    <s v="Dixon"/>
    <s v="Vancouver"/>
    <s v="PrimeWave Solutions"/>
    <s v="Canada"/>
    <d v="2020-05-03T00:00:00"/>
    <x v="292"/>
  </r>
  <r>
    <x v="356"/>
    <s v="Operations Optimization"/>
    <s v="Henry"/>
    <s v="Holland"/>
    <s v="Birmingham"/>
    <s v="ThunderByte Ventures"/>
    <s v="United Kingdom"/>
    <d v="2022-04-15T00:00:00"/>
    <x v="293"/>
  </r>
  <r>
    <x v="357"/>
    <s v="Sustainability Initiatives"/>
    <s v="Diana"/>
    <s v="Cox"/>
    <s v="London"/>
    <s v="BlueSky Innovations"/>
    <s v="United Kingdom"/>
    <d v="2022-05-02T00:00:00"/>
    <x v="294"/>
  </r>
  <r>
    <x v="358"/>
    <s v="Human Resources Development"/>
    <s v="Sara"/>
    <s v="Middleton"/>
    <s v="Berlin"/>
    <s v="NexusByte Innovations"/>
    <s v="Germany"/>
    <d v="2021-07-29T00:00:00"/>
    <x v="295"/>
  </r>
  <r>
    <x v="359"/>
    <s v="Sustainability Initiatives"/>
    <s v="Jade"/>
    <s v="Jimenez"/>
    <s v="London"/>
    <s v="ThunderByte Ventures"/>
    <s v="United Kingdom"/>
    <d v="2020-11-23T00:00:00"/>
    <x v="296"/>
  </r>
  <r>
    <x v="360"/>
    <s v="Operations Optimization"/>
    <s v="Carmen"/>
    <s v="Mcclain"/>
    <s v="Munich"/>
    <s v="SwiftGrove Technologies"/>
    <s v="Germany"/>
    <d v="2021-10-22T00:00:00"/>
    <x v="297"/>
  </r>
  <r>
    <x v="361"/>
    <s v="Human Resources Development"/>
    <s v="Wanda"/>
    <s v="Sanchez"/>
    <s v="St. Petersburg"/>
    <s v="EonCore Ventures"/>
    <s v="Russia"/>
    <d v="2021-12-20T00:00:00"/>
    <x v="269"/>
  </r>
  <r>
    <x v="362"/>
    <s v="Human Resources Development"/>
    <s v="Valerie"/>
    <s v="Wilcox"/>
    <s v="Manchester"/>
    <s v="QuantumSpark Labs"/>
    <s v="United Kingdom"/>
    <d v="2020-04-24T00:00:00"/>
    <x v="298"/>
  </r>
  <r>
    <x v="363"/>
    <s v="Customer Experience"/>
    <s v="Chloe"/>
    <s v="Hurst"/>
    <s v="Guangzhou"/>
    <s v="CoreNex Corporation"/>
    <s v="China"/>
    <d v="2021-10-29T00:00:00"/>
    <x v="299"/>
  </r>
  <r>
    <x v="364"/>
    <s v="Sustainability Initiatives"/>
    <s v="Virginia"/>
    <s v="Goodman"/>
    <s v="Paris"/>
    <s v="SunCrest Industries"/>
    <s v="France"/>
    <d v="2021-05-21T00:00:00"/>
    <x v="220"/>
  </r>
  <r>
    <x v="365"/>
    <s v="Customer Experience"/>
    <s v="Erin"/>
    <s v="Woods"/>
    <s v="Brisbane"/>
    <s v="CrystalWave Solutions"/>
    <s v="Australia"/>
    <d v="2021-03-27T00:00:00"/>
    <x v="64"/>
  </r>
  <r>
    <x v="366"/>
    <s v="Research and Development"/>
    <s v="Cassidy"/>
    <s v="Bruce"/>
    <s v="Paris"/>
    <s v="CoreNex Corporation"/>
    <s v="France"/>
    <d v="2022-02-21T00:00:00"/>
    <x v="300"/>
  </r>
  <r>
    <x v="367"/>
    <s v="Operations Optimization"/>
    <s v="Sally"/>
    <s v="Hinton"/>
    <s v="Brasilia"/>
    <s v="ThunderByte Ventures"/>
    <s v="Brazil"/>
    <d v="2021-03-08T00:00:00"/>
    <x v="301"/>
  </r>
  <r>
    <x v="368"/>
    <s v="Data Analytics"/>
    <s v="Jessica"/>
    <s v="Randolph"/>
    <s v="Brisbane"/>
    <s v="SwiftGrove Technologies"/>
    <s v="Australia"/>
    <d v="2021-08-28T00:00:00"/>
    <x v="302"/>
  </r>
  <r>
    <x v="369"/>
    <s v="Quality Assurance"/>
    <s v="Kelly"/>
    <s v="Hogan"/>
    <s v="Rio de Janeiro"/>
    <s v="PhoenixRise Technologies"/>
    <s v="Brazil"/>
    <d v="2021-09-07T00:00:00"/>
    <x v="303"/>
  </r>
  <r>
    <x v="370"/>
    <s v="Sustainability Initiatives"/>
    <s v="Derek"/>
    <s v="Chung"/>
    <s v="Beijing"/>
    <s v="QuantumSpark Labs"/>
    <s v="China"/>
    <d v="2020-11-24T00:00:00"/>
    <x v="56"/>
  </r>
  <r>
    <x v="371"/>
    <s v="Product Innovation"/>
    <s v="Shirley"/>
    <s v="York"/>
    <s v="Montreal"/>
    <s v="StellarWorks Co."/>
    <s v="Canada"/>
    <d v="2020-04-03T00:00:00"/>
    <x v="224"/>
  </r>
  <r>
    <x v="372"/>
    <s v="Sustainability Initiatives"/>
    <s v="Cody"/>
    <s v="Potts"/>
    <s v="Brisbane"/>
    <s v="PrimeWave Solutions"/>
    <s v="Australia"/>
    <d v="2021-04-19T00:00:00"/>
    <x v="304"/>
  </r>
  <r>
    <x v="373"/>
    <s v="Data Analytics"/>
    <s v="Erin"/>
    <s v="Gill"/>
    <s v="Lyon"/>
    <s v="PrimeWave Solutions"/>
    <s v="France"/>
    <d v="2021-07-12T00:00:00"/>
    <x v="206"/>
  </r>
  <r>
    <x v="374"/>
    <s v="Data Analytics"/>
    <s v="Nicole"/>
    <s v="Vargas"/>
    <s v="Moscow"/>
    <s v="CoreNex Corporation"/>
    <s v="Russia"/>
    <d v="2021-12-12T00:00:00"/>
    <x v="305"/>
  </r>
  <r>
    <x v="375"/>
    <s v="Financial Planning"/>
    <s v="Sharon"/>
    <s v="Mack"/>
    <s v="Marseille"/>
    <s v="HorizonShift Systems"/>
    <s v="France"/>
    <d v="2021-11-10T00:00:00"/>
    <x v="306"/>
  </r>
  <r>
    <x v="376"/>
    <s v="Marketing Strategies"/>
    <s v="Monica"/>
    <s v="Lopez"/>
    <s v="Brasilia"/>
    <s v="SunCrest Industries"/>
    <s v="Brazil"/>
    <d v="2021-01-25T00:00:00"/>
    <x v="307"/>
  </r>
  <r>
    <x v="377"/>
    <s v="Human Resources Development"/>
    <s v="April"/>
    <s v="Jones"/>
    <s v="Lyon"/>
    <s v="PrimeWave Solutions"/>
    <s v="France"/>
    <d v="2020-01-30T00:00:00"/>
    <x v="308"/>
  </r>
  <r>
    <x v="378"/>
    <s v="Financial Planning"/>
    <s v="Johnny"/>
    <s v="Reeves"/>
    <s v="New Delhi"/>
    <s v="FusionQuest Industries"/>
    <s v="India"/>
    <d v="2020-08-12T00:00:00"/>
    <x v="309"/>
  </r>
  <r>
    <x v="379"/>
    <s v="Marketing Strategies"/>
    <s v="Brandi"/>
    <s v="Owens"/>
    <s v="Brasilia"/>
    <s v="FusionQuest Industries"/>
    <s v="Brazil"/>
    <d v="2020-04-15T00:00:00"/>
    <x v="310"/>
  </r>
  <r>
    <x v="380"/>
    <s v="Quality Assurance"/>
    <s v="Max"/>
    <s v="Rasmussen"/>
    <s v="London"/>
    <s v="CrystalWave Solutions"/>
    <s v="United Kingdom"/>
    <d v="2022-03-06T00:00:00"/>
    <x v="311"/>
  </r>
  <r>
    <x v="381"/>
    <s v="Sustainability Initiatives"/>
    <s v="Christian"/>
    <s v="Moore"/>
    <s v="Melbourne"/>
    <s v="SunCrest Industries"/>
    <s v="Australia"/>
    <d v="2020-06-14T00:00:00"/>
    <x v="312"/>
  </r>
  <r>
    <x v="382"/>
    <s v="Quality Assurance"/>
    <s v="Tyrone"/>
    <s v="Holloway"/>
    <s v="Mumbai"/>
    <s v="NexusByte Innovations"/>
    <s v="India"/>
    <d v="2022-04-09T00:00:00"/>
    <x v="313"/>
  </r>
  <r>
    <x v="383"/>
    <s v="Customer Experience"/>
    <s v="Victor"/>
    <s v="Ferguson"/>
    <s v="St. Petersburg"/>
    <s v="CoreNex Corporation"/>
    <s v="Russia"/>
    <d v="2021-03-08T00:00:00"/>
    <x v="301"/>
  </r>
  <r>
    <x v="384"/>
    <s v="Financial Planning"/>
    <s v="Logan"/>
    <s v="Carroll"/>
    <s v="Beijing"/>
    <s v="QuantumSpark Labs"/>
    <s v="China"/>
    <d v="2022-01-03T00:00:00"/>
    <x v="83"/>
  </r>
  <r>
    <x v="385"/>
    <s v="Research and Development"/>
    <s v="Alexis"/>
    <s v="Hawkins"/>
    <s v="Manchester"/>
    <s v="SwiftGrove Technologies"/>
    <s v="United Kingdom"/>
    <d v="2020-01-10T00:00:00"/>
    <x v="314"/>
  </r>
  <r>
    <x v="386"/>
    <s v="Marketing Strategies"/>
    <s v="Diane"/>
    <s v="Reid"/>
    <s v="Guangzhou"/>
    <s v="MarvellaTech Solutions"/>
    <s v="China"/>
    <d v="2021-06-18T00:00:00"/>
    <x v="315"/>
  </r>
  <r>
    <x v="387"/>
    <s v="Quality Assurance"/>
    <s v="Dylan"/>
    <s v="Sweeney"/>
    <s v="Sao Paulo"/>
    <s v="FusionQuest Industries"/>
    <s v="Brazil"/>
    <d v="2021-07-13T00:00:00"/>
    <x v="316"/>
  </r>
  <r>
    <x v="388"/>
    <s v="Financial Planning"/>
    <s v="Craig"/>
    <s v="Gonzales"/>
    <s v="Guangzhou"/>
    <s v="PrimeWave Solutions"/>
    <s v="China"/>
    <d v="2020-04-23T00:00:00"/>
    <x v="283"/>
  </r>
  <r>
    <x v="389"/>
    <s v="Product Innovation"/>
    <s v="Jill"/>
    <s v="Cardenas"/>
    <s v="Marseille"/>
    <s v="SwiftGrove Technologies"/>
    <s v="France"/>
    <d v="2020-05-24T00:00:00"/>
    <x v="142"/>
  </r>
  <r>
    <x v="390"/>
    <s v="Data Analytics"/>
    <s v="Timothy"/>
    <s v="Chambers"/>
    <s v="Brisbane"/>
    <s v="MarvellaTech Solutions"/>
    <s v="Australia"/>
    <d v="2020-06-04T00:00:00"/>
    <x v="317"/>
  </r>
  <r>
    <x v="391"/>
    <s v="Operations Optimization"/>
    <s v="Jaime"/>
    <s v="Terrell"/>
    <s v="Hamburg"/>
    <s v="NexusByte Innovations"/>
    <s v="Germany"/>
    <d v="2022-04-12T00:00:00"/>
    <x v="318"/>
  </r>
  <r>
    <x v="392"/>
    <s v="Sustainability Initiatives"/>
    <s v="Alejandro"/>
    <s v="Hancock"/>
    <s v="Lyon"/>
    <s v="NexusByte Innovations"/>
    <s v="France"/>
    <d v="2020-10-15T00:00:00"/>
    <x v="319"/>
  </r>
  <r>
    <x v="393"/>
    <s v="Human Resources Development"/>
    <s v="Gregg"/>
    <s v="Rodriguez"/>
    <s v="Rio de Janeiro"/>
    <s v="ThunderByte Ventures"/>
    <s v="Brazil"/>
    <d v="2021-05-16T00:00:00"/>
    <x v="253"/>
  </r>
  <r>
    <x v="394"/>
    <s v="Customer Experience"/>
    <s v="Deanna"/>
    <s v="Pacheco"/>
    <s v="Montreal"/>
    <s v="MarvellaTech Solutions"/>
    <s v="Canada"/>
    <d v="2020-05-22T00:00:00"/>
    <x v="237"/>
  </r>
  <r>
    <x v="395"/>
    <s v="Quality Assurance"/>
    <s v="Mariah"/>
    <s v="Barton"/>
    <s v="Hamburg"/>
    <s v="EonCore Ventures"/>
    <s v="Germany"/>
    <d v="2021-10-12T00:00:00"/>
    <x v="320"/>
  </r>
  <r>
    <x v="396"/>
    <s v="Financial Planning"/>
    <s v="Valerie"/>
    <s v="Branch"/>
    <s v="New York"/>
    <s v="ThunderByte Ventures"/>
    <s v="United States"/>
    <d v="2020-05-18T00:00:00"/>
    <x v="247"/>
  </r>
  <r>
    <x v="397"/>
    <s v="Product Innovation"/>
    <s v="Jonathan"/>
    <s v="Norman"/>
    <s v="New Delhi"/>
    <s v="TerraNova Dynamics"/>
    <s v="India"/>
    <d v="2021-01-23T00:00:00"/>
    <x v="321"/>
  </r>
  <r>
    <x v="398"/>
    <s v="Quality Assurance"/>
    <s v="Samuel"/>
    <s v="Drake"/>
    <s v="Rio de Janeiro"/>
    <s v="CrystalWave Solutions"/>
    <s v="Brazil"/>
    <d v="2022-03-18T00:00:00"/>
    <x v="322"/>
  </r>
  <r>
    <x v="399"/>
    <s v="Customer Experience"/>
    <s v="Riley"/>
    <s v="Aguirre"/>
    <s v="Chicago"/>
    <s v="BlueSky Innovations"/>
    <s v="United States"/>
    <d v="2022-05-07T00:00:00"/>
    <x v="323"/>
  </r>
  <r>
    <x v="400"/>
    <s v="Sustainability Initiatives"/>
    <s v="Jermaine"/>
    <s v="Baker"/>
    <s v="Sydney"/>
    <s v="SwiftGrove Technologies"/>
    <s v="Australia"/>
    <d v="2021-11-29T00:00:00"/>
    <x v="324"/>
  </r>
  <r>
    <x v="401"/>
    <s v="Customer Experience"/>
    <s v="Holly"/>
    <s v="Hartman"/>
    <s v="Shanghai"/>
    <s v="OptiCore Systems"/>
    <s v="China"/>
    <d v="2020-05-27T00:00:00"/>
    <x v="215"/>
  </r>
  <r>
    <x v="402"/>
    <s v="Marketing Strategies"/>
    <s v="Haley"/>
    <s v="Frost"/>
    <s v="Hamburg"/>
    <s v="FusionQuest Industries"/>
    <s v="Germany"/>
    <d v="2020-12-21T00:00:00"/>
    <x v="95"/>
  </r>
  <r>
    <x v="403"/>
    <s v="Human Resources Development"/>
    <s v="Lindsay"/>
    <s v="Crane"/>
    <s v="Los Angeles"/>
    <s v="TerraNova Dynamics"/>
    <s v="United States"/>
    <d v="2020-05-26T00:00:00"/>
    <x v="151"/>
  </r>
  <r>
    <x v="404"/>
    <s v="Customer Experience"/>
    <s v="Adriana"/>
    <s v="Bartlett"/>
    <s v="Brasilia"/>
    <s v="SilverPeak Dynamics"/>
    <s v="Brazil"/>
    <d v="2020-05-12T00:00:00"/>
    <x v="138"/>
  </r>
  <r>
    <x v="405"/>
    <s v="Sustainability Initiatives"/>
    <s v="Bethany"/>
    <s v="Ruiz"/>
    <s v="Sao Paulo"/>
    <s v="SwiftGrove Technologies"/>
    <s v="Brazil"/>
    <d v="2021-06-02T00:00:00"/>
    <x v="325"/>
  </r>
  <r>
    <x v="406"/>
    <s v="Financial Planning"/>
    <s v="Gabriel"/>
    <s v="Weaver"/>
    <s v="Sydney"/>
    <s v="PhoenixRise Technologies"/>
    <s v="Australia"/>
    <d v="2020-07-08T00:00:00"/>
    <x v="326"/>
  </r>
  <r>
    <x v="407"/>
    <s v="Human Resources Development"/>
    <s v="Jimmy"/>
    <s v="Heath"/>
    <s v="Chicago"/>
    <s v="TruVista Enterprises"/>
    <s v="United States"/>
    <d v="2020-08-01T00:00:00"/>
    <x v="327"/>
  </r>
  <r>
    <x v="408"/>
    <s v="Customer Experience"/>
    <s v="Craig"/>
    <s v="Powers"/>
    <s v="Chicago"/>
    <s v="AlphaGenix Labs"/>
    <s v="United States"/>
    <d v="2021-01-30T00:00:00"/>
    <x v="328"/>
  </r>
  <r>
    <x v="409"/>
    <s v="Operations Optimization"/>
    <s v="Colin"/>
    <s v="Howard"/>
    <s v="Guangzhou"/>
    <s v="TerraNova Dynamics"/>
    <s v="China"/>
    <d v="2021-01-09T00:00:00"/>
    <x v="329"/>
  </r>
  <r>
    <x v="410"/>
    <s v="Data Analytics"/>
    <s v="Edgar"/>
    <s v="Zhang"/>
    <s v="Los Angeles"/>
    <s v="HorizonShift Systems"/>
    <s v="United States"/>
    <d v="2021-08-17T00:00:00"/>
    <x v="289"/>
  </r>
  <r>
    <x v="411"/>
    <s v="Data Analytics"/>
    <s v="Carolyn"/>
    <s v="Lucero"/>
    <s v="Montreal"/>
    <s v="BlueSky Innovations"/>
    <s v="Canada"/>
    <d v="2020-05-06T00:00:00"/>
    <x v="330"/>
  </r>
  <r>
    <x v="412"/>
    <s v="Marketing Strategies"/>
    <s v="Tonya"/>
    <s v="Parsons"/>
    <s v="Moscow"/>
    <s v="EonCore Ventures"/>
    <s v="Russia"/>
    <d v="2020-07-03T00:00:00"/>
    <x v="331"/>
  </r>
  <r>
    <x v="413"/>
    <s v="Sustainability Initiatives"/>
    <s v="Marc"/>
    <s v="Small"/>
    <s v="Shanghai"/>
    <s v="QuantumSpark Labs"/>
    <s v="China"/>
    <d v="2021-03-26T00:00:00"/>
    <x v="332"/>
  </r>
  <r>
    <x v="414"/>
    <s v="Sustainability Initiatives"/>
    <s v="Dakota"/>
    <s v="Elliott"/>
    <s v="Lyon"/>
    <s v="OptiCore Systems"/>
    <s v="France"/>
    <d v="2021-12-02T00:00:00"/>
    <x v="333"/>
  </r>
  <r>
    <x v="415"/>
    <s v="Data Analytics"/>
    <s v="Hector"/>
    <s v="Barry"/>
    <s v="Bangalore"/>
    <s v="TruVista Enterprises"/>
    <s v="India"/>
    <d v="2020-03-13T00:00:00"/>
    <x v="196"/>
  </r>
  <r>
    <x v="416"/>
    <s v="Customer Experience"/>
    <s v="Morgan"/>
    <s v="Wells"/>
    <s v="Toronto"/>
    <s v="TerraNova Dynamics"/>
    <s v="Canada"/>
    <d v="2020-03-14T00:00:00"/>
    <x v="334"/>
  </r>
  <r>
    <x v="417"/>
    <s v="Research and Development"/>
    <s v="Maxwell"/>
    <s v="Glenn"/>
    <s v="Beijing"/>
    <s v="SilverPeak Dynamics"/>
    <s v="China"/>
    <d v="2021-09-07T00:00:00"/>
    <x v="303"/>
  </r>
  <r>
    <x v="418"/>
    <s v="Quality Assurance"/>
    <s v="Melody"/>
    <s v="Young"/>
    <s v="Beijing"/>
    <s v="TruVista Enterprises"/>
    <s v="China"/>
    <d v="2021-03-16T00:00:00"/>
    <x v="335"/>
  </r>
  <r>
    <x v="419"/>
    <s v="Product Innovation"/>
    <s v="Alejandro"/>
    <s v="Sutton"/>
    <s v="Berlin"/>
    <s v="PhoenixRise Technologies"/>
    <s v="Germany"/>
    <d v="2022-02-05T00:00:00"/>
    <x v="172"/>
  </r>
  <r>
    <x v="420"/>
    <s v="Marketing Strategies"/>
    <s v="Jermaine"/>
    <s v="Banks"/>
    <s v="Shanghai"/>
    <s v="StellarWorks Co."/>
    <s v="China"/>
    <d v="2020-03-14T00:00:00"/>
    <x v="334"/>
  </r>
  <r>
    <x v="421"/>
    <s v="Data Analytics"/>
    <s v="Terry"/>
    <s v="Woodward"/>
    <s v="Chicago"/>
    <s v="PrimeWave Solutions"/>
    <s v="United States"/>
    <d v="2022-04-24T00:00:00"/>
    <x v="336"/>
  </r>
  <r>
    <x v="422"/>
    <s v="Customer Experience"/>
    <s v="Tanner"/>
    <s v="Cherry"/>
    <s v="Novosibirsk"/>
    <s v="SilverPeak Dynamics"/>
    <s v="Russia"/>
    <d v="2020-10-23T00:00:00"/>
    <x v="118"/>
  </r>
  <r>
    <x v="423"/>
    <s v="Financial Planning"/>
    <s v="Troy"/>
    <s v="Elliott"/>
    <s v="Sydney"/>
    <s v="SwiftGrove Technologies"/>
    <s v="Australia"/>
    <d v="2022-03-27T00:00:00"/>
    <x v="337"/>
  </r>
  <r>
    <x v="424"/>
    <s v="Data Analytics"/>
    <s v="Barry"/>
    <s v="Rubio"/>
    <s v="Los Angeles"/>
    <s v="SilverPeak Dynamics"/>
    <s v="United States"/>
    <d v="2022-04-28T00:00:00"/>
    <x v="291"/>
  </r>
  <r>
    <x v="425"/>
    <s v="Data Analytics"/>
    <s v="Samantha"/>
    <s v="Lutz"/>
    <s v="Brisbane"/>
    <s v="CoreNex Corporation"/>
    <s v="Australia"/>
    <d v="2020-06-28T00:00:00"/>
    <x v="168"/>
  </r>
  <r>
    <x v="426"/>
    <s v="Financial Planning"/>
    <s v="Wendy"/>
    <s v="Trevino"/>
    <s v="Hamburg"/>
    <s v="TerraNova Dynamics"/>
    <s v="Germany"/>
    <d v="2020-07-04T00:00:00"/>
    <x v="338"/>
  </r>
  <r>
    <x v="427"/>
    <s v="Customer Experience"/>
    <s v="Greg"/>
    <s v="Mcneil"/>
    <s v="Mumbai"/>
    <s v="AlphaGenix Labs"/>
    <s v="India"/>
    <d v="2021-08-14T00:00:00"/>
    <x v="339"/>
  </r>
  <r>
    <x v="428"/>
    <s v="Financial Planning"/>
    <s v="Rita"/>
    <s v="Hutchinson"/>
    <s v="Hamburg"/>
    <s v="AlphaGenix Labs"/>
    <s v="Germany"/>
    <d v="2021-10-10T00:00:00"/>
    <x v="340"/>
  </r>
  <r>
    <x v="429"/>
    <s v="Financial Planning"/>
    <s v="Rose"/>
    <s v="Robertson"/>
    <s v="Brasilia"/>
    <s v="CoreNex Corporation"/>
    <s v="Brazil"/>
    <d v="2020-01-17T00:00:00"/>
    <x v="341"/>
  </r>
  <r>
    <x v="430"/>
    <s v="Sustainability Initiatives"/>
    <s v="Paige"/>
    <s v="Aguirre"/>
    <s v="St. Petersburg"/>
    <s v="AlphaGenix Labs"/>
    <s v="Russia"/>
    <d v="2021-09-12T00:00:00"/>
    <x v="342"/>
  </r>
  <r>
    <x v="431"/>
    <s v="Operations Optimization"/>
    <s v="Xavier"/>
    <s v="Terry"/>
    <s v="Montreal"/>
    <s v="PrimeWave Solutions"/>
    <s v="Canada"/>
    <d v="2021-11-11T00:00:00"/>
    <x v="343"/>
  </r>
  <r>
    <x v="432"/>
    <s v="Sustainability Initiatives"/>
    <s v="Michaela"/>
    <s v="Thornton"/>
    <s v="Munich"/>
    <s v="NexusByte Innovations"/>
    <s v="Germany"/>
    <d v="2022-04-22T00:00:00"/>
    <x v="4"/>
  </r>
  <r>
    <x v="433"/>
    <s v="Product Innovation"/>
    <s v="Kyle"/>
    <s v="Rojas"/>
    <s v="Montreal"/>
    <s v="EonCore Ventures"/>
    <s v="Canada"/>
    <d v="2020-06-16T00:00:00"/>
    <x v="193"/>
  </r>
  <r>
    <x v="434"/>
    <s v="Financial Planning"/>
    <s v="Devin"/>
    <s v="Baxter"/>
    <s v="Chicago"/>
    <s v="QuantumSpark Labs"/>
    <s v="United States"/>
    <d v="2020-02-14T00:00:00"/>
    <x v="344"/>
  </r>
  <r>
    <x v="435"/>
    <s v="Research and Development"/>
    <s v="Omar"/>
    <s v="Farmer"/>
    <s v="Vancouver"/>
    <s v="StellarWorks Co."/>
    <s v="Canada"/>
    <d v="2020-07-27T00:00:00"/>
    <x v="345"/>
  </r>
  <r>
    <x v="436"/>
    <s v="Data Analytics"/>
    <s v="Desiree"/>
    <s v="Vang"/>
    <s v="Vancouver"/>
    <s v="EonCore Ventures"/>
    <s v="Canada"/>
    <d v="2022-03-06T00:00:00"/>
    <x v="311"/>
  </r>
  <r>
    <x v="437"/>
    <s v="Operations Optimization"/>
    <s v="Fernando"/>
    <s v="Wade"/>
    <s v="Toronto"/>
    <s v="OptiCore Systems"/>
    <s v="Canada"/>
    <d v="2020-06-05T00:00:00"/>
    <x v="346"/>
  </r>
  <r>
    <x v="438"/>
    <s v="Human Resources Development"/>
    <s v="Anne"/>
    <s v="Winters"/>
    <s v="Rio de Janeiro"/>
    <s v="PrimeWave Solutions"/>
    <s v="Brazil"/>
    <d v="2021-04-21T00:00:00"/>
    <x v="347"/>
  </r>
  <r>
    <x v="439"/>
    <s v="Financial Planning"/>
    <s v="Glenn"/>
    <s v="Harrell"/>
    <s v="Chicago"/>
    <s v="StellarWorks Co."/>
    <s v="United States"/>
    <d v="2021-07-05T00:00:00"/>
    <x v="274"/>
  </r>
  <r>
    <x v="440"/>
    <s v="Research and Development"/>
    <s v="Tracey"/>
    <s v="Boyd"/>
    <s v="Hamburg"/>
    <s v="AlphaGenix Labs"/>
    <s v="Germany"/>
    <d v="2021-10-11T00:00:00"/>
    <x v="75"/>
  </r>
  <r>
    <x v="441"/>
    <s v="Human Resources Development"/>
    <s v="Catherine"/>
    <s v="Becker"/>
    <s v="Paris"/>
    <s v="ThunderByte Ventures"/>
    <s v="France"/>
    <d v="2022-04-29T00:00:00"/>
    <x v="348"/>
  </r>
  <r>
    <x v="442"/>
    <s v="Research and Development"/>
    <s v="Sharon"/>
    <s v="Farrell"/>
    <s v="Sao Paulo"/>
    <s v="PhoenixRise Technologies"/>
    <s v="Brazil"/>
    <d v="2021-04-24T00:00:00"/>
    <x v="349"/>
  </r>
  <r>
    <x v="443"/>
    <s v="Financial Planning"/>
    <s v="Clinton"/>
    <s v="Schwartz"/>
    <s v="Guangzhou"/>
    <s v="AlphaGenix Labs"/>
    <s v="China"/>
    <d v="2021-07-12T00:00:00"/>
    <x v="206"/>
  </r>
  <r>
    <x v="444"/>
    <s v="Financial Planning"/>
    <s v="Sheri"/>
    <s v="Perez"/>
    <s v="Shanghai"/>
    <s v="HorizonShift Systems"/>
    <s v="China"/>
    <d v="2021-09-08T00:00:00"/>
    <x v="202"/>
  </r>
  <r>
    <x v="445"/>
    <s v="Quality Assurance"/>
    <s v="Beth"/>
    <s v="White"/>
    <s v="Brasilia"/>
    <s v="MarvellaTech Solutions"/>
    <s v="Brazil"/>
    <d v="2020-06-25T00:00:00"/>
    <x v="32"/>
  </r>
  <r>
    <x v="446"/>
    <s v="Operations Optimization"/>
    <s v="Cole"/>
    <s v="Benitez"/>
    <s v="Brasilia"/>
    <s v="TerraNova Dynamics"/>
    <s v="Brazil"/>
    <d v="2022-02-26T00:00:00"/>
    <x v="350"/>
  </r>
  <r>
    <x v="447"/>
    <s v="Human Resources Development"/>
    <s v="Caleb"/>
    <s v="Chapman"/>
    <s v="London"/>
    <s v="FusionQuest Industries"/>
    <s v="United Kingdom"/>
    <d v="2021-08-18T00:00:00"/>
    <x v="351"/>
  </r>
  <r>
    <x v="448"/>
    <s v="Sustainability Initiatives"/>
    <s v="Glen"/>
    <s v="Eaton"/>
    <s v="Brasilia"/>
    <s v="SilverPeak Dynamics"/>
    <s v="Brazil"/>
    <d v="2020-11-30T00:00:00"/>
    <x v="352"/>
  </r>
  <r>
    <x v="449"/>
    <s v="Customer Experience"/>
    <s v="Cristina"/>
    <s v="Hanna"/>
    <s v="Sydney"/>
    <s v="BlueSky Innovations"/>
    <s v="Australia"/>
    <d v="2020-03-02T00:00:00"/>
    <x v="36"/>
  </r>
  <r>
    <x v="450"/>
    <s v="Product Innovation"/>
    <s v="Kathy"/>
    <s v="Owens"/>
    <s v="Toronto"/>
    <s v="ThunderByte Ventures"/>
    <s v="Canada"/>
    <d v="2020-07-09T00:00:00"/>
    <x v="353"/>
  </r>
  <r>
    <x v="451"/>
    <s v="Human Resources Development"/>
    <s v="Rachael"/>
    <s v="Keith"/>
    <s v="Brisbane"/>
    <s v="CoreNex Corporation"/>
    <s v="Australia"/>
    <d v="2021-12-09T00:00:00"/>
    <x v="257"/>
  </r>
  <r>
    <x v="452"/>
    <s v="Sustainability Initiatives"/>
    <s v="Marcus"/>
    <s v="Thompson"/>
    <s v="Lyon"/>
    <s v="MarvellaTech Solutions"/>
    <s v="France"/>
    <d v="2021-08-27T00:00:00"/>
    <x v="354"/>
  </r>
  <r>
    <x v="453"/>
    <s v="Financial Planning"/>
    <s v="Norman"/>
    <s v="Mclean"/>
    <s v="Berlin"/>
    <s v="SwiftGrove Technologies"/>
    <s v="Germany"/>
    <d v="2022-04-03T00:00:00"/>
    <x v="355"/>
  </r>
  <r>
    <x v="454"/>
    <s v="Human Resources Development"/>
    <s v="Brandon"/>
    <s v="Cross"/>
    <s v="Berlin"/>
    <s v="BlueSky Innovations"/>
    <s v="Germany"/>
    <d v="2021-10-14T00:00:00"/>
    <x v="356"/>
  </r>
  <r>
    <x v="455"/>
    <s v="Human Resources Development"/>
    <s v="Autumn"/>
    <s v="Soto"/>
    <s v="Vancouver"/>
    <s v="ThunderByte Ventures"/>
    <s v="Canada"/>
    <d v="2022-04-29T00:00:00"/>
    <x v="348"/>
  </r>
  <r>
    <x v="456"/>
    <s v="Financial Planning"/>
    <s v="Jaime"/>
    <s v="Cervantes"/>
    <s v="Munich"/>
    <s v="PhoenixRise Technologies"/>
    <s v="Germany"/>
    <d v="2020-09-05T00:00:00"/>
    <x v="119"/>
  </r>
  <r>
    <x v="457"/>
    <s v="Financial Planning"/>
    <s v="Reginald"/>
    <s v="Blankenship"/>
    <s v="Beijing"/>
    <s v="PhoenixRise Technologies"/>
    <s v="China"/>
    <d v="2022-05-10T00:00:00"/>
    <x v="357"/>
  </r>
  <r>
    <x v="458"/>
    <s v="Data Analytics"/>
    <s v="Chelsey"/>
    <s v="Mcknight"/>
    <s v="Birmingham"/>
    <s v="PrimeWave Solutions"/>
    <s v="United Kingdom"/>
    <d v="2022-04-08T00:00:00"/>
    <x v="358"/>
  </r>
  <r>
    <x v="459"/>
    <s v="Marketing Strategies"/>
    <s v="Clayton"/>
    <s v="Lindsey"/>
    <s v="St. Petersburg"/>
    <s v="OptiCore Systems"/>
    <s v="Russia"/>
    <d v="2021-09-03T00:00:00"/>
    <x v="359"/>
  </r>
  <r>
    <x v="460"/>
    <s v="Research and Development"/>
    <s v="Kurt"/>
    <s v="Prince"/>
    <s v="Mumbai"/>
    <s v="HorizonShift Systems"/>
    <s v="India"/>
    <d v="2022-05-05T00:00:00"/>
    <x v="360"/>
  </r>
  <r>
    <x v="461"/>
    <s v="Research and Development"/>
    <s v="Joy"/>
    <s v="Choi"/>
    <s v="Vancouver"/>
    <s v="AlphaGenix Labs"/>
    <s v="Canada"/>
    <d v="2020-02-25T00:00:00"/>
    <x v="361"/>
  </r>
  <r>
    <x v="462"/>
    <s v="Research and Development"/>
    <s v="Jeremiah"/>
    <s v="May"/>
    <s v="Hamburg"/>
    <s v="TruVista Enterprises"/>
    <s v="Germany"/>
    <d v="2021-07-29T00:00:00"/>
    <x v="295"/>
  </r>
  <r>
    <x v="463"/>
    <s v="Financial Planning"/>
    <s v="Candice"/>
    <s v="Huang"/>
    <s v="Munich"/>
    <s v="EonCore Ventures"/>
    <s v="Germany"/>
    <d v="2021-04-30T00:00:00"/>
    <x v="362"/>
  </r>
  <r>
    <x v="464"/>
    <s v="Quality Assurance"/>
    <s v="Alejandra"/>
    <s v="Tran"/>
    <s v="Lyon"/>
    <s v="NexusByte Innovations"/>
    <s v="France"/>
    <d v="2021-12-26T00:00:00"/>
    <x v="363"/>
  </r>
  <r>
    <x v="465"/>
    <s v="Research and Development"/>
    <s v="Shaun"/>
    <s v="Richardson"/>
    <s v="Shanghai"/>
    <s v="HorizonShift Systems"/>
    <s v="China"/>
    <d v="2020-01-20T00:00:00"/>
    <x v="102"/>
  </r>
  <r>
    <x v="466"/>
    <s v="Customer Experience"/>
    <s v="Darryl"/>
    <s v="Russo"/>
    <s v="Toronto"/>
    <s v="PhoenixRise Technologies"/>
    <s v="Canada"/>
    <d v="2021-10-26T00:00:00"/>
    <x v="260"/>
  </r>
  <r>
    <x v="467"/>
    <s v="Financial Planning"/>
    <s v="Joe"/>
    <s v="Cabrera"/>
    <s v="Paris"/>
    <s v="BlueSky Innovations"/>
    <s v="France"/>
    <d v="2020-05-06T00:00:00"/>
    <x v="330"/>
  </r>
  <r>
    <x v="468"/>
    <s v="Quality Assurance"/>
    <s v="Travis"/>
    <s v="Duran"/>
    <s v="Vancouver"/>
    <s v="SunCrest Industries"/>
    <s v="Canada"/>
    <d v="2021-07-23T00:00:00"/>
    <x v="364"/>
  </r>
  <r>
    <x v="469"/>
    <s v="Marketing Strategies"/>
    <s v="Warren"/>
    <s v="House"/>
    <s v="Sydney"/>
    <s v="MarvellaTech Solutions"/>
    <s v="Australia"/>
    <d v="2021-09-09T00:00:00"/>
    <x v="272"/>
  </r>
  <r>
    <x v="470"/>
    <s v="Research and Development"/>
    <s v="Katherine"/>
    <s v="Haas"/>
    <s v="Manchester"/>
    <s v="StellarWorks Co."/>
    <s v="United Kingdom"/>
    <d v="2020-12-19T00:00:00"/>
    <x v="365"/>
  </r>
  <r>
    <x v="471"/>
    <s v="Data Analytics"/>
    <s v="Karen"/>
    <s v="Burton"/>
    <s v="Hamburg"/>
    <s v="PhoenixRise Technologies"/>
    <s v="Germany"/>
    <d v="2021-04-09T00:00:00"/>
    <x v="366"/>
  </r>
  <r>
    <x v="472"/>
    <s v="Research and Development"/>
    <s v="Logan"/>
    <s v="Riddle"/>
    <s v="Manchester"/>
    <s v="ThunderByte Ventures"/>
    <s v="United Kingdom"/>
    <d v="2022-05-08T00:00:00"/>
    <x v="367"/>
  </r>
  <r>
    <x v="473"/>
    <s v="Data Analytics"/>
    <s v="Kathryn"/>
    <s v="Hester"/>
    <s v="Mumbai"/>
    <s v="TruVista Enterprises"/>
    <s v="India"/>
    <d v="2022-01-22T00:00:00"/>
    <x v="368"/>
  </r>
  <r>
    <x v="474"/>
    <s v="Customer Experience"/>
    <s v="Christina"/>
    <s v="Villegas"/>
    <s v="Manchester"/>
    <s v="AlphaGenix Labs"/>
    <s v="United Kingdom"/>
    <d v="2021-09-11T00:00:00"/>
    <x v="209"/>
  </r>
  <r>
    <x v="475"/>
    <s v="Product Innovation"/>
    <s v="Joel"/>
    <s v="Walters"/>
    <s v="Marseille"/>
    <s v="PrimeWave Solutions"/>
    <s v="France"/>
    <d v="2020-10-21T00:00:00"/>
    <x v="112"/>
  </r>
  <r>
    <x v="476"/>
    <s v="Quality Assurance"/>
    <s v="Frederick"/>
    <s v="Delacruz"/>
    <s v="Bangalore"/>
    <s v="NexusByte Innovations"/>
    <s v="India"/>
    <d v="2020-02-05T00:00:00"/>
    <x v="129"/>
  </r>
  <r>
    <x v="477"/>
    <s v="Financial Planning"/>
    <s v="Warren"/>
    <s v="Cantrell"/>
    <s v="Sao Paulo"/>
    <s v="CoreNex Corporation"/>
    <s v="Brazil"/>
    <d v="2021-08-06T00:00:00"/>
    <x v="369"/>
  </r>
  <r>
    <x v="478"/>
    <s v="Research and Development"/>
    <s v="Melvin"/>
    <s v="Bates"/>
    <s v="Paris"/>
    <s v="StellarWorks Co."/>
    <s v="France"/>
    <d v="2021-01-27T00:00:00"/>
    <x v="370"/>
  </r>
  <r>
    <x v="479"/>
    <s v="Human Resources Development"/>
    <s v="Meredith"/>
    <s v="Pollard"/>
    <s v="Montreal"/>
    <s v="FusionQuest Industries"/>
    <s v="Canada"/>
    <d v="2022-01-05T00:00:00"/>
    <x v="371"/>
  </r>
  <r>
    <x v="480"/>
    <s v="Quality Assurance"/>
    <s v="Dawn"/>
    <s v="Hines"/>
    <s v="Paris"/>
    <s v="SwiftGrove Technologies"/>
    <s v="France"/>
    <d v="2020-10-17T00:00:00"/>
    <x v="372"/>
  </r>
  <r>
    <x v="481"/>
    <s v="Quality Assurance"/>
    <s v="Audrey"/>
    <s v="Goodman"/>
    <s v="New Delhi"/>
    <s v="ThunderByte Ventures"/>
    <s v="India"/>
    <d v="2021-10-01T00:00:00"/>
    <x v="373"/>
  </r>
  <r>
    <x v="482"/>
    <s v="Marketing Strategies"/>
    <s v="Kurt"/>
    <s v="Waters"/>
    <s v="Moscow"/>
    <s v="NexusByte Innovations"/>
    <s v="Russia"/>
    <d v="2020-03-03T00:00:00"/>
    <x v="374"/>
  </r>
  <r>
    <x v="483"/>
    <s v="Financial Planning"/>
    <s v="Eugene"/>
    <s v="Harper"/>
    <s v="Brasilia"/>
    <s v="StellarWorks Co."/>
    <s v="Brazil"/>
    <d v="2020-06-14T00:00:00"/>
    <x v="312"/>
  </r>
  <r>
    <x v="484"/>
    <s v="Customer Experience"/>
    <s v="Caleb"/>
    <s v="Eaton"/>
    <s v="Los Angeles"/>
    <s v="NexusByte Innovations"/>
    <s v="United States"/>
    <d v="2020-07-13T00:00:00"/>
    <x v="375"/>
  </r>
  <r>
    <x v="485"/>
    <s v="Financial Planning"/>
    <s v="Kaitlin"/>
    <s v="Mejia"/>
    <s v="Shanghai"/>
    <s v="CrystalWave Solutions"/>
    <s v="China"/>
    <d v="2022-04-08T00:00:00"/>
    <x v="358"/>
  </r>
  <r>
    <x v="486"/>
    <s v="Human Resources Development"/>
    <s v="Jennifer"/>
    <s v="Mercado"/>
    <s v="Chicago"/>
    <s v="TerraNova Dynamics"/>
    <s v="United States"/>
    <d v="2020-05-12T00:00:00"/>
    <x v="138"/>
  </r>
  <r>
    <x v="487"/>
    <s v="Research and Development"/>
    <s v="David"/>
    <s v="Cardenas"/>
    <s v="Toronto"/>
    <s v="TruVista Enterprises"/>
    <s v="Canada"/>
    <d v="2022-01-23T00:00:00"/>
    <x v="376"/>
  </r>
  <r>
    <x v="488"/>
    <s v="Sustainability Initiatives"/>
    <s v="Jenny"/>
    <s v="Reid"/>
    <s v="Shanghai"/>
    <s v="SilverPeak Dynamics"/>
    <s v="China"/>
    <d v="2021-01-16T00:00:00"/>
    <x v="121"/>
  </r>
  <r>
    <x v="489"/>
    <s v="Research and Development"/>
    <s v="Lonnie"/>
    <s v="Frye"/>
    <s v="Brisbane"/>
    <s v="SilverPeak Dynamics"/>
    <s v="Australia"/>
    <d v="2021-09-03T00:00:00"/>
    <x v="359"/>
  </r>
  <r>
    <x v="490"/>
    <s v="Financial Planning"/>
    <s v="Janice"/>
    <s v="Mayer"/>
    <s v="Hamburg"/>
    <s v="StellarWorks Co."/>
    <s v="Germany"/>
    <d v="2020-06-19T00:00:00"/>
    <x v="263"/>
  </r>
  <r>
    <x v="491"/>
    <s v="Operations Optimization"/>
    <s v="Debbie"/>
    <s v="Bates"/>
    <s v="Brisbane"/>
    <s v="FusionQuest Industries"/>
    <s v="Australia"/>
    <d v="2020-05-30T00:00:00"/>
    <x v="15"/>
  </r>
  <r>
    <x v="492"/>
    <s v="Marketing Strategies"/>
    <s v="Jean"/>
    <s v="Christian"/>
    <s v="Sydney"/>
    <s v="CrystalWave Solutions"/>
    <s v="Australia"/>
    <d v="2021-03-28T00:00:00"/>
    <x v="377"/>
  </r>
  <r>
    <x v="493"/>
    <s v="Customer Experience"/>
    <s v="Philip"/>
    <s v="Harding"/>
    <s v="Sydney"/>
    <s v="ThunderByte Ventures"/>
    <s v="Australia"/>
    <d v="2020-05-10T00:00:00"/>
    <x v="378"/>
  </r>
  <r>
    <x v="494"/>
    <s v="Sustainability Initiatives"/>
    <s v="Jillian"/>
    <s v="Oneal"/>
    <s v="Marseille"/>
    <s v="CrystalWave Solutions"/>
    <s v="France"/>
    <d v="2021-09-28T00:00:00"/>
    <x v="379"/>
  </r>
  <r>
    <x v="495"/>
    <s v="Human Resources Development"/>
    <s v="Mindy"/>
    <s v="Christian"/>
    <s v="Vancouver"/>
    <s v="TruVista Enterprises"/>
    <s v="Canada"/>
    <d v="2021-08-04T00:00:00"/>
    <x v="380"/>
  </r>
  <r>
    <x v="496"/>
    <s v="Operations Optimization"/>
    <s v="Bobby"/>
    <s v="Mclean"/>
    <s v="Birmingham"/>
    <s v="MarvellaTech Solutions"/>
    <s v="United Kingdom"/>
    <d v="2021-06-02T00:00:00"/>
    <x v="325"/>
  </r>
  <r>
    <x v="497"/>
    <s v="Research and Development"/>
    <s v="Amanda"/>
    <s v="Santos"/>
    <s v="Brasilia"/>
    <s v="FusionQuest Industries"/>
    <s v="Brazil"/>
    <d v="2022-05-29T00:00:00"/>
    <x v="175"/>
  </r>
  <r>
    <x v="498"/>
    <s v="Data Analytics"/>
    <s v="Ralph"/>
    <s v="Buckley"/>
    <s v="Vancouver"/>
    <s v="HorizonShift Systems"/>
    <s v="Canada"/>
    <d v="2021-05-15T00:00:00"/>
    <x v="230"/>
  </r>
  <r>
    <x v="499"/>
    <s v="Operations Optimization"/>
    <s v="Brian"/>
    <s v="Montoya"/>
    <s v="Melbourne"/>
    <s v="QuantumSpark Labs"/>
    <s v="Australia"/>
    <d v="2021-01-27T00:00:00"/>
    <x v="370"/>
  </r>
  <r>
    <x v="500"/>
    <s v="Operations Optimization"/>
    <s v="Joann"/>
    <s v="Dyer"/>
    <s v="Rio de Janeiro"/>
    <s v="HorizonShift Systems"/>
    <s v="Brazil"/>
    <d v="2021-06-03T00:00:00"/>
    <x v="381"/>
  </r>
  <r>
    <x v="501"/>
    <s v="Research and Development"/>
    <s v="Rhonda"/>
    <s v="Cook"/>
    <s v="Los Angeles"/>
    <s v="StellarWorks Co."/>
    <s v="United States"/>
    <d v="2020-05-14T00:00:00"/>
    <x v="382"/>
  </r>
  <r>
    <x v="502"/>
    <s v="Marketing Strategies"/>
    <s v="Charlene"/>
    <s v="Huffman"/>
    <s v="Mumbai"/>
    <s v="AlphaGenix Labs"/>
    <s v="India"/>
    <d v="2022-04-01T00:00:00"/>
    <x v="213"/>
  </r>
  <r>
    <x v="503"/>
    <s v="Data Analytics"/>
    <s v="Abigail"/>
    <s v="Shah"/>
    <s v="Montreal"/>
    <s v="SilverPeak Dynamics"/>
    <s v="Canada"/>
    <d v="2022-03-11T00:00:00"/>
    <x v="383"/>
  </r>
  <r>
    <x v="504"/>
    <s v="Customer Experience"/>
    <s v="Frances"/>
    <s v="Bridges"/>
    <s v="Los Angeles"/>
    <s v="CoreNex Corporation"/>
    <s v="United States"/>
    <d v="2021-09-07T00:00:00"/>
    <x v="303"/>
  </r>
  <r>
    <x v="505"/>
    <s v="Quality Assurance"/>
    <s v="Belinda"/>
    <s v="Kaiser"/>
    <s v="Mumbai"/>
    <s v="HorizonShift Systems"/>
    <s v="India"/>
    <d v="2022-04-17T00:00:00"/>
    <x v="82"/>
  </r>
  <r>
    <x v="506"/>
    <s v="Human Resources Development"/>
    <s v="Michael"/>
    <s v="Griffin"/>
    <s v="Munich"/>
    <s v="SunCrest Industries"/>
    <s v="Germany"/>
    <d v="2020-03-31T00:00:00"/>
    <x v="384"/>
  </r>
  <r>
    <x v="507"/>
    <s v="Data Analytics"/>
    <s v="Brooke"/>
    <s v="Briggs"/>
    <s v="Chicago"/>
    <s v="ThunderByte Ventures"/>
    <s v="United States"/>
    <d v="2021-12-18T00:00:00"/>
    <x v="116"/>
  </r>
  <r>
    <x v="508"/>
    <s v="Sustainability Initiatives"/>
    <s v="Desiree"/>
    <s v="Sloan"/>
    <s v="New York"/>
    <s v="TerraNova Dynamics"/>
    <s v="United States"/>
    <d v="2020-11-07T00:00:00"/>
    <x v="385"/>
  </r>
  <r>
    <x v="509"/>
    <s v="Research and Development"/>
    <s v="Jared"/>
    <s v="Floyd"/>
    <s v="Vancouver"/>
    <s v="CoreNex Corporation"/>
    <s v="Canada"/>
    <d v="2020-06-10T00:00:00"/>
    <x v="386"/>
  </r>
  <r>
    <x v="510"/>
    <s v="Human Resources Development"/>
    <s v="Latasha"/>
    <s v="Spencer"/>
    <s v="Berlin"/>
    <s v="EonCore Ventures"/>
    <s v="Germany"/>
    <d v="2021-08-14T00:00:00"/>
    <x v="339"/>
  </r>
  <r>
    <x v="511"/>
    <s v="Marketing Strategies"/>
    <s v="Joy"/>
    <s v="Mack"/>
    <s v="New Delhi"/>
    <s v="OptiCore Systems"/>
    <s v="India"/>
    <d v="2022-03-20T00:00:00"/>
    <x v="74"/>
  </r>
  <r>
    <x v="512"/>
    <s v="Marketing Strategies"/>
    <s v="John"/>
    <s v="Rhodes"/>
    <s v="Vancouver"/>
    <s v="NexusByte Innovations"/>
    <s v="Canada"/>
    <d v="2022-01-07T00:00:00"/>
    <x v="387"/>
  </r>
  <r>
    <x v="513"/>
    <s v="Financial Planning"/>
    <s v="Claire"/>
    <s v="Schaefer"/>
    <s v="Los Angeles"/>
    <s v="MarvellaTech Solutions"/>
    <s v="United States"/>
    <d v="2021-01-21T00:00:00"/>
    <x v="388"/>
  </r>
  <r>
    <x v="514"/>
    <s v="Human Resources Development"/>
    <s v="Judy"/>
    <s v="Nguyen"/>
    <s v="Sao Paulo"/>
    <s v="CrystalWave Solutions"/>
    <s v="Brazil"/>
    <d v="2022-05-21T00:00:00"/>
    <x v="236"/>
  </r>
  <r>
    <x v="515"/>
    <s v="Operations Optimization"/>
    <s v="Andrea"/>
    <s v="Dennis"/>
    <s v="Melbourne"/>
    <s v="SunCrest Industries"/>
    <s v="Australia"/>
    <d v="2020-12-16T00:00:00"/>
    <x v="389"/>
  </r>
  <r>
    <x v="516"/>
    <s v="Product Innovation"/>
    <s v="Karla"/>
    <s v="Middleton"/>
    <s v="New York"/>
    <s v="OptiCore Systems"/>
    <s v="United States"/>
    <d v="2021-11-10T00:00:00"/>
    <x v="306"/>
  </r>
  <r>
    <x v="517"/>
    <s v="Operations Optimization"/>
    <s v="Sean"/>
    <s v="Coffey"/>
    <s v="Toronto"/>
    <s v="CoreNex Corporation"/>
    <s v="Canada"/>
    <d v="2020-09-23T00:00:00"/>
    <x v="96"/>
  </r>
  <r>
    <x v="518"/>
    <s v="Marketing Strategies"/>
    <s v="Nichole"/>
    <s v="George"/>
    <s v="Marseille"/>
    <s v="SilverPeak Dynamics"/>
    <s v="France"/>
    <d v="2020-03-03T00:00:00"/>
    <x v="374"/>
  </r>
  <r>
    <x v="519"/>
    <s v="Operations Optimization"/>
    <s v="Justin"/>
    <s v="Dougherty"/>
    <s v="Montreal"/>
    <s v="TruVista Enterprises"/>
    <s v="Canada"/>
    <d v="2020-01-22T00:00:00"/>
    <x v="222"/>
  </r>
  <r>
    <x v="520"/>
    <s v="Research and Development"/>
    <s v="Devon"/>
    <s v="Smith"/>
    <s v="Hamburg"/>
    <s v="NexusByte Innovations"/>
    <s v="Germany"/>
    <d v="2021-08-23T00:00:00"/>
    <x v="390"/>
  </r>
  <r>
    <x v="521"/>
    <s v="Data Analytics"/>
    <s v="Becky"/>
    <s v="Scott"/>
    <s v="New York"/>
    <s v="SwiftGrove Technologies"/>
    <s v="United States"/>
    <d v="2020-02-13T00:00:00"/>
    <x v="391"/>
  </r>
  <r>
    <x v="522"/>
    <s v="Customer Experience"/>
    <s v="Misty"/>
    <s v="Espinoza"/>
    <s v="Mumbai"/>
    <s v="SilverPeak Dynamics"/>
    <s v="India"/>
    <d v="2020-06-27T00:00:00"/>
    <x v="392"/>
  </r>
  <r>
    <x v="523"/>
    <s v="Data Analytics"/>
    <s v="Franklin"/>
    <s v="Rivers"/>
    <s v="Marseille"/>
    <s v="PhoenixRise Technologies"/>
    <s v="France"/>
    <d v="2020-03-07T00:00:00"/>
    <x v="393"/>
  </r>
  <r>
    <x v="524"/>
    <s v="Operations Optimization"/>
    <s v="Leonard"/>
    <s v="Barber"/>
    <s v="Munich"/>
    <s v="PhoenixRise Technologies"/>
    <s v="Germany"/>
    <d v="2020-01-12T00:00:00"/>
    <x v="394"/>
  </r>
  <r>
    <x v="525"/>
    <s v="Product Innovation"/>
    <s v="Lonnie"/>
    <s v="Price"/>
    <s v="Paris"/>
    <s v="PrimeWave Solutions"/>
    <s v="France"/>
    <d v="2021-11-29T00:00:00"/>
    <x v="324"/>
  </r>
  <r>
    <x v="526"/>
    <s v="Human Resources Development"/>
    <s v="Clarence"/>
    <s v="Cantu"/>
    <s v="Rio de Janeiro"/>
    <s v="EonCore Ventures"/>
    <s v="Brazil"/>
    <d v="2021-03-21T00:00:00"/>
    <x v="395"/>
  </r>
  <r>
    <x v="527"/>
    <s v="Operations Optimization"/>
    <s v="Johnny"/>
    <s v="Foster"/>
    <s v="Melbourne"/>
    <s v="SwiftGrove Technologies"/>
    <s v="Australia"/>
    <d v="2021-10-19T00:00:00"/>
    <x v="216"/>
  </r>
  <r>
    <x v="528"/>
    <s v="Research and Development"/>
    <s v="Richard"/>
    <s v="Vasquez"/>
    <s v="Chicago"/>
    <s v="StellarWorks Co."/>
    <s v="United States"/>
    <d v="2020-04-03T00:00:00"/>
    <x v="224"/>
  </r>
  <r>
    <x v="529"/>
    <s v="Quality Assurance"/>
    <s v="Tabitha"/>
    <s v="Compton"/>
    <s v="Chicago"/>
    <s v="SilverPeak Dynamics"/>
    <s v="United States"/>
    <d v="2020-03-26T00:00:00"/>
    <x v="190"/>
  </r>
  <r>
    <x v="530"/>
    <s v="Operations Optimization"/>
    <s v="Adrienne"/>
    <s v="Wong"/>
    <s v="Guangzhou"/>
    <s v="SilverPeak Dynamics"/>
    <s v="China"/>
    <d v="2022-02-25T00:00:00"/>
    <x v="396"/>
  </r>
  <r>
    <x v="531"/>
    <s v="Data Analytics"/>
    <s v="Jorge"/>
    <s v="Farrell"/>
    <s v="St. Petersburg"/>
    <s v="PrimeWave Solutions"/>
    <s v="Russia"/>
    <d v="2022-04-21T00:00:00"/>
    <x v="397"/>
  </r>
  <r>
    <x v="532"/>
    <s v="Data Analytics"/>
    <s v="Kathy"/>
    <s v="Richards"/>
    <s v="Rio de Janeiro"/>
    <s v="TerraNova Dynamics"/>
    <s v="Brazil"/>
    <d v="2020-06-21T00:00:00"/>
    <x v="398"/>
  </r>
  <r>
    <x v="533"/>
    <s v="Quality Assurance"/>
    <s v="Larry"/>
    <s v="Ellison"/>
    <s v="Hamburg"/>
    <s v="PrimeWave Solutions"/>
    <s v="Germany"/>
    <d v="2021-07-15T00:00:00"/>
    <x v="399"/>
  </r>
  <r>
    <x v="534"/>
    <s v="Human Resources Development"/>
    <s v="Gabrielle"/>
    <s v="Chaney"/>
    <s v="Montreal"/>
    <s v="BlueSky Innovations"/>
    <s v="Canada"/>
    <d v="2021-10-05T00:00:00"/>
    <x v="400"/>
  </r>
  <r>
    <x v="535"/>
    <s v="Quality Assurance"/>
    <s v="Maxwell"/>
    <s v="Macias"/>
    <s v="Los Angeles"/>
    <s v="NexusByte Innovations"/>
    <s v="United States"/>
    <d v="2021-08-04T00:00:00"/>
    <x v="380"/>
  </r>
  <r>
    <x v="536"/>
    <s v="Data Analytics"/>
    <s v="Joyce"/>
    <s v="Chan"/>
    <s v="Toronto"/>
    <s v="FusionQuest Industries"/>
    <s v="Canada"/>
    <d v="2021-05-26T00:00:00"/>
    <x v="401"/>
  </r>
  <r>
    <x v="537"/>
    <s v="Operations Optimization"/>
    <s v="Kari"/>
    <s v="Durham"/>
    <s v="Montreal"/>
    <s v="EonCore Ventures"/>
    <s v="Canada"/>
    <d v="2021-11-03T00:00:00"/>
    <x v="402"/>
  </r>
  <r>
    <x v="538"/>
    <s v="Sustainability Initiatives"/>
    <s v="Trevor"/>
    <s v="Mckee"/>
    <s v="Chicago"/>
    <s v="SilverPeak Dynamics"/>
    <s v="United States"/>
    <d v="2021-07-04T00:00:00"/>
    <x v="73"/>
  </r>
  <r>
    <x v="539"/>
    <s v="Sustainability Initiatives"/>
    <s v="Diana"/>
    <s v="Thomas"/>
    <s v="Lyon"/>
    <s v="EonCore Ventures"/>
    <s v="France"/>
    <d v="2021-05-14T00:00:00"/>
    <x v="403"/>
  </r>
  <r>
    <x v="540"/>
    <s v="Operations Optimization"/>
    <s v="Cynthia"/>
    <s v="Moss"/>
    <s v="Munich"/>
    <s v="StellarWorks Co."/>
    <s v="Germany"/>
    <d v="2022-04-16T00:00:00"/>
    <x v="270"/>
  </r>
  <r>
    <x v="541"/>
    <s v="Customer Experience"/>
    <s v="Billy"/>
    <s v="Garrison"/>
    <s v="Bangalore"/>
    <s v="SilverPeak Dynamics"/>
    <s v="India"/>
    <d v="2021-10-20T00:00:00"/>
    <x v="404"/>
  </r>
  <r>
    <x v="542"/>
    <s v="Data Analytics"/>
    <s v="Grace"/>
    <s v="Austin"/>
    <s v="Sao Paulo"/>
    <s v="CrystalWave Solutions"/>
    <s v="Brazil"/>
    <d v="2021-08-10T00:00:00"/>
    <x v="405"/>
  </r>
  <r>
    <x v="543"/>
    <s v="Customer Experience"/>
    <s v="Kerri"/>
    <s v="Hamilton"/>
    <s v="Manchester"/>
    <s v="PhoenixRise Technologies"/>
    <s v="United Kingdom"/>
    <d v="2022-02-28T00:00:00"/>
    <x v="23"/>
  </r>
  <r>
    <x v="544"/>
    <s v="Human Resources Development"/>
    <s v="Kaylee"/>
    <s v="Wright"/>
    <s v="Munich"/>
    <s v="NexusByte Innovations"/>
    <s v="Germany"/>
    <d v="2020-12-10T00:00:00"/>
    <x v="406"/>
  </r>
  <r>
    <x v="545"/>
    <s v="Financial Planning"/>
    <s v="Manuel"/>
    <s v="Delacruz"/>
    <s v="Los Angeles"/>
    <s v="ThunderByte Ventures"/>
    <s v="United States"/>
    <d v="2020-12-22T00:00:00"/>
    <x v="407"/>
  </r>
  <r>
    <x v="546"/>
    <s v="Human Resources Development"/>
    <s v="Helen"/>
    <s v="Baxter"/>
    <s v="Beijing"/>
    <s v="BlueSky Innovations"/>
    <s v="China"/>
    <d v="2021-08-11T00:00:00"/>
    <x v="408"/>
  </r>
  <r>
    <x v="547"/>
    <s v="Operations Optimization"/>
    <s v="Leon"/>
    <s v="Hendricks"/>
    <s v="Sao Paulo"/>
    <s v="ThunderByte Ventures"/>
    <s v="Brazil"/>
    <d v="2020-07-31T00:00:00"/>
    <x v="409"/>
  </r>
  <r>
    <x v="548"/>
    <s v="Quality Assurance"/>
    <s v="Henry"/>
    <s v="Contreras"/>
    <s v="Los Angeles"/>
    <s v="ThunderByte Ventures"/>
    <s v="United States"/>
    <d v="2020-06-05T00:00:00"/>
    <x v="346"/>
  </r>
  <r>
    <x v="549"/>
    <s v="Sustainability Initiatives"/>
    <s v="Gerald"/>
    <s v="Tanner"/>
    <s v="Vancouver"/>
    <s v="ThunderByte Ventures"/>
    <s v="Canada"/>
    <d v="2021-03-30T00:00:00"/>
    <x v="410"/>
  </r>
  <r>
    <x v="550"/>
    <s v="Data Analytics"/>
    <s v="Ariel"/>
    <s v="Arnold"/>
    <s v="New York"/>
    <s v="ThunderByte Ventures"/>
    <s v="United States"/>
    <d v="2020-11-14T00:00:00"/>
    <x v="411"/>
  </r>
  <r>
    <x v="551"/>
    <s v="Product Innovation"/>
    <s v="Judy"/>
    <s v="Fisher"/>
    <s v="London"/>
    <s v="AlphaGenix Labs"/>
    <s v="United Kingdom"/>
    <d v="2021-04-18T00:00:00"/>
    <x v="412"/>
  </r>
  <r>
    <x v="552"/>
    <s v="Operations Optimization"/>
    <s v="Miguel"/>
    <s v="Wood"/>
    <s v="Chicago"/>
    <s v="CrystalWave Solutions"/>
    <s v="United States"/>
    <d v="2021-01-16T00:00:00"/>
    <x v="121"/>
  </r>
  <r>
    <x v="553"/>
    <s v="Operations Optimization"/>
    <s v="Lance"/>
    <s v="Gillespie"/>
    <s v="Guangzhou"/>
    <s v="FusionQuest Industries"/>
    <s v="China"/>
    <d v="2021-10-16T00:00:00"/>
    <x v="164"/>
  </r>
  <r>
    <x v="554"/>
    <s v="Sustainability Initiatives"/>
    <s v="Natalie"/>
    <s v="Wang"/>
    <s v="Beijing"/>
    <s v="SilverPeak Dynamics"/>
    <s v="China"/>
    <d v="2020-02-01T00:00:00"/>
    <x v="413"/>
  </r>
  <r>
    <x v="555"/>
    <s v="Sustainability Initiatives"/>
    <s v="Charlotte"/>
    <s v="Byrd"/>
    <s v="Melbourne"/>
    <s v="CrystalWave Solutions"/>
    <s v="Australia"/>
    <d v="2021-04-08T00:00:00"/>
    <x v="414"/>
  </r>
  <r>
    <x v="556"/>
    <s v="Human Resources Development"/>
    <s v="Chelsea"/>
    <s v="Wagner"/>
    <s v="Melbourne"/>
    <s v="MarvellaTech Solutions"/>
    <s v="Australia"/>
    <d v="2020-07-12T00:00:00"/>
    <x v="415"/>
  </r>
  <r>
    <x v="557"/>
    <s v="Research and Development"/>
    <s v="Larry"/>
    <s v="Rollins"/>
    <s v="Novosibirsk"/>
    <s v="CoreNex Corporation"/>
    <s v="Russia"/>
    <d v="2022-04-27T00:00:00"/>
    <x v="416"/>
  </r>
  <r>
    <x v="558"/>
    <s v="Marketing Strategies"/>
    <s v="Paul"/>
    <s v="Leblanc"/>
    <s v="Berlin"/>
    <s v="CoreNex Corporation"/>
    <s v="Germany"/>
    <d v="2020-12-28T00:00:00"/>
    <x v="417"/>
  </r>
  <r>
    <x v="559"/>
    <s v="Product Innovation"/>
    <s v="Caitlin"/>
    <s v="Vance"/>
    <s v="Guangzhou"/>
    <s v="BlueSky Innovations"/>
    <s v="China"/>
    <d v="2021-06-26T00:00:00"/>
    <x v="418"/>
  </r>
  <r>
    <x v="560"/>
    <s v="Quality Assurance"/>
    <s v="Adam"/>
    <s v="Shaffer"/>
    <s v="Birmingham"/>
    <s v="QuantumSpark Labs"/>
    <s v="United Kingdom"/>
    <d v="2021-04-16T00:00:00"/>
    <x v="214"/>
  </r>
  <r>
    <x v="561"/>
    <s v="Customer Experience"/>
    <s v="Martin"/>
    <s v="Rocha"/>
    <s v="Lyon"/>
    <s v="QuantumSpark Labs"/>
    <s v="France"/>
    <d v="2020-11-01T00:00:00"/>
    <x v="40"/>
  </r>
  <r>
    <x v="562"/>
    <s v="Financial Planning"/>
    <s v="Ronnie"/>
    <s v="Erickson"/>
    <s v="Novosibirsk"/>
    <s v="HorizonShift Systems"/>
    <s v="Russia"/>
    <d v="2021-12-21T00:00:00"/>
    <x v="419"/>
  </r>
  <r>
    <x v="563"/>
    <s v="Customer Experience"/>
    <s v="Sheryl"/>
    <s v="Delgado"/>
    <s v="Brisbane"/>
    <s v="EonCore Ventures"/>
    <s v="Australia"/>
    <d v="2021-08-05T00:00:00"/>
    <x v="420"/>
  </r>
  <r>
    <x v="564"/>
    <s v="Product Innovation"/>
    <s v="Kristen"/>
    <s v="Williamson"/>
    <s v="Paris"/>
    <s v="PhoenixRise Technologies"/>
    <s v="France"/>
    <d v="2020-04-27T00:00:00"/>
    <x v="105"/>
  </r>
  <r>
    <x v="565"/>
    <s v="Product Innovation"/>
    <s v="Cole"/>
    <s v="Warner"/>
    <s v="Vancouver"/>
    <s v="QuantumSpark Labs"/>
    <s v="Canada"/>
    <d v="2022-03-06T00:00:00"/>
    <x v="311"/>
  </r>
  <r>
    <x v="566"/>
    <s v="Sustainability Initiatives"/>
    <s v="Lee"/>
    <s v="Mercado"/>
    <s v="Chicago"/>
    <s v="CrystalWave Solutions"/>
    <s v="United States"/>
    <d v="2020-11-15T00:00:00"/>
    <x v="421"/>
  </r>
  <r>
    <x v="567"/>
    <s v="Human Resources Development"/>
    <s v="Paula"/>
    <s v="Bates"/>
    <s v="Munich"/>
    <s v="TerraNova Dynamics"/>
    <s v="Germany"/>
    <d v="2020-03-22T00:00:00"/>
    <x v="47"/>
  </r>
  <r>
    <x v="568"/>
    <s v="Human Resources Development"/>
    <s v="Claire"/>
    <s v="Shaw"/>
    <s v="Melbourne"/>
    <s v="EonCore Ventures"/>
    <s v="Australia"/>
    <d v="2021-10-19T00:00:00"/>
    <x v="216"/>
  </r>
  <r>
    <x v="569"/>
    <s v="Product Innovation"/>
    <s v="Amy"/>
    <s v="Mclean"/>
    <s v="Birmingham"/>
    <s v="SunCrest Industries"/>
    <s v="United Kingdom"/>
    <d v="2020-11-27T00:00:00"/>
    <x v="422"/>
  </r>
  <r>
    <x v="570"/>
    <s v="Operations Optimization"/>
    <s v="Joshua"/>
    <s v="Winters"/>
    <s v="Moscow"/>
    <s v="EonCore Ventures"/>
    <s v="Russia"/>
    <d v="2021-07-15T00:00:00"/>
    <x v="399"/>
  </r>
  <r>
    <x v="571"/>
    <s v="Data Analytics"/>
    <s v="Brian"/>
    <s v="Pittman"/>
    <s v="Marseille"/>
    <s v="CrystalWave Solutions"/>
    <s v="France"/>
    <d v="2021-04-11T00:00:00"/>
    <x v="41"/>
  </r>
  <r>
    <x v="572"/>
    <s v="Operations Optimization"/>
    <s v="Jeffrey"/>
    <s v="Waters"/>
    <s v="Novosibirsk"/>
    <s v="BlueSky Innovations"/>
    <s v="Russia"/>
    <d v="2020-10-30T00:00:00"/>
    <x v="423"/>
  </r>
  <r>
    <x v="573"/>
    <s v="Marketing Strategies"/>
    <s v="Denise"/>
    <s v="Barber"/>
    <s v="Brisbane"/>
    <s v="BlueSky Innovations"/>
    <s v="Australia"/>
    <d v="2020-09-14T00:00:00"/>
    <x v="252"/>
  </r>
  <r>
    <x v="574"/>
    <s v="Quality Assurance"/>
    <s v="Wayne"/>
    <s v="Sanders"/>
    <s v="Brisbane"/>
    <s v="StellarWorks Co."/>
    <s v="Australia"/>
    <d v="2020-10-04T00:00:00"/>
    <x v="34"/>
  </r>
  <r>
    <x v="575"/>
    <s v="Quality Assurance"/>
    <s v="Sandra"/>
    <s v="Sparks"/>
    <s v="Sydney"/>
    <s v="SunCrest Industries"/>
    <s v="Australia"/>
    <d v="2020-10-17T00:00:00"/>
    <x v="372"/>
  </r>
  <r>
    <x v="576"/>
    <s v="Customer Experience"/>
    <s v="Jose"/>
    <s v="Singleton"/>
    <s v="Munich"/>
    <s v="NexusByte Innovations"/>
    <s v="Germany"/>
    <d v="2020-02-07T00:00:00"/>
    <x v="24"/>
  </r>
  <r>
    <x v="577"/>
    <s v="Research and Development"/>
    <s v="Joel"/>
    <s v="Shea"/>
    <s v="New Delhi"/>
    <s v="NexusByte Innovations"/>
    <s v="India"/>
    <d v="2022-05-29T00:00:00"/>
    <x v="175"/>
  </r>
  <r>
    <x v="578"/>
    <s v="Human Resources Development"/>
    <s v="Sergio"/>
    <s v="Marquez"/>
    <s v="Munich"/>
    <s v="FusionQuest Industries"/>
    <s v="Germany"/>
    <d v="2021-02-09T00:00:00"/>
    <x v="424"/>
  </r>
  <r>
    <x v="579"/>
    <s v="Human Resources Development"/>
    <s v="Latoya"/>
    <s v="Decker"/>
    <s v="New Delhi"/>
    <s v="PrimeWave Solutions"/>
    <s v="India"/>
    <d v="2022-04-16T00:00:00"/>
    <x v="270"/>
  </r>
  <r>
    <x v="580"/>
    <s v="Quality Assurance"/>
    <s v="Chase"/>
    <s v="Guerrero"/>
    <s v="London"/>
    <s v="QuantumSpark Labs"/>
    <s v="United Kingdom"/>
    <d v="2022-05-03T00:00:00"/>
    <x v="425"/>
  </r>
  <r>
    <x v="581"/>
    <s v="Operations Optimization"/>
    <s v="Jeff"/>
    <s v="Tate"/>
    <s v="Chicago"/>
    <s v="OptiCore Systems"/>
    <s v="United States"/>
    <d v="2021-10-12T00:00:00"/>
    <x v="320"/>
  </r>
  <r>
    <x v="582"/>
    <s v="Data Analytics"/>
    <s v="Brandy"/>
    <s v="Valentine"/>
    <s v="Toronto"/>
    <s v="NexusByte Innovations"/>
    <s v="Canada"/>
    <d v="2021-01-08T00:00:00"/>
    <x v="426"/>
  </r>
  <r>
    <x v="583"/>
    <s v="Financial Planning"/>
    <s v="Jade"/>
    <s v="Vega"/>
    <s v="Shanghai"/>
    <s v="PrimeWave Solutions"/>
    <s v="China"/>
    <d v="2020-01-04T00:00:00"/>
    <x v="20"/>
  </r>
  <r>
    <x v="584"/>
    <s v="Research and Development"/>
    <s v="Melody"/>
    <s v="Nielsen"/>
    <s v="Los Angeles"/>
    <s v="PrimeWave Solutions"/>
    <s v="United States"/>
    <d v="2020-02-04T00:00:00"/>
    <x v="427"/>
  </r>
  <r>
    <x v="585"/>
    <s v="Human Resources Development"/>
    <s v="Brandon"/>
    <s v="Webb"/>
    <s v="Marseille"/>
    <s v="CrystalWave Solutions"/>
    <s v="France"/>
    <d v="2021-12-12T00:00:00"/>
    <x v="305"/>
  </r>
  <r>
    <x v="586"/>
    <s v="Marketing Strategies"/>
    <s v="Jean"/>
    <s v="Mclaughlin"/>
    <s v="New Delhi"/>
    <s v="SunCrest Industries"/>
    <s v="India"/>
    <d v="2020-10-30T00:00:00"/>
    <x v="423"/>
  </r>
  <r>
    <x v="587"/>
    <s v="Financial Planning"/>
    <s v="Albert"/>
    <s v="Case"/>
    <s v="Sydney"/>
    <s v="MarvellaTech Solutions"/>
    <s v="Australia"/>
    <d v="2022-01-02T00:00:00"/>
    <x v="428"/>
  </r>
  <r>
    <x v="588"/>
    <s v="Sustainability Initiatives"/>
    <s v="Jose"/>
    <s v="Duarte"/>
    <s v="Montreal"/>
    <s v="EonCore Ventures"/>
    <s v="Canada"/>
    <d v="2021-11-07T00:00:00"/>
    <x v="429"/>
  </r>
  <r>
    <x v="589"/>
    <s v="Research and Development"/>
    <s v="Jennifer"/>
    <s v="Brady"/>
    <s v="Berlin"/>
    <s v="ThunderByte Ventures"/>
    <s v="Germany"/>
    <d v="2022-03-09T00:00:00"/>
    <x v="430"/>
  </r>
  <r>
    <x v="590"/>
    <s v="Operations Optimization"/>
    <s v="Angel"/>
    <s v="Conner"/>
    <s v="New York"/>
    <s v="PhoenixRise Technologies"/>
    <s v="United States"/>
    <d v="2022-05-19T00:00:00"/>
    <x v="101"/>
  </r>
  <r>
    <x v="591"/>
    <s v="Quality Assurance"/>
    <s v="Alyssa"/>
    <s v="Gamble"/>
    <s v="New York"/>
    <s v="BlueSky Innovations"/>
    <s v="United States"/>
    <d v="2020-08-24T00:00:00"/>
    <x v="431"/>
  </r>
  <r>
    <x v="592"/>
    <s v="Research and Development"/>
    <s v="Lawrence"/>
    <s v="Campos"/>
    <s v="Munich"/>
    <s v="SilverPeak Dynamics"/>
    <s v="Germany"/>
    <d v="2022-02-09T00:00:00"/>
    <x v="432"/>
  </r>
  <r>
    <x v="593"/>
    <s v="Human Resources Development"/>
    <s v="Joyce"/>
    <s v="Michael"/>
    <s v="Hamburg"/>
    <s v="PhoenixRise Technologies"/>
    <s v="Germany"/>
    <d v="2020-09-06T00:00:00"/>
    <x v="433"/>
  </r>
  <r>
    <x v="594"/>
    <s v="Sustainability Initiatives"/>
    <s v="Doris"/>
    <s v="Fox"/>
    <s v="Mumbai"/>
    <s v="SwiftGrove Technologies"/>
    <s v="India"/>
    <d v="2020-07-09T00:00:00"/>
    <x v="353"/>
  </r>
  <r>
    <x v="595"/>
    <s v="Operations Optimization"/>
    <s v="Johnny"/>
    <s v="Harris"/>
    <s v="Sydney"/>
    <s v="MarvellaTech Solutions"/>
    <s v="Australia"/>
    <d v="2021-01-22T00:00:00"/>
    <x v="434"/>
  </r>
  <r>
    <x v="596"/>
    <s v="Human Resources Development"/>
    <s v="Leroy"/>
    <s v="Vargas"/>
    <s v="Toronto"/>
    <s v="BlueSky Innovations"/>
    <s v="Canada"/>
    <d v="2021-02-13T00:00:00"/>
    <x v="84"/>
  </r>
  <r>
    <x v="597"/>
    <s v="Product Innovation"/>
    <s v="Diana"/>
    <s v="Green"/>
    <s v="Sydney"/>
    <s v="BlueSky Innovations"/>
    <s v="Australia"/>
    <d v="2020-03-21T00:00:00"/>
    <x v="435"/>
  </r>
  <r>
    <x v="598"/>
    <s v="Research and Development"/>
    <s v="Victor"/>
    <s v="Bowman"/>
    <s v="Rio de Janeiro"/>
    <s v="BlueSky Innovations"/>
    <s v="Brazil"/>
    <d v="2021-01-19T00:00:00"/>
    <x v="240"/>
  </r>
  <r>
    <x v="599"/>
    <s v="Financial Planning"/>
    <s v="Alexis"/>
    <s v="Perry"/>
    <s v="Mumbai"/>
    <s v="EonCore Ventures"/>
    <s v="India"/>
    <d v="2021-07-12T00:00:00"/>
    <x v="206"/>
  </r>
  <r>
    <x v="600"/>
    <s v="Research and Development"/>
    <s v="Xavier"/>
    <s v="Mooney"/>
    <s v="St. Petersburg"/>
    <s v="PhoenixRise Technologies"/>
    <s v="Russia"/>
    <d v="2020-10-05T00:00:00"/>
    <x v="436"/>
  </r>
  <r>
    <x v="601"/>
    <s v="Marketing Strategies"/>
    <s v="Lawrence"/>
    <s v="Gross"/>
    <s v="Chicago"/>
    <s v="AlphaGenix Labs"/>
    <s v="United States"/>
    <d v="2022-02-10T00:00:00"/>
    <x v="437"/>
  </r>
  <r>
    <x v="602"/>
    <s v="Data Analytics"/>
    <s v="Albert"/>
    <s v="Myers"/>
    <s v="Munich"/>
    <s v="TerraNova Dynamics"/>
    <s v="Germany"/>
    <d v="2021-05-25T00:00:00"/>
    <x v="438"/>
  </r>
  <r>
    <x v="603"/>
    <s v="Quality Assurance"/>
    <s v="Mikayla"/>
    <s v="Oneal"/>
    <s v="Rio de Janeiro"/>
    <s v="MarvellaTech Solutions"/>
    <s v="Brazil"/>
    <d v="2020-11-11T00:00:00"/>
    <x v="439"/>
  </r>
  <r>
    <x v="604"/>
    <s v="Sustainability Initiatives"/>
    <s v="Frederick"/>
    <s v="Mcgrath"/>
    <s v="Beijing"/>
    <s v="FusionQuest Industries"/>
    <s v="China"/>
    <d v="2020-06-29T00:00:00"/>
    <x v="440"/>
  </r>
  <r>
    <x v="605"/>
    <s v="Research and Development"/>
    <s v="Kirk"/>
    <s v="Benitez"/>
    <s v="Shanghai"/>
    <s v="EonCore Ventures"/>
    <s v="China"/>
    <d v="2021-12-24T00:00:00"/>
    <x v="204"/>
  </r>
  <r>
    <x v="606"/>
    <s v="Data Analytics"/>
    <s v="Alex"/>
    <s v="Mcdonald"/>
    <s v="Melbourne"/>
    <s v="SwiftGrove Technologies"/>
    <s v="Australia"/>
    <d v="2020-02-29T00:00:00"/>
    <x v="441"/>
  </r>
  <r>
    <x v="607"/>
    <s v="Sustainability Initiatives"/>
    <s v="Trevor"/>
    <s v="Hayden"/>
    <s v="Birmingham"/>
    <s v="BlueSky Innovations"/>
    <s v="United Kingdom"/>
    <d v="2021-12-08T00:00:00"/>
    <x v="442"/>
  </r>
  <r>
    <x v="608"/>
    <s v="Human Resources Development"/>
    <s v="Sherry"/>
    <s v="Lane"/>
    <s v="Munich"/>
    <s v="OptiCore Systems"/>
    <s v="Germany"/>
    <d v="2020-05-16T00:00:00"/>
    <x v="443"/>
  </r>
  <r>
    <x v="609"/>
    <s v="Research and Development"/>
    <s v="Mallory"/>
    <s v="Pratt"/>
    <s v="Munich"/>
    <s v="SilverPeak Dynamics"/>
    <s v="Germany"/>
    <d v="2020-03-14T00:00:00"/>
    <x v="334"/>
  </r>
  <r>
    <x v="610"/>
    <s v="Financial Planning"/>
    <s v="Daniel"/>
    <s v="Flores"/>
    <s v="Novosibirsk"/>
    <s v="SunCrest Industries"/>
    <s v="Russia"/>
    <d v="2021-07-12T00:00:00"/>
    <x v="206"/>
  </r>
  <r>
    <x v="611"/>
    <s v="Customer Experience"/>
    <s v="Jesus"/>
    <s v="Kane"/>
    <s v="Mumbai"/>
    <s v="CoreNex Corporation"/>
    <s v="India"/>
    <d v="2021-04-28T00:00:00"/>
    <x v="160"/>
  </r>
  <r>
    <x v="612"/>
    <s v="Quality Assurance"/>
    <s v="Gilbert"/>
    <s v="Hendricks"/>
    <s v="Berlin"/>
    <s v="HorizonShift Systems"/>
    <s v="Germany"/>
    <d v="2021-06-27T00:00:00"/>
    <x v="444"/>
  </r>
  <r>
    <x v="613"/>
    <s v="Operations Optimization"/>
    <s v="Kerry"/>
    <s v="Sanders"/>
    <s v="Vancouver"/>
    <s v="QuantumSpark Labs"/>
    <s v="Canada"/>
    <d v="2022-04-29T00:00:00"/>
    <x v="348"/>
  </r>
  <r>
    <x v="614"/>
    <s v="Customer Experience"/>
    <s v="Alexandra"/>
    <s v="Davidson"/>
    <s v="Lyon"/>
    <s v="PrimeWave Solutions"/>
    <s v="France"/>
    <d v="2020-06-11T00:00:00"/>
    <x v="100"/>
  </r>
  <r>
    <x v="615"/>
    <s v="Financial Planning"/>
    <s v="Vincent"/>
    <s v="Carey"/>
    <s v="Manchester"/>
    <s v="SilverPeak Dynamics"/>
    <s v="United Kingdom"/>
    <d v="2020-09-12T00:00:00"/>
    <x v="445"/>
  </r>
  <r>
    <x v="616"/>
    <s v="Sustainability Initiatives"/>
    <s v="Parker"/>
    <s v="Russo"/>
    <s v="Sydney"/>
    <s v="StellarWorks Co."/>
    <s v="Australia"/>
    <d v="2020-01-02T00:00:00"/>
    <x v="135"/>
  </r>
  <r>
    <x v="617"/>
    <s v="Product Innovation"/>
    <s v="Ebony"/>
    <s v="Velasquez"/>
    <s v="Toronto"/>
    <s v="CoreNex Corporation"/>
    <s v="Canada"/>
    <d v="2021-02-22T00:00:00"/>
    <x v="446"/>
  </r>
  <r>
    <x v="618"/>
    <s v="Marketing Strategies"/>
    <s v="Jesus"/>
    <s v="Holden"/>
    <s v="London"/>
    <s v="BlueSky Innovations"/>
    <s v="United Kingdom"/>
    <d v="2022-01-05T00:00:00"/>
    <x v="371"/>
  </r>
  <r>
    <x v="619"/>
    <s v="Quality Assurance"/>
    <s v="Candace"/>
    <s v="Chen"/>
    <s v="Melbourne"/>
    <s v="StellarWorks Co."/>
    <s v="Australia"/>
    <d v="2021-06-15T00:00:00"/>
    <x v="447"/>
  </r>
  <r>
    <x v="620"/>
    <s v="Marketing Strategies"/>
    <s v="Juan"/>
    <s v="Saunders"/>
    <s v="Marseille"/>
    <s v="EonCore Ventures"/>
    <s v="France"/>
    <d v="2020-12-31T00:00:00"/>
    <x v="448"/>
  </r>
  <r>
    <x v="621"/>
    <s v="Financial Planning"/>
    <s v="Richard"/>
    <s v="Serrano"/>
    <s v="Los Angeles"/>
    <s v="QuantumSpark Labs"/>
    <s v="United States"/>
    <d v="2021-09-24T00:00:00"/>
    <x v="449"/>
  </r>
  <r>
    <x v="622"/>
    <s v="Data Analytics"/>
    <s v="Rick"/>
    <s v="Barrera"/>
    <s v="Mumbai"/>
    <s v="NexusByte Innovations"/>
    <s v="India"/>
    <d v="2021-06-22T00:00:00"/>
    <x v="450"/>
  </r>
  <r>
    <x v="623"/>
    <s v="Product Innovation"/>
    <s v="Meagan"/>
    <s v="Hoover"/>
    <s v="New Delhi"/>
    <s v="FusionQuest Industries"/>
    <s v="India"/>
    <d v="2021-02-18T00:00:00"/>
    <x v="451"/>
  </r>
  <r>
    <x v="624"/>
    <s v="Research and Development"/>
    <s v="Larry"/>
    <s v="Huff"/>
    <s v="Vancouver"/>
    <s v="CrystalWave Solutions"/>
    <s v="Canada"/>
    <d v="2022-02-20T00:00:00"/>
    <x v="452"/>
  </r>
  <r>
    <x v="625"/>
    <s v="Sustainability Initiatives"/>
    <s v="Kelli"/>
    <s v="Gonzales"/>
    <s v="Novosibirsk"/>
    <s v="MarvellaTech Solutions"/>
    <s v="Russia"/>
    <d v="2020-05-24T00:00:00"/>
    <x v="142"/>
  </r>
  <r>
    <x v="626"/>
    <s v="Product Innovation"/>
    <s v="Crystal"/>
    <s v="Howard"/>
    <s v="London"/>
    <s v="NexusByte Innovations"/>
    <s v="United Kingdom"/>
    <d v="2021-04-02T00:00:00"/>
    <x v="227"/>
  </r>
  <r>
    <x v="627"/>
    <s v="Customer Experience"/>
    <s v="Frank"/>
    <s v="Walter"/>
    <s v="Toronto"/>
    <s v="SilverPeak Dynamics"/>
    <s v="Canada"/>
    <d v="2020-03-26T00:00:00"/>
    <x v="190"/>
  </r>
  <r>
    <x v="628"/>
    <s v="Marketing Strategies"/>
    <s v="Rhonda"/>
    <s v="Donaldson"/>
    <s v="London"/>
    <s v="OptiCore Systems"/>
    <s v="United Kingdom"/>
    <d v="2021-01-31T00:00:00"/>
    <x v="453"/>
  </r>
  <r>
    <x v="629"/>
    <s v="Operations Optimization"/>
    <s v="Lisa"/>
    <s v="Duran"/>
    <s v="Marseille"/>
    <s v="BlueSky Innovations"/>
    <s v="France"/>
    <d v="2022-02-11T00:00:00"/>
    <x v="454"/>
  </r>
  <r>
    <x v="630"/>
    <s v="Human Resources Development"/>
    <s v="Isabel"/>
    <s v="Cisneros"/>
    <s v="Brasilia"/>
    <s v="PrimeWave Solutions"/>
    <s v="Brazil"/>
    <d v="2021-04-08T00:00:00"/>
    <x v="414"/>
  </r>
  <r>
    <x v="631"/>
    <s v="Research and Development"/>
    <s v="Bianca"/>
    <s v="Jennings"/>
    <s v="Rio de Janeiro"/>
    <s v="NexusByte Innovations"/>
    <s v="Brazil"/>
    <d v="2020-09-19T00:00:00"/>
    <x v="245"/>
  </r>
  <r>
    <x v="632"/>
    <s v="Product Innovation"/>
    <s v="Leon"/>
    <s v="Lang"/>
    <s v="Brasilia"/>
    <s v="SwiftGrove Technologies"/>
    <s v="Brazil"/>
    <d v="2020-01-10T00:00:00"/>
    <x v="314"/>
  </r>
  <r>
    <x v="633"/>
    <s v="Product Innovation"/>
    <s v="Luis"/>
    <s v="Zamora"/>
    <s v="Sydney"/>
    <s v="PhoenixRise Technologies"/>
    <s v="Australia"/>
    <d v="2020-09-25T00:00:00"/>
    <x v="455"/>
  </r>
  <r>
    <x v="634"/>
    <s v="Financial Planning"/>
    <s v="Mitchell"/>
    <s v="Chang"/>
    <s v="Paris"/>
    <s v="BlueSky Innovations"/>
    <s v="France"/>
    <d v="2020-08-06T00:00:00"/>
    <x v="111"/>
  </r>
  <r>
    <x v="635"/>
    <s v="Data Analytics"/>
    <s v="Edgar"/>
    <s v="Terry"/>
    <s v="Chicago"/>
    <s v="TerraNova Dynamics"/>
    <s v="United States"/>
    <d v="2020-02-23T00:00:00"/>
    <x v="251"/>
  </r>
  <r>
    <x v="636"/>
    <s v="Product Innovation"/>
    <s v="Norman"/>
    <s v="Howard"/>
    <s v="Paris"/>
    <s v="OptiCore Systems"/>
    <s v="France"/>
    <d v="2020-07-05T00:00:00"/>
    <x v="243"/>
  </r>
  <r>
    <x v="637"/>
    <s v="Marketing Strategies"/>
    <s v="Fred"/>
    <s v="Alvarez"/>
    <s v="Brasilia"/>
    <s v="CrystalWave Solutions"/>
    <s v="Brazil"/>
    <d v="2022-03-26T00:00:00"/>
    <x v="6"/>
  </r>
  <r>
    <x v="638"/>
    <s v="Data Analytics"/>
    <s v="Lauren"/>
    <s v="Nunez"/>
    <s v="Lyon"/>
    <s v="FusionQuest Industries"/>
    <s v="France"/>
    <d v="2020-07-20T00:00:00"/>
    <x v="456"/>
  </r>
  <r>
    <x v="639"/>
    <s v="Data Analytics"/>
    <s v="Kristen"/>
    <s v="Terry"/>
    <s v="Marseille"/>
    <s v="SwiftGrove Technologies"/>
    <s v="France"/>
    <d v="2022-01-31T00:00:00"/>
    <x v="457"/>
  </r>
  <r>
    <x v="640"/>
    <s v="Product Innovation"/>
    <s v="Olivia"/>
    <s v="Cross"/>
    <s v="Birmingham"/>
    <s v="TruVista Enterprises"/>
    <s v="United Kingdom"/>
    <d v="2020-02-18T00:00:00"/>
    <x v="122"/>
  </r>
  <r>
    <x v="641"/>
    <s v="Financial Planning"/>
    <s v="Leonard"/>
    <s v="Pennington"/>
    <s v="Chicago"/>
    <s v="EonCore Ventures"/>
    <s v="United States"/>
    <d v="2021-02-13T00:00:00"/>
    <x v="84"/>
  </r>
  <r>
    <x v="642"/>
    <s v="Operations Optimization"/>
    <s v="Nathan"/>
    <s v="Bryan"/>
    <s v="Paris"/>
    <s v="EonCore Ventures"/>
    <s v="France"/>
    <d v="2021-06-17T00:00:00"/>
    <x v="192"/>
  </r>
  <r>
    <x v="643"/>
    <s v="Customer Experience"/>
    <s v="Theresa"/>
    <s v="Gallegos"/>
    <s v="Toronto"/>
    <s v="FusionQuest Industries"/>
    <s v="Canada"/>
    <d v="2021-04-10T00:00:00"/>
    <x v="458"/>
  </r>
  <r>
    <x v="644"/>
    <s v="Financial Planning"/>
    <s v="Jamie"/>
    <s v="Hayes"/>
    <s v="Los Angeles"/>
    <s v="FusionQuest Industries"/>
    <s v="United States"/>
    <d v="2020-12-17T00:00:00"/>
    <x v="459"/>
  </r>
  <r>
    <x v="645"/>
    <s v="Research and Development"/>
    <s v="Wayne"/>
    <s v="Herring"/>
    <s v="Vancouver"/>
    <s v="TruVista Enterprises"/>
    <s v="Canada"/>
    <d v="2021-04-15T00:00:00"/>
    <x v="460"/>
  </r>
  <r>
    <x v="646"/>
    <s v="Operations Optimization"/>
    <s v="Allison"/>
    <s v="Franco"/>
    <s v="Hamburg"/>
    <s v="CrystalWave Solutions"/>
    <s v="Germany"/>
    <d v="2020-10-20T00:00:00"/>
    <x v="461"/>
  </r>
  <r>
    <x v="647"/>
    <s v="Financial Planning"/>
    <s v="Ronald"/>
    <s v="White"/>
    <s v="London"/>
    <s v="FusionQuest Industries"/>
    <s v="United Kingdom"/>
    <d v="2020-12-14T00:00:00"/>
    <x v="462"/>
  </r>
  <r>
    <x v="648"/>
    <s v="Product Innovation"/>
    <s v="Deborah"/>
    <s v="Taylor"/>
    <s v="Brasilia"/>
    <s v="SwiftGrove Technologies"/>
    <s v="Brazil"/>
    <d v="2020-11-02T00:00:00"/>
    <x v="250"/>
  </r>
  <r>
    <x v="649"/>
    <s v="Product Innovation"/>
    <s v="Shari"/>
    <s v="Bender"/>
    <s v="Bangalore"/>
    <s v="FusionQuest Industries"/>
    <s v="India"/>
    <d v="2020-01-26T00:00:00"/>
    <x v="169"/>
  </r>
  <r>
    <x v="650"/>
    <s v="Research and Development"/>
    <s v="Brooke"/>
    <s v="Gibbs"/>
    <s v="Birmingham"/>
    <s v="EonCore Ventures"/>
    <s v="United Kingdom"/>
    <d v="2021-02-06T00:00:00"/>
    <x v="173"/>
  </r>
  <r>
    <x v="651"/>
    <s v="Sustainability Initiatives"/>
    <s v="Ashley"/>
    <s v="Melton"/>
    <s v="Marseille"/>
    <s v="PrimeWave Solutions"/>
    <s v="France"/>
    <d v="2021-06-20T00:00:00"/>
    <x v="463"/>
  </r>
  <r>
    <x v="652"/>
    <s v="Product Innovation"/>
    <s v="Teresa"/>
    <s v="Hart"/>
    <s v="Beijing"/>
    <s v="AlphaGenix Labs"/>
    <s v="China"/>
    <d v="2021-12-17T00:00:00"/>
    <x v="464"/>
  </r>
  <r>
    <x v="653"/>
    <s v="Human Resources Development"/>
    <s v="Bonnie"/>
    <s v="Erickson"/>
    <s v="Bangalore"/>
    <s v="AlphaGenix Labs"/>
    <s v="India"/>
    <d v="2020-01-31T00:00:00"/>
    <x v="79"/>
  </r>
  <r>
    <x v="654"/>
    <s v="Research and Development"/>
    <s v="Ruben"/>
    <s v="Trevino"/>
    <s v="New Delhi"/>
    <s v="NexusByte Innovations"/>
    <s v="India"/>
    <d v="2020-02-25T00:00:00"/>
    <x v="361"/>
  </r>
  <r>
    <x v="655"/>
    <s v="Research and Development"/>
    <s v="Fernando"/>
    <s v="Perez"/>
    <s v="Marseille"/>
    <s v="QuantumSpark Labs"/>
    <s v="France"/>
    <d v="2021-01-06T00:00:00"/>
    <x v="179"/>
  </r>
  <r>
    <x v="656"/>
    <s v="Data Analytics"/>
    <s v="Katelyn"/>
    <s v="Cabrera"/>
    <s v="London"/>
    <s v="EonCore Ventures"/>
    <s v="United Kingdom"/>
    <d v="2020-06-09T00:00:00"/>
    <x v="465"/>
  </r>
  <r>
    <x v="657"/>
    <s v="Operations Optimization"/>
    <s v="Sylvia"/>
    <s v="Lin"/>
    <s v="Lyon"/>
    <s v="AlphaGenix Labs"/>
    <s v="France"/>
    <d v="2021-05-09T00:00:00"/>
    <x v="466"/>
  </r>
  <r>
    <x v="658"/>
    <s v="Customer Experience"/>
    <s v="Margaret"/>
    <s v="Snyder"/>
    <s v="Vancouver"/>
    <s v="TerraNova Dynamics"/>
    <s v="Canada"/>
    <d v="2021-10-27T00:00:00"/>
    <x v="467"/>
  </r>
  <r>
    <x v="659"/>
    <s v="Marketing Strategies"/>
    <s v="Trevor"/>
    <s v="Schwartz"/>
    <s v="Beijing"/>
    <s v="PhoenixRise Technologies"/>
    <s v="China"/>
    <d v="2021-02-18T00:00:00"/>
    <x v="451"/>
  </r>
  <r>
    <x v="660"/>
    <s v="Operations Optimization"/>
    <s v="Bethany"/>
    <s v="Colon"/>
    <s v="Sao Paulo"/>
    <s v="CrystalWave Solutions"/>
    <s v="Brazil"/>
    <d v="2020-11-03T00:00:00"/>
    <x v="468"/>
  </r>
  <r>
    <x v="661"/>
    <s v="Data Analytics"/>
    <s v="Dustin"/>
    <s v="Vaughan"/>
    <s v="Vancouver"/>
    <s v="CoreNex Corporation"/>
    <s v="Canada"/>
    <d v="2021-03-03T00:00:00"/>
    <x v="258"/>
  </r>
  <r>
    <x v="662"/>
    <s v="Sustainability Initiatives"/>
    <s v="Jim"/>
    <s v="Oconnell"/>
    <s v="Guangzhou"/>
    <s v="PrimeWave Solutions"/>
    <s v="China"/>
    <d v="2021-01-16T00:00:00"/>
    <x v="121"/>
  </r>
  <r>
    <x v="663"/>
    <s v="Customer Experience"/>
    <s v="Kerry"/>
    <s v="Roberts"/>
    <s v="Montreal"/>
    <s v="HorizonShift Systems"/>
    <s v="Canada"/>
    <d v="2021-01-17T00:00:00"/>
    <x v="469"/>
  </r>
  <r>
    <x v="664"/>
    <s v="Marketing Strategies"/>
    <s v="Allen"/>
    <s v="Mcgrath"/>
    <s v="Birmingham"/>
    <s v="SilverPeak Dynamics"/>
    <s v="United Kingdom"/>
    <d v="2020-05-18T00:00:00"/>
    <x v="247"/>
  </r>
  <r>
    <x v="665"/>
    <s v="Data Analytics"/>
    <s v="Darlene"/>
    <s v="Ware"/>
    <s v="Brisbane"/>
    <s v="StellarWorks Co."/>
    <s v="Australia"/>
    <d v="2021-09-12T00:00:00"/>
    <x v="342"/>
  </r>
  <r>
    <x v="666"/>
    <s v="Quality Assurance"/>
    <s v="Jane"/>
    <s v="Roman"/>
    <s v="Sydney"/>
    <s v="ThunderByte Ventures"/>
    <s v="Australia"/>
    <d v="2020-10-18T00:00:00"/>
    <x v="89"/>
  </r>
  <r>
    <x v="667"/>
    <s v="Human Resources Development"/>
    <s v="Sheena"/>
    <s v="Burns"/>
    <s v="Marseille"/>
    <s v="AlphaGenix Labs"/>
    <s v="France"/>
    <d v="2021-01-28T00:00:00"/>
    <x v="470"/>
  </r>
  <r>
    <x v="668"/>
    <s v="Financial Planning"/>
    <s v="Patricia"/>
    <s v="Cole"/>
    <s v="Toronto"/>
    <s v="PhoenixRise Technologies"/>
    <s v="Canada"/>
    <d v="2020-12-22T00:00:00"/>
    <x v="407"/>
  </r>
  <r>
    <x v="669"/>
    <s v="Customer Experience"/>
    <s v="Shannon"/>
    <s v="White"/>
    <s v="Paris"/>
    <s v="CrystalWave Solutions"/>
    <s v="France"/>
    <d v="2020-02-06T00:00:00"/>
    <x v="471"/>
  </r>
  <r>
    <x v="670"/>
    <s v="Research and Development"/>
    <s v="Mandy"/>
    <s v="Farley"/>
    <s v="Montreal"/>
    <s v="AlphaGenix Labs"/>
    <s v="Canada"/>
    <d v="2022-02-08T00:00:00"/>
    <x v="472"/>
  </r>
  <r>
    <x v="671"/>
    <s v="Data Analytics"/>
    <s v="Walter"/>
    <s v="Barber"/>
    <s v="Munich"/>
    <s v="MarvellaTech Solutions"/>
    <s v="Germany"/>
    <d v="2021-05-03T00:00:00"/>
    <x v="76"/>
  </r>
  <r>
    <x v="672"/>
    <s v="Marketing Strategies"/>
    <s v="Summer"/>
    <s v="Fox"/>
    <s v="Rio de Janeiro"/>
    <s v="AlphaGenix Labs"/>
    <s v="Brazil"/>
    <d v="2021-01-20T00:00:00"/>
    <x v="473"/>
  </r>
  <r>
    <x v="673"/>
    <s v="Sustainability Initiatives"/>
    <s v="Jeffery"/>
    <s v="Stuart"/>
    <s v="Bangalore"/>
    <s v="AlphaGenix Labs"/>
    <s v="India"/>
    <d v="2020-09-12T00:00:00"/>
    <x v="445"/>
  </r>
  <r>
    <x v="674"/>
    <s v="Marketing Strategies"/>
    <s v="Carla"/>
    <s v="Saunders"/>
    <s v="Paris"/>
    <s v="HorizonShift Systems"/>
    <s v="France"/>
    <d v="2021-10-04T00:00:00"/>
    <x v="474"/>
  </r>
  <r>
    <x v="675"/>
    <s v="Financial Planning"/>
    <s v="Dustin"/>
    <s v="Herman"/>
    <s v="Vancouver"/>
    <s v="PrimeWave Solutions"/>
    <s v="Canada"/>
    <d v="2020-11-10T00:00:00"/>
    <x v="475"/>
  </r>
  <r>
    <x v="676"/>
    <s v="Customer Experience"/>
    <s v="Melody"/>
    <s v="Mckay"/>
    <s v="Lyon"/>
    <s v="ThunderByte Ventures"/>
    <s v="France"/>
    <d v="2022-04-29T00:00:00"/>
    <x v="348"/>
  </r>
  <r>
    <x v="677"/>
    <s v="Human Resources Development"/>
    <s v="James"/>
    <s v="Ward"/>
    <s v="Brasilia"/>
    <s v="EonCore Ventures"/>
    <s v="Brazil"/>
    <d v="2021-02-25T00:00:00"/>
    <x v="476"/>
  </r>
  <r>
    <x v="678"/>
    <s v="Customer Experience"/>
    <s v="Jasmine"/>
    <s v="Berry"/>
    <s v="Guangzhou"/>
    <s v="AlphaGenix Labs"/>
    <s v="China"/>
    <d v="2021-07-22T00:00:00"/>
    <x v="167"/>
  </r>
  <r>
    <x v="679"/>
    <s v="Operations Optimization"/>
    <s v="Vanessa"/>
    <s v="Webb"/>
    <s v="Melbourne"/>
    <s v="MarvellaTech Solutions"/>
    <s v="Australia"/>
    <d v="2020-11-13T00:00:00"/>
    <x v="52"/>
  </r>
  <r>
    <x v="680"/>
    <s v="Sustainability Initiatives"/>
    <s v="Jermaine"/>
    <s v="Diaz"/>
    <s v="Bangalore"/>
    <s v="EonCore Ventures"/>
    <s v="India"/>
    <d v="2020-09-06T00:00:00"/>
    <x v="433"/>
  </r>
  <r>
    <x v="681"/>
    <s v="Customer Experience"/>
    <s v="Mary"/>
    <s v="Holder"/>
    <s v="Hamburg"/>
    <s v="FusionQuest Industries"/>
    <s v="Germany"/>
    <d v="2020-11-18T00:00:00"/>
    <x v="477"/>
  </r>
  <r>
    <x v="682"/>
    <s v="Quality Assurance"/>
    <s v="Johnathan"/>
    <s v="Mclaughlin"/>
    <s v="New York"/>
    <s v="PhoenixRise Technologies"/>
    <s v="United States"/>
    <d v="2021-12-21T00:00:00"/>
    <x v="419"/>
  </r>
  <r>
    <x v="683"/>
    <s v="Human Resources Development"/>
    <s v="Tracey"/>
    <s v="Massey"/>
    <s v="New Delhi"/>
    <s v="CoreNex Corporation"/>
    <s v="India"/>
    <d v="2021-10-16T00:00:00"/>
    <x v="164"/>
  </r>
  <r>
    <x v="684"/>
    <s v="Quality Assurance"/>
    <s v="Tristan"/>
    <s v="Brooks"/>
    <s v="Novosibirsk"/>
    <s v="MarvellaTech Solutions"/>
    <s v="Russia"/>
    <d v="2021-12-11T00:00:00"/>
    <x v="478"/>
  </r>
  <r>
    <x v="685"/>
    <s v="Financial Planning"/>
    <s v="Sara"/>
    <s v="Gilmore"/>
    <s v="Shanghai"/>
    <s v="HorizonShift Systems"/>
    <s v="China"/>
    <d v="2022-04-15T00:00:00"/>
    <x v="293"/>
  </r>
  <r>
    <x v="686"/>
    <s v="Human Resources Development"/>
    <s v="Norma"/>
    <s v="Page"/>
    <s v="St. Petersburg"/>
    <s v="PhoenixRise Technologies"/>
    <s v="Russia"/>
    <d v="2022-01-10T00:00:00"/>
    <x v="479"/>
  </r>
  <r>
    <x v="687"/>
    <s v="Product Innovation"/>
    <s v="Levi"/>
    <s v="Todd"/>
    <s v="Bangalore"/>
    <s v="OptiCore Systems"/>
    <s v="India"/>
    <d v="2021-02-23T00:00:00"/>
    <x v="480"/>
  </r>
  <r>
    <x v="688"/>
    <s v="Data Analytics"/>
    <s v="Anthony"/>
    <s v="Curtis"/>
    <s v="Manchester"/>
    <s v="NexusByte Innovations"/>
    <s v="United Kingdom"/>
    <d v="2021-08-31T00:00:00"/>
    <x v="143"/>
  </r>
  <r>
    <x v="689"/>
    <s v="Research and Development"/>
    <s v="Kristine"/>
    <s v="Hawkins"/>
    <s v="Montreal"/>
    <s v="BlueSky Innovations"/>
    <s v="Canada"/>
    <d v="2021-02-13T00:00:00"/>
    <x v="84"/>
  </r>
  <r>
    <x v="690"/>
    <s v="Product Innovation"/>
    <s v="Ann"/>
    <s v="Levy"/>
    <s v="Novosibirsk"/>
    <s v="OptiCore Systems"/>
    <s v="Russia"/>
    <d v="2021-06-28T00:00:00"/>
    <x v="481"/>
  </r>
  <r>
    <x v="691"/>
    <s v="Quality Assurance"/>
    <s v="Laurie"/>
    <s v="Mccoy"/>
    <s v="Los Angeles"/>
    <s v="TerraNova Dynamics"/>
    <s v="United States"/>
    <d v="2020-02-28T00:00:00"/>
    <x v="90"/>
  </r>
  <r>
    <x v="692"/>
    <s v="Research and Development"/>
    <s v="Stephanie"/>
    <s v="Rivera"/>
    <s v="St. Petersburg"/>
    <s v="EonCore Ventures"/>
    <s v="Russia"/>
    <d v="2020-12-08T00:00:00"/>
    <x v="482"/>
  </r>
  <r>
    <x v="693"/>
    <s v="Operations Optimization"/>
    <s v="Ebony"/>
    <s v="Yang"/>
    <s v="Paris"/>
    <s v="SunCrest Industries"/>
    <s v="France"/>
    <d v="2020-03-16T00:00:00"/>
    <x v="483"/>
  </r>
  <r>
    <x v="694"/>
    <s v="Marketing Strategies"/>
    <s v="Norman"/>
    <s v="Morton"/>
    <s v="Lyon"/>
    <s v="StellarWorks Co."/>
    <s v="France"/>
    <d v="2021-12-31T00:00:00"/>
    <x v="484"/>
  </r>
  <r>
    <x v="695"/>
    <s v="Quality Assurance"/>
    <s v="Joann"/>
    <s v="Holder"/>
    <s v="Toronto"/>
    <s v="NexusByte Innovations"/>
    <s v="Canada"/>
    <d v="2020-01-25T00:00:00"/>
    <x v="152"/>
  </r>
  <r>
    <x v="696"/>
    <s v="Human Resources Development"/>
    <s v="Catherine"/>
    <s v="Davis"/>
    <s v="Los Angeles"/>
    <s v="CoreNex Corporation"/>
    <s v="United States"/>
    <d v="2020-04-12T00:00:00"/>
    <x v="203"/>
  </r>
  <r>
    <x v="697"/>
    <s v="Marketing Strategies"/>
    <s v="Grant"/>
    <s v="Mercado"/>
    <s v="Manchester"/>
    <s v="OptiCore Systems"/>
    <s v="United Kingdom"/>
    <d v="2020-12-18T00:00:00"/>
    <x v="49"/>
  </r>
  <r>
    <x v="698"/>
    <s v="Marketing Strategies"/>
    <s v="Jessica"/>
    <s v="Aguirre"/>
    <s v="Mumbai"/>
    <s v="PhoenixRise Technologies"/>
    <s v="India"/>
    <d v="2021-09-21T00:00:00"/>
    <x v="485"/>
  </r>
  <r>
    <x v="699"/>
    <s v="Human Resources Development"/>
    <s v="Trevor"/>
    <s v="Bowers"/>
    <s v="Munich"/>
    <s v="AlphaGenix Labs"/>
    <s v="Germany"/>
    <d v="2020-09-25T00:00:00"/>
    <x v="455"/>
  </r>
  <r>
    <x v="700"/>
    <s v="Quality Assurance"/>
    <s v="Autumn"/>
    <s v="Norris"/>
    <s v="Chicago"/>
    <s v="QuantumSpark Labs"/>
    <s v="United States"/>
    <d v="2020-06-30T00:00:00"/>
    <x v="486"/>
  </r>
  <r>
    <x v="701"/>
    <s v="Research and Development"/>
    <s v="Nancy"/>
    <s v="Price"/>
    <s v="Toronto"/>
    <s v="MarvellaTech Solutions"/>
    <s v="Canada"/>
    <d v="2021-05-30T00:00:00"/>
    <x v="487"/>
  </r>
  <r>
    <x v="702"/>
    <s v="Financial Planning"/>
    <s v="Kevin"/>
    <s v="Lozano"/>
    <s v="Moscow"/>
    <s v="NexusByte Innovations"/>
    <s v="Russia"/>
    <d v="2020-08-22T00:00:00"/>
    <x v="488"/>
  </r>
  <r>
    <x v="703"/>
    <s v="Financial Planning"/>
    <s v="Dale"/>
    <s v="Hendricks"/>
    <s v="Bangalore"/>
    <s v="MarvellaTech Solutions"/>
    <s v="India"/>
    <d v="2020-07-09T00:00:00"/>
    <x v="353"/>
  </r>
  <r>
    <x v="704"/>
    <s v="Product Innovation"/>
    <s v="Alexis"/>
    <s v="Carroll"/>
    <s v="Rio de Janeiro"/>
    <s v="StellarWorks Co."/>
    <s v="Brazil"/>
    <d v="2021-08-01T00:00:00"/>
    <x v="489"/>
  </r>
  <r>
    <x v="705"/>
    <s v="Product Innovation"/>
    <s v="Javier"/>
    <s v="Bowers"/>
    <s v="Chicago"/>
    <s v="MarvellaTech Solutions"/>
    <s v="United States"/>
    <d v="2020-03-11T00:00:00"/>
    <x v="490"/>
  </r>
  <r>
    <x v="706"/>
    <s v="Sustainability Initiatives"/>
    <s v="Zoe"/>
    <s v="Guerra"/>
    <s v="London"/>
    <s v="EonCore Ventures"/>
    <s v="United Kingdom"/>
    <d v="2021-05-04T00:00:00"/>
    <x v="491"/>
  </r>
  <r>
    <x v="707"/>
    <s v="Customer Experience"/>
    <s v="Tim"/>
    <s v="Henson"/>
    <s v="Birmingham"/>
    <s v="TruVista Enterprises"/>
    <s v="United Kingdom"/>
    <d v="2020-11-05T00:00:00"/>
    <x v="492"/>
  </r>
  <r>
    <x v="708"/>
    <s v="Operations Optimization"/>
    <s v="Tim"/>
    <s v="Larson"/>
    <s v="Montreal"/>
    <s v="OptiCore Systems"/>
    <s v="Canada"/>
    <d v="2021-10-05T00:00:00"/>
    <x v="400"/>
  </r>
  <r>
    <x v="709"/>
    <s v="Customer Experience"/>
    <s v="Brian"/>
    <s v="Banks"/>
    <s v="Los Angeles"/>
    <s v="MarvellaTech Solutions"/>
    <s v="United States"/>
    <d v="2021-10-18T00:00:00"/>
    <x v="232"/>
  </r>
  <r>
    <x v="710"/>
    <s v="Customer Experience"/>
    <s v="Destiny"/>
    <s v="Cooke"/>
    <s v="Shanghai"/>
    <s v="HorizonShift Systems"/>
    <s v="China"/>
    <d v="2021-11-09T00:00:00"/>
    <x v="493"/>
  </r>
  <r>
    <x v="711"/>
    <s v="Quality Assurance"/>
    <s v="Austin"/>
    <s v="Bright"/>
    <s v="Chicago"/>
    <s v="CoreNex Corporation"/>
    <s v="United States"/>
    <d v="2022-05-05T00:00:00"/>
    <x v="360"/>
  </r>
  <r>
    <x v="712"/>
    <s v="Customer Experience"/>
    <s v="Briana"/>
    <s v="Davis"/>
    <s v="Manchester"/>
    <s v="SunCrest Industries"/>
    <s v="United Kingdom"/>
    <d v="2020-08-21T00:00:00"/>
    <x v="91"/>
  </r>
  <r>
    <x v="713"/>
    <s v="Quality Assurance"/>
    <s v="Darius"/>
    <s v="Lara"/>
    <s v="Sao Paulo"/>
    <s v="EonCore Ventures"/>
    <s v="Brazil"/>
    <d v="2020-05-04T00:00:00"/>
    <x v="494"/>
  </r>
  <r>
    <x v="714"/>
    <s v="Product Innovation"/>
    <s v="Toni"/>
    <s v="Rhodes"/>
    <s v="St. Petersburg"/>
    <s v="SwiftGrove Technologies"/>
    <s v="Russia"/>
    <d v="2021-09-03T00:00:00"/>
    <x v="359"/>
  </r>
  <r>
    <x v="715"/>
    <s v="Sustainability Initiatives"/>
    <s v="Warren"/>
    <s v="Willis"/>
    <s v="Los Angeles"/>
    <s v="CrystalWave Solutions"/>
    <s v="United States"/>
    <d v="2022-04-19T00:00:00"/>
    <x v="221"/>
  </r>
  <r>
    <x v="716"/>
    <s v="Operations Optimization"/>
    <s v="Colleen"/>
    <s v="Cordova"/>
    <s v="Moscow"/>
    <s v="AlphaGenix Labs"/>
    <s v="Russia"/>
    <d v="2021-12-06T00:00:00"/>
    <x v="495"/>
  </r>
  <r>
    <x v="717"/>
    <s v="Financial Planning"/>
    <s v="Marie"/>
    <s v="Norman"/>
    <s v="Mumbai"/>
    <s v="SwiftGrove Technologies"/>
    <s v="India"/>
    <d v="2021-11-08T00:00:00"/>
    <x v="496"/>
  </r>
  <r>
    <x v="718"/>
    <s v="Data Analytics"/>
    <s v="Jasmine"/>
    <s v="Morrison"/>
    <s v="Toronto"/>
    <s v="QuantumSpark Labs"/>
    <s v="Canada"/>
    <d v="2020-04-09T00:00:00"/>
    <x v="497"/>
  </r>
  <r>
    <x v="719"/>
    <s v="Data Analytics"/>
    <s v="Catherine"/>
    <s v="Perkins"/>
    <s v="London"/>
    <s v="OptiCore Systems"/>
    <s v="United Kingdom"/>
    <d v="2021-05-11T00:00:00"/>
    <x v="498"/>
  </r>
  <r>
    <x v="720"/>
    <s v="Research and Development"/>
    <s v="Nancy"/>
    <s v="Williams"/>
    <s v="Sydney"/>
    <s v="MarvellaTech Solutions"/>
    <s v="Australia"/>
    <d v="2021-04-27T00:00:00"/>
    <x v="50"/>
  </r>
  <r>
    <x v="721"/>
    <s v="Financial Planning"/>
    <s v="Noah"/>
    <s v="Hebert"/>
    <s v="Toronto"/>
    <s v="NexusByte Innovations"/>
    <s v="Canada"/>
    <d v="2020-07-08T00:00:00"/>
    <x v="326"/>
  </r>
  <r>
    <x v="722"/>
    <s v="Quality Assurance"/>
    <s v="Latoya"/>
    <s v="Gillespie"/>
    <s v="Brisbane"/>
    <s v="OptiCore Systems"/>
    <s v="Australia"/>
    <d v="2022-03-23T00:00:00"/>
    <x v="499"/>
  </r>
  <r>
    <x v="723"/>
    <s v="Customer Experience"/>
    <s v="Chelsea"/>
    <s v="Oneal"/>
    <s v="Brasilia"/>
    <s v="PhoenixRise Technologies"/>
    <s v="Brazil"/>
    <d v="2020-08-20T00:00:00"/>
    <x v="500"/>
  </r>
  <r>
    <x v="724"/>
    <s v="Human Resources Development"/>
    <s v="Katie"/>
    <s v="King"/>
    <s v="Manchester"/>
    <s v="CoreNex Corporation"/>
    <s v="United Kingdom"/>
    <d v="2021-08-20T00:00:00"/>
    <x v="501"/>
  </r>
  <r>
    <x v="725"/>
    <s v="Customer Experience"/>
    <s v="Colin"/>
    <s v="Doyle"/>
    <s v="Toronto"/>
    <s v="AlphaGenix Labs"/>
    <s v="Canada"/>
    <d v="2020-04-20T00:00:00"/>
    <x v="502"/>
  </r>
  <r>
    <x v="726"/>
    <s v="Data Analytics"/>
    <s v="Sonya"/>
    <s v="Schroeder"/>
    <s v="Vancouver"/>
    <s v="StellarWorks Co."/>
    <s v="Canada"/>
    <d v="2021-08-07T00:00:00"/>
    <x v="503"/>
  </r>
  <r>
    <x v="727"/>
    <s v="Quality Assurance"/>
    <s v="Kayla"/>
    <s v="Guzman"/>
    <s v="Brasilia"/>
    <s v="AlphaGenix Labs"/>
    <s v="Brazil"/>
    <d v="2022-04-28T00:00:00"/>
    <x v="291"/>
  </r>
  <r>
    <x v="728"/>
    <s v="Financial Planning"/>
    <s v="Christie"/>
    <s v="Jenkins"/>
    <s v="Birmingham"/>
    <s v="HorizonShift Systems"/>
    <s v="United Kingdom"/>
    <d v="2021-07-22T00:00:00"/>
    <x v="167"/>
  </r>
  <r>
    <x v="729"/>
    <s v="Operations Optimization"/>
    <s v="Joanne"/>
    <s v="Ferguson"/>
    <s v="Marseille"/>
    <s v="HorizonShift Systems"/>
    <s v="France"/>
    <d v="2020-07-04T00:00:00"/>
    <x v="338"/>
  </r>
  <r>
    <x v="730"/>
    <s v="Data Analytics"/>
    <s v="Yolanda"/>
    <s v="Robinson"/>
    <s v="Novosibirsk"/>
    <s v="TerraNova Dynamics"/>
    <s v="Russia"/>
    <d v="2021-12-20T00:00:00"/>
    <x v="269"/>
  </r>
  <r>
    <x v="731"/>
    <s v="Marketing Strategies"/>
    <s v="Katie"/>
    <s v="Craig"/>
    <s v="Chicago"/>
    <s v="FusionQuest Industries"/>
    <s v="United States"/>
    <d v="2020-04-07T00:00:00"/>
    <x v="504"/>
  </r>
  <r>
    <x v="732"/>
    <s v="Operations Optimization"/>
    <s v="Dakota"/>
    <s v="Chavez"/>
    <s v="Toronto"/>
    <s v="FusionQuest Industries"/>
    <s v="Canada"/>
    <d v="2021-05-30T00:00:00"/>
    <x v="487"/>
  </r>
  <r>
    <x v="733"/>
    <s v="Research and Development"/>
    <s v="Johnny"/>
    <s v="Randolph"/>
    <s v="Marseille"/>
    <s v="QuantumSpark Labs"/>
    <s v="France"/>
    <d v="2021-05-25T00:00:00"/>
    <x v="438"/>
  </r>
  <r>
    <x v="734"/>
    <s v="Product Innovation"/>
    <s v="Collin"/>
    <s v="Alvarez"/>
    <s v="Novosibirsk"/>
    <s v="PrimeWave Solutions"/>
    <s v="Russia"/>
    <d v="2022-02-07T00:00:00"/>
    <x v="505"/>
  </r>
  <r>
    <x v="735"/>
    <s v="Research and Development"/>
    <s v="Cassidy"/>
    <s v="Melton"/>
    <s v="Melbourne"/>
    <s v="PhoenixRise Technologies"/>
    <s v="Australia"/>
    <d v="2020-03-14T00:00:00"/>
    <x v="334"/>
  </r>
  <r>
    <x v="736"/>
    <s v="Product Innovation"/>
    <s v="Adam"/>
    <s v="Singh"/>
    <s v="Novosibirsk"/>
    <s v="CoreNex Corporation"/>
    <s v="Russia"/>
    <d v="2021-10-11T00:00:00"/>
    <x v="75"/>
  </r>
  <r>
    <x v="737"/>
    <s v="Research and Development"/>
    <s v="Hayden"/>
    <s v="Pugh"/>
    <s v="Birmingham"/>
    <s v="OptiCore Systems"/>
    <s v="United Kingdom"/>
    <d v="2021-10-25T00:00:00"/>
    <x v="277"/>
  </r>
  <r>
    <x v="738"/>
    <s v="Product Innovation"/>
    <s v="Kellie"/>
    <s v="Salas"/>
    <s v="Paris"/>
    <s v="MarvellaTech Solutions"/>
    <s v="France"/>
    <d v="2020-11-16T00:00:00"/>
    <x v="205"/>
  </r>
  <r>
    <x v="739"/>
    <s v="Research and Development"/>
    <s v="Caleb"/>
    <s v="Watkins"/>
    <s v="New York"/>
    <s v="SunCrest Industries"/>
    <s v="United States"/>
    <d v="2021-07-31T00:00:00"/>
    <x v="506"/>
  </r>
  <r>
    <x v="740"/>
    <s v="Human Resources Development"/>
    <s v="Troy"/>
    <s v="Fritz"/>
    <s v="Shanghai"/>
    <s v="PhoenixRise Technologies"/>
    <s v="China"/>
    <d v="2021-10-13T00:00:00"/>
    <x v="507"/>
  </r>
  <r>
    <x v="741"/>
    <s v="Quality Assurance"/>
    <s v="Phillip"/>
    <s v="Duffy"/>
    <s v="St. Petersburg"/>
    <s v="OptiCore Systems"/>
    <s v="Russia"/>
    <d v="2020-12-31T00:00:00"/>
    <x v="448"/>
  </r>
  <r>
    <x v="742"/>
    <s v="Marketing Strategies"/>
    <s v="Claire"/>
    <s v="Robinson"/>
    <s v="New Delhi"/>
    <s v="PhoenixRise Technologies"/>
    <s v="India"/>
    <d v="2021-04-16T00:00:00"/>
    <x v="214"/>
  </r>
  <r>
    <x v="743"/>
    <s v="Product Innovation"/>
    <s v="Jackson"/>
    <s v="Estrada"/>
    <s v="Berlin"/>
    <s v="StellarWorks Co."/>
    <s v="Germany"/>
    <d v="2021-10-12T00:00:00"/>
    <x v="320"/>
  </r>
  <r>
    <x v="744"/>
    <s v="Operations Optimization"/>
    <s v="Tiffany"/>
    <s v="Peterson"/>
    <s v="St. Petersburg"/>
    <s v="QuantumSpark Labs"/>
    <s v="Russia"/>
    <d v="2020-07-09T00:00:00"/>
    <x v="353"/>
  </r>
  <r>
    <x v="745"/>
    <s v="Customer Experience"/>
    <s v="Jessica"/>
    <s v="Carlson"/>
    <s v="Moscow"/>
    <s v="OptiCore Systems"/>
    <s v="Russia"/>
    <d v="2020-11-13T00:00:00"/>
    <x v="52"/>
  </r>
  <r>
    <x v="746"/>
    <s v="Human Resources Development"/>
    <s v="Alvin"/>
    <s v="Roy"/>
    <s v="Hamburg"/>
    <s v="HorizonShift Systems"/>
    <s v="Germany"/>
    <d v="2021-01-05T00:00:00"/>
    <x v="125"/>
  </r>
  <r>
    <x v="747"/>
    <s v="Human Resources Development"/>
    <s v="Harold"/>
    <s v="Paul"/>
    <s v="London"/>
    <s v="ThunderByte Ventures"/>
    <s v="United Kingdom"/>
    <d v="2022-01-24T00:00:00"/>
    <x v="508"/>
  </r>
  <r>
    <x v="748"/>
    <s v="Research and Development"/>
    <s v="Rodney"/>
    <s v="Underwood"/>
    <s v="Munich"/>
    <s v="BlueSky Innovations"/>
    <s v="Germany"/>
    <d v="2020-07-21T00:00:00"/>
    <x v="53"/>
  </r>
  <r>
    <x v="749"/>
    <s v="Product Innovation"/>
    <s v="Adrian"/>
    <s v="Herman"/>
    <s v="Toronto"/>
    <s v="SilverPeak Dynamics"/>
    <s v="Canada"/>
    <d v="2021-01-29T00:00:00"/>
    <x v="509"/>
  </r>
  <r>
    <x v="750"/>
    <s v="Human Resources Development"/>
    <s v="Clifford"/>
    <s v="Phillips"/>
    <s v="Shanghai"/>
    <s v="TerraNova Dynamics"/>
    <s v="China"/>
    <d v="2021-03-01T00:00:00"/>
    <x v="510"/>
  </r>
  <r>
    <x v="751"/>
    <s v="Product Innovation"/>
    <s v="Regina"/>
    <s v="Mccoy"/>
    <s v="London"/>
    <s v="OptiCore Systems"/>
    <s v="United Kingdom"/>
    <d v="2021-10-13T00:00:00"/>
    <x v="507"/>
  </r>
  <r>
    <x v="752"/>
    <s v="Human Resources Development"/>
    <s v="Kaylee"/>
    <s v="Bowers"/>
    <s v="Moscow"/>
    <s v="PrimeWave Solutions"/>
    <s v="Russia"/>
    <d v="2022-02-15T00:00:00"/>
    <x v="511"/>
  </r>
  <r>
    <x v="753"/>
    <s v="Customer Experience"/>
    <s v="Reginald"/>
    <s v="Frederick"/>
    <s v="London"/>
    <s v="QuantumSpark Labs"/>
    <s v="United Kingdom"/>
    <d v="2020-01-20T00:00:00"/>
    <x v="102"/>
  </r>
  <r>
    <x v="754"/>
    <s v="Research and Development"/>
    <s v="Shelby"/>
    <s v="Reese"/>
    <s v="Brasilia"/>
    <s v="ThunderByte Ventures"/>
    <s v="Brazil"/>
    <d v="2021-04-09T00:00:00"/>
    <x v="366"/>
  </r>
  <r>
    <x v="755"/>
    <s v="Operations Optimization"/>
    <s v="Connor"/>
    <s v="Gentry"/>
    <s v="Toronto"/>
    <s v="StellarWorks Co."/>
    <s v="Canada"/>
    <d v="2021-02-11T00:00:00"/>
    <x v="512"/>
  </r>
  <r>
    <x v="756"/>
    <s v="Data Analytics"/>
    <s v="Kevin"/>
    <s v="Fleming"/>
    <s v="St. Petersburg"/>
    <s v="SilverPeak Dynamics"/>
    <s v="Russia"/>
    <d v="2022-02-26T00:00:00"/>
    <x v="350"/>
  </r>
  <r>
    <x v="757"/>
    <s v="Sustainability Initiatives"/>
    <s v="Connie"/>
    <s v="Mercado"/>
    <s v="St. Petersburg"/>
    <s v="SunCrest Industries"/>
    <s v="Russia"/>
    <d v="2022-02-13T00:00:00"/>
    <x v="233"/>
  </r>
  <r>
    <x v="758"/>
    <s v="Research and Development"/>
    <s v="Kaylee"/>
    <s v="Barber"/>
    <s v="Mumbai"/>
    <s v="EonCore Ventures"/>
    <s v="India"/>
    <d v="2021-04-21T00:00:00"/>
    <x v="347"/>
  </r>
  <r>
    <x v="759"/>
    <s v="Customer Experience"/>
    <s v="Betty"/>
    <s v="Duncan"/>
    <s v="Melbourne"/>
    <s v="SwiftGrove Technologies"/>
    <s v="Australia"/>
    <d v="2020-06-07T00:00:00"/>
    <x v="513"/>
  </r>
  <r>
    <x v="760"/>
    <s v="Financial Planning"/>
    <s v="Dwayne"/>
    <s v="Sweeney"/>
    <s v="Guangzhou"/>
    <s v="OptiCore Systems"/>
    <s v="China"/>
    <d v="2021-06-08T00:00:00"/>
    <x v="514"/>
  </r>
  <r>
    <x v="761"/>
    <s v="Research and Development"/>
    <s v="Kenneth"/>
    <s v="Anthony"/>
    <s v="Novosibirsk"/>
    <s v="CrystalWave Solutions"/>
    <s v="Russia"/>
    <d v="2020-03-10T00:00:00"/>
    <x v="515"/>
  </r>
  <r>
    <x v="762"/>
    <s v="Customer Experience"/>
    <s v="Peggy"/>
    <s v="Montoya"/>
    <s v="Brasilia"/>
    <s v="CrystalWave Solutions"/>
    <s v="Brazil"/>
    <d v="2021-04-06T00:00:00"/>
    <x v="266"/>
  </r>
  <r>
    <x v="763"/>
    <s v="Financial Planning"/>
    <s v="Jonathan"/>
    <s v="Briggs"/>
    <s v="Paris"/>
    <s v="AlphaGenix Labs"/>
    <s v="France"/>
    <d v="2020-03-29T00:00:00"/>
    <x v="150"/>
  </r>
  <r>
    <x v="764"/>
    <s v="Operations Optimization"/>
    <s v="Sean"/>
    <s v="Gray"/>
    <s v="Sydney"/>
    <s v="PhoenixRise Technologies"/>
    <s v="Australia"/>
    <d v="2022-05-21T00:00:00"/>
    <x v="236"/>
  </r>
  <r>
    <x v="765"/>
    <s v="Data Analytics"/>
    <s v="Rebekah"/>
    <s v="Villegas"/>
    <s v="Brasilia"/>
    <s v="TruVista Enterprises"/>
    <s v="Brazil"/>
    <d v="2021-04-26T00:00:00"/>
    <x v="10"/>
  </r>
  <r>
    <x v="766"/>
    <s v="Quality Assurance"/>
    <s v="Lisa"/>
    <s v="Small"/>
    <s v="Brisbane"/>
    <s v="TerraNova Dynamics"/>
    <s v="Australia"/>
    <d v="2021-08-08T00:00:00"/>
    <x v="207"/>
  </r>
  <r>
    <x v="767"/>
    <s v="Research and Development"/>
    <s v="Paige"/>
    <s v="Pineda"/>
    <s v="Lyon"/>
    <s v="SilverPeak Dynamics"/>
    <s v="France"/>
    <d v="2022-04-10T00:00:00"/>
    <x v="516"/>
  </r>
  <r>
    <x v="768"/>
    <s v="Human Resources Development"/>
    <s v="Howard"/>
    <s v="Glass"/>
    <s v="Chicago"/>
    <s v="BlueSky Innovations"/>
    <s v="United States"/>
    <d v="2021-02-26T00:00:00"/>
    <x v="176"/>
  </r>
  <r>
    <x v="769"/>
    <s v="Sustainability Initiatives"/>
    <s v="Jose"/>
    <s v="Bond"/>
    <s v="Bangalore"/>
    <s v="PhoenixRise Technologies"/>
    <s v="India"/>
    <d v="2021-03-23T00:00:00"/>
    <x v="517"/>
  </r>
  <r>
    <x v="770"/>
    <s v="Product Innovation"/>
    <s v="Janet"/>
    <s v="Bass"/>
    <s v="Rio de Janeiro"/>
    <s v="NexusByte Innovations"/>
    <s v="Brazil"/>
    <d v="2020-04-18T00:00:00"/>
    <x v="144"/>
  </r>
  <r>
    <x v="771"/>
    <s v="Financial Planning"/>
    <s v="Jasmin"/>
    <s v="Waters"/>
    <s v="Montreal"/>
    <s v="PhoenixRise Technologies"/>
    <s v="Canada"/>
    <d v="2022-05-26T00:00:00"/>
    <x v="518"/>
  </r>
  <r>
    <x v="772"/>
    <s v="Data Analytics"/>
    <s v="Jennifer"/>
    <s v="Mcintosh"/>
    <s v="Brisbane"/>
    <s v="BlueSky Innovations"/>
    <s v="Australia"/>
    <d v="2022-03-18T00:00:00"/>
    <x v="322"/>
  </r>
  <r>
    <x v="773"/>
    <s v="Financial Planning"/>
    <s v="Gina"/>
    <s v="Benson"/>
    <s v="Melbourne"/>
    <s v="EonCore Ventures"/>
    <s v="Australia"/>
    <d v="2020-07-17T00:00:00"/>
    <x v="59"/>
  </r>
  <r>
    <x v="774"/>
    <s v="Human Resources Development"/>
    <s v="Vanessa"/>
    <s v="Gardner"/>
    <s v="London"/>
    <s v="ThunderByte Ventures"/>
    <s v="United Kingdom"/>
    <d v="2021-12-22T00:00:00"/>
    <x v="54"/>
  </r>
  <r>
    <x v="775"/>
    <s v="Data Analytics"/>
    <s v="Brenda"/>
    <s v="Clark"/>
    <s v="Moscow"/>
    <s v="CrystalWave Solutions"/>
    <s v="Russia"/>
    <d v="2022-01-29T00:00:00"/>
    <x v="519"/>
  </r>
  <r>
    <x v="776"/>
    <s v="Human Resources Development"/>
    <s v="Chelsea"/>
    <s v="Randolph"/>
    <s v="Novosibirsk"/>
    <s v="PrimeWave Solutions"/>
    <s v="Russia"/>
    <d v="2021-05-22T00:00:00"/>
    <x v="520"/>
  </r>
  <r>
    <x v="777"/>
    <s v="Product Innovation"/>
    <s v="Tabitha"/>
    <s v="Logan"/>
    <s v="Novosibirsk"/>
    <s v="CoreNex Corporation"/>
    <s v="Russia"/>
    <d v="2020-06-15T00:00:00"/>
    <x v="113"/>
  </r>
  <r>
    <x v="778"/>
    <s v="Operations Optimization"/>
    <s v="Anne"/>
    <s v="Cabrera"/>
    <s v="London"/>
    <s v="TerraNova Dynamics"/>
    <s v="United Kingdom"/>
    <d v="2020-10-16T00:00:00"/>
    <x v="218"/>
  </r>
  <r>
    <x v="779"/>
    <s v="Research and Development"/>
    <s v="Logan"/>
    <s v="Lamb"/>
    <s v="Lyon"/>
    <s v="OptiCore Systems"/>
    <s v="France"/>
    <d v="2020-03-29T00:00:00"/>
    <x v="150"/>
  </r>
  <r>
    <x v="780"/>
    <s v="Operations Optimization"/>
    <s v="Reginald"/>
    <s v="Mann"/>
    <s v="Guangzhou"/>
    <s v="HorizonShift Systems"/>
    <s v="China"/>
    <d v="2020-05-12T00:00:00"/>
    <x v="138"/>
  </r>
  <r>
    <x v="781"/>
    <s v="Financial Planning"/>
    <s v="Bob"/>
    <s v="Rosario"/>
    <s v="Paris"/>
    <s v="NexusByte Innovations"/>
    <s v="France"/>
    <d v="2020-07-04T00:00:00"/>
    <x v="338"/>
  </r>
  <r>
    <x v="782"/>
    <s v="Operations Optimization"/>
    <s v="Andrew"/>
    <s v="Weiss"/>
    <s v="St. Petersburg"/>
    <s v="SwiftGrove Technologies"/>
    <s v="Russia"/>
    <d v="2021-02-16T00:00:00"/>
    <x v="521"/>
  </r>
  <r>
    <x v="783"/>
    <s v="Quality Assurance"/>
    <s v="Rita"/>
    <s v="Livingston"/>
    <s v="Brasilia"/>
    <s v="CrystalWave Solutions"/>
    <s v="Brazil"/>
    <d v="2020-11-11T00:00:00"/>
    <x v="439"/>
  </r>
  <r>
    <x v="784"/>
    <s v="Sustainability Initiatives"/>
    <s v="Briana"/>
    <s v="Peck"/>
    <s v="Rio de Janeiro"/>
    <s v="BlueSky Innovations"/>
    <s v="Brazil"/>
    <d v="2020-12-28T00:00:00"/>
    <x v="417"/>
  </r>
  <r>
    <x v="785"/>
    <s v="Marketing Strategies"/>
    <s v="Brady"/>
    <s v="Mcdaniel"/>
    <s v="Guangzhou"/>
    <s v="PhoenixRise Technologies"/>
    <s v="China"/>
    <d v="2022-05-17T00:00:00"/>
    <x v="171"/>
  </r>
  <r>
    <x v="786"/>
    <s v="Customer Experience"/>
    <s v="Clifford"/>
    <s v="Rivers"/>
    <s v="Melbourne"/>
    <s v="CoreNex Corporation"/>
    <s v="Australia"/>
    <d v="2020-10-14T00:00:00"/>
    <x v="159"/>
  </r>
  <r>
    <x v="787"/>
    <s v="Product Innovation"/>
    <s v="Kathryn"/>
    <s v="Burgess"/>
    <s v="Montreal"/>
    <s v="AlphaGenix Labs"/>
    <s v="Canada"/>
    <d v="2021-07-07T00:00:00"/>
    <x v="522"/>
  </r>
  <r>
    <x v="788"/>
    <s v="Human Resources Development"/>
    <s v="Rodney"/>
    <s v="Esparza"/>
    <s v="Berlin"/>
    <s v="EonCore Ventures"/>
    <s v="Germany"/>
    <d v="2021-06-12T00:00:00"/>
    <x v="45"/>
  </r>
  <r>
    <x v="789"/>
    <s v="Data Analytics"/>
    <s v="Gabrielle"/>
    <s v="Vincent"/>
    <s v="Hamburg"/>
    <s v="MarvellaTech Solutions"/>
    <s v="Germany"/>
    <d v="2020-10-26T00:00:00"/>
    <x v="523"/>
  </r>
  <r>
    <x v="790"/>
    <s v="Data Analytics"/>
    <s v="Yolanda"/>
    <s v="Schroeder"/>
    <s v="Lyon"/>
    <s v="QuantumSpark Labs"/>
    <s v="France"/>
    <d v="2021-12-07T00:00:00"/>
    <x v="131"/>
  </r>
  <r>
    <x v="791"/>
    <s v="Quality Assurance"/>
    <s v="Jonathon"/>
    <s v="West"/>
    <s v="Brisbane"/>
    <s v="SunCrest Industries"/>
    <s v="Australia"/>
    <d v="2020-08-15T00:00:00"/>
    <x v="524"/>
  </r>
  <r>
    <x v="792"/>
    <s v="Sustainability Initiatives"/>
    <s v="Lee"/>
    <s v="Harvey"/>
    <s v="Toronto"/>
    <s v="NexusByte Innovations"/>
    <s v="Canada"/>
    <d v="2021-05-28T00:00:00"/>
    <x v="117"/>
  </r>
  <r>
    <x v="793"/>
    <s v="Sustainability Initiatives"/>
    <s v="Yvette"/>
    <s v="Mccoy"/>
    <s v="Mumbai"/>
    <s v="StellarWorks Co."/>
    <s v="India"/>
    <d v="2021-03-14T00:00:00"/>
    <x v="525"/>
  </r>
  <r>
    <x v="794"/>
    <s v="Customer Experience"/>
    <s v="Kayla"/>
    <s v="Fleming"/>
    <s v="Toronto"/>
    <s v="MarvellaTech Solutions"/>
    <s v="Canada"/>
    <d v="2021-01-12T00:00:00"/>
    <x v="109"/>
  </r>
  <r>
    <x v="795"/>
    <s v="Human Resources Development"/>
    <s v="Vernon"/>
    <s v="Flowers"/>
    <s v="Sao Paulo"/>
    <s v="MarvellaTech Solutions"/>
    <s v="Brazil"/>
    <d v="2021-09-03T00:00:00"/>
    <x v="359"/>
  </r>
  <r>
    <x v="796"/>
    <s v="Sustainability Initiatives"/>
    <s v="Bobby"/>
    <s v="Dodson"/>
    <s v="Rio de Janeiro"/>
    <s v="FusionQuest Industries"/>
    <s v="Brazil"/>
    <d v="2022-03-30T00:00:00"/>
    <x v="526"/>
  </r>
  <r>
    <x v="797"/>
    <s v="Marketing Strategies"/>
    <s v="Lindsey"/>
    <s v="Blevins"/>
    <s v="New Delhi"/>
    <s v="CoreNex Corporation"/>
    <s v="India"/>
    <d v="2021-08-11T00:00:00"/>
    <x v="408"/>
  </r>
  <r>
    <x v="798"/>
    <s v="Financial Planning"/>
    <s v="Jared"/>
    <s v="Howe"/>
    <s v="Paris"/>
    <s v="BlueSky Innovations"/>
    <s v="France"/>
    <d v="2022-01-11T00:00:00"/>
    <x v="248"/>
  </r>
  <r>
    <x v="799"/>
    <s v="Quality Assurance"/>
    <s v="Mike"/>
    <s v="Mckay"/>
    <s v="Moscow"/>
    <s v="CoreNex Corporation"/>
    <s v="Russia"/>
    <d v="2022-02-16T00:00:00"/>
    <x v="527"/>
  </r>
  <r>
    <x v="800"/>
    <s v="Research and Development"/>
    <s v="Leon"/>
    <s v="Summers"/>
    <s v="Guangzhou"/>
    <s v="SwiftGrove Technologies"/>
    <s v="China"/>
    <d v="2020-08-26T00:00:00"/>
    <x v="528"/>
  </r>
  <r>
    <x v="801"/>
    <s v="Marketing Strategies"/>
    <s v="Darren"/>
    <s v="Gibbs"/>
    <s v="Moscow"/>
    <s v="QuantumSpark Labs"/>
    <s v="Russia"/>
    <d v="2021-06-29T00:00:00"/>
    <x v="235"/>
  </r>
  <r>
    <x v="802"/>
    <s v="Financial Planning"/>
    <s v="Chase"/>
    <s v="Lucas"/>
    <s v="Mumbai"/>
    <s v="StellarWorks Co."/>
    <s v="India"/>
    <d v="2020-02-15T00:00:00"/>
    <x v="177"/>
  </r>
  <r>
    <x v="803"/>
    <s v="Human Resources Development"/>
    <s v="Kent"/>
    <s v="Cobb"/>
    <s v="Vancouver"/>
    <s v="ThunderByte Ventures"/>
    <s v="Canada"/>
    <d v="2021-06-17T00:00:00"/>
    <x v="192"/>
  </r>
  <r>
    <x v="804"/>
    <s v="Marketing Strategies"/>
    <s v="Miranda"/>
    <s v="Lawson"/>
    <s v="Manchester"/>
    <s v="CrystalWave Solutions"/>
    <s v="United Kingdom"/>
    <d v="2022-01-31T00:00:00"/>
    <x v="457"/>
  </r>
  <r>
    <x v="805"/>
    <s v="Research and Development"/>
    <s v="Kathy"/>
    <s v="Nguyen"/>
    <s v="Moscow"/>
    <s v="ThunderByte Ventures"/>
    <s v="Russia"/>
    <d v="2021-05-29T00:00:00"/>
    <x v="529"/>
  </r>
  <r>
    <x v="806"/>
    <s v="Operations Optimization"/>
    <s v="Jeremiah"/>
    <s v="Rubio"/>
    <s v="Sydney"/>
    <s v="SwiftGrove Technologies"/>
    <s v="Australia"/>
    <d v="2020-04-25T00:00:00"/>
    <x v="234"/>
  </r>
  <r>
    <x v="807"/>
    <s v="Sustainability Initiatives"/>
    <s v="Gilbert"/>
    <s v="Barry"/>
    <s v="Marseille"/>
    <s v="HorizonShift Systems"/>
    <s v="France"/>
    <d v="2021-08-22T00:00:00"/>
    <x v="530"/>
  </r>
  <r>
    <x v="808"/>
    <s v="Product Innovation"/>
    <s v="Tony"/>
    <s v="Shannon"/>
    <s v="Brisbane"/>
    <s v="TruVista Enterprises"/>
    <s v="Australia"/>
    <d v="2021-06-23T00:00:00"/>
    <x v="531"/>
  </r>
  <r>
    <x v="809"/>
    <s v="Research and Development"/>
    <s v="Dana"/>
    <s v="Salas"/>
    <s v="Chicago"/>
    <s v="TerraNova Dynamics"/>
    <s v="United States"/>
    <d v="2021-02-27T00:00:00"/>
    <x v="532"/>
  </r>
  <r>
    <x v="810"/>
    <s v="Financial Planning"/>
    <s v="Benjamin"/>
    <s v="Galvan"/>
    <s v="Mumbai"/>
    <s v="PhoenixRise Technologies"/>
    <s v="India"/>
    <d v="2021-10-13T00:00:00"/>
    <x v="507"/>
  </r>
  <r>
    <x v="811"/>
    <s v="Operations Optimization"/>
    <s v="Teresa"/>
    <s v="Vargas"/>
    <s v="Toronto"/>
    <s v="PhoenixRise Technologies"/>
    <s v="Canada"/>
    <d v="2021-10-02T00:00:00"/>
    <x v="533"/>
  </r>
  <r>
    <x v="812"/>
    <s v="Research and Development"/>
    <s v="Tricia"/>
    <s v="Leon"/>
    <s v="Hamburg"/>
    <s v="QuantumSpark Labs"/>
    <s v="Germany"/>
    <d v="2021-11-04T00:00:00"/>
    <x v="30"/>
  </r>
  <r>
    <x v="813"/>
    <s v="Human Resources Development"/>
    <s v="Carmen"/>
    <s v="Daugherty"/>
    <s v="Toronto"/>
    <s v="MarvellaTech Solutions"/>
    <s v="Canada"/>
    <d v="2020-03-21T00:00:00"/>
    <x v="435"/>
  </r>
  <r>
    <x v="814"/>
    <s v="Marketing Strategies"/>
    <s v="Tiffany"/>
    <s v="Rowe"/>
    <s v="Montreal"/>
    <s v="OptiCore Systems"/>
    <s v="Canada"/>
    <d v="2022-04-20T00:00:00"/>
    <x v="534"/>
  </r>
  <r>
    <x v="815"/>
    <s v="Human Resources Development"/>
    <s v="Wesley"/>
    <s v="Snow"/>
    <s v="Rio de Janeiro"/>
    <s v="PhoenixRise Technologies"/>
    <s v="Brazil"/>
    <d v="2021-03-07T00:00:00"/>
    <x v="535"/>
  </r>
  <r>
    <x v="816"/>
    <s v="Sustainability Initiatives"/>
    <s v="Raven"/>
    <s v="Mejia"/>
    <s v="Mumbai"/>
    <s v="StellarWorks Co."/>
    <s v="India"/>
    <d v="2020-09-24T00:00:00"/>
    <x v="536"/>
  </r>
  <r>
    <x v="817"/>
    <s v="Customer Experience"/>
    <s v="Elijah"/>
    <s v="Richardson"/>
    <s v="Munich"/>
    <s v="MarvellaTech Solutions"/>
    <s v="Germany"/>
    <d v="2020-10-19T00:00:00"/>
    <x v="279"/>
  </r>
  <r>
    <x v="818"/>
    <s v="Sustainability Initiatives"/>
    <s v="Colton"/>
    <s v="Sandoval"/>
    <s v="Lyon"/>
    <s v="StellarWorks Co."/>
    <s v="France"/>
    <d v="2021-02-18T00:00:00"/>
    <x v="451"/>
  </r>
  <r>
    <x v="819"/>
    <s v="Sustainability Initiatives"/>
    <s v="Krista"/>
    <s v="Mcclure"/>
    <s v="Los Angeles"/>
    <s v="QuantumSpark Labs"/>
    <s v="United States"/>
    <d v="2021-05-30T00:00:00"/>
    <x v="487"/>
  </r>
  <r>
    <x v="820"/>
    <s v="Human Resources Development"/>
    <s v="Johnny"/>
    <s v="Rubio"/>
    <s v="Guangzhou"/>
    <s v="FusionQuest Industries"/>
    <s v="China"/>
    <d v="2021-01-06T00:00:00"/>
    <x v="179"/>
  </r>
  <r>
    <x v="821"/>
    <s v="Quality Assurance"/>
    <s v="Amy"/>
    <s v="Ballard"/>
    <s v="Munich"/>
    <s v="StellarWorks Co."/>
    <s v="Germany"/>
    <d v="2021-03-01T00:00:00"/>
    <x v="510"/>
  </r>
  <r>
    <x v="822"/>
    <s v="Product Innovation"/>
    <s v="Rachel"/>
    <s v="Watts"/>
    <s v="Berlin"/>
    <s v="NexusByte Innovations"/>
    <s v="Germany"/>
    <d v="2021-05-12T00:00:00"/>
    <x v="537"/>
  </r>
  <r>
    <x v="823"/>
    <s v="Research and Development"/>
    <s v="Judy"/>
    <s v="Mullins"/>
    <s v="Paris"/>
    <s v="OptiCore Systems"/>
    <s v="France"/>
    <d v="2021-08-27T00:00:00"/>
    <x v="354"/>
  </r>
  <r>
    <x v="824"/>
    <s v="Product Innovation"/>
    <s v="Priscilla"/>
    <s v="Huff"/>
    <s v="Rio de Janeiro"/>
    <s v="MarvellaTech Solutions"/>
    <s v="Brazil"/>
    <d v="2021-09-13T00:00:00"/>
    <x v="538"/>
  </r>
  <r>
    <x v="825"/>
    <s v="Human Resources Development"/>
    <s v="Zoe"/>
    <s v="Solomon"/>
    <s v="Berlin"/>
    <s v="EonCore Ventures"/>
    <s v="Germany"/>
    <d v="2021-09-16T00:00:00"/>
    <x v="539"/>
  </r>
  <r>
    <x v="826"/>
    <s v="Quality Assurance"/>
    <s v="Gabriella"/>
    <s v="Ho"/>
    <s v="Melbourne"/>
    <s v="PrimeWave Solutions"/>
    <s v="Australia"/>
    <d v="2022-04-19T00:00:00"/>
    <x v="221"/>
  </r>
  <r>
    <x v="827"/>
    <s v="Sustainability Initiatives"/>
    <s v="Jeff"/>
    <s v="Jensen"/>
    <s v="Brasilia"/>
    <s v="QuantumSpark Labs"/>
    <s v="Brazil"/>
    <d v="2021-05-24T00:00:00"/>
    <x v="540"/>
  </r>
  <r>
    <x v="828"/>
    <s v="Quality Assurance"/>
    <s v="Natalie"/>
    <s v="Ball"/>
    <s v="Hamburg"/>
    <s v="SunCrest Industries"/>
    <s v="Germany"/>
    <d v="2022-04-11T00:00:00"/>
    <x v="18"/>
  </r>
  <r>
    <x v="829"/>
    <s v="Product Innovation"/>
    <s v="Matthew"/>
    <s v="Fields"/>
    <s v="Paris"/>
    <s v="ThunderByte Ventures"/>
    <s v="France"/>
    <d v="2020-04-11T00:00:00"/>
    <x v="541"/>
  </r>
  <r>
    <x v="830"/>
    <s v="Data Analytics"/>
    <s v="Jack"/>
    <s v="Mendoza"/>
    <s v="Montreal"/>
    <s v="BlueSky Innovations"/>
    <s v="Canada"/>
    <d v="2022-05-28T00:00:00"/>
    <x v="542"/>
  </r>
  <r>
    <x v="831"/>
    <s v="Human Resources Development"/>
    <s v="Sheryl"/>
    <s v="Lyons"/>
    <s v="Novosibirsk"/>
    <s v="CoreNex Corporation"/>
    <s v="Russia"/>
    <d v="2022-04-07T00:00:00"/>
    <x v="543"/>
  </r>
  <r>
    <x v="832"/>
    <s v="Human Resources Development"/>
    <s v="Nina"/>
    <s v="Contreras"/>
    <s v="Montreal"/>
    <s v="StellarWorks Co."/>
    <s v="Canada"/>
    <d v="2020-05-06T00:00:00"/>
    <x v="330"/>
  </r>
  <r>
    <x v="833"/>
    <s v="Data Analytics"/>
    <s v="Samuel"/>
    <s v="Walker"/>
    <s v="Sydney"/>
    <s v="MarvellaTech Solutions"/>
    <s v="Australia"/>
    <d v="2021-01-09T00:00:00"/>
    <x v="329"/>
  </r>
  <r>
    <x v="834"/>
    <s v="Data Analytics"/>
    <s v="Charlotte"/>
    <s v="Spencer"/>
    <s v="New York"/>
    <s v="HorizonShift Systems"/>
    <s v="United States"/>
    <d v="2020-07-01T00:00:00"/>
    <x v="544"/>
  </r>
  <r>
    <x v="835"/>
    <s v="Operations Optimization"/>
    <s v="Eduardo"/>
    <s v="Schultz"/>
    <s v="Melbourne"/>
    <s v="NexusByte Innovations"/>
    <s v="Australia"/>
    <d v="2020-04-02T00:00:00"/>
    <x v="545"/>
  </r>
  <r>
    <x v="836"/>
    <s v="Data Analytics"/>
    <s v="Adrienne"/>
    <s v="Medina"/>
    <s v="Shanghai"/>
    <s v="MarvellaTech Solutions"/>
    <s v="China"/>
    <d v="2022-03-28T00:00:00"/>
    <x v="546"/>
  </r>
  <r>
    <x v="837"/>
    <s v="Marketing Strategies"/>
    <s v="Darrell"/>
    <s v="French"/>
    <s v="Lyon"/>
    <s v="PhoenixRise Technologies"/>
    <s v="France"/>
    <d v="2020-02-19T00:00:00"/>
    <x v="547"/>
  </r>
  <r>
    <x v="838"/>
    <s v="Marketing Strategies"/>
    <s v="Rodney"/>
    <s v="Dunn"/>
    <s v="Rio de Janeiro"/>
    <s v="EonCore Ventures"/>
    <s v="Brazil"/>
    <d v="2020-12-24T00:00:00"/>
    <x v="548"/>
  </r>
  <r>
    <x v="839"/>
    <s v="Research and Development"/>
    <s v="Bryan"/>
    <s v="Sampson"/>
    <s v="Mumbai"/>
    <s v="BlueSky Innovations"/>
    <s v="India"/>
    <d v="2021-02-06T00:00:00"/>
    <x v="173"/>
  </r>
  <r>
    <x v="840"/>
    <s v="Financial Planning"/>
    <s v="Gregory"/>
    <s v="Baxter"/>
    <s v="Lyon"/>
    <s v="ThunderByte Ventures"/>
    <s v="France"/>
    <d v="2020-08-24T00:00:00"/>
    <x v="431"/>
  </r>
  <r>
    <x v="841"/>
    <s v="Financial Planning"/>
    <s v="Edgar"/>
    <s v="Norman"/>
    <s v="Manchester"/>
    <s v="TruVista Enterprises"/>
    <s v="United Kingdom"/>
    <d v="2022-05-04T00:00:00"/>
    <x v="273"/>
  </r>
  <r>
    <x v="842"/>
    <s v="Data Analytics"/>
    <s v="April"/>
    <s v="Garner"/>
    <s v="Vancouver"/>
    <s v="OptiCore Systems"/>
    <s v="Canada"/>
    <d v="2022-03-03T00:00:00"/>
    <x v="549"/>
  </r>
  <r>
    <x v="843"/>
    <s v="Research and Development"/>
    <s v="Mercedes"/>
    <s v="Bush"/>
    <s v="Mumbai"/>
    <s v="TerraNova Dynamics"/>
    <s v="India"/>
    <d v="2020-02-04T00:00:00"/>
    <x v="427"/>
  </r>
  <r>
    <x v="844"/>
    <s v="Sustainability Initiatives"/>
    <s v="Theresa"/>
    <s v="Randolph"/>
    <s v="Beijing"/>
    <s v="OptiCore Systems"/>
    <s v="China"/>
    <d v="2021-07-27T00:00:00"/>
    <x v="17"/>
  </r>
  <r>
    <x v="845"/>
    <s v="Operations Optimization"/>
    <s v="Tom"/>
    <s v="White"/>
    <s v="St. Petersburg"/>
    <s v="TruVista Enterprises"/>
    <s v="Russia"/>
    <d v="2021-02-27T00:00:00"/>
    <x v="532"/>
  </r>
  <r>
    <x v="846"/>
    <s v="Customer Experience"/>
    <s v="Tiffany"/>
    <s v="White"/>
    <s v="Brisbane"/>
    <s v="PhoenixRise Technologies"/>
    <s v="Australia"/>
    <d v="2021-09-07T00:00:00"/>
    <x v="303"/>
  </r>
  <r>
    <x v="847"/>
    <s v="Operations Optimization"/>
    <s v="Lacey"/>
    <s v="Clark"/>
    <s v="Brasilia"/>
    <s v="MarvellaTech Solutions"/>
    <s v="Brazil"/>
    <d v="2020-02-16T00:00:00"/>
    <x v="550"/>
  </r>
  <r>
    <x v="848"/>
    <s v="Sustainability Initiatives"/>
    <s v="Gail"/>
    <s v="Thornton"/>
    <s v="Chicago"/>
    <s v="FusionQuest Industries"/>
    <s v="United States"/>
    <d v="2021-11-15T00:00:00"/>
    <x v="551"/>
  </r>
  <r>
    <x v="849"/>
    <s v="Data Analytics"/>
    <s v="Leslie"/>
    <s v="Figueroa"/>
    <s v="Manchester"/>
    <s v="CrystalWave Solutions"/>
    <s v="United Kingdom"/>
    <d v="2020-02-23T00:00:00"/>
    <x v="251"/>
  </r>
  <r>
    <x v="850"/>
    <s v="Customer Experience"/>
    <s v="Katie"/>
    <s v="Mcintosh"/>
    <s v="Hamburg"/>
    <s v="NexusByte Innovations"/>
    <s v="Germany"/>
    <d v="2021-07-16T00:00:00"/>
    <x v="552"/>
  </r>
  <r>
    <x v="851"/>
    <s v="Research and Development"/>
    <s v="Kelly"/>
    <s v="Bradshaw"/>
    <s v="Hamburg"/>
    <s v="SilverPeak Dynamics"/>
    <s v="Germany"/>
    <d v="2021-06-18T00:00:00"/>
    <x v="315"/>
  </r>
  <r>
    <x v="852"/>
    <s v="Product Innovation"/>
    <s v="Blake"/>
    <s v="Avila"/>
    <s v="Toronto"/>
    <s v="CoreNex Corporation"/>
    <s v="Canada"/>
    <d v="2020-06-22T00:00:00"/>
    <x v="553"/>
  </r>
  <r>
    <x v="853"/>
    <s v="Human Resources Development"/>
    <s v="Jesse"/>
    <s v="Miranda"/>
    <s v="New Delhi"/>
    <s v="CrystalWave Solutions"/>
    <s v="India"/>
    <d v="2020-08-24T00:00:00"/>
    <x v="431"/>
  </r>
  <r>
    <x v="854"/>
    <s v="Research and Development"/>
    <s v="Kristi"/>
    <s v="Thompson"/>
    <s v="Los Angeles"/>
    <s v="SwiftGrove Technologies"/>
    <s v="United States"/>
    <d v="2020-09-15T00:00:00"/>
    <x v="554"/>
  </r>
  <r>
    <x v="855"/>
    <s v="Financial Planning"/>
    <s v="Isabel"/>
    <s v="Snow"/>
    <s v="Guangzhou"/>
    <s v="BlueSky Innovations"/>
    <s v="China"/>
    <d v="2020-03-11T00:00:00"/>
    <x v="490"/>
  </r>
  <r>
    <x v="856"/>
    <s v="Sustainability Initiatives"/>
    <s v="Donna"/>
    <s v="Sims"/>
    <s v="Melbourne"/>
    <s v="CrystalWave Solutions"/>
    <s v="Australia"/>
    <d v="2021-01-23T00:00:00"/>
    <x v="321"/>
  </r>
  <r>
    <x v="857"/>
    <s v="Data Analytics"/>
    <s v="Connor"/>
    <s v="Thomas"/>
    <s v="Brasilia"/>
    <s v="OptiCore Systems"/>
    <s v="Brazil"/>
    <d v="2020-11-13T00:00:00"/>
    <x v="52"/>
  </r>
  <r>
    <x v="858"/>
    <s v="Customer Experience"/>
    <s v="Chloe"/>
    <s v="Hanson"/>
    <s v="Melbourne"/>
    <s v="PhoenixRise Technologies"/>
    <s v="Australia"/>
    <d v="2021-11-14T00:00:00"/>
    <x v="284"/>
  </r>
  <r>
    <x v="859"/>
    <s v="Financial Planning"/>
    <s v="Drew"/>
    <s v="Guzman"/>
    <s v="Rio de Janeiro"/>
    <s v="MarvellaTech Solutions"/>
    <s v="Brazil"/>
    <d v="2021-03-12T00:00:00"/>
    <x v="555"/>
  </r>
  <r>
    <x v="860"/>
    <s v="Operations Optimization"/>
    <s v="Clifford"/>
    <s v="Conway"/>
    <s v="New York"/>
    <s v="ThunderByte Ventures"/>
    <s v="United States"/>
    <d v="2021-05-12T00:00:00"/>
    <x v="537"/>
  </r>
  <r>
    <x v="861"/>
    <s v="Human Resources Development"/>
    <s v="Ashlee"/>
    <s v="Carney"/>
    <s v="St. Petersburg"/>
    <s v="PhoenixRise Technologies"/>
    <s v="Russia"/>
    <d v="2021-02-04T00:00:00"/>
    <x v="556"/>
  </r>
  <r>
    <x v="862"/>
    <s v="Quality Assurance"/>
    <s v="Jackie"/>
    <s v="Mccullough"/>
    <s v="Birmingham"/>
    <s v="OptiCore Systems"/>
    <s v="United Kingdom"/>
    <d v="2022-03-06T00:00:00"/>
    <x v="311"/>
  </r>
  <r>
    <x v="863"/>
    <s v="Data Analytics"/>
    <s v="Crystal"/>
    <s v="Dougherty"/>
    <s v="Beijing"/>
    <s v="SwiftGrove Technologies"/>
    <s v="China"/>
    <d v="2022-01-26T00:00:00"/>
    <x v="557"/>
  </r>
  <r>
    <x v="864"/>
    <s v="Product Innovation"/>
    <s v="Caitlyn"/>
    <s v="Tapia"/>
    <s v="Montreal"/>
    <s v="AlphaGenix Labs"/>
    <s v="Canada"/>
    <d v="2021-04-14T00:00:00"/>
    <x v="558"/>
  </r>
  <r>
    <x v="865"/>
    <s v="Research and Development"/>
    <s v="Brenda"/>
    <s v="Estrada"/>
    <s v="St. Petersburg"/>
    <s v="AlphaGenix Labs"/>
    <s v="Russia"/>
    <d v="2020-02-17T00:00:00"/>
    <x v="27"/>
  </r>
  <r>
    <x v="866"/>
    <s v="Quality Assurance"/>
    <s v="Tina"/>
    <s v="Andrews"/>
    <s v="New York"/>
    <s v="PhoenixRise Technologies"/>
    <s v="United States"/>
    <d v="2022-02-03T00:00:00"/>
    <x v="559"/>
  </r>
  <r>
    <x v="867"/>
    <s v="Financial Planning"/>
    <s v="Andre"/>
    <s v="Cunningham"/>
    <s v="Los Angeles"/>
    <s v="QuantumSpark Labs"/>
    <s v="United States"/>
    <d v="2020-03-05T00:00:00"/>
    <x v="560"/>
  </r>
  <r>
    <x v="868"/>
    <s v="Financial Planning"/>
    <s v="Jesus"/>
    <s v="Abbott"/>
    <s v="Melbourne"/>
    <s v="ThunderByte Ventures"/>
    <s v="Australia"/>
    <d v="2020-11-07T00:00:00"/>
    <x v="385"/>
  </r>
  <r>
    <x v="869"/>
    <s v="Product Innovation"/>
    <s v="Kendra"/>
    <s v="Bishop"/>
    <s v="Montreal"/>
    <s v="BlueSky Innovations"/>
    <s v="Canada"/>
    <d v="2021-07-13T00:00:00"/>
    <x v="316"/>
  </r>
  <r>
    <x v="870"/>
    <s v="Human Resources Development"/>
    <s v="Tyrone"/>
    <s v="Ayers"/>
    <s v="Brasilia"/>
    <s v="NexusByte Innovations"/>
    <s v="Brazil"/>
    <d v="2020-09-12T00:00:00"/>
    <x v="445"/>
  </r>
  <r>
    <x v="871"/>
    <s v="Financial Planning"/>
    <s v="Isaiah"/>
    <s v="Andersen"/>
    <s v="Los Angeles"/>
    <s v="StellarWorks Co."/>
    <s v="United States"/>
    <d v="2021-05-02T00:00:00"/>
    <x v="561"/>
  </r>
  <r>
    <x v="872"/>
    <s v="Financial Planning"/>
    <s v="Shelia"/>
    <s v="Rojas"/>
    <s v="Rio de Janeiro"/>
    <s v="TruVista Enterprises"/>
    <s v="Brazil"/>
    <d v="2021-05-11T00:00:00"/>
    <x v="498"/>
  </r>
  <r>
    <x v="873"/>
    <s v="Customer Experience"/>
    <s v="Donald"/>
    <s v="Arnold"/>
    <s v="Guangzhou"/>
    <s v="SilverPeak Dynamics"/>
    <s v="China"/>
    <d v="2021-04-30T00:00:00"/>
    <x v="362"/>
  </r>
  <r>
    <x v="874"/>
    <s v="Data Analytics"/>
    <s v="Kaitlin"/>
    <s v="Fowler"/>
    <s v="Lyon"/>
    <s v="EonCore Ventures"/>
    <s v="France"/>
    <d v="2020-06-26T00:00:00"/>
    <x v="562"/>
  </r>
  <r>
    <x v="875"/>
    <s v="Marketing Strategies"/>
    <s v="Mallory"/>
    <s v="Browning"/>
    <s v="Shanghai"/>
    <s v="ThunderByte Ventures"/>
    <s v="China"/>
    <d v="2020-01-16T00:00:00"/>
    <x v="563"/>
  </r>
  <r>
    <x v="876"/>
    <s v="Marketing Strategies"/>
    <s v="Cathy"/>
    <s v="Compton"/>
    <s v="Berlin"/>
    <s v="OptiCore Systems"/>
    <s v="Germany"/>
    <d v="2021-05-31T00:00:00"/>
    <x v="262"/>
  </r>
  <r>
    <x v="877"/>
    <s v="Research and Development"/>
    <s v="Larry"/>
    <s v="Blanchard"/>
    <s v="Berlin"/>
    <s v="CrystalWave Solutions"/>
    <s v="Germany"/>
    <d v="2022-03-14T00:00:00"/>
    <x v="564"/>
  </r>
  <r>
    <x v="878"/>
    <s v="Sustainability Initiatives"/>
    <s v="Robert"/>
    <s v="Henderson"/>
    <s v="Montreal"/>
    <s v="TruVista Enterprises"/>
    <s v="Canada"/>
    <d v="2022-04-12T00:00:00"/>
    <x v="318"/>
  </r>
  <r>
    <x v="879"/>
    <s v="Quality Assurance"/>
    <s v="Glen"/>
    <s v="Simon"/>
    <s v="Lyon"/>
    <s v="AlphaGenix Labs"/>
    <s v="France"/>
    <d v="2021-06-03T00:00:00"/>
    <x v="381"/>
  </r>
  <r>
    <x v="880"/>
    <s v="Financial Planning"/>
    <s v="Holly"/>
    <s v="Nelson"/>
    <s v="Birmingham"/>
    <s v="TruVista Enterprises"/>
    <s v="United Kingdom"/>
    <d v="2021-01-10T00:00:00"/>
    <x v="63"/>
  </r>
  <r>
    <x v="881"/>
    <s v="Customer Experience"/>
    <s v="Erin"/>
    <s v="Wall"/>
    <s v="Marseille"/>
    <s v="NexusByte Innovations"/>
    <s v="France"/>
    <d v="2021-12-25T00:00:00"/>
    <x v="565"/>
  </r>
  <r>
    <x v="882"/>
    <s v="Research and Development"/>
    <s v="Chloe"/>
    <s v="Durham"/>
    <s v="Melbourne"/>
    <s v="StellarWorks Co."/>
    <s v="Australia"/>
    <d v="2022-03-28T00:00:00"/>
    <x v="546"/>
  </r>
  <r>
    <x v="883"/>
    <s v="Financial Planning"/>
    <s v="Jeanette"/>
    <s v="Schwartz"/>
    <s v="Birmingham"/>
    <s v="HorizonShift Systems"/>
    <s v="United Kingdom"/>
    <d v="2020-01-12T00:00:00"/>
    <x v="394"/>
  </r>
  <r>
    <x v="884"/>
    <s v="Operations Optimization"/>
    <s v="Max"/>
    <s v="Clements"/>
    <s v="Moscow"/>
    <s v="CoreNex Corporation"/>
    <s v="Russia"/>
    <d v="2021-02-10T00:00:00"/>
    <x v="566"/>
  </r>
  <r>
    <x v="885"/>
    <s v="Financial Planning"/>
    <s v="Julie"/>
    <s v="Coffey"/>
    <s v="Birmingham"/>
    <s v="SunCrest Industries"/>
    <s v="United Kingdom"/>
    <d v="2020-03-09T00:00:00"/>
    <x v="567"/>
  </r>
  <r>
    <x v="886"/>
    <s v="Quality Assurance"/>
    <s v="Regina"/>
    <s v="Gilmore"/>
    <s v="Sydney"/>
    <s v="CrystalWave Solutions"/>
    <s v="Australia"/>
    <d v="2020-04-20T00:00:00"/>
    <x v="502"/>
  </r>
  <r>
    <x v="887"/>
    <s v="Operations Optimization"/>
    <s v="Lacey"/>
    <s v="Stark"/>
    <s v="Manchester"/>
    <s v="QuantumSpark Labs"/>
    <s v="United Kingdom"/>
    <d v="2020-09-09T00:00:00"/>
    <x v="42"/>
  </r>
  <r>
    <x v="888"/>
    <s v="Operations Optimization"/>
    <s v="Devin"/>
    <s v="Jefferson"/>
    <s v="London"/>
    <s v="TruVista Enterprises"/>
    <s v="United Kingdom"/>
    <d v="2020-08-19T00:00:00"/>
    <x v="568"/>
  </r>
  <r>
    <x v="889"/>
    <s v="Sustainability Initiatives"/>
    <s v="Shawna"/>
    <s v="Spencer"/>
    <s v="Bangalore"/>
    <s v="FusionQuest Industries"/>
    <s v="India"/>
    <d v="2021-12-24T00:00:00"/>
    <x v="204"/>
  </r>
  <r>
    <x v="890"/>
    <s v="Product Innovation"/>
    <s v="Edgar"/>
    <s v="Meyers"/>
    <s v="Los Angeles"/>
    <s v="AlphaGenix Labs"/>
    <s v="United States"/>
    <d v="2022-02-25T00:00:00"/>
    <x v="396"/>
  </r>
  <r>
    <x v="891"/>
    <s v="Product Innovation"/>
    <s v="Levi"/>
    <s v="Larsen"/>
    <s v="Chicago"/>
    <s v="MarvellaTech Solutions"/>
    <s v="United States"/>
    <d v="2020-12-02T00:00:00"/>
    <x v="569"/>
  </r>
  <r>
    <x v="892"/>
    <s v="Human Resources Development"/>
    <s v="Victor"/>
    <s v="Simon"/>
    <s v="Novosibirsk"/>
    <s v="OptiCore Systems"/>
    <s v="Russia"/>
    <d v="2021-11-09T00:00:00"/>
    <x v="493"/>
  </r>
  <r>
    <x v="893"/>
    <s v="Product Innovation"/>
    <s v="Lacey"/>
    <s v="Boone"/>
    <s v="London"/>
    <s v="ThunderByte Ventures"/>
    <s v="United Kingdom"/>
    <d v="2021-11-18T00:00:00"/>
    <x v="570"/>
  </r>
  <r>
    <x v="894"/>
    <s v="Human Resources Development"/>
    <s v="Chelsea"/>
    <s v="Lester"/>
    <s v="Toronto"/>
    <s v="SwiftGrove Technologies"/>
    <s v="Canada"/>
    <d v="2021-05-15T00:00:00"/>
    <x v="230"/>
  </r>
  <r>
    <x v="895"/>
    <s v="Data Analytics"/>
    <s v="Dominique"/>
    <s v="Benjamin"/>
    <s v="Birmingham"/>
    <s v="TerraNova Dynamics"/>
    <s v="United Kingdom"/>
    <d v="2021-09-15T00:00:00"/>
    <x v="571"/>
  </r>
  <r>
    <x v="896"/>
    <s v="Research and Development"/>
    <s v="Cheyenne"/>
    <s v="Marshall"/>
    <s v="St. Petersburg"/>
    <s v="TerraNova Dynamics"/>
    <s v="Russia"/>
    <d v="2021-11-07T00:00:00"/>
    <x v="429"/>
  </r>
  <r>
    <x v="897"/>
    <s v="Sustainability Initiatives"/>
    <s v="Frances"/>
    <s v="Vance"/>
    <s v="Moscow"/>
    <s v="FusionQuest Industries"/>
    <s v="Russia"/>
    <d v="2021-10-31T00:00:00"/>
    <x v="572"/>
  </r>
  <r>
    <x v="898"/>
    <s v="Research and Development"/>
    <s v="Melvin"/>
    <s v="Todd"/>
    <s v="Mumbai"/>
    <s v="ThunderByte Ventures"/>
    <s v="India"/>
    <d v="2022-03-12T00:00:00"/>
    <x v="573"/>
  </r>
  <r>
    <x v="899"/>
    <s v="Financial Planning"/>
    <s v="Gilbert"/>
    <s v="Larson"/>
    <s v="London"/>
    <s v="BlueSky Innovations"/>
    <s v="United Kingdom"/>
    <d v="2022-01-24T00:00:00"/>
    <x v="508"/>
  </r>
  <r>
    <x v="900"/>
    <s v="Quality Assurance"/>
    <s v="Tim"/>
    <s v="Hawkins"/>
    <s v="Novosibirsk"/>
    <s v="PrimeWave Solutions"/>
    <s v="Russia"/>
    <d v="2020-09-01T00:00:00"/>
    <x v="78"/>
  </r>
  <r>
    <x v="901"/>
    <s v="Research and Development"/>
    <s v="Peter"/>
    <s v="Glass"/>
    <s v="St. Petersburg"/>
    <s v="QuantumSpark Labs"/>
    <s v="Russia"/>
    <d v="2021-12-25T00:00:00"/>
    <x v="565"/>
  </r>
  <r>
    <x v="902"/>
    <s v="Data Analytics"/>
    <s v="Dan"/>
    <s v="Shepard"/>
    <s v="Beijing"/>
    <s v="StellarWorks Co."/>
    <s v="China"/>
    <d v="2022-04-29T00:00:00"/>
    <x v="348"/>
  </r>
  <r>
    <x v="903"/>
    <s v="Research and Development"/>
    <s v="Crystal"/>
    <s v="Garcia"/>
    <s v="Guangzhou"/>
    <s v="QuantumSpark Labs"/>
    <s v="China"/>
    <d v="2020-06-07T00:00:00"/>
    <x v="513"/>
  </r>
  <r>
    <x v="904"/>
    <s v="Data Analytics"/>
    <s v="Helen"/>
    <s v="Diaz"/>
    <s v="Montreal"/>
    <s v="HorizonShift Systems"/>
    <s v="Canada"/>
    <d v="2021-12-20T00:00:00"/>
    <x v="269"/>
  </r>
  <r>
    <x v="905"/>
    <s v="Data Analytics"/>
    <s v="Christine"/>
    <s v="Cervantes"/>
    <s v="Brasilia"/>
    <s v="PhoenixRise Technologies"/>
    <s v="Brazil"/>
    <d v="2021-01-10T00:00:00"/>
    <x v="63"/>
  </r>
  <r>
    <x v="906"/>
    <s v="Operations Optimization"/>
    <s v="Jeffery"/>
    <s v="Zhang"/>
    <s v="Beijing"/>
    <s v="MarvellaTech Solutions"/>
    <s v="China"/>
    <d v="2020-05-14T00:00:00"/>
    <x v="382"/>
  </r>
  <r>
    <x v="907"/>
    <s v="Customer Experience"/>
    <s v="Mario"/>
    <s v="Nolan"/>
    <s v="Beijing"/>
    <s v="SwiftGrove Technologies"/>
    <s v="China"/>
    <d v="2020-07-30T00:00:00"/>
    <x v="574"/>
  </r>
  <r>
    <x v="908"/>
    <s v="Customer Experience"/>
    <s v="Abigail"/>
    <s v="Cochran"/>
    <s v="Brisbane"/>
    <s v="NexusByte Innovations"/>
    <s v="Australia"/>
    <d v="2020-03-01T00:00:00"/>
    <x v="575"/>
  </r>
  <r>
    <x v="909"/>
    <s v="Marketing Strategies"/>
    <s v="Darlene"/>
    <s v="Nelson"/>
    <s v="Paris"/>
    <s v="CrystalWave Solutions"/>
    <s v="France"/>
    <d v="2021-09-13T00:00:00"/>
    <x v="538"/>
  </r>
  <r>
    <x v="910"/>
    <s v="Sustainability Initiatives"/>
    <s v="Dwayne"/>
    <s v="Davidson"/>
    <s v="London"/>
    <s v="OptiCore Systems"/>
    <s v="United Kingdom"/>
    <d v="2020-11-14T00:00:00"/>
    <x v="411"/>
  </r>
  <r>
    <x v="911"/>
    <s v="Financial Planning"/>
    <s v="Gregory"/>
    <s v="Osborne"/>
    <s v="Montreal"/>
    <s v="SunCrest Industries"/>
    <s v="Canada"/>
    <d v="2020-07-16T00:00:00"/>
    <x v="576"/>
  </r>
  <r>
    <x v="912"/>
    <s v="Sustainability Initiatives"/>
    <s v="Latoya"/>
    <s v="Clements"/>
    <s v="Manchester"/>
    <s v="NexusByte Innovations"/>
    <s v="United Kingdom"/>
    <d v="2022-05-16T00:00:00"/>
    <x v="577"/>
  </r>
  <r>
    <x v="913"/>
    <s v="Quality Assurance"/>
    <s v="Brooke"/>
    <s v="Savage"/>
    <s v="Sao Paulo"/>
    <s v="TruVista Enterprises"/>
    <s v="Brazil"/>
    <d v="2020-04-02T00:00:00"/>
    <x v="545"/>
  </r>
  <r>
    <x v="914"/>
    <s v="Quality Assurance"/>
    <s v="Savannah"/>
    <s v="Grimes"/>
    <s v="Los Angeles"/>
    <s v="AlphaGenix Labs"/>
    <s v="United States"/>
    <d v="2020-08-13T00:00:00"/>
    <x v="578"/>
  </r>
  <r>
    <x v="915"/>
    <s v="Operations Optimization"/>
    <s v="Donna"/>
    <s v="Webster"/>
    <s v="Manchester"/>
    <s v="MarvellaTech Solutions"/>
    <s v="United Kingdom"/>
    <d v="2022-03-10T00:00:00"/>
    <x v="579"/>
  </r>
  <r>
    <x v="916"/>
    <s v="Marketing Strategies"/>
    <s v="Jim"/>
    <s v="Ochoa"/>
    <s v="Brisbane"/>
    <s v="SilverPeak Dynamics"/>
    <s v="Australia"/>
    <d v="2020-03-23T00:00:00"/>
    <x v="580"/>
  </r>
  <r>
    <x v="917"/>
    <s v="Product Innovation"/>
    <s v="Leslie"/>
    <s v="Spencer"/>
    <s v="London"/>
    <s v="QuantumSpark Labs"/>
    <s v="United Kingdom"/>
    <d v="2021-11-30T00:00:00"/>
    <x v="581"/>
  </r>
  <r>
    <x v="918"/>
    <s v="Sustainability Initiatives"/>
    <s v="Ariana"/>
    <s v="Harmon"/>
    <s v="Sydney"/>
    <s v="TruVista Enterprises"/>
    <s v="Australia"/>
    <d v="2020-01-18T00:00:00"/>
    <x v="582"/>
  </r>
  <r>
    <x v="919"/>
    <s v="Customer Experience"/>
    <s v="Paige"/>
    <s v="Wong"/>
    <s v="Toronto"/>
    <s v="PrimeWave Solutions"/>
    <s v="Canada"/>
    <d v="2022-03-22T00:00:00"/>
    <x v="583"/>
  </r>
  <r>
    <x v="920"/>
    <s v="Research and Development"/>
    <s v="Darryl"/>
    <s v="Burnett"/>
    <s v="Novosibirsk"/>
    <s v="ThunderByte Ventures"/>
    <s v="Russia"/>
    <d v="2021-12-30T00:00:00"/>
    <x v="584"/>
  </r>
  <r>
    <x v="921"/>
    <s v="Sustainability Initiatives"/>
    <s v="Kristopher"/>
    <s v="Glass"/>
    <s v="Beijing"/>
    <s v="SwiftGrove Technologies"/>
    <s v="China"/>
    <d v="2020-03-25T00:00:00"/>
    <x v="585"/>
  </r>
  <r>
    <x v="922"/>
    <s v="Sustainability Initiatives"/>
    <s v="Michael"/>
    <s v="Huff"/>
    <s v="Marseille"/>
    <s v="HorizonShift Systems"/>
    <s v="France"/>
    <d v="2020-08-12T00:00:00"/>
    <x v="309"/>
  </r>
  <r>
    <x v="923"/>
    <s v="Customer Experience"/>
    <s v="Douglas"/>
    <s v="Wilkerson"/>
    <s v="Vancouver"/>
    <s v="CrystalWave Solutions"/>
    <s v="Canada"/>
    <d v="2020-05-24T00:00:00"/>
    <x v="142"/>
  </r>
  <r>
    <x v="924"/>
    <s v="Marketing Strategies"/>
    <s v="Tanya"/>
    <s v="Howard"/>
    <s v="Toronto"/>
    <s v="SilverPeak Dynamics"/>
    <s v="Canada"/>
    <d v="2022-03-27T00:00:00"/>
    <x v="337"/>
  </r>
  <r>
    <x v="925"/>
    <s v="Human Resources Development"/>
    <s v="Christy"/>
    <s v="Franklin"/>
    <s v="Montreal"/>
    <s v="ThunderByte Ventures"/>
    <s v="Canada"/>
    <d v="2022-04-15T00:00:00"/>
    <x v="293"/>
  </r>
  <r>
    <x v="926"/>
    <s v="Quality Assurance"/>
    <s v="George"/>
    <s v="Dorsey"/>
    <s v="Paris"/>
    <s v="ThunderByte Ventures"/>
    <s v="France"/>
    <d v="2021-02-27T00:00:00"/>
    <x v="532"/>
  </r>
  <r>
    <x v="927"/>
    <s v="Customer Experience"/>
    <s v="Colton"/>
    <s v="Nixon"/>
    <s v="Munich"/>
    <s v="SwiftGrove Technologies"/>
    <s v="Germany"/>
    <d v="2021-08-15T00:00:00"/>
    <x v="586"/>
  </r>
  <r>
    <x v="928"/>
    <s v="Operations Optimization"/>
    <s v="Daniel"/>
    <s v="Cobb"/>
    <s v="St. Petersburg"/>
    <s v="NexusByte Innovations"/>
    <s v="Russia"/>
    <d v="2020-01-28T00:00:00"/>
    <x v="587"/>
  </r>
  <r>
    <x v="929"/>
    <s v="Financial Planning"/>
    <s v="Cristian"/>
    <s v="Ball"/>
    <s v="Rio de Janeiro"/>
    <s v="FusionQuest Industries"/>
    <s v="Brazil"/>
    <d v="2021-08-05T00:00:00"/>
    <x v="420"/>
  </r>
  <r>
    <x v="930"/>
    <s v="Operations Optimization"/>
    <s v="Francis"/>
    <s v="Goodman"/>
    <s v="Berlin"/>
    <s v="SwiftGrove Technologies"/>
    <s v="Germany"/>
    <d v="2022-02-08T00:00:00"/>
    <x v="472"/>
  </r>
  <r>
    <x v="931"/>
    <s v="Quality Assurance"/>
    <s v="Dylan"/>
    <s v="Boyer"/>
    <s v="Hamburg"/>
    <s v="ThunderByte Ventures"/>
    <s v="Germany"/>
    <d v="2021-01-30T00:00:00"/>
    <x v="328"/>
  </r>
  <r>
    <x v="932"/>
    <s v="Sustainability Initiatives"/>
    <s v="Olivia"/>
    <s v="Cooke"/>
    <s v="Brasilia"/>
    <s v="ThunderByte Ventures"/>
    <s v="Brazil"/>
    <d v="2020-07-17T00:00:00"/>
    <x v="59"/>
  </r>
  <r>
    <x v="933"/>
    <s v="Sustainability Initiatives"/>
    <s v="Dana"/>
    <s v="Cohen"/>
    <s v="Munich"/>
    <s v="StellarWorks Co."/>
    <s v="Germany"/>
    <d v="2022-04-18T00:00:00"/>
    <x v="12"/>
  </r>
  <r>
    <x v="934"/>
    <s v="Product Innovation"/>
    <s v="Megan"/>
    <s v="Mills"/>
    <s v="Los Angeles"/>
    <s v="FusionQuest Industries"/>
    <s v="United States"/>
    <d v="2021-04-09T00:00:00"/>
    <x v="366"/>
  </r>
  <r>
    <x v="935"/>
    <s v="Human Resources Development"/>
    <s v="Daniel"/>
    <s v="Hurst"/>
    <s v="Toronto"/>
    <s v="BlueSky Innovations"/>
    <s v="Canada"/>
    <d v="2021-10-03T00:00:00"/>
    <x v="229"/>
  </r>
  <r>
    <x v="936"/>
    <s v="Financial Planning"/>
    <s v="Danielle"/>
    <s v="Compton"/>
    <s v="Rio de Janeiro"/>
    <s v="NexusByte Innovations"/>
    <s v="Brazil"/>
    <d v="2020-05-10T00:00:00"/>
    <x v="378"/>
  </r>
  <r>
    <x v="937"/>
    <s v="Operations Optimization"/>
    <s v="Mitchell"/>
    <s v="Mack"/>
    <s v="Beijing"/>
    <s v="TruVista Enterprises"/>
    <s v="China"/>
    <d v="2020-03-20T00:00:00"/>
    <x v="588"/>
  </r>
  <r>
    <x v="938"/>
    <s v="Product Innovation"/>
    <s v="Jessica"/>
    <s v="Mcknight"/>
    <s v="St. Petersburg"/>
    <s v="NexusByte Innovations"/>
    <s v="Russia"/>
    <d v="2022-01-12T00:00:00"/>
    <x v="123"/>
  </r>
  <r>
    <x v="939"/>
    <s v="Research and Development"/>
    <s v="Tyrone"/>
    <s v="Marshall"/>
    <s v="Berlin"/>
    <s v="CrystalWave Solutions"/>
    <s v="Germany"/>
    <d v="2021-04-30T00:00:00"/>
    <x v="362"/>
  </r>
  <r>
    <x v="940"/>
    <s v="Operations Optimization"/>
    <s v="Greg"/>
    <s v="Allen"/>
    <s v="Brisbane"/>
    <s v="TruVista Enterprises"/>
    <s v="Australia"/>
    <d v="2022-05-05T00:00:00"/>
    <x v="360"/>
  </r>
  <r>
    <x v="941"/>
    <s v="Product Innovation"/>
    <s v="Jill"/>
    <s v="Schultz"/>
    <s v="Munich"/>
    <s v="ThunderByte Ventures"/>
    <s v="Germany"/>
    <d v="2020-10-12T00:00:00"/>
    <x v="589"/>
  </r>
  <r>
    <x v="942"/>
    <s v="Customer Experience"/>
    <s v="Noah"/>
    <s v="Hall"/>
    <s v="St. Petersburg"/>
    <s v="CoreNex Corporation"/>
    <s v="Russia"/>
    <d v="2020-04-19T00:00:00"/>
    <x v="110"/>
  </r>
  <r>
    <x v="943"/>
    <s v="Research and Development"/>
    <s v="Wendy"/>
    <s v="Melendez"/>
    <s v="Shanghai"/>
    <s v="HorizonShift Systems"/>
    <s v="China"/>
    <d v="2021-05-24T00:00:00"/>
    <x v="540"/>
  </r>
  <r>
    <x v="944"/>
    <s v="Research and Development"/>
    <s v="Guy"/>
    <s v="Rush"/>
    <s v="London"/>
    <s v="OptiCore Systems"/>
    <s v="United Kingdom"/>
    <d v="2020-09-06T00:00:00"/>
    <x v="433"/>
  </r>
  <r>
    <x v="945"/>
    <s v="Research and Development"/>
    <s v="Monica"/>
    <s v="Joyce"/>
    <s v="Novosibirsk"/>
    <s v="FusionQuest Industries"/>
    <s v="Russia"/>
    <d v="2022-03-15T00:00:00"/>
    <x v="590"/>
  </r>
  <r>
    <x v="946"/>
    <s v="Sustainability Initiatives"/>
    <s v="Lauren"/>
    <s v="Garcia"/>
    <s v="Birmingham"/>
    <s v="CoreNex Corporation"/>
    <s v="United Kingdom"/>
    <d v="2021-02-17T00:00:00"/>
    <x v="591"/>
  </r>
  <r>
    <x v="947"/>
    <s v="Data Analytics"/>
    <s v="Louis"/>
    <s v="Norris"/>
    <s v="New Delhi"/>
    <s v="HorizonShift Systems"/>
    <s v="India"/>
    <d v="2021-07-18T00:00:00"/>
    <x v="592"/>
  </r>
  <r>
    <x v="948"/>
    <s v="Human Resources Development"/>
    <s v="Shelly"/>
    <s v="Rasmussen"/>
    <s v="Lyon"/>
    <s v="BlueSky Innovations"/>
    <s v="France"/>
    <d v="2021-07-09T00:00:00"/>
    <x v="246"/>
  </r>
  <r>
    <x v="949"/>
    <s v="Financial Planning"/>
    <s v="Dave"/>
    <s v="Espinoza"/>
    <s v="Brisbane"/>
    <s v="EonCore Ventures"/>
    <s v="Australia"/>
    <d v="2020-03-01T00:00:00"/>
    <x v="575"/>
  </r>
  <r>
    <x v="950"/>
    <s v="Marketing Strategies"/>
    <s v="Beverly"/>
    <s v="Mayo"/>
    <s v="Moscow"/>
    <s v="TerraNova Dynamics"/>
    <s v="Russia"/>
    <d v="2020-01-28T00:00:00"/>
    <x v="587"/>
  </r>
  <r>
    <x v="951"/>
    <s v="Quality Assurance"/>
    <s v="Larry"/>
    <s v="Key"/>
    <s v="Montreal"/>
    <s v="NexusByte Innovations"/>
    <s v="Canada"/>
    <d v="2020-01-04T00:00:00"/>
    <x v="20"/>
  </r>
  <r>
    <x v="952"/>
    <s v="Operations Optimization"/>
    <s v="Jennifer"/>
    <s v="Mcguire"/>
    <s v="Birmingham"/>
    <s v="QuantumSpark Labs"/>
    <s v="United Kingdom"/>
    <d v="2022-01-10T00:00:00"/>
    <x v="479"/>
  </r>
  <r>
    <x v="953"/>
    <s v="Sustainability Initiatives"/>
    <s v="Olivia"/>
    <s v="Mills"/>
    <s v="Melbourne"/>
    <s v="NexusByte Innovations"/>
    <s v="Australia"/>
    <d v="2020-06-24T00:00:00"/>
    <x v="593"/>
  </r>
  <r>
    <x v="954"/>
    <s v="Product Innovation"/>
    <s v="Loretta"/>
    <s v="Simon"/>
    <s v="Shanghai"/>
    <s v="CoreNex Corporation"/>
    <s v="China"/>
    <d v="2021-10-15T00:00:00"/>
    <x v="126"/>
  </r>
  <r>
    <x v="955"/>
    <s v="Quality Assurance"/>
    <s v="Janet"/>
    <s v="Stevens"/>
    <s v="Rio de Janeiro"/>
    <s v="StellarWorks Co."/>
    <s v="Brazil"/>
    <d v="2020-11-06T00:00:00"/>
    <x v="21"/>
  </r>
  <r>
    <x v="956"/>
    <s v="Data Analytics"/>
    <s v="Laurie"/>
    <s v="Hutchinson"/>
    <s v="St. Petersburg"/>
    <s v="PhoenixRise Technologies"/>
    <s v="Russia"/>
    <d v="2020-02-15T00:00:00"/>
    <x v="177"/>
  </r>
  <r>
    <x v="957"/>
    <s v="Operations Optimization"/>
    <s v="Shelly"/>
    <s v="Green"/>
    <s v="Manchester"/>
    <s v="MarvellaTech Solutions"/>
    <s v="United Kingdom"/>
    <d v="2022-04-28T00:00:00"/>
    <x v="291"/>
  </r>
  <r>
    <x v="958"/>
    <s v="Customer Experience"/>
    <s v="Curtis"/>
    <s v="Marsh"/>
    <s v="Brasilia"/>
    <s v="EonCore Ventures"/>
    <s v="Brazil"/>
    <d v="2021-09-28T00:00:00"/>
    <x v="379"/>
  </r>
  <r>
    <x v="959"/>
    <s v="Sustainability Initiatives"/>
    <s v="Molly"/>
    <s v="Prince"/>
    <s v="Munich"/>
    <s v="HorizonShift Systems"/>
    <s v="Germany"/>
    <d v="2021-09-13T00:00:00"/>
    <x v="538"/>
  </r>
  <r>
    <x v="960"/>
    <s v="Financial Planning"/>
    <s v="Jaclyn"/>
    <s v="Mcmillan"/>
    <s v="Chicago"/>
    <s v="CoreNex Corporation"/>
    <s v="United States"/>
    <d v="2020-05-07T00:00:00"/>
    <x v="594"/>
  </r>
  <r>
    <x v="961"/>
    <s v="Data Analytics"/>
    <s v="Alejandra"/>
    <s v="Harding"/>
    <s v="Bangalore"/>
    <s v="SunCrest Industries"/>
    <s v="India"/>
    <d v="2020-04-28T00:00:00"/>
    <x v="149"/>
  </r>
  <r>
    <x v="962"/>
    <s v="Quality Assurance"/>
    <s v="Angie"/>
    <s v="Salas"/>
    <s v="Sao Paulo"/>
    <s v="NexusByte Innovations"/>
    <s v="Brazil"/>
    <d v="2021-11-23T00:00:00"/>
    <x v="595"/>
  </r>
  <r>
    <x v="963"/>
    <s v="Sustainability Initiatives"/>
    <s v="Krystal"/>
    <s v="English"/>
    <s v="Vancouver"/>
    <s v="PrimeWave Solutions"/>
    <s v="Canada"/>
    <d v="2020-04-09T00:00:00"/>
    <x v="497"/>
  </r>
  <r>
    <x v="964"/>
    <s v="Data Analytics"/>
    <s v="Jenny"/>
    <s v="Chase"/>
    <s v="Shanghai"/>
    <s v="SunCrest Industries"/>
    <s v="China"/>
    <d v="2021-10-12T00:00:00"/>
    <x v="320"/>
  </r>
  <r>
    <x v="965"/>
    <s v="Research and Development"/>
    <s v="Erika"/>
    <s v="Collier"/>
    <s v="Toronto"/>
    <s v="PrimeWave Solutions"/>
    <s v="Canada"/>
    <d v="2020-10-12T00:00:00"/>
    <x v="589"/>
  </r>
  <r>
    <x v="966"/>
    <s v="Marketing Strategies"/>
    <s v="Anthony"/>
    <s v="Meza"/>
    <s v="Guangzhou"/>
    <s v="AlphaGenix Labs"/>
    <s v="China"/>
    <d v="2021-06-05T00:00:00"/>
    <x v="596"/>
  </r>
  <r>
    <x v="967"/>
    <s v="Financial Planning"/>
    <s v="Alice"/>
    <s v="Choi"/>
    <s v="Toronto"/>
    <s v="SwiftGrove Technologies"/>
    <s v="Canada"/>
    <d v="2020-05-13T00:00:00"/>
    <x v="597"/>
  </r>
  <r>
    <x v="968"/>
    <s v="Customer Experience"/>
    <s v="Malik"/>
    <s v="Marks"/>
    <s v="Mumbai"/>
    <s v="CoreNex Corporation"/>
    <s v="India"/>
    <d v="2020-04-20T00:00:00"/>
    <x v="502"/>
  </r>
  <r>
    <x v="969"/>
    <s v="Sustainability Initiatives"/>
    <s v="Ruth"/>
    <s v="Jensen"/>
    <s v="Sydney"/>
    <s v="EonCore Ventures"/>
    <s v="Australia"/>
    <d v="2020-09-06T00:00:00"/>
    <x v="433"/>
  </r>
  <r>
    <x v="970"/>
    <s v="Quality Assurance"/>
    <s v="Jack"/>
    <s v="Boone"/>
    <s v="Sydney"/>
    <s v="EonCore Ventures"/>
    <s v="Australia"/>
    <d v="2020-08-13T00:00:00"/>
    <x v="578"/>
  </r>
  <r>
    <x v="971"/>
    <s v="Sustainability Initiatives"/>
    <s v="Charlene"/>
    <s v="Zamora"/>
    <s v="Los Angeles"/>
    <s v="QuantumSpark Labs"/>
    <s v="United States"/>
    <d v="2020-01-25T00:00:00"/>
    <x v="152"/>
  </r>
  <r>
    <x v="972"/>
    <s v="Customer Experience"/>
    <s v="Jorge"/>
    <s v="Mcgrath"/>
    <s v="Paris"/>
    <s v="EonCore Ventures"/>
    <s v="France"/>
    <d v="2021-11-05T00:00:00"/>
    <x v="598"/>
  </r>
  <r>
    <x v="973"/>
    <s v="Operations Optimization"/>
    <s v="Tricia"/>
    <s v="Harris"/>
    <s v="Manchester"/>
    <s v="SunCrest Industries"/>
    <s v="United Kingdom"/>
    <d v="2020-08-05T00:00:00"/>
    <x v="599"/>
  </r>
  <r>
    <x v="974"/>
    <s v="Research and Development"/>
    <s v="Tyrone"/>
    <s v="Nolan"/>
    <s v="Los Angeles"/>
    <s v="NexusByte Innovations"/>
    <s v="United States"/>
    <d v="2020-04-17T00:00:00"/>
    <x v="271"/>
  </r>
  <r>
    <x v="975"/>
    <s v="Sustainability Initiatives"/>
    <s v="Arthur"/>
    <s v="Pugh"/>
    <s v="Lyon"/>
    <s v="FusionQuest Industries"/>
    <s v="France"/>
    <d v="2020-02-26T00:00:00"/>
    <x v="37"/>
  </r>
  <r>
    <x v="976"/>
    <s v="Research and Development"/>
    <s v="Kristie"/>
    <s v="Oconnor"/>
    <s v="Rio de Janeiro"/>
    <s v="CrystalWave Solutions"/>
    <s v="Brazil"/>
    <d v="2020-04-02T00:00:00"/>
    <x v="545"/>
  </r>
  <r>
    <x v="977"/>
    <s v="Data Analytics"/>
    <s v="Albert"/>
    <s v="Acosta"/>
    <s v="Shanghai"/>
    <s v="CrystalWave Solutions"/>
    <s v="China"/>
    <d v="2021-04-10T00:00:00"/>
    <x v="458"/>
  </r>
  <r>
    <x v="978"/>
    <s v="Human Resources Development"/>
    <s v="Erin"/>
    <s v="Deleon"/>
    <s v="Brisbane"/>
    <s v="CoreNex Corporation"/>
    <s v="Australia"/>
    <d v="2021-11-09T00:00:00"/>
    <x v="493"/>
  </r>
  <r>
    <x v="979"/>
    <s v="Customer Experience"/>
    <s v="Jasmine"/>
    <s v="Robles"/>
    <s v="Beijing"/>
    <s v="QuantumSpark Labs"/>
    <s v="China"/>
    <d v="2020-06-11T00:00:00"/>
    <x v="100"/>
  </r>
  <r>
    <x v="980"/>
    <s v="Marketing Strategies"/>
    <s v="Kendra"/>
    <s v="Zamora"/>
    <s v="Bangalore"/>
    <s v="CoreNex Corporation"/>
    <s v="India"/>
    <d v="2021-08-25T00:00:00"/>
    <x v="600"/>
  </r>
  <r>
    <x v="981"/>
    <s v="Human Resources Development"/>
    <s v="Dakota"/>
    <s v="Salas"/>
    <s v="Munich"/>
    <s v="NexusByte Innovations"/>
    <s v="Germany"/>
    <d v="2021-07-13T00:00:00"/>
    <x v="316"/>
  </r>
  <r>
    <x v="982"/>
    <s v="Customer Experience"/>
    <s v="Jimmy"/>
    <s v="Wang"/>
    <s v="Bangalore"/>
    <s v="SilverPeak Dynamics"/>
    <s v="India"/>
    <d v="2020-06-01T00:00:00"/>
    <x v="601"/>
  </r>
  <r>
    <x v="983"/>
    <s v="Data Analytics"/>
    <s v="Lisa"/>
    <s v="Yates"/>
    <s v="Vancouver"/>
    <s v="PrimeWave Solutions"/>
    <s v="Canada"/>
    <d v="2020-07-29T00:00:00"/>
    <x v="602"/>
  </r>
  <r>
    <x v="984"/>
    <s v="Operations Optimization"/>
    <s v="Collin"/>
    <s v="White"/>
    <s v="Shanghai"/>
    <s v="PrimeWave Solutions"/>
    <s v="China"/>
    <d v="2021-11-14T00:00:00"/>
    <x v="284"/>
  </r>
  <r>
    <x v="985"/>
    <s v="Marketing Strategies"/>
    <s v="Brittney"/>
    <s v="Horn"/>
    <s v="Bangalore"/>
    <s v="NexusByte Innovations"/>
    <s v="India"/>
    <d v="2021-10-17T00:00:00"/>
    <x v="603"/>
  </r>
  <r>
    <x v="986"/>
    <s v="Human Resources Development"/>
    <s v="Maureen"/>
    <s v="Hurst"/>
    <s v="Melbourne"/>
    <s v="SwiftGrove Technologies"/>
    <s v="Australia"/>
    <d v="2020-01-05T00:00:00"/>
    <x v="115"/>
  </r>
  <r>
    <x v="987"/>
    <s v="Financial Planning"/>
    <s v="Cynthia"/>
    <s v="Greene"/>
    <s v="Los Angeles"/>
    <s v="BlueSky Innovations"/>
    <s v="United States"/>
    <d v="2020-12-02T00:00:00"/>
    <x v="569"/>
  </r>
  <r>
    <x v="988"/>
    <s v="Marketing Strategies"/>
    <s v="Maureen"/>
    <s v="Rivers"/>
    <s v="Berlin"/>
    <s v="CoreNex Corporation"/>
    <s v="Germany"/>
    <d v="2020-05-16T00:00:00"/>
    <x v="443"/>
  </r>
  <r>
    <x v="989"/>
    <s v="Quality Assurance"/>
    <s v="Garrett"/>
    <s v="Villa"/>
    <s v="Sao Paulo"/>
    <s v="EonCore Ventures"/>
    <s v="Brazil"/>
    <d v="2020-02-27T00:00:00"/>
    <x v="604"/>
  </r>
  <r>
    <x v="990"/>
    <s v="Research and Development"/>
    <s v="Bill"/>
    <s v="Richards"/>
    <s v="St. Petersburg"/>
    <s v="QuantumSpark Labs"/>
    <s v="Russia"/>
    <d v="2022-03-01T00:00:00"/>
    <x v="249"/>
  </r>
  <r>
    <x v="991"/>
    <s v="Quality Assurance"/>
    <s v="Kiara"/>
    <s v="Moon"/>
    <s v="Sydney"/>
    <s v="TerraNova Dynamics"/>
    <s v="Australia"/>
    <d v="2020-12-05T00:00:00"/>
    <x v="132"/>
  </r>
  <r>
    <x v="992"/>
    <s v="Quality Assurance"/>
    <s v="Colin"/>
    <s v="Kaufman"/>
    <s v="London"/>
    <s v="OptiCore Systems"/>
    <s v="United Kingdom"/>
    <d v="2021-10-04T00:00:00"/>
    <x v="474"/>
  </r>
  <r>
    <x v="993"/>
    <s v="Quality Assurance"/>
    <s v="Evan"/>
    <s v="Marsh"/>
    <s v="Sydney"/>
    <s v="OptiCore Systems"/>
    <s v="Australia"/>
    <d v="2020-02-09T00:00:00"/>
    <x v="35"/>
  </r>
  <r>
    <x v="994"/>
    <s v="Human Resources Development"/>
    <s v="Kristie"/>
    <s v="Rice"/>
    <s v="Hamburg"/>
    <s v="CrystalWave Solutions"/>
    <s v="Germany"/>
    <d v="2021-12-06T00:00:00"/>
    <x v="495"/>
  </r>
  <r>
    <x v="995"/>
    <s v="Quality Assurance"/>
    <s v="Diana"/>
    <s v="Monroe"/>
    <s v="Rio de Janeiro"/>
    <s v="SwiftGrove Technologies"/>
    <s v="Brazil"/>
    <d v="2022-01-09T00:00:00"/>
    <x v="605"/>
  </r>
  <r>
    <x v="996"/>
    <s v="Sustainability Initiatives"/>
    <s v="Jerry"/>
    <s v="Morales"/>
    <s v="Melbourne"/>
    <s v="SwiftGrove Technologies"/>
    <s v="Australia"/>
    <d v="2021-08-21T00:00:00"/>
    <x v="606"/>
  </r>
  <r>
    <x v="997"/>
    <s v="Sustainability Initiatives"/>
    <s v="Tracie"/>
    <s v="Floyd"/>
    <s v="Brisbane"/>
    <s v="MarvellaTech Solutions"/>
    <s v="Australia"/>
    <d v="2020-04-22T00:00:00"/>
    <x v="607"/>
  </r>
  <r>
    <x v="998"/>
    <s v="Product Innovation"/>
    <s v="Paul"/>
    <s v="Barnes"/>
    <s v="New York"/>
    <s v="NexusByte Innovations"/>
    <s v="United States"/>
    <d v="2021-03-12T00:00:00"/>
    <x v="555"/>
  </r>
  <r>
    <x v="999"/>
    <s v="Marketing Strategies"/>
    <s v="Dominic"/>
    <s v="Duran"/>
    <s v="Rio de Janeiro"/>
    <s v="BlueSky Innovations"/>
    <s v="Brazil"/>
    <d v="2021-12-09T00:00:00"/>
    <x v="2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914B9-7F2F-477F-B54B-31C920907C3E}" name="PivotTable8" cacheId="1" applyNumberFormats="0" applyBorderFormats="0" applyFontFormats="0" applyPatternFormats="0" applyAlignmentFormats="0" applyWidthHeightFormats="1" dataCaption="Values" updatedVersion="8" minRefreshableVersion="3" visualTotals="0" useAutoFormatting="1" subtotalHiddenItems="1" itemPrintTitles="1" createdVersion="8" indent="0" outline="1" outlineData="1" multipleFieldFilters="0" chartFormat="22">
  <location ref="A3:B34" firstHeaderRow="1" firstDataRow="1" firstDataCol="1"/>
  <pivotFields count="2">
    <pivotField dataField="1" subtotalTop="0" showAll="0" defaultSubtotal="0"/>
    <pivotField axis="axisRow" allDrilled="1" subtotalTop="0" showAll="0" dataSourceSort="1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employee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/>
    </ext>
    <ext xmlns:x15="http://schemas.microsoft.com/office/spreadsheetml/2010/11/main" uri="{E67621CE-5B39-4880-91FE-76760E9C1902}">
      <x15:pivotTableUISettings sourceDataName="WorksheetConnection_Sheet1!$A$1:$I$100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44F40-B676-4005-8357-12E8F5FB833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0">
    <pivotField dataField="1" showAll="0">
      <items count="1001">
        <item x="547"/>
        <item x="703"/>
        <item x="493"/>
        <item x="625"/>
        <item x="462"/>
        <item x="73"/>
        <item x="720"/>
        <item x="585"/>
        <item x="558"/>
        <item x="613"/>
        <item x="869"/>
        <item x="382"/>
        <item x="475"/>
        <item x="309"/>
        <item x="169"/>
        <item x="842"/>
        <item x="51"/>
        <item x="62"/>
        <item x="299"/>
        <item x="827"/>
        <item x="485"/>
        <item x="754"/>
        <item x="677"/>
        <item x="643"/>
        <item x="741"/>
        <item x="305"/>
        <item x="490"/>
        <item x="666"/>
        <item x="412"/>
        <item x="919"/>
        <item x="864"/>
        <item x="728"/>
        <item x="834"/>
        <item x="823"/>
        <item x="129"/>
        <item x="127"/>
        <item x="661"/>
        <item x="993"/>
        <item x="581"/>
        <item x="857"/>
        <item x="572"/>
        <item x="407"/>
        <item x="960"/>
        <item x="79"/>
        <item x="304"/>
        <item x="376"/>
        <item x="717"/>
        <item x="40"/>
        <item x="707"/>
        <item x="619"/>
        <item x="989"/>
        <item x="832"/>
        <item x="38"/>
        <item x="788"/>
        <item x="796"/>
        <item x="150"/>
        <item x="218"/>
        <item x="83"/>
        <item x="639"/>
        <item x="296"/>
        <item x="649"/>
        <item x="941"/>
        <item x="480"/>
        <item x="321"/>
        <item x="633"/>
        <item x="971"/>
        <item x="682"/>
        <item x="478"/>
        <item x="552"/>
        <item x="219"/>
        <item x="831"/>
        <item x="852"/>
        <item x="950"/>
        <item x="781"/>
        <item x="621"/>
        <item x="289"/>
        <item x="712"/>
        <item x="659"/>
        <item x="488"/>
        <item x="600"/>
        <item x="433"/>
        <item x="582"/>
        <item x="44"/>
        <item x="153"/>
        <item x="583"/>
        <item x="465"/>
        <item x="981"/>
        <item x="795"/>
        <item x="112"/>
        <item x="539"/>
        <item x="871"/>
        <item x="141"/>
        <item x="426"/>
        <item x="450"/>
        <item x="409"/>
        <item x="542"/>
        <item x="733"/>
        <item x="978"/>
        <item x="510"/>
        <item x="931"/>
        <item x="804"/>
        <item x="353"/>
        <item x="154"/>
        <item x="725"/>
        <item x="69"/>
        <item x="920"/>
        <item x="743"/>
        <item x="163"/>
        <item x="854"/>
        <item x="818"/>
        <item x="541"/>
        <item x="955"/>
        <item x="236"/>
        <item x="14"/>
        <item x="481"/>
        <item x="505"/>
        <item x="845"/>
        <item x="145"/>
        <item x="1"/>
        <item x="757"/>
        <item x="240"/>
        <item x="463"/>
        <item x="522"/>
        <item x="866"/>
        <item x="224"/>
        <item x="82"/>
        <item x="210"/>
        <item x="750"/>
        <item x="722"/>
        <item x="88"/>
        <item x="160"/>
        <item x="695"/>
        <item x="768"/>
        <item x="603"/>
        <item x="442"/>
        <item x="496"/>
        <item x="486"/>
        <item x="611"/>
        <item x="944"/>
        <item x="457"/>
        <item x="128"/>
        <item x="54"/>
        <item x="330"/>
        <item x="791"/>
        <item x="161"/>
        <item x="170"/>
        <item x="620"/>
        <item x="970"/>
        <item x="189"/>
        <item x="438"/>
        <item x="212"/>
        <item x="915"/>
        <item x="977"/>
        <item x="811"/>
        <item x="423"/>
        <item x="507"/>
        <item x="689"/>
        <item x="668"/>
        <item x="45"/>
        <item x="87"/>
        <item x="379"/>
        <item x="652"/>
        <item x="499"/>
        <item x="573"/>
        <item x="113"/>
        <item x="167"/>
        <item x="449"/>
        <item x="647"/>
        <item x="3"/>
        <item x="636"/>
        <item x="529"/>
        <item x="523"/>
        <item x="604"/>
        <item x="742"/>
        <item x="549"/>
        <item x="865"/>
        <item x="207"/>
        <item x="25"/>
        <item x="821"/>
        <item x="76"/>
        <item x="883"/>
        <item x="511"/>
        <item x="929"/>
        <item x="106"/>
        <item x="945"/>
        <item x="886"/>
        <item x="139"/>
        <item x="900"/>
        <item x="914"/>
        <item x="67"/>
        <item x="16"/>
        <item x="626"/>
        <item x="696"/>
        <item x="629"/>
        <item x="786"/>
        <item x="644"/>
        <item x="607"/>
        <item x="909"/>
        <item x="71"/>
        <item x="594"/>
        <item x="952"/>
        <item x="193"/>
        <item x="898"/>
        <item x="200"/>
        <item x="719"/>
        <item x="272"/>
        <item x="86"/>
        <item x="956"/>
        <item x="890"/>
        <item x="392"/>
        <item x="876"/>
        <item x="303"/>
        <item x="830"/>
        <item x="612"/>
        <item x="762"/>
        <item x="861"/>
        <item x="749"/>
        <item x="230"/>
        <item x="664"/>
        <item x="787"/>
        <item x="390"/>
        <item x="942"/>
        <item x="575"/>
        <item x="532"/>
        <item x="78"/>
        <item x="687"/>
        <item x="657"/>
        <item x="187"/>
        <item x="413"/>
        <item x="531"/>
        <item x="550"/>
        <item x="492"/>
        <item x="149"/>
        <item x="227"/>
        <item x="12"/>
        <item x="548"/>
        <item x="288"/>
        <item x="965"/>
        <item x="903"/>
        <item x="999"/>
        <item x="709"/>
        <item x="287"/>
        <item x="732"/>
        <item x="543"/>
        <item x="856"/>
        <item x="932"/>
        <item x="196"/>
        <item x="782"/>
        <item x="144"/>
        <item x="391"/>
        <item x="329"/>
        <item x="61"/>
        <item x="158"/>
        <item x="673"/>
        <item x="279"/>
        <item x="867"/>
        <item x="246"/>
        <item x="526"/>
        <item x="540"/>
        <item x="859"/>
        <item x="381"/>
        <item x="190"/>
        <item x="844"/>
        <item x="253"/>
        <item x="567"/>
        <item x="406"/>
        <item x="509"/>
        <item x="121"/>
        <item x="892"/>
        <item x="125"/>
        <item x="176"/>
        <item x="561"/>
        <item x="63"/>
        <item x="333"/>
        <item x="630"/>
        <item x="693"/>
        <item x="943"/>
        <item x="92"/>
        <item x="222"/>
        <item x="761"/>
        <item x="826"/>
        <item x="93"/>
        <item x="55"/>
        <item x="654"/>
        <item x="836"/>
        <item x="80"/>
        <item x="805"/>
        <item x="436"/>
        <item x="74"/>
        <item x="979"/>
        <item x="375"/>
        <item x="194"/>
        <item x="467"/>
        <item x="521"/>
        <item x="431"/>
        <item x="593"/>
        <item x="751"/>
        <item x="225"/>
        <item x="283"/>
        <item x="808"/>
        <item x="893"/>
        <item x="472"/>
        <item x="605"/>
        <item x="489"/>
        <item x="482"/>
        <item x="533"/>
        <item x="348"/>
        <item x="773"/>
        <item x="432"/>
        <item x="75"/>
        <item x="933"/>
        <item x="767"/>
        <item x="195"/>
        <item x="614"/>
        <item x="216"/>
        <item x="396"/>
        <item x="536"/>
        <item x="966"/>
        <item x="928"/>
        <item x="569"/>
        <item x="514"/>
        <item x="234"/>
        <item x="367"/>
        <item x="726"/>
        <item x="586"/>
        <item x="729"/>
        <item x="231"/>
        <item x="429"/>
        <item x="41"/>
        <item x="47"/>
        <item x="405"/>
        <item x="674"/>
        <item x="841"/>
        <item x="314"/>
        <item x="748"/>
        <item x="6"/>
        <item x="260"/>
        <item x="155"/>
        <item x="692"/>
        <item x="924"/>
        <item x="676"/>
        <item x="99"/>
        <item x="327"/>
        <item x="763"/>
        <item x="794"/>
        <item x="840"/>
        <item x="292"/>
        <item x="650"/>
        <item x="108"/>
        <item x="101"/>
        <item x="466"/>
        <item x="807"/>
        <item x="686"/>
        <item x="714"/>
        <item x="430"/>
        <item x="328"/>
        <item x="416"/>
        <item x="530"/>
        <item x="887"/>
        <item x="494"/>
        <item x="33"/>
        <item x="758"/>
        <item x="837"/>
        <item x="295"/>
        <item x="266"/>
        <item x="361"/>
        <item x="282"/>
        <item x="809"/>
        <item x="708"/>
        <item x="362"/>
        <item x="878"/>
        <item x="455"/>
        <item x="680"/>
        <item x="447"/>
        <item x="428"/>
        <item x="512"/>
        <item x="651"/>
        <item x="208"/>
        <item x="487"/>
        <item x="168"/>
        <item x="198"/>
        <item x="678"/>
        <item x="853"/>
        <item x="891"/>
        <item x="49"/>
        <item x="669"/>
        <item x="109"/>
        <item x="242"/>
        <item x="132"/>
        <item x="571"/>
        <item x="57"/>
        <item x="181"/>
        <item x="53"/>
        <item x="162"/>
        <item x="175"/>
        <item x="711"/>
        <item x="146"/>
        <item x="322"/>
        <item x="905"/>
        <item x="368"/>
        <item x="85"/>
        <item x="372"/>
        <item x="335"/>
        <item x="384"/>
        <item x="578"/>
        <item x="377"/>
        <item x="851"/>
        <item x="137"/>
        <item x="5"/>
        <item x="470"/>
        <item x="975"/>
        <item x="885"/>
        <item x="912"/>
        <item x="706"/>
        <item x="104"/>
        <item x="180"/>
        <item x="243"/>
        <item x="672"/>
        <item x="501"/>
        <item x="343"/>
        <item x="142"/>
        <item x="615"/>
        <item x="833"/>
        <item x="913"/>
        <item x="860"/>
        <item x="339"/>
        <item x="908"/>
        <item x="601"/>
        <item x="535"/>
        <item x="503"/>
        <item x="233"/>
        <item x="568"/>
        <item x="797"/>
        <item x="778"/>
        <item x="140"/>
        <item x="998"/>
        <item x="759"/>
        <item x="783"/>
        <item x="165"/>
        <item x="183"/>
        <item x="360"/>
        <item x="580"/>
        <item x="617"/>
        <item x="300"/>
        <item x="130"/>
        <item x="471"/>
        <item x="660"/>
        <item x="996"/>
        <item x="105"/>
        <item x="119"/>
        <item x="317"/>
        <item x="875"/>
        <item x="637"/>
        <item x="814"/>
        <item x="847"/>
        <item x="453"/>
        <item x="151"/>
        <item x="8"/>
        <item x="173"/>
        <item x="874"/>
        <item x="545"/>
        <item x="597"/>
        <item x="473"/>
        <item x="331"/>
        <item x="623"/>
        <item x="595"/>
        <item x="56"/>
        <item x="632"/>
        <item x="752"/>
        <item x="527"/>
        <item x="26"/>
        <item x="537"/>
        <item x="237"/>
        <item x="667"/>
        <item x="228"/>
        <item x="713"/>
        <item x="776"/>
        <item x="133"/>
        <item x="930"/>
        <item x="96"/>
        <item x="223"/>
        <item x="186"/>
        <item x="27"/>
        <item x="291"/>
        <item x="554"/>
        <item x="124"/>
        <item x="961"/>
        <item x="784"/>
        <item x="899"/>
        <item x="838"/>
        <item x="179"/>
        <item x="946"/>
        <item x="902"/>
        <item x="110"/>
        <item x="770"/>
        <item x="828"/>
        <item x="369"/>
        <item x="736"/>
        <item x="739"/>
        <item x="557"/>
        <item x="354"/>
        <item x="916"/>
        <item x="197"/>
        <item x="894"/>
        <item x="232"/>
        <item x="753"/>
        <item x="358"/>
        <item x="951"/>
        <item x="589"/>
        <item x="642"/>
        <item x="921"/>
        <item x="635"/>
        <item x="9"/>
        <item x="872"/>
        <item x="700"/>
        <item x="383"/>
        <item x="123"/>
        <item x="308"/>
        <item x="873"/>
        <item x="60"/>
        <item x="284"/>
        <item x="991"/>
        <item x="498"/>
        <item x="756"/>
        <item x="606"/>
        <item x="967"/>
        <item x="13"/>
        <item x="702"/>
        <item x="802"/>
        <item x="380"/>
        <item x="313"/>
        <item x="408"/>
        <item x="357"/>
        <item x="839"/>
        <item x="628"/>
        <item x="747"/>
        <item x="491"/>
        <item x="843"/>
        <item x="793"/>
        <item x="336"/>
        <item x="249"/>
        <item x="95"/>
        <item x="829"/>
        <item x="259"/>
        <item x="476"/>
        <item x="326"/>
        <item x="325"/>
        <item x="634"/>
        <item x="716"/>
        <item x="737"/>
        <item x="275"/>
        <item x="705"/>
        <item x="258"/>
        <item x="777"/>
        <item x="577"/>
        <item x="468"/>
        <item x="691"/>
        <item x="91"/>
        <item x="825"/>
        <item x="378"/>
        <item x="906"/>
        <item x="389"/>
        <item x="17"/>
        <item x="949"/>
        <item x="28"/>
        <item x="963"/>
        <item x="918"/>
        <item x="415"/>
        <item x="211"/>
        <item x="366"/>
        <item x="264"/>
        <item x="980"/>
        <item x="779"/>
        <item x="312"/>
        <item x="799"/>
        <item x="267"/>
        <item x="976"/>
        <item x="201"/>
        <item x="721"/>
        <item x="564"/>
        <item x="15"/>
        <item x="670"/>
        <item x="349"/>
        <item x="515"/>
        <item x="665"/>
        <item x="58"/>
        <item x="319"/>
        <item x="563"/>
        <item x="534"/>
        <item x="992"/>
        <item x="437"/>
        <item x="792"/>
        <item x="458"/>
        <item x="957"/>
        <item x="962"/>
        <item x="250"/>
        <item x="738"/>
        <item x="247"/>
        <item x="35"/>
        <item x="70"/>
        <item x="18"/>
        <item x="373"/>
        <item x="870"/>
        <item x="301"/>
        <item x="968"/>
        <item x="350"/>
        <item x="591"/>
        <item x="988"/>
        <item x="734"/>
        <item x="290"/>
        <item x="239"/>
        <item x="152"/>
        <item x="602"/>
        <item x="656"/>
        <item x="116"/>
        <item x="798"/>
        <item x="443"/>
        <item x="254"/>
        <item x="293"/>
        <item x="835"/>
        <item x="483"/>
        <item x="790"/>
        <item x="50"/>
        <item x="274"/>
        <item x="789"/>
        <item x="401"/>
        <item x="42"/>
        <item x="371"/>
        <item x="31"/>
        <item x="822"/>
        <item x="684"/>
        <item x="107"/>
        <item x="410"/>
        <item x="252"/>
        <item x="178"/>
        <item x="294"/>
        <item x="953"/>
        <item x="286"/>
        <item x="393"/>
        <item x="205"/>
        <item x="102"/>
        <item x="710"/>
        <item x="559"/>
        <item x="39"/>
        <item x="245"/>
        <item x="500"/>
        <item x="10"/>
        <item x="11"/>
        <item x="318"/>
        <item x="439"/>
        <item x="192"/>
        <item x="122"/>
        <item x="306"/>
        <item x="148"/>
        <item x="801"/>
        <item x="648"/>
        <item x="370"/>
        <item x="334"/>
        <item x="418"/>
        <item x="477"/>
        <item x="24"/>
        <item x="120"/>
        <item x="351"/>
        <item x="159"/>
        <item x="387"/>
        <item x="698"/>
        <item x="816"/>
        <item x="934"/>
        <item x="23"/>
        <item x="421"/>
        <item x="209"/>
        <item x="262"/>
        <item x="402"/>
        <item x="365"/>
        <item x="399"/>
        <item x="576"/>
        <item x="117"/>
        <item x="440"/>
        <item x="508"/>
        <item x="323"/>
        <item x="518"/>
        <item x="994"/>
        <item x="901"/>
        <item x="273"/>
        <item x="448"/>
        <item x="445"/>
        <item x="517"/>
        <item x="454"/>
        <item x="346"/>
        <item x="724"/>
        <item x="723"/>
        <item x="136"/>
        <item x="278"/>
        <item x="345"/>
        <item x="420"/>
        <item x="214"/>
        <item x="755"/>
        <item x="587"/>
        <item x="553"/>
        <item x="882"/>
        <item x="30"/>
        <item x="188"/>
        <item x="66"/>
        <item x="599"/>
        <item x="771"/>
        <item x="775"/>
        <item x="397"/>
        <item x="359"/>
        <item x="337"/>
        <item x="516"/>
        <item x="215"/>
        <item x="204"/>
        <item x="849"/>
        <item x="982"/>
        <item x="690"/>
        <item x="270"/>
        <item x="89"/>
        <item x="134"/>
        <item x="255"/>
        <item x="265"/>
        <item x="217"/>
        <item x="937"/>
        <item x="588"/>
        <item x="276"/>
        <item x="954"/>
        <item x="171"/>
        <item x="715"/>
        <item x="417"/>
        <item x="52"/>
        <item x="520"/>
        <item x="880"/>
        <item x="697"/>
        <item x="997"/>
        <item x="911"/>
        <item x="881"/>
        <item x="257"/>
        <item x="36"/>
        <item x="780"/>
        <item x="451"/>
        <item x="897"/>
        <item x="622"/>
        <item x="731"/>
        <item x="504"/>
        <item x="135"/>
        <item x="974"/>
        <item x="114"/>
        <item x="590"/>
        <item x="740"/>
        <item x="638"/>
        <item x="422"/>
        <item x="332"/>
        <item x="263"/>
        <item x="280"/>
        <item x="592"/>
        <item x="855"/>
        <item x="182"/>
        <item x="641"/>
        <item x="525"/>
        <item x="704"/>
        <item x="824"/>
        <item x="551"/>
        <item x="364"/>
        <item x="964"/>
        <item x="701"/>
        <item x="877"/>
        <item x="4"/>
        <item x="403"/>
        <item x="320"/>
        <item x="29"/>
        <item x="922"/>
        <item x="624"/>
        <item x="347"/>
        <item x="2"/>
        <item x="256"/>
        <item x="584"/>
        <item x="460"/>
        <item x="164"/>
        <item x="608"/>
        <item x="923"/>
        <item x="469"/>
        <item x="990"/>
        <item x="355"/>
        <item x="65"/>
        <item x="385"/>
        <item x="947"/>
        <item x="685"/>
        <item x="444"/>
        <item x="817"/>
        <item x="100"/>
        <item x="238"/>
        <item x="338"/>
        <item x="528"/>
        <item x="936"/>
        <item x="344"/>
        <item x="662"/>
        <item x="917"/>
        <item x="850"/>
        <item x="813"/>
        <item x="769"/>
        <item x="191"/>
        <item x="815"/>
        <item x="7"/>
        <item x="959"/>
        <item x="848"/>
        <item x="958"/>
        <item x="610"/>
        <item x="889"/>
        <item x="398"/>
        <item x="546"/>
        <item x="904"/>
        <item x="72"/>
        <item x="459"/>
        <item x="277"/>
        <item x="199"/>
        <item x="244"/>
        <item x="0"/>
        <item x="570"/>
        <item x="156"/>
        <item x="434"/>
        <item x="663"/>
        <item x="939"/>
        <item x="20"/>
        <item x="311"/>
        <item x="609"/>
        <item x="241"/>
        <item x="598"/>
        <item x="341"/>
        <item x="411"/>
        <item x="268"/>
        <item x="427"/>
        <item x="495"/>
        <item x="858"/>
        <item x="544"/>
        <item x="59"/>
        <item x="356"/>
        <item x="203"/>
        <item x="497"/>
        <item x="435"/>
        <item x="868"/>
        <item x="479"/>
        <item x="524"/>
        <item x="213"/>
        <item x="138"/>
        <item x="596"/>
        <item x="727"/>
        <item x="64"/>
        <item x="938"/>
        <item x="271"/>
        <item x="386"/>
        <item x="765"/>
        <item x="340"/>
        <item x="987"/>
        <item x="940"/>
        <item x="229"/>
        <item x="694"/>
        <item x="281"/>
        <item x="907"/>
        <item x="174"/>
        <item x="48"/>
        <item x="310"/>
        <item x="774"/>
        <item x="34"/>
        <item x="879"/>
        <item x="446"/>
        <item x="985"/>
        <item x="618"/>
        <item x="404"/>
        <item x="562"/>
        <item x="760"/>
        <item x="157"/>
        <item x="862"/>
        <item x="986"/>
        <item x="803"/>
        <item x="94"/>
        <item x="97"/>
        <item x="302"/>
        <item x="202"/>
        <item x="363"/>
        <item x="785"/>
        <item x="441"/>
        <item x="84"/>
        <item x="251"/>
        <item x="746"/>
        <item x="414"/>
        <item x="927"/>
        <item x="77"/>
        <item x="419"/>
        <item x="484"/>
        <item x="269"/>
        <item x="935"/>
        <item x="688"/>
        <item x="307"/>
        <item x="973"/>
        <item x="21"/>
        <item x="206"/>
        <item x="812"/>
        <item x="324"/>
        <item x="285"/>
        <item x="184"/>
        <item x="681"/>
        <item x="640"/>
        <item x="68"/>
        <item x="90"/>
        <item x="46"/>
        <item x="926"/>
        <item x="631"/>
        <item x="248"/>
        <item x="538"/>
        <item x="235"/>
        <item x="683"/>
        <item x="147"/>
        <item x="653"/>
        <item x="772"/>
        <item x="22"/>
        <item x="118"/>
        <item x="297"/>
        <item x="764"/>
        <item x="111"/>
        <item x="846"/>
        <item x="298"/>
        <item x="671"/>
        <item x="735"/>
        <item x="464"/>
        <item x="32"/>
        <item x="126"/>
        <item x="555"/>
        <item x="645"/>
        <item x="261"/>
        <item x="37"/>
        <item x="675"/>
        <item x="315"/>
        <item x="810"/>
        <item x="969"/>
        <item x="658"/>
        <item x="679"/>
        <item x="316"/>
        <item x="226"/>
        <item x="506"/>
        <item x="646"/>
        <item x="185"/>
        <item x="374"/>
        <item x="394"/>
        <item x="884"/>
        <item x="474"/>
        <item x="19"/>
        <item x="424"/>
        <item x="744"/>
        <item x="172"/>
        <item x="925"/>
        <item x="863"/>
        <item x="948"/>
        <item x="177"/>
        <item x="519"/>
        <item x="616"/>
        <item x="910"/>
        <item x="972"/>
        <item x="766"/>
        <item x="819"/>
        <item x="574"/>
        <item x="565"/>
        <item x="43"/>
        <item x="425"/>
        <item x="995"/>
        <item x="342"/>
        <item x="896"/>
        <item x="400"/>
        <item x="166"/>
        <item x="388"/>
        <item x="699"/>
        <item x="502"/>
        <item x="888"/>
        <item x="395"/>
        <item x="220"/>
        <item x="895"/>
        <item x="115"/>
        <item x="103"/>
        <item x="81"/>
        <item x="513"/>
        <item x="984"/>
        <item x="143"/>
        <item x="456"/>
        <item x="820"/>
        <item x="556"/>
        <item x="655"/>
        <item x="745"/>
        <item x="730"/>
        <item x="806"/>
        <item x="560"/>
        <item x="800"/>
        <item x="579"/>
        <item x="98"/>
        <item x="461"/>
        <item x="221"/>
        <item x="352"/>
        <item x="983"/>
        <item x="452"/>
        <item x="566"/>
        <item x="627"/>
        <item x="131"/>
        <item x="71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7"/>
        <item x="1"/>
        <item x="8"/>
        <item x="9"/>
        <item x="5"/>
        <item x="4"/>
        <item x="6"/>
        <item x="0"/>
        <item x="3"/>
        <item x="2"/>
        <item t="default"/>
      </items>
    </pivotField>
    <pivotField numFmtId="164" showAll="0"/>
    <pivotField numFmtId="165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loyee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1F193-155B-4807-B11D-A720FC8CE2C3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4" firstHeaderRow="1" firstDataRow="1" firstDataCol="1"/>
  <pivotFields count="10">
    <pivotField dataField="1" showAll="0">
      <items count="1001">
        <item x="547"/>
        <item x="703"/>
        <item x="493"/>
        <item x="625"/>
        <item x="462"/>
        <item x="73"/>
        <item x="720"/>
        <item x="585"/>
        <item x="558"/>
        <item x="613"/>
        <item x="869"/>
        <item x="382"/>
        <item x="475"/>
        <item x="309"/>
        <item x="169"/>
        <item x="842"/>
        <item x="51"/>
        <item x="62"/>
        <item x="299"/>
        <item x="827"/>
        <item x="485"/>
        <item x="754"/>
        <item x="677"/>
        <item x="643"/>
        <item x="741"/>
        <item x="305"/>
        <item x="490"/>
        <item x="666"/>
        <item x="412"/>
        <item x="919"/>
        <item x="864"/>
        <item x="728"/>
        <item x="834"/>
        <item x="823"/>
        <item x="129"/>
        <item x="127"/>
        <item x="661"/>
        <item x="993"/>
        <item x="581"/>
        <item x="857"/>
        <item x="572"/>
        <item x="407"/>
        <item x="960"/>
        <item x="79"/>
        <item x="304"/>
        <item x="376"/>
        <item x="717"/>
        <item x="40"/>
        <item x="707"/>
        <item x="619"/>
        <item x="989"/>
        <item x="832"/>
        <item x="38"/>
        <item x="788"/>
        <item x="796"/>
        <item x="150"/>
        <item x="218"/>
        <item x="83"/>
        <item x="639"/>
        <item x="296"/>
        <item x="649"/>
        <item x="941"/>
        <item x="480"/>
        <item x="321"/>
        <item x="633"/>
        <item x="971"/>
        <item x="682"/>
        <item x="478"/>
        <item x="552"/>
        <item x="219"/>
        <item x="831"/>
        <item x="852"/>
        <item x="950"/>
        <item x="781"/>
        <item x="621"/>
        <item x="289"/>
        <item x="712"/>
        <item x="659"/>
        <item x="488"/>
        <item x="600"/>
        <item x="433"/>
        <item x="582"/>
        <item x="44"/>
        <item x="153"/>
        <item x="583"/>
        <item x="465"/>
        <item x="981"/>
        <item x="795"/>
        <item x="112"/>
        <item x="539"/>
        <item x="871"/>
        <item x="141"/>
        <item x="426"/>
        <item x="450"/>
        <item x="409"/>
        <item x="542"/>
        <item x="733"/>
        <item x="978"/>
        <item x="510"/>
        <item x="931"/>
        <item x="804"/>
        <item x="353"/>
        <item x="154"/>
        <item x="725"/>
        <item x="69"/>
        <item x="920"/>
        <item x="743"/>
        <item x="163"/>
        <item x="854"/>
        <item x="818"/>
        <item x="541"/>
        <item x="955"/>
        <item x="236"/>
        <item x="14"/>
        <item x="481"/>
        <item x="505"/>
        <item x="845"/>
        <item x="145"/>
        <item x="1"/>
        <item x="757"/>
        <item x="240"/>
        <item x="463"/>
        <item x="522"/>
        <item x="866"/>
        <item x="224"/>
        <item x="82"/>
        <item x="210"/>
        <item x="750"/>
        <item x="722"/>
        <item x="88"/>
        <item x="160"/>
        <item x="695"/>
        <item x="768"/>
        <item x="603"/>
        <item x="442"/>
        <item x="496"/>
        <item x="486"/>
        <item x="611"/>
        <item x="944"/>
        <item x="457"/>
        <item x="128"/>
        <item x="54"/>
        <item x="330"/>
        <item x="791"/>
        <item x="161"/>
        <item x="170"/>
        <item x="620"/>
        <item x="970"/>
        <item x="189"/>
        <item x="438"/>
        <item x="212"/>
        <item x="915"/>
        <item x="977"/>
        <item x="811"/>
        <item x="423"/>
        <item x="507"/>
        <item x="689"/>
        <item x="668"/>
        <item x="45"/>
        <item x="87"/>
        <item x="379"/>
        <item x="652"/>
        <item x="499"/>
        <item x="573"/>
        <item x="113"/>
        <item x="167"/>
        <item x="449"/>
        <item x="647"/>
        <item x="3"/>
        <item x="636"/>
        <item x="529"/>
        <item x="523"/>
        <item x="604"/>
        <item x="742"/>
        <item x="549"/>
        <item x="865"/>
        <item x="207"/>
        <item x="25"/>
        <item x="821"/>
        <item x="76"/>
        <item x="883"/>
        <item x="511"/>
        <item x="929"/>
        <item x="106"/>
        <item x="945"/>
        <item x="886"/>
        <item x="139"/>
        <item x="900"/>
        <item x="914"/>
        <item x="67"/>
        <item x="16"/>
        <item x="626"/>
        <item x="696"/>
        <item x="629"/>
        <item x="786"/>
        <item x="644"/>
        <item x="607"/>
        <item x="909"/>
        <item x="71"/>
        <item x="594"/>
        <item x="952"/>
        <item x="193"/>
        <item x="898"/>
        <item x="200"/>
        <item x="719"/>
        <item x="272"/>
        <item x="86"/>
        <item x="956"/>
        <item x="890"/>
        <item x="392"/>
        <item x="876"/>
        <item x="303"/>
        <item x="830"/>
        <item x="612"/>
        <item x="762"/>
        <item x="861"/>
        <item x="749"/>
        <item x="230"/>
        <item x="664"/>
        <item x="787"/>
        <item x="390"/>
        <item x="942"/>
        <item x="575"/>
        <item x="532"/>
        <item x="78"/>
        <item x="687"/>
        <item x="657"/>
        <item x="187"/>
        <item x="413"/>
        <item x="531"/>
        <item x="550"/>
        <item x="492"/>
        <item x="149"/>
        <item x="227"/>
        <item x="12"/>
        <item x="548"/>
        <item x="288"/>
        <item x="965"/>
        <item x="903"/>
        <item x="999"/>
        <item x="709"/>
        <item x="287"/>
        <item x="732"/>
        <item x="543"/>
        <item x="856"/>
        <item x="932"/>
        <item x="196"/>
        <item x="782"/>
        <item x="144"/>
        <item x="391"/>
        <item x="329"/>
        <item x="61"/>
        <item x="158"/>
        <item x="673"/>
        <item x="279"/>
        <item x="867"/>
        <item x="246"/>
        <item x="526"/>
        <item x="540"/>
        <item x="859"/>
        <item x="381"/>
        <item x="190"/>
        <item x="844"/>
        <item x="253"/>
        <item x="567"/>
        <item x="406"/>
        <item x="509"/>
        <item x="121"/>
        <item x="892"/>
        <item x="125"/>
        <item x="176"/>
        <item x="561"/>
        <item x="63"/>
        <item x="333"/>
        <item x="630"/>
        <item x="693"/>
        <item x="943"/>
        <item x="92"/>
        <item x="222"/>
        <item x="761"/>
        <item x="826"/>
        <item x="93"/>
        <item x="55"/>
        <item x="654"/>
        <item x="836"/>
        <item x="80"/>
        <item x="805"/>
        <item x="436"/>
        <item x="74"/>
        <item x="979"/>
        <item x="375"/>
        <item x="194"/>
        <item x="467"/>
        <item x="521"/>
        <item x="431"/>
        <item x="593"/>
        <item x="751"/>
        <item x="225"/>
        <item x="283"/>
        <item x="808"/>
        <item x="893"/>
        <item x="472"/>
        <item x="605"/>
        <item x="489"/>
        <item x="482"/>
        <item x="533"/>
        <item x="348"/>
        <item x="773"/>
        <item x="432"/>
        <item x="75"/>
        <item x="933"/>
        <item x="767"/>
        <item x="195"/>
        <item x="614"/>
        <item x="216"/>
        <item x="396"/>
        <item x="536"/>
        <item x="966"/>
        <item x="928"/>
        <item x="569"/>
        <item x="514"/>
        <item x="234"/>
        <item x="367"/>
        <item x="726"/>
        <item x="586"/>
        <item x="729"/>
        <item x="231"/>
        <item x="429"/>
        <item x="41"/>
        <item x="47"/>
        <item x="405"/>
        <item x="674"/>
        <item x="841"/>
        <item x="314"/>
        <item x="748"/>
        <item x="6"/>
        <item x="260"/>
        <item x="155"/>
        <item x="692"/>
        <item x="924"/>
        <item x="676"/>
        <item x="99"/>
        <item x="327"/>
        <item x="763"/>
        <item x="794"/>
        <item x="840"/>
        <item x="292"/>
        <item x="650"/>
        <item x="108"/>
        <item x="101"/>
        <item x="466"/>
        <item x="807"/>
        <item x="686"/>
        <item x="714"/>
        <item x="430"/>
        <item x="328"/>
        <item x="416"/>
        <item x="530"/>
        <item x="887"/>
        <item x="494"/>
        <item x="33"/>
        <item x="758"/>
        <item x="837"/>
        <item x="295"/>
        <item x="266"/>
        <item x="361"/>
        <item x="282"/>
        <item x="809"/>
        <item x="708"/>
        <item x="362"/>
        <item x="878"/>
        <item x="455"/>
        <item x="680"/>
        <item x="447"/>
        <item x="428"/>
        <item x="512"/>
        <item x="651"/>
        <item x="208"/>
        <item x="487"/>
        <item x="168"/>
        <item x="198"/>
        <item x="678"/>
        <item x="853"/>
        <item x="891"/>
        <item x="49"/>
        <item x="669"/>
        <item x="109"/>
        <item x="242"/>
        <item x="132"/>
        <item x="571"/>
        <item x="57"/>
        <item x="181"/>
        <item x="53"/>
        <item x="162"/>
        <item x="175"/>
        <item x="711"/>
        <item x="146"/>
        <item x="322"/>
        <item x="905"/>
        <item x="368"/>
        <item x="85"/>
        <item x="372"/>
        <item x="335"/>
        <item x="384"/>
        <item x="578"/>
        <item x="377"/>
        <item x="851"/>
        <item x="137"/>
        <item x="5"/>
        <item x="470"/>
        <item x="975"/>
        <item x="885"/>
        <item x="912"/>
        <item x="706"/>
        <item x="104"/>
        <item x="180"/>
        <item x="243"/>
        <item x="672"/>
        <item x="501"/>
        <item x="343"/>
        <item x="142"/>
        <item x="615"/>
        <item x="833"/>
        <item x="913"/>
        <item x="860"/>
        <item x="339"/>
        <item x="908"/>
        <item x="601"/>
        <item x="535"/>
        <item x="503"/>
        <item x="233"/>
        <item x="568"/>
        <item x="797"/>
        <item x="778"/>
        <item x="140"/>
        <item x="998"/>
        <item x="759"/>
        <item x="783"/>
        <item x="165"/>
        <item x="183"/>
        <item x="360"/>
        <item x="580"/>
        <item x="617"/>
        <item x="300"/>
        <item x="130"/>
        <item x="471"/>
        <item x="660"/>
        <item x="996"/>
        <item x="105"/>
        <item x="119"/>
        <item x="317"/>
        <item x="875"/>
        <item x="637"/>
        <item x="814"/>
        <item x="847"/>
        <item x="453"/>
        <item x="151"/>
        <item x="8"/>
        <item x="173"/>
        <item x="874"/>
        <item x="545"/>
        <item x="597"/>
        <item x="473"/>
        <item x="331"/>
        <item x="623"/>
        <item x="595"/>
        <item x="56"/>
        <item x="632"/>
        <item x="752"/>
        <item x="527"/>
        <item x="26"/>
        <item x="537"/>
        <item x="237"/>
        <item x="667"/>
        <item x="228"/>
        <item x="713"/>
        <item x="776"/>
        <item x="133"/>
        <item x="930"/>
        <item x="96"/>
        <item x="223"/>
        <item x="186"/>
        <item x="27"/>
        <item x="291"/>
        <item x="554"/>
        <item x="124"/>
        <item x="961"/>
        <item x="784"/>
        <item x="899"/>
        <item x="838"/>
        <item x="179"/>
        <item x="946"/>
        <item x="902"/>
        <item x="110"/>
        <item x="770"/>
        <item x="828"/>
        <item x="369"/>
        <item x="736"/>
        <item x="739"/>
        <item x="557"/>
        <item x="354"/>
        <item x="916"/>
        <item x="197"/>
        <item x="894"/>
        <item x="232"/>
        <item x="753"/>
        <item x="358"/>
        <item x="951"/>
        <item x="589"/>
        <item x="642"/>
        <item x="921"/>
        <item x="635"/>
        <item x="9"/>
        <item x="872"/>
        <item x="700"/>
        <item x="383"/>
        <item x="123"/>
        <item x="308"/>
        <item x="873"/>
        <item x="60"/>
        <item x="284"/>
        <item x="991"/>
        <item x="498"/>
        <item x="756"/>
        <item x="606"/>
        <item x="967"/>
        <item x="13"/>
        <item x="702"/>
        <item x="802"/>
        <item x="380"/>
        <item x="313"/>
        <item x="408"/>
        <item x="357"/>
        <item x="839"/>
        <item x="628"/>
        <item x="747"/>
        <item x="491"/>
        <item x="843"/>
        <item x="793"/>
        <item x="336"/>
        <item x="249"/>
        <item x="95"/>
        <item x="829"/>
        <item x="259"/>
        <item x="476"/>
        <item x="326"/>
        <item x="325"/>
        <item x="634"/>
        <item x="716"/>
        <item x="737"/>
        <item x="275"/>
        <item x="705"/>
        <item x="258"/>
        <item x="777"/>
        <item x="577"/>
        <item x="468"/>
        <item x="691"/>
        <item x="91"/>
        <item x="825"/>
        <item x="378"/>
        <item x="906"/>
        <item x="389"/>
        <item x="17"/>
        <item x="949"/>
        <item x="28"/>
        <item x="963"/>
        <item x="918"/>
        <item x="415"/>
        <item x="211"/>
        <item x="366"/>
        <item x="264"/>
        <item x="980"/>
        <item x="779"/>
        <item x="312"/>
        <item x="799"/>
        <item x="267"/>
        <item x="976"/>
        <item x="201"/>
        <item x="721"/>
        <item x="564"/>
        <item x="15"/>
        <item x="670"/>
        <item x="349"/>
        <item x="515"/>
        <item x="665"/>
        <item x="58"/>
        <item x="319"/>
        <item x="563"/>
        <item x="534"/>
        <item x="992"/>
        <item x="437"/>
        <item x="792"/>
        <item x="458"/>
        <item x="957"/>
        <item x="962"/>
        <item x="250"/>
        <item x="738"/>
        <item x="247"/>
        <item x="35"/>
        <item x="70"/>
        <item x="18"/>
        <item x="373"/>
        <item x="870"/>
        <item x="301"/>
        <item x="968"/>
        <item x="350"/>
        <item x="591"/>
        <item x="988"/>
        <item x="734"/>
        <item x="290"/>
        <item x="239"/>
        <item x="152"/>
        <item x="602"/>
        <item x="656"/>
        <item x="116"/>
        <item x="798"/>
        <item x="443"/>
        <item x="254"/>
        <item x="293"/>
        <item x="835"/>
        <item x="483"/>
        <item x="790"/>
        <item x="50"/>
        <item x="274"/>
        <item x="789"/>
        <item x="401"/>
        <item x="42"/>
        <item x="371"/>
        <item x="31"/>
        <item x="822"/>
        <item x="684"/>
        <item x="107"/>
        <item x="410"/>
        <item x="252"/>
        <item x="178"/>
        <item x="294"/>
        <item x="953"/>
        <item x="286"/>
        <item x="393"/>
        <item x="205"/>
        <item x="102"/>
        <item x="710"/>
        <item x="559"/>
        <item x="39"/>
        <item x="245"/>
        <item x="500"/>
        <item x="10"/>
        <item x="11"/>
        <item x="318"/>
        <item x="439"/>
        <item x="192"/>
        <item x="122"/>
        <item x="306"/>
        <item x="148"/>
        <item x="801"/>
        <item x="648"/>
        <item x="370"/>
        <item x="334"/>
        <item x="418"/>
        <item x="477"/>
        <item x="24"/>
        <item x="120"/>
        <item x="351"/>
        <item x="159"/>
        <item x="387"/>
        <item x="698"/>
        <item x="816"/>
        <item x="934"/>
        <item x="23"/>
        <item x="421"/>
        <item x="209"/>
        <item x="262"/>
        <item x="402"/>
        <item x="365"/>
        <item x="399"/>
        <item x="576"/>
        <item x="117"/>
        <item x="440"/>
        <item x="508"/>
        <item x="323"/>
        <item x="518"/>
        <item x="994"/>
        <item x="901"/>
        <item x="273"/>
        <item x="448"/>
        <item x="445"/>
        <item x="517"/>
        <item x="454"/>
        <item x="346"/>
        <item x="724"/>
        <item x="723"/>
        <item x="136"/>
        <item x="278"/>
        <item x="345"/>
        <item x="420"/>
        <item x="214"/>
        <item x="755"/>
        <item x="587"/>
        <item x="553"/>
        <item x="882"/>
        <item x="30"/>
        <item x="188"/>
        <item x="66"/>
        <item x="599"/>
        <item x="771"/>
        <item x="775"/>
        <item x="397"/>
        <item x="359"/>
        <item x="337"/>
        <item x="516"/>
        <item x="215"/>
        <item x="204"/>
        <item x="849"/>
        <item x="982"/>
        <item x="690"/>
        <item x="270"/>
        <item x="89"/>
        <item x="134"/>
        <item x="255"/>
        <item x="265"/>
        <item x="217"/>
        <item x="937"/>
        <item x="588"/>
        <item x="276"/>
        <item x="954"/>
        <item x="171"/>
        <item x="715"/>
        <item x="417"/>
        <item x="52"/>
        <item x="520"/>
        <item x="880"/>
        <item x="697"/>
        <item x="997"/>
        <item x="911"/>
        <item x="881"/>
        <item x="257"/>
        <item x="36"/>
        <item x="780"/>
        <item x="451"/>
        <item x="897"/>
        <item x="622"/>
        <item x="731"/>
        <item x="504"/>
        <item x="135"/>
        <item x="974"/>
        <item x="114"/>
        <item x="590"/>
        <item x="740"/>
        <item x="638"/>
        <item x="422"/>
        <item x="332"/>
        <item x="263"/>
        <item x="280"/>
        <item x="592"/>
        <item x="855"/>
        <item x="182"/>
        <item x="641"/>
        <item x="525"/>
        <item x="704"/>
        <item x="824"/>
        <item x="551"/>
        <item x="364"/>
        <item x="964"/>
        <item x="701"/>
        <item x="877"/>
        <item x="4"/>
        <item x="403"/>
        <item x="320"/>
        <item x="29"/>
        <item x="922"/>
        <item x="624"/>
        <item x="347"/>
        <item x="2"/>
        <item x="256"/>
        <item x="584"/>
        <item x="460"/>
        <item x="164"/>
        <item x="608"/>
        <item x="923"/>
        <item x="469"/>
        <item x="990"/>
        <item x="355"/>
        <item x="65"/>
        <item x="385"/>
        <item x="947"/>
        <item x="685"/>
        <item x="444"/>
        <item x="817"/>
        <item x="100"/>
        <item x="238"/>
        <item x="338"/>
        <item x="528"/>
        <item x="936"/>
        <item x="344"/>
        <item x="662"/>
        <item x="917"/>
        <item x="850"/>
        <item x="813"/>
        <item x="769"/>
        <item x="191"/>
        <item x="815"/>
        <item x="7"/>
        <item x="959"/>
        <item x="848"/>
        <item x="958"/>
        <item x="610"/>
        <item x="889"/>
        <item x="398"/>
        <item x="546"/>
        <item x="904"/>
        <item x="72"/>
        <item x="459"/>
        <item x="277"/>
        <item x="199"/>
        <item x="244"/>
        <item x="0"/>
        <item x="570"/>
        <item x="156"/>
        <item x="434"/>
        <item x="663"/>
        <item x="939"/>
        <item x="20"/>
        <item x="311"/>
        <item x="609"/>
        <item x="241"/>
        <item x="598"/>
        <item x="341"/>
        <item x="411"/>
        <item x="268"/>
        <item x="427"/>
        <item x="495"/>
        <item x="858"/>
        <item x="544"/>
        <item x="59"/>
        <item x="356"/>
        <item x="203"/>
        <item x="497"/>
        <item x="435"/>
        <item x="868"/>
        <item x="479"/>
        <item x="524"/>
        <item x="213"/>
        <item x="138"/>
        <item x="596"/>
        <item x="727"/>
        <item x="64"/>
        <item x="938"/>
        <item x="271"/>
        <item x="386"/>
        <item x="765"/>
        <item x="340"/>
        <item x="987"/>
        <item x="940"/>
        <item x="229"/>
        <item x="694"/>
        <item x="281"/>
        <item x="907"/>
        <item x="174"/>
        <item x="48"/>
        <item x="310"/>
        <item x="774"/>
        <item x="34"/>
        <item x="879"/>
        <item x="446"/>
        <item x="985"/>
        <item x="618"/>
        <item x="404"/>
        <item x="562"/>
        <item x="760"/>
        <item x="157"/>
        <item x="862"/>
        <item x="986"/>
        <item x="803"/>
        <item x="94"/>
        <item x="97"/>
        <item x="302"/>
        <item x="202"/>
        <item x="363"/>
        <item x="785"/>
        <item x="441"/>
        <item x="84"/>
        <item x="251"/>
        <item x="746"/>
        <item x="414"/>
        <item x="927"/>
        <item x="77"/>
        <item x="419"/>
        <item x="484"/>
        <item x="269"/>
        <item x="935"/>
        <item x="688"/>
        <item x="307"/>
        <item x="973"/>
        <item x="21"/>
        <item x="206"/>
        <item x="812"/>
        <item x="324"/>
        <item x="285"/>
        <item x="184"/>
        <item x="681"/>
        <item x="640"/>
        <item x="68"/>
        <item x="90"/>
        <item x="46"/>
        <item x="926"/>
        <item x="631"/>
        <item x="248"/>
        <item x="538"/>
        <item x="235"/>
        <item x="683"/>
        <item x="147"/>
        <item x="653"/>
        <item x="772"/>
        <item x="22"/>
        <item x="118"/>
        <item x="297"/>
        <item x="764"/>
        <item x="111"/>
        <item x="846"/>
        <item x="298"/>
        <item x="671"/>
        <item x="735"/>
        <item x="464"/>
        <item x="32"/>
        <item x="126"/>
        <item x="555"/>
        <item x="645"/>
        <item x="261"/>
        <item x="37"/>
        <item x="675"/>
        <item x="315"/>
        <item x="810"/>
        <item x="969"/>
        <item x="658"/>
        <item x="679"/>
        <item x="316"/>
        <item x="226"/>
        <item x="506"/>
        <item x="646"/>
        <item x="185"/>
        <item x="374"/>
        <item x="394"/>
        <item x="884"/>
        <item x="474"/>
        <item x="19"/>
        <item x="424"/>
        <item x="744"/>
        <item x="172"/>
        <item x="925"/>
        <item x="863"/>
        <item x="948"/>
        <item x="177"/>
        <item x="519"/>
        <item x="616"/>
        <item x="910"/>
        <item x="972"/>
        <item x="766"/>
        <item x="819"/>
        <item x="574"/>
        <item x="565"/>
        <item x="43"/>
        <item x="425"/>
        <item x="995"/>
        <item x="342"/>
        <item x="896"/>
        <item x="400"/>
        <item x="166"/>
        <item x="388"/>
        <item x="699"/>
        <item x="502"/>
        <item x="888"/>
        <item x="395"/>
        <item x="220"/>
        <item x="895"/>
        <item x="115"/>
        <item x="103"/>
        <item x="81"/>
        <item x="513"/>
        <item x="984"/>
        <item x="143"/>
        <item x="456"/>
        <item x="820"/>
        <item x="556"/>
        <item x="655"/>
        <item x="745"/>
        <item x="730"/>
        <item x="806"/>
        <item x="560"/>
        <item x="800"/>
        <item x="579"/>
        <item x="98"/>
        <item x="461"/>
        <item x="221"/>
        <item x="352"/>
        <item x="983"/>
        <item x="452"/>
        <item x="566"/>
        <item x="627"/>
        <item x="131"/>
        <item x="718"/>
        <item t="default"/>
      </items>
    </pivotField>
    <pivotField showAll="0"/>
    <pivotField showAll="0"/>
    <pivotField showAll="0"/>
    <pivotField showAll="0"/>
    <pivotField axis="axisRow" showAll="0" sortType="descending">
      <items count="21">
        <item x="0"/>
        <item x="7"/>
        <item x="3"/>
        <item x="10"/>
        <item x="17"/>
        <item x="15"/>
        <item x="19"/>
        <item x="16"/>
        <item x="9"/>
        <item x="5"/>
        <item x="4"/>
        <item x="13"/>
        <item x="2"/>
        <item x="6"/>
        <item x="11"/>
        <item x="1"/>
        <item x="14"/>
        <item x="12"/>
        <item x="8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5" showAll="0"/>
    <pivotField showAll="0"/>
  </pivotFields>
  <rowFields count="1">
    <field x="5"/>
  </rowFields>
  <rowItems count="21">
    <i>
      <x v="8"/>
    </i>
    <i>
      <x v="10"/>
    </i>
    <i>
      <x v="2"/>
    </i>
    <i>
      <x v="18"/>
    </i>
    <i>
      <x v="9"/>
    </i>
    <i>
      <x v="3"/>
    </i>
    <i>
      <x v="7"/>
    </i>
    <i>
      <x v="11"/>
    </i>
    <i>
      <x v="1"/>
    </i>
    <i>
      <x v="5"/>
    </i>
    <i>
      <x v="14"/>
    </i>
    <i>
      <x v="4"/>
    </i>
    <i>
      <x v="12"/>
    </i>
    <i>
      <x/>
    </i>
    <i>
      <x v="16"/>
    </i>
    <i>
      <x v="17"/>
    </i>
    <i>
      <x v="6"/>
    </i>
    <i>
      <x v="13"/>
    </i>
    <i>
      <x v="19"/>
    </i>
    <i>
      <x v="15"/>
    </i>
    <i t="grand">
      <x/>
    </i>
  </rowItems>
  <colItems count="1">
    <i/>
  </colItems>
  <dataFields count="1">
    <dataField name="Count of employee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86D25-9662-4323-AE1E-64B2EA22202D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44" firstHeaderRow="1" firstDataRow="1" firstDataCol="1"/>
  <pivotFields count="10">
    <pivotField dataField="1" showAll="0">
      <items count="1001">
        <item x="547"/>
        <item x="703"/>
        <item x="493"/>
        <item x="625"/>
        <item x="462"/>
        <item x="73"/>
        <item x="720"/>
        <item x="585"/>
        <item x="558"/>
        <item x="613"/>
        <item x="869"/>
        <item x="382"/>
        <item x="475"/>
        <item x="309"/>
        <item x="169"/>
        <item x="842"/>
        <item x="51"/>
        <item x="62"/>
        <item x="299"/>
        <item x="827"/>
        <item x="485"/>
        <item x="754"/>
        <item x="677"/>
        <item x="643"/>
        <item x="741"/>
        <item x="305"/>
        <item x="490"/>
        <item x="666"/>
        <item x="412"/>
        <item x="919"/>
        <item x="864"/>
        <item x="728"/>
        <item x="834"/>
        <item x="823"/>
        <item x="129"/>
        <item x="127"/>
        <item x="661"/>
        <item x="993"/>
        <item x="581"/>
        <item x="857"/>
        <item x="572"/>
        <item x="407"/>
        <item x="960"/>
        <item x="79"/>
        <item x="304"/>
        <item x="376"/>
        <item x="717"/>
        <item x="40"/>
        <item x="707"/>
        <item x="619"/>
        <item x="989"/>
        <item x="832"/>
        <item x="38"/>
        <item x="788"/>
        <item x="796"/>
        <item x="150"/>
        <item x="218"/>
        <item x="83"/>
        <item x="639"/>
        <item x="296"/>
        <item x="649"/>
        <item x="941"/>
        <item x="480"/>
        <item x="321"/>
        <item x="633"/>
        <item x="971"/>
        <item x="682"/>
        <item x="478"/>
        <item x="552"/>
        <item x="219"/>
        <item x="831"/>
        <item x="852"/>
        <item x="950"/>
        <item x="781"/>
        <item x="621"/>
        <item x="289"/>
        <item x="712"/>
        <item x="659"/>
        <item x="488"/>
        <item x="600"/>
        <item x="433"/>
        <item x="582"/>
        <item x="44"/>
        <item x="153"/>
        <item x="583"/>
        <item x="465"/>
        <item x="981"/>
        <item x="795"/>
        <item x="112"/>
        <item x="539"/>
        <item x="871"/>
        <item x="141"/>
        <item x="426"/>
        <item x="450"/>
        <item x="409"/>
        <item x="542"/>
        <item x="733"/>
        <item x="978"/>
        <item x="510"/>
        <item x="931"/>
        <item x="804"/>
        <item x="353"/>
        <item x="154"/>
        <item x="725"/>
        <item x="69"/>
        <item x="920"/>
        <item x="743"/>
        <item x="163"/>
        <item x="854"/>
        <item x="818"/>
        <item x="541"/>
        <item x="955"/>
        <item x="236"/>
        <item x="14"/>
        <item x="481"/>
        <item x="505"/>
        <item x="845"/>
        <item x="145"/>
        <item x="1"/>
        <item x="757"/>
        <item x="240"/>
        <item x="463"/>
        <item x="522"/>
        <item x="866"/>
        <item x="224"/>
        <item x="82"/>
        <item x="210"/>
        <item x="750"/>
        <item x="722"/>
        <item x="88"/>
        <item x="160"/>
        <item x="695"/>
        <item x="768"/>
        <item x="603"/>
        <item x="442"/>
        <item x="496"/>
        <item x="486"/>
        <item x="611"/>
        <item x="944"/>
        <item x="457"/>
        <item x="128"/>
        <item x="54"/>
        <item x="330"/>
        <item x="791"/>
        <item x="161"/>
        <item x="170"/>
        <item x="620"/>
        <item x="970"/>
        <item x="189"/>
        <item x="438"/>
        <item x="212"/>
        <item x="915"/>
        <item x="977"/>
        <item x="811"/>
        <item x="423"/>
        <item x="507"/>
        <item x="689"/>
        <item x="668"/>
        <item x="45"/>
        <item x="87"/>
        <item x="379"/>
        <item x="652"/>
        <item x="499"/>
        <item x="573"/>
        <item x="113"/>
        <item x="167"/>
        <item x="449"/>
        <item x="647"/>
        <item x="3"/>
        <item x="636"/>
        <item x="529"/>
        <item x="523"/>
        <item x="604"/>
        <item x="742"/>
        <item x="549"/>
        <item x="865"/>
        <item x="207"/>
        <item x="25"/>
        <item x="821"/>
        <item x="76"/>
        <item x="883"/>
        <item x="511"/>
        <item x="929"/>
        <item x="106"/>
        <item x="945"/>
        <item x="886"/>
        <item x="139"/>
        <item x="900"/>
        <item x="914"/>
        <item x="67"/>
        <item x="16"/>
        <item x="626"/>
        <item x="696"/>
        <item x="629"/>
        <item x="786"/>
        <item x="644"/>
        <item x="607"/>
        <item x="909"/>
        <item x="71"/>
        <item x="594"/>
        <item x="952"/>
        <item x="193"/>
        <item x="898"/>
        <item x="200"/>
        <item x="719"/>
        <item x="272"/>
        <item x="86"/>
        <item x="956"/>
        <item x="890"/>
        <item x="392"/>
        <item x="876"/>
        <item x="303"/>
        <item x="830"/>
        <item x="612"/>
        <item x="762"/>
        <item x="861"/>
        <item x="749"/>
        <item x="230"/>
        <item x="664"/>
        <item x="787"/>
        <item x="390"/>
        <item x="942"/>
        <item x="575"/>
        <item x="532"/>
        <item x="78"/>
        <item x="687"/>
        <item x="657"/>
        <item x="187"/>
        <item x="413"/>
        <item x="531"/>
        <item x="550"/>
        <item x="492"/>
        <item x="149"/>
        <item x="227"/>
        <item x="12"/>
        <item x="548"/>
        <item x="288"/>
        <item x="965"/>
        <item x="903"/>
        <item x="999"/>
        <item x="709"/>
        <item x="287"/>
        <item x="732"/>
        <item x="543"/>
        <item x="856"/>
        <item x="932"/>
        <item x="196"/>
        <item x="782"/>
        <item x="144"/>
        <item x="391"/>
        <item x="329"/>
        <item x="61"/>
        <item x="158"/>
        <item x="673"/>
        <item x="279"/>
        <item x="867"/>
        <item x="246"/>
        <item x="526"/>
        <item x="540"/>
        <item x="859"/>
        <item x="381"/>
        <item x="190"/>
        <item x="844"/>
        <item x="253"/>
        <item x="567"/>
        <item x="406"/>
        <item x="509"/>
        <item x="121"/>
        <item x="892"/>
        <item x="125"/>
        <item x="176"/>
        <item x="561"/>
        <item x="63"/>
        <item x="333"/>
        <item x="630"/>
        <item x="693"/>
        <item x="943"/>
        <item x="92"/>
        <item x="222"/>
        <item x="761"/>
        <item x="826"/>
        <item x="93"/>
        <item x="55"/>
        <item x="654"/>
        <item x="836"/>
        <item x="80"/>
        <item x="805"/>
        <item x="436"/>
        <item x="74"/>
        <item x="979"/>
        <item x="375"/>
        <item x="194"/>
        <item x="467"/>
        <item x="521"/>
        <item x="431"/>
        <item x="593"/>
        <item x="751"/>
        <item x="225"/>
        <item x="283"/>
        <item x="808"/>
        <item x="893"/>
        <item x="472"/>
        <item x="605"/>
        <item x="489"/>
        <item x="482"/>
        <item x="533"/>
        <item x="348"/>
        <item x="773"/>
        <item x="432"/>
        <item x="75"/>
        <item x="933"/>
        <item x="767"/>
        <item x="195"/>
        <item x="614"/>
        <item x="216"/>
        <item x="396"/>
        <item x="536"/>
        <item x="966"/>
        <item x="928"/>
        <item x="569"/>
        <item x="514"/>
        <item x="234"/>
        <item x="367"/>
        <item x="726"/>
        <item x="586"/>
        <item x="729"/>
        <item x="231"/>
        <item x="429"/>
        <item x="41"/>
        <item x="47"/>
        <item x="405"/>
        <item x="674"/>
        <item x="841"/>
        <item x="314"/>
        <item x="748"/>
        <item x="6"/>
        <item x="260"/>
        <item x="155"/>
        <item x="692"/>
        <item x="924"/>
        <item x="676"/>
        <item x="99"/>
        <item x="327"/>
        <item x="763"/>
        <item x="794"/>
        <item x="840"/>
        <item x="292"/>
        <item x="650"/>
        <item x="108"/>
        <item x="101"/>
        <item x="466"/>
        <item x="807"/>
        <item x="686"/>
        <item x="714"/>
        <item x="430"/>
        <item x="328"/>
        <item x="416"/>
        <item x="530"/>
        <item x="887"/>
        <item x="494"/>
        <item x="33"/>
        <item x="758"/>
        <item x="837"/>
        <item x="295"/>
        <item x="266"/>
        <item x="361"/>
        <item x="282"/>
        <item x="809"/>
        <item x="708"/>
        <item x="362"/>
        <item x="878"/>
        <item x="455"/>
        <item x="680"/>
        <item x="447"/>
        <item x="428"/>
        <item x="512"/>
        <item x="651"/>
        <item x="208"/>
        <item x="487"/>
        <item x="168"/>
        <item x="198"/>
        <item x="678"/>
        <item x="853"/>
        <item x="891"/>
        <item x="49"/>
        <item x="669"/>
        <item x="109"/>
        <item x="242"/>
        <item x="132"/>
        <item x="571"/>
        <item x="57"/>
        <item x="181"/>
        <item x="53"/>
        <item x="162"/>
        <item x="175"/>
        <item x="711"/>
        <item x="146"/>
        <item x="322"/>
        <item x="905"/>
        <item x="368"/>
        <item x="85"/>
        <item x="372"/>
        <item x="335"/>
        <item x="384"/>
        <item x="578"/>
        <item x="377"/>
        <item x="851"/>
        <item x="137"/>
        <item x="5"/>
        <item x="470"/>
        <item x="975"/>
        <item x="885"/>
        <item x="912"/>
        <item x="706"/>
        <item x="104"/>
        <item x="180"/>
        <item x="243"/>
        <item x="672"/>
        <item x="501"/>
        <item x="343"/>
        <item x="142"/>
        <item x="615"/>
        <item x="833"/>
        <item x="913"/>
        <item x="860"/>
        <item x="339"/>
        <item x="908"/>
        <item x="601"/>
        <item x="535"/>
        <item x="503"/>
        <item x="233"/>
        <item x="568"/>
        <item x="797"/>
        <item x="778"/>
        <item x="140"/>
        <item x="998"/>
        <item x="759"/>
        <item x="783"/>
        <item x="165"/>
        <item x="183"/>
        <item x="360"/>
        <item x="580"/>
        <item x="617"/>
        <item x="300"/>
        <item x="130"/>
        <item x="471"/>
        <item x="660"/>
        <item x="996"/>
        <item x="105"/>
        <item x="119"/>
        <item x="317"/>
        <item x="875"/>
        <item x="637"/>
        <item x="814"/>
        <item x="847"/>
        <item x="453"/>
        <item x="151"/>
        <item x="8"/>
        <item x="173"/>
        <item x="874"/>
        <item x="545"/>
        <item x="597"/>
        <item x="473"/>
        <item x="331"/>
        <item x="623"/>
        <item x="595"/>
        <item x="56"/>
        <item x="632"/>
        <item x="752"/>
        <item x="527"/>
        <item x="26"/>
        <item x="537"/>
        <item x="237"/>
        <item x="667"/>
        <item x="228"/>
        <item x="713"/>
        <item x="776"/>
        <item x="133"/>
        <item x="930"/>
        <item x="96"/>
        <item x="223"/>
        <item x="186"/>
        <item x="27"/>
        <item x="291"/>
        <item x="554"/>
        <item x="124"/>
        <item x="961"/>
        <item x="784"/>
        <item x="899"/>
        <item x="838"/>
        <item x="179"/>
        <item x="946"/>
        <item x="902"/>
        <item x="110"/>
        <item x="770"/>
        <item x="828"/>
        <item x="369"/>
        <item x="736"/>
        <item x="739"/>
        <item x="557"/>
        <item x="354"/>
        <item x="916"/>
        <item x="197"/>
        <item x="894"/>
        <item x="232"/>
        <item x="753"/>
        <item x="358"/>
        <item x="951"/>
        <item x="589"/>
        <item x="642"/>
        <item x="921"/>
        <item x="635"/>
        <item x="9"/>
        <item x="872"/>
        <item x="700"/>
        <item x="383"/>
        <item x="123"/>
        <item x="308"/>
        <item x="873"/>
        <item x="60"/>
        <item x="284"/>
        <item x="991"/>
        <item x="498"/>
        <item x="756"/>
        <item x="606"/>
        <item x="967"/>
        <item x="13"/>
        <item x="702"/>
        <item x="802"/>
        <item x="380"/>
        <item x="313"/>
        <item x="408"/>
        <item x="357"/>
        <item x="839"/>
        <item x="628"/>
        <item x="747"/>
        <item x="491"/>
        <item x="843"/>
        <item x="793"/>
        <item x="336"/>
        <item x="249"/>
        <item x="95"/>
        <item x="829"/>
        <item x="259"/>
        <item x="476"/>
        <item x="326"/>
        <item x="325"/>
        <item x="634"/>
        <item x="716"/>
        <item x="737"/>
        <item x="275"/>
        <item x="705"/>
        <item x="258"/>
        <item x="777"/>
        <item x="577"/>
        <item x="468"/>
        <item x="691"/>
        <item x="91"/>
        <item x="825"/>
        <item x="378"/>
        <item x="906"/>
        <item x="389"/>
        <item x="17"/>
        <item x="949"/>
        <item x="28"/>
        <item x="963"/>
        <item x="918"/>
        <item x="415"/>
        <item x="211"/>
        <item x="366"/>
        <item x="264"/>
        <item x="980"/>
        <item x="779"/>
        <item x="312"/>
        <item x="799"/>
        <item x="267"/>
        <item x="976"/>
        <item x="201"/>
        <item x="721"/>
        <item x="564"/>
        <item x="15"/>
        <item x="670"/>
        <item x="349"/>
        <item x="515"/>
        <item x="665"/>
        <item x="58"/>
        <item x="319"/>
        <item x="563"/>
        <item x="534"/>
        <item x="992"/>
        <item x="437"/>
        <item x="792"/>
        <item x="458"/>
        <item x="957"/>
        <item x="962"/>
        <item x="250"/>
        <item x="738"/>
        <item x="247"/>
        <item x="35"/>
        <item x="70"/>
        <item x="18"/>
        <item x="373"/>
        <item x="870"/>
        <item x="301"/>
        <item x="968"/>
        <item x="350"/>
        <item x="591"/>
        <item x="988"/>
        <item x="734"/>
        <item x="290"/>
        <item x="239"/>
        <item x="152"/>
        <item x="602"/>
        <item x="656"/>
        <item x="116"/>
        <item x="798"/>
        <item x="443"/>
        <item x="254"/>
        <item x="293"/>
        <item x="835"/>
        <item x="483"/>
        <item x="790"/>
        <item x="50"/>
        <item x="274"/>
        <item x="789"/>
        <item x="401"/>
        <item x="42"/>
        <item x="371"/>
        <item x="31"/>
        <item x="822"/>
        <item x="684"/>
        <item x="107"/>
        <item x="410"/>
        <item x="252"/>
        <item x="178"/>
        <item x="294"/>
        <item x="953"/>
        <item x="286"/>
        <item x="393"/>
        <item x="205"/>
        <item x="102"/>
        <item x="710"/>
        <item x="559"/>
        <item x="39"/>
        <item x="245"/>
        <item x="500"/>
        <item x="10"/>
        <item x="11"/>
        <item x="318"/>
        <item x="439"/>
        <item x="192"/>
        <item x="122"/>
        <item x="306"/>
        <item x="148"/>
        <item x="801"/>
        <item x="648"/>
        <item x="370"/>
        <item x="334"/>
        <item x="418"/>
        <item x="477"/>
        <item x="24"/>
        <item x="120"/>
        <item x="351"/>
        <item x="159"/>
        <item x="387"/>
        <item x="698"/>
        <item x="816"/>
        <item x="934"/>
        <item x="23"/>
        <item x="421"/>
        <item x="209"/>
        <item x="262"/>
        <item x="402"/>
        <item x="365"/>
        <item x="399"/>
        <item x="576"/>
        <item x="117"/>
        <item x="440"/>
        <item x="508"/>
        <item x="323"/>
        <item x="518"/>
        <item x="994"/>
        <item x="901"/>
        <item x="273"/>
        <item x="448"/>
        <item x="445"/>
        <item x="517"/>
        <item x="454"/>
        <item x="346"/>
        <item x="724"/>
        <item x="723"/>
        <item x="136"/>
        <item x="278"/>
        <item x="345"/>
        <item x="420"/>
        <item x="214"/>
        <item x="755"/>
        <item x="587"/>
        <item x="553"/>
        <item x="882"/>
        <item x="30"/>
        <item x="188"/>
        <item x="66"/>
        <item x="599"/>
        <item x="771"/>
        <item x="775"/>
        <item x="397"/>
        <item x="359"/>
        <item x="337"/>
        <item x="516"/>
        <item x="215"/>
        <item x="204"/>
        <item x="849"/>
        <item x="982"/>
        <item x="690"/>
        <item x="270"/>
        <item x="89"/>
        <item x="134"/>
        <item x="255"/>
        <item x="265"/>
        <item x="217"/>
        <item x="937"/>
        <item x="588"/>
        <item x="276"/>
        <item x="954"/>
        <item x="171"/>
        <item x="715"/>
        <item x="417"/>
        <item x="52"/>
        <item x="520"/>
        <item x="880"/>
        <item x="697"/>
        <item x="997"/>
        <item x="911"/>
        <item x="881"/>
        <item x="257"/>
        <item x="36"/>
        <item x="780"/>
        <item x="451"/>
        <item x="897"/>
        <item x="622"/>
        <item x="731"/>
        <item x="504"/>
        <item x="135"/>
        <item x="974"/>
        <item x="114"/>
        <item x="590"/>
        <item x="740"/>
        <item x="638"/>
        <item x="422"/>
        <item x="332"/>
        <item x="263"/>
        <item x="280"/>
        <item x="592"/>
        <item x="855"/>
        <item x="182"/>
        <item x="641"/>
        <item x="525"/>
        <item x="704"/>
        <item x="824"/>
        <item x="551"/>
        <item x="364"/>
        <item x="964"/>
        <item x="701"/>
        <item x="877"/>
        <item x="4"/>
        <item x="403"/>
        <item x="320"/>
        <item x="29"/>
        <item x="922"/>
        <item x="624"/>
        <item x="347"/>
        <item x="2"/>
        <item x="256"/>
        <item x="584"/>
        <item x="460"/>
        <item x="164"/>
        <item x="608"/>
        <item x="923"/>
        <item x="469"/>
        <item x="990"/>
        <item x="355"/>
        <item x="65"/>
        <item x="385"/>
        <item x="947"/>
        <item x="685"/>
        <item x="444"/>
        <item x="817"/>
        <item x="100"/>
        <item x="238"/>
        <item x="338"/>
        <item x="528"/>
        <item x="936"/>
        <item x="344"/>
        <item x="662"/>
        <item x="917"/>
        <item x="850"/>
        <item x="813"/>
        <item x="769"/>
        <item x="191"/>
        <item x="815"/>
        <item x="7"/>
        <item x="959"/>
        <item x="848"/>
        <item x="958"/>
        <item x="610"/>
        <item x="889"/>
        <item x="398"/>
        <item x="546"/>
        <item x="904"/>
        <item x="72"/>
        <item x="459"/>
        <item x="277"/>
        <item x="199"/>
        <item x="244"/>
        <item x="0"/>
        <item x="570"/>
        <item x="156"/>
        <item x="434"/>
        <item x="663"/>
        <item x="939"/>
        <item x="20"/>
        <item x="311"/>
        <item x="609"/>
        <item x="241"/>
        <item x="598"/>
        <item x="341"/>
        <item x="411"/>
        <item x="268"/>
        <item x="427"/>
        <item x="495"/>
        <item x="858"/>
        <item x="544"/>
        <item x="59"/>
        <item x="356"/>
        <item x="203"/>
        <item x="497"/>
        <item x="435"/>
        <item x="868"/>
        <item x="479"/>
        <item x="524"/>
        <item x="213"/>
        <item x="138"/>
        <item x="596"/>
        <item x="727"/>
        <item x="64"/>
        <item x="938"/>
        <item x="271"/>
        <item x="386"/>
        <item x="765"/>
        <item x="340"/>
        <item x="987"/>
        <item x="940"/>
        <item x="229"/>
        <item x="694"/>
        <item x="281"/>
        <item x="907"/>
        <item x="174"/>
        <item x="48"/>
        <item x="310"/>
        <item x="774"/>
        <item x="34"/>
        <item x="879"/>
        <item x="446"/>
        <item x="985"/>
        <item x="618"/>
        <item x="404"/>
        <item x="562"/>
        <item x="760"/>
        <item x="157"/>
        <item x="862"/>
        <item x="986"/>
        <item x="803"/>
        <item x="94"/>
        <item x="97"/>
        <item x="302"/>
        <item x="202"/>
        <item x="363"/>
        <item x="785"/>
        <item x="441"/>
        <item x="84"/>
        <item x="251"/>
        <item x="746"/>
        <item x="414"/>
        <item x="927"/>
        <item x="77"/>
        <item x="419"/>
        <item x="484"/>
        <item x="269"/>
        <item x="935"/>
        <item x="688"/>
        <item x="307"/>
        <item x="973"/>
        <item x="21"/>
        <item x="206"/>
        <item x="812"/>
        <item x="324"/>
        <item x="285"/>
        <item x="184"/>
        <item x="681"/>
        <item x="640"/>
        <item x="68"/>
        <item x="90"/>
        <item x="46"/>
        <item x="926"/>
        <item x="631"/>
        <item x="248"/>
        <item x="538"/>
        <item x="235"/>
        <item x="683"/>
        <item x="147"/>
        <item x="653"/>
        <item x="772"/>
        <item x="22"/>
        <item x="118"/>
        <item x="297"/>
        <item x="764"/>
        <item x="111"/>
        <item x="846"/>
        <item x="298"/>
        <item x="671"/>
        <item x="735"/>
        <item x="464"/>
        <item x="32"/>
        <item x="126"/>
        <item x="555"/>
        <item x="645"/>
        <item x="261"/>
        <item x="37"/>
        <item x="675"/>
        <item x="315"/>
        <item x="810"/>
        <item x="969"/>
        <item x="658"/>
        <item x="679"/>
        <item x="316"/>
        <item x="226"/>
        <item x="506"/>
        <item x="646"/>
        <item x="185"/>
        <item x="374"/>
        <item x="394"/>
        <item x="884"/>
        <item x="474"/>
        <item x="19"/>
        <item x="424"/>
        <item x="744"/>
        <item x="172"/>
        <item x="925"/>
        <item x="863"/>
        <item x="948"/>
        <item x="177"/>
        <item x="519"/>
        <item x="616"/>
        <item x="910"/>
        <item x="972"/>
        <item x="766"/>
        <item x="819"/>
        <item x="574"/>
        <item x="565"/>
        <item x="43"/>
        <item x="425"/>
        <item x="995"/>
        <item x="342"/>
        <item x="896"/>
        <item x="400"/>
        <item x="166"/>
        <item x="388"/>
        <item x="699"/>
        <item x="502"/>
        <item x="888"/>
        <item x="395"/>
        <item x="220"/>
        <item x="895"/>
        <item x="115"/>
        <item x="103"/>
        <item x="81"/>
        <item x="513"/>
        <item x="984"/>
        <item x="143"/>
        <item x="456"/>
        <item x="820"/>
        <item x="556"/>
        <item x="655"/>
        <item x="745"/>
        <item x="730"/>
        <item x="806"/>
        <item x="560"/>
        <item x="800"/>
        <item x="579"/>
        <item x="98"/>
        <item x="461"/>
        <item x="221"/>
        <item x="352"/>
        <item x="983"/>
        <item x="452"/>
        <item x="566"/>
        <item x="627"/>
        <item x="131"/>
        <item x="718"/>
        <item t="default"/>
      </items>
    </pivotField>
    <pivotField showAll="0"/>
    <pivotField showAll="0"/>
    <pivotField showAll="0"/>
    <pivotField axis="axisRow" showAll="0">
      <items count="31">
        <item x="7"/>
        <item x="25"/>
        <item x="4"/>
        <item x="9"/>
        <item x="1"/>
        <item x="28"/>
        <item x="2"/>
        <item x="27"/>
        <item x="26"/>
        <item x="3"/>
        <item x="22"/>
        <item x="17"/>
        <item x="16"/>
        <item x="5"/>
        <item x="12"/>
        <item x="15"/>
        <item x="0"/>
        <item x="11"/>
        <item x="10"/>
        <item x="6"/>
        <item x="24"/>
        <item x="19"/>
        <item x="14"/>
        <item x="23"/>
        <item x="8"/>
        <item x="21"/>
        <item x="18"/>
        <item x="29"/>
        <item x="20"/>
        <item x="13"/>
        <item t="default"/>
      </items>
    </pivotField>
    <pivotField showAll="0"/>
    <pivotField axis="axisRow" showAll="0">
      <items count="11">
        <item x="7"/>
        <item x="1"/>
        <item x="8"/>
        <item x="9"/>
        <item x="5"/>
        <item x="4"/>
        <item x="6"/>
        <item x="0"/>
        <item x="3"/>
        <item x="2"/>
        <item t="default"/>
      </items>
    </pivotField>
    <pivotField numFmtId="164" showAll="0"/>
    <pivotField numFmtId="165" showAll="0"/>
    <pivotField showAll="0"/>
  </pivotFields>
  <rowFields count="2">
    <field x="6"/>
    <field x="4"/>
  </rowFields>
  <rowItems count="41">
    <i>
      <x/>
    </i>
    <i r="1">
      <x v="5"/>
    </i>
    <i r="1">
      <x v="14"/>
    </i>
    <i r="1">
      <x v="27"/>
    </i>
    <i>
      <x v="1"/>
    </i>
    <i r="1">
      <x v="4"/>
    </i>
    <i r="1">
      <x v="23"/>
    </i>
    <i r="1">
      <x v="24"/>
    </i>
    <i>
      <x v="2"/>
    </i>
    <i r="1">
      <x v="15"/>
    </i>
    <i r="1">
      <x v="28"/>
    </i>
    <i r="1">
      <x v="29"/>
    </i>
    <i>
      <x v="3"/>
    </i>
    <i r="1">
      <x v="1"/>
    </i>
    <i r="1">
      <x v="7"/>
    </i>
    <i r="1">
      <x v="25"/>
    </i>
    <i>
      <x v="4"/>
    </i>
    <i r="1">
      <x v="11"/>
    </i>
    <i r="1">
      <x v="13"/>
    </i>
    <i r="1">
      <x v="22"/>
    </i>
    <i>
      <x v="5"/>
    </i>
    <i r="1">
      <x v="2"/>
    </i>
    <i r="1">
      <x v="8"/>
    </i>
    <i r="1">
      <x v="18"/>
    </i>
    <i>
      <x v="6"/>
    </i>
    <i r="1">
      <x/>
    </i>
    <i r="1">
      <x v="17"/>
    </i>
    <i r="1">
      <x v="19"/>
    </i>
    <i>
      <x v="7"/>
    </i>
    <i r="1">
      <x v="16"/>
    </i>
    <i r="1">
      <x v="21"/>
    </i>
    <i r="1">
      <x v="26"/>
    </i>
    <i>
      <x v="8"/>
    </i>
    <i r="1">
      <x v="3"/>
    </i>
    <i r="1">
      <x v="9"/>
    </i>
    <i r="1">
      <x v="12"/>
    </i>
    <i>
      <x v="9"/>
    </i>
    <i r="1">
      <x v="6"/>
    </i>
    <i r="1">
      <x v="10"/>
    </i>
    <i r="1">
      <x v="20"/>
    </i>
    <i t="grand">
      <x/>
    </i>
  </rowItems>
  <colItems count="1">
    <i/>
  </colItems>
  <dataFields count="1">
    <dataField name="Count of employee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87185-6A4F-4BF5-9733-ED07C7E2D482}" name="PivotTable2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12">
    <pivotField dataField="1" showAll="0">
      <items count="1001">
        <item x="547"/>
        <item x="703"/>
        <item x="493"/>
        <item x="625"/>
        <item x="462"/>
        <item x="73"/>
        <item x="720"/>
        <item x="585"/>
        <item x="558"/>
        <item x="613"/>
        <item x="869"/>
        <item x="382"/>
        <item x="475"/>
        <item x="309"/>
        <item x="169"/>
        <item x="842"/>
        <item x="51"/>
        <item x="62"/>
        <item x="299"/>
        <item x="827"/>
        <item x="485"/>
        <item x="754"/>
        <item x="677"/>
        <item x="643"/>
        <item x="741"/>
        <item x="305"/>
        <item x="490"/>
        <item x="666"/>
        <item x="412"/>
        <item x="919"/>
        <item x="864"/>
        <item x="728"/>
        <item x="834"/>
        <item x="823"/>
        <item x="129"/>
        <item x="127"/>
        <item x="661"/>
        <item x="993"/>
        <item x="581"/>
        <item x="857"/>
        <item x="572"/>
        <item x="407"/>
        <item x="960"/>
        <item x="79"/>
        <item x="304"/>
        <item x="376"/>
        <item x="717"/>
        <item x="40"/>
        <item x="707"/>
        <item x="619"/>
        <item x="989"/>
        <item x="832"/>
        <item x="38"/>
        <item x="788"/>
        <item x="796"/>
        <item x="150"/>
        <item x="218"/>
        <item x="83"/>
        <item x="639"/>
        <item x="296"/>
        <item x="649"/>
        <item x="941"/>
        <item x="480"/>
        <item x="321"/>
        <item x="633"/>
        <item x="971"/>
        <item x="682"/>
        <item x="478"/>
        <item x="552"/>
        <item x="219"/>
        <item x="831"/>
        <item x="852"/>
        <item x="950"/>
        <item x="781"/>
        <item x="621"/>
        <item x="289"/>
        <item x="712"/>
        <item x="659"/>
        <item x="488"/>
        <item x="600"/>
        <item x="433"/>
        <item x="582"/>
        <item x="44"/>
        <item x="153"/>
        <item x="583"/>
        <item x="465"/>
        <item x="981"/>
        <item x="795"/>
        <item x="112"/>
        <item x="539"/>
        <item x="871"/>
        <item x="141"/>
        <item x="426"/>
        <item x="450"/>
        <item x="409"/>
        <item x="542"/>
        <item x="733"/>
        <item x="978"/>
        <item x="510"/>
        <item x="931"/>
        <item x="804"/>
        <item x="353"/>
        <item x="154"/>
        <item x="725"/>
        <item x="69"/>
        <item x="920"/>
        <item x="743"/>
        <item x="163"/>
        <item x="854"/>
        <item x="818"/>
        <item x="541"/>
        <item x="955"/>
        <item x="236"/>
        <item x="14"/>
        <item x="481"/>
        <item x="505"/>
        <item x="845"/>
        <item x="145"/>
        <item x="1"/>
        <item x="757"/>
        <item x="240"/>
        <item x="463"/>
        <item x="522"/>
        <item x="866"/>
        <item x="224"/>
        <item x="82"/>
        <item x="210"/>
        <item x="750"/>
        <item x="722"/>
        <item x="88"/>
        <item x="160"/>
        <item x="695"/>
        <item x="768"/>
        <item x="603"/>
        <item x="442"/>
        <item x="496"/>
        <item x="486"/>
        <item x="611"/>
        <item x="944"/>
        <item x="457"/>
        <item x="128"/>
        <item x="54"/>
        <item x="330"/>
        <item x="791"/>
        <item x="161"/>
        <item x="170"/>
        <item x="620"/>
        <item x="970"/>
        <item x="189"/>
        <item x="438"/>
        <item x="212"/>
        <item x="915"/>
        <item x="977"/>
        <item x="811"/>
        <item x="423"/>
        <item x="507"/>
        <item x="689"/>
        <item x="668"/>
        <item x="45"/>
        <item x="87"/>
        <item x="379"/>
        <item x="652"/>
        <item x="499"/>
        <item x="573"/>
        <item x="113"/>
        <item x="167"/>
        <item x="449"/>
        <item x="647"/>
        <item x="3"/>
        <item x="636"/>
        <item x="529"/>
        <item x="523"/>
        <item x="604"/>
        <item x="742"/>
        <item x="549"/>
        <item x="865"/>
        <item x="207"/>
        <item x="25"/>
        <item x="821"/>
        <item x="76"/>
        <item x="883"/>
        <item x="511"/>
        <item x="929"/>
        <item x="106"/>
        <item x="945"/>
        <item x="886"/>
        <item x="139"/>
        <item x="900"/>
        <item x="914"/>
        <item x="67"/>
        <item x="16"/>
        <item x="626"/>
        <item x="696"/>
        <item x="629"/>
        <item x="786"/>
        <item x="644"/>
        <item x="607"/>
        <item x="909"/>
        <item x="71"/>
        <item x="594"/>
        <item x="952"/>
        <item x="193"/>
        <item x="898"/>
        <item x="200"/>
        <item x="719"/>
        <item x="272"/>
        <item x="86"/>
        <item x="956"/>
        <item x="890"/>
        <item x="392"/>
        <item x="876"/>
        <item x="303"/>
        <item x="830"/>
        <item x="612"/>
        <item x="762"/>
        <item x="861"/>
        <item x="749"/>
        <item x="230"/>
        <item x="664"/>
        <item x="787"/>
        <item x="390"/>
        <item x="942"/>
        <item x="575"/>
        <item x="532"/>
        <item x="78"/>
        <item x="687"/>
        <item x="657"/>
        <item x="187"/>
        <item x="413"/>
        <item x="531"/>
        <item x="550"/>
        <item x="492"/>
        <item x="149"/>
        <item x="227"/>
        <item x="12"/>
        <item x="548"/>
        <item x="288"/>
        <item x="965"/>
        <item x="903"/>
        <item x="999"/>
        <item x="709"/>
        <item x="287"/>
        <item x="732"/>
        <item x="543"/>
        <item x="856"/>
        <item x="932"/>
        <item x="196"/>
        <item x="782"/>
        <item x="144"/>
        <item x="391"/>
        <item x="329"/>
        <item x="61"/>
        <item x="158"/>
        <item x="673"/>
        <item x="279"/>
        <item x="867"/>
        <item x="246"/>
        <item x="526"/>
        <item x="540"/>
        <item x="859"/>
        <item x="381"/>
        <item x="190"/>
        <item x="844"/>
        <item x="253"/>
        <item x="567"/>
        <item x="406"/>
        <item x="509"/>
        <item x="121"/>
        <item x="892"/>
        <item x="125"/>
        <item x="176"/>
        <item x="561"/>
        <item x="63"/>
        <item x="333"/>
        <item x="630"/>
        <item x="693"/>
        <item x="943"/>
        <item x="92"/>
        <item x="222"/>
        <item x="761"/>
        <item x="826"/>
        <item x="93"/>
        <item x="55"/>
        <item x="654"/>
        <item x="836"/>
        <item x="80"/>
        <item x="805"/>
        <item x="436"/>
        <item x="74"/>
        <item x="979"/>
        <item x="375"/>
        <item x="194"/>
        <item x="467"/>
        <item x="521"/>
        <item x="431"/>
        <item x="593"/>
        <item x="751"/>
        <item x="225"/>
        <item x="283"/>
        <item x="808"/>
        <item x="893"/>
        <item x="472"/>
        <item x="605"/>
        <item x="489"/>
        <item x="482"/>
        <item x="533"/>
        <item x="348"/>
        <item x="773"/>
        <item x="432"/>
        <item x="75"/>
        <item x="933"/>
        <item x="767"/>
        <item x="195"/>
        <item x="614"/>
        <item x="216"/>
        <item x="396"/>
        <item x="536"/>
        <item x="966"/>
        <item x="928"/>
        <item x="569"/>
        <item x="514"/>
        <item x="234"/>
        <item x="367"/>
        <item x="726"/>
        <item x="586"/>
        <item x="729"/>
        <item x="231"/>
        <item x="429"/>
        <item x="41"/>
        <item x="47"/>
        <item x="405"/>
        <item x="674"/>
        <item x="841"/>
        <item x="314"/>
        <item x="748"/>
        <item x="6"/>
        <item x="260"/>
        <item x="155"/>
        <item x="692"/>
        <item x="924"/>
        <item x="676"/>
        <item x="99"/>
        <item x="327"/>
        <item x="763"/>
        <item x="794"/>
        <item x="840"/>
        <item x="292"/>
        <item x="650"/>
        <item x="108"/>
        <item x="101"/>
        <item x="466"/>
        <item x="807"/>
        <item x="686"/>
        <item x="714"/>
        <item x="430"/>
        <item x="328"/>
        <item x="416"/>
        <item x="530"/>
        <item x="887"/>
        <item x="494"/>
        <item x="33"/>
        <item x="758"/>
        <item x="837"/>
        <item x="295"/>
        <item x="266"/>
        <item x="361"/>
        <item x="282"/>
        <item x="809"/>
        <item x="708"/>
        <item x="362"/>
        <item x="878"/>
        <item x="455"/>
        <item x="680"/>
        <item x="447"/>
        <item x="428"/>
        <item x="512"/>
        <item x="651"/>
        <item x="208"/>
        <item x="487"/>
        <item x="168"/>
        <item x="198"/>
        <item x="678"/>
        <item x="853"/>
        <item x="891"/>
        <item x="49"/>
        <item x="669"/>
        <item x="109"/>
        <item x="242"/>
        <item x="132"/>
        <item x="571"/>
        <item x="57"/>
        <item x="181"/>
        <item x="53"/>
        <item x="162"/>
        <item x="175"/>
        <item x="711"/>
        <item x="146"/>
        <item x="322"/>
        <item x="905"/>
        <item x="368"/>
        <item x="85"/>
        <item x="372"/>
        <item x="335"/>
        <item x="384"/>
        <item x="578"/>
        <item x="377"/>
        <item x="851"/>
        <item x="137"/>
        <item x="5"/>
        <item x="470"/>
        <item x="975"/>
        <item x="885"/>
        <item x="912"/>
        <item x="706"/>
        <item x="104"/>
        <item x="180"/>
        <item x="243"/>
        <item x="672"/>
        <item x="501"/>
        <item x="343"/>
        <item x="142"/>
        <item x="615"/>
        <item x="833"/>
        <item x="913"/>
        <item x="860"/>
        <item x="339"/>
        <item x="908"/>
        <item x="601"/>
        <item x="535"/>
        <item x="503"/>
        <item x="233"/>
        <item x="568"/>
        <item x="797"/>
        <item x="778"/>
        <item x="140"/>
        <item x="998"/>
        <item x="759"/>
        <item x="783"/>
        <item x="165"/>
        <item x="183"/>
        <item x="360"/>
        <item x="580"/>
        <item x="617"/>
        <item x="300"/>
        <item x="130"/>
        <item x="471"/>
        <item x="660"/>
        <item x="996"/>
        <item x="105"/>
        <item x="119"/>
        <item x="317"/>
        <item x="875"/>
        <item x="637"/>
        <item x="814"/>
        <item x="847"/>
        <item x="453"/>
        <item x="151"/>
        <item x="8"/>
        <item x="173"/>
        <item x="874"/>
        <item x="545"/>
        <item x="597"/>
        <item x="473"/>
        <item x="331"/>
        <item x="623"/>
        <item x="595"/>
        <item x="56"/>
        <item x="632"/>
        <item x="752"/>
        <item x="527"/>
        <item x="26"/>
        <item x="537"/>
        <item x="237"/>
        <item x="667"/>
        <item x="228"/>
        <item x="713"/>
        <item x="776"/>
        <item x="133"/>
        <item x="930"/>
        <item x="96"/>
        <item x="223"/>
        <item x="186"/>
        <item x="27"/>
        <item x="291"/>
        <item x="554"/>
        <item x="124"/>
        <item x="961"/>
        <item x="784"/>
        <item x="899"/>
        <item x="838"/>
        <item x="179"/>
        <item x="946"/>
        <item x="902"/>
        <item x="110"/>
        <item x="770"/>
        <item x="828"/>
        <item x="369"/>
        <item x="736"/>
        <item x="739"/>
        <item x="557"/>
        <item x="354"/>
        <item x="916"/>
        <item x="197"/>
        <item x="894"/>
        <item x="232"/>
        <item x="753"/>
        <item x="358"/>
        <item x="951"/>
        <item x="589"/>
        <item x="642"/>
        <item x="921"/>
        <item x="635"/>
        <item x="9"/>
        <item x="872"/>
        <item x="700"/>
        <item x="383"/>
        <item x="123"/>
        <item x="308"/>
        <item x="873"/>
        <item x="60"/>
        <item x="284"/>
        <item x="991"/>
        <item x="498"/>
        <item x="756"/>
        <item x="606"/>
        <item x="967"/>
        <item x="13"/>
        <item x="702"/>
        <item x="802"/>
        <item x="380"/>
        <item x="313"/>
        <item x="408"/>
        <item x="357"/>
        <item x="839"/>
        <item x="628"/>
        <item x="747"/>
        <item x="491"/>
        <item x="843"/>
        <item x="793"/>
        <item x="336"/>
        <item x="249"/>
        <item x="95"/>
        <item x="829"/>
        <item x="259"/>
        <item x="476"/>
        <item x="326"/>
        <item x="325"/>
        <item x="634"/>
        <item x="716"/>
        <item x="737"/>
        <item x="275"/>
        <item x="705"/>
        <item x="258"/>
        <item x="777"/>
        <item x="577"/>
        <item x="468"/>
        <item x="691"/>
        <item x="91"/>
        <item x="825"/>
        <item x="378"/>
        <item x="906"/>
        <item x="389"/>
        <item x="17"/>
        <item x="949"/>
        <item x="28"/>
        <item x="963"/>
        <item x="918"/>
        <item x="415"/>
        <item x="211"/>
        <item x="366"/>
        <item x="264"/>
        <item x="980"/>
        <item x="779"/>
        <item x="312"/>
        <item x="799"/>
        <item x="267"/>
        <item x="976"/>
        <item x="201"/>
        <item x="721"/>
        <item x="564"/>
        <item x="15"/>
        <item x="670"/>
        <item x="349"/>
        <item x="515"/>
        <item x="665"/>
        <item x="58"/>
        <item x="319"/>
        <item x="563"/>
        <item x="534"/>
        <item x="992"/>
        <item x="437"/>
        <item x="792"/>
        <item x="458"/>
        <item x="957"/>
        <item x="962"/>
        <item x="250"/>
        <item x="738"/>
        <item x="247"/>
        <item x="35"/>
        <item x="70"/>
        <item x="18"/>
        <item x="373"/>
        <item x="870"/>
        <item x="301"/>
        <item x="968"/>
        <item x="350"/>
        <item x="591"/>
        <item x="988"/>
        <item x="734"/>
        <item x="290"/>
        <item x="239"/>
        <item x="152"/>
        <item x="602"/>
        <item x="656"/>
        <item x="116"/>
        <item x="798"/>
        <item x="443"/>
        <item x="254"/>
        <item x="293"/>
        <item x="835"/>
        <item x="483"/>
        <item x="790"/>
        <item x="50"/>
        <item x="274"/>
        <item x="789"/>
        <item x="401"/>
        <item x="42"/>
        <item x="371"/>
        <item x="31"/>
        <item x="822"/>
        <item x="684"/>
        <item x="107"/>
        <item x="410"/>
        <item x="252"/>
        <item x="178"/>
        <item x="294"/>
        <item x="953"/>
        <item x="286"/>
        <item x="393"/>
        <item x="205"/>
        <item x="102"/>
        <item x="710"/>
        <item x="559"/>
        <item x="39"/>
        <item x="245"/>
        <item x="500"/>
        <item x="10"/>
        <item x="11"/>
        <item x="318"/>
        <item x="439"/>
        <item x="192"/>
        <item x="122"/>
        <item x="306"/>
        <item x="148"/>
        <item x="801"/>
        <item x="648"/>
        <item x="370"/>
        <item x="334"/>
        <item x="418"/>
        <item x="477"/>
        <item x="24"/>
        <item x="120"/>
        <item x="351"/>
        <item x="159"/>
        <item x="387"/>
        <item x="698"/>
        <item x="816"/>
        <item x="934"/>
        <item x="23"/>
        <item x="421"/>
        <item x="209"/>
        <item x="262"/>
        <item x="402"/>
        <item x="365"/>
        <item x="399"/>
        <item x="576"/>
        <item x="117"/>
        <item x="440"/>
        <item x="508"/>
        <item x="323"/>
        <item x="518"/>
        <item x="994"/>
        <item x="901"/>
        <item x="273"/>
        <item x="448"/>
        <item x="445"/>
        <item x="517"/>
        <item x="454"/>
        <item x="346"/>
        <item x="724"/>
        <item x="723"/>
        <item x="136"/>
        <item x="278"/>
        <item x="345"/>
        <item x="420"/>
        <item x="214"/>
        <item x="755"/>
        <item x="587"/>
        <item x="553"/>
        <item x="882"/>
        <item x="30"/>
        <item x="188"/>
        <item x="66"/>
        <item x="599"/>
        <item x="771"/>
        <item x="775"/>
        <item x="397"/>
        <item x="359"/>
        <item x="337"/>
        <item x="516"/>
        <item x="215"/>
        <item x="204"/>
        <item x="849"/>
        <item x="982"/>
        <item x="690"/>
        <item x="270"/>
        <item x="89"/>
        <item x="134"/>
        <item x="255"/>
        <item x="265"/>
        <item x="217"/>
        <item x="937"/>
        <item x="588"/>
        <item x="276"/>
        <item x="954"/>
        <item x="171"/>
        <item x="715"/>
        <item x="417"/>
        <item x="52"/>
        <item x="520"/>
        <item x="880"/>
        <item x="697"/>
        <item x="997"/>
        <item x="911"/>
        <item x="881"/>
        <item x="257"/>
        <item x="36"/>
        <item x="780"/>
        <item x="451"/>
        <item x="897"/>
        <item x="622"/>
        <item x="731"/>
        <item x="504"/>
        <item x="135"/>
        <item x="974"/>
        <item x="114"/>
        <item x="590"/>
        <item x="740"/>
        <item x="638"/>
        <item x="422"/>
        <item x="332"/>
        <item x="263"/>
        <item x="280"/>
        <item x="592"/>
        <item x="855"/>
        <item x="182"/>
        <item x="641"/>
        <item x="525"/>
        <item x="704"/>
        <item x="824"/>
        <item x="551"/>
        <item x="364"/>
        <item x="964"/>
        <item x="701"/>
        <item x="877"/>
        <item x="4"/>
        <item x="403"/>
        <item x="320"/>
        <item x="29"/>
        <item x="922"/>
        <item x="624"/>
        <item x="347"/>
        <item x="2"/>
        <item x="256"/>
        <item x="584"/>
        <item x="460"/>
        <item x="164"/>
        <item x="608"/>
        <item x="923"/>
        <item x="469"/>
        <item x="990"/>
        <item x="355"/>
        <item x="65"/>
        <item x="385"/>
        <item x="947"/>
        <item x="685"/>
        <item x="444"/>
        <item x="817"/>
        <item x="100"/>
        <item x="238"/>
        <item x="338"/>
        <item x="528"/>
        <item x="936"/>
        <item x="344"/>
        <item x="662"/>
        <item x="917"/>
        <item x="850"/>
        <item x="813"/>
        <item x="769"/>
        <item x="191"/>
        <item x="815"/>
        <item x="7"/>
        <item x="959"/>
        <item x="848"/>
        <item x="958"/>
        <item x="610"/>
        <item x="889"/>
        <item x="398"/>
        <item x="546"/>
        <item x="904"/>
        <item x="72"/>
        <item x="459"/>
        <item x="277"/>
        <item x="199"/>
        <item x="244"/>
        <item x="0"/>
        <item x="570"/>
        <item x="156"/>
        <item x="434"/>
        <item x="663"/>
        <item x="939"/>
        <item x="20"/>
        <item x="311"/>
        <item x="609"/>
        <item x="241"/>
        <item x="598"/>
        <item x="341"/>
        <item x="411"/>
        <item x="268"/>
        <item x="427"/>
        <item x="495"/>
        <item x="858"/>
        <item x="544"/>
        <item x="59"/>
        <item x="356"/>
        <item x="203"/>
        <item x="497"/>
        <item x="435"/>
        <item x="868"/>
        <item x="479"/>
        <item x="524"/>
        <item x="213"/>
        <item x="138"/>
        <item x="596"/>
        <item x="727"/>
        <item x="64"/>
        <item x="938"/>
        <item x="271"/>
        <item x="386"/>
        <item x="765"/>
        <item x="340"/>
        <item x="987"/>
        <item x="940"/>
        <item x="229"/>
        <item x="694"/>
        <item x="281"/>
        <item x="907"/>
        <item x="174"/>
        <item x="48"/>
        <item x="310"/>
        <item x="774"/>
        <item x="34"/>
        <item x="879"/>
        <item x="446"/>
        <item x="985"/>
        <item x="618"/>
        <item x="404"/>
        <item x="562"/>
        <item x="760"/>
        <item x="157"/>
        <item x="862"/>
        <item x="986"/>
        <item x="803"/>
        <item x="94"/>
        <item x="97"/>
        <item x="302"/>
        <item x="202"/>
        <item x="363"/>
        <item x="785"/>
        <item x="441"/>
        <item x="84"/>
        <item x="251"/>
        <item x="746"/>
        <item x="414"/>
        <item x="927"/>
        <item x="77"/>
        <item x="419"/>
        <item x="484"/>
        <item x="269"/>
        <item x="935"/>
        <item x="688"/>
        <item x="307"/>
        <item x="973"/>
        <item x="21"/>
        <item x="206"/>
        <item x="812"/>
        <item x="324"/>
        <item x="285"/>
        <item x="184"/>
        <item x="681"/>
        <item x="640"/>
        <item x="68"/>
        <item x="90"/>
        <item x="46"/>
        <item x="926"/>
        <item x="631"/>
        <item x="248"/>
        <item x="538"/>
        <item x="235"/>
        <item x="683"/>
        <item x="147"/>
        <item x="653"/>
        <item x="772"/>
        <item x="22"/>
        <item x="118"/>
        <item x="297"/>
        <item x="764"/>
        <item x="111"/>
        <item x="846"/>
        <item x="298"/>
        <item x="671"/>
        <item x="735"/>
        <item x="464"/>
        <item x="32"/>
        <item x="126"/>
        <item x="555"/>
        <item x="645"/>
        <item x="261"/>
        <item x="37"/>
        <item x="675"/>
        <item x="315"/>
        <item x="810"/>
        <item x="969"/>
        <item x="658"/>
        <item x="679"/>
        <item x="316"/>
        <item x="226"/>
        <item x="506"/>
        <item x="646"/>
        <item x="185"/>
        <item x="374"/>
        <item x="394"/>
        <item x="884"/>
        <item x="474"/>
        <item x="19"/>
        <item x="424"/>
        <item x="744"/>
        <item x="172"/>
        <item x="925"/>
        <item x="863"/>
        <item x="948"/>
        <item x="177"/>
        <item x="519"/>
        <item x="616"/>
        <item x="910"/>
        <item x="972"/>
        <item x="766"/>
        <item x="819"/>
        <item x="574"/>
        <item x="565"/>
        <item x="43"/>
        <item x="425"/>
        <item x="995"/>
        <item x="342"/>
        <item x="896"/>
        <item x="400"/>
        <item x="166"/>
        <item x="388"/>
        <item x="699"/>
        <item x="502"/>
        <item x="888"/>
        <item x="395"/>
        <item x="220"/>
        <item x="895"/>
        <item x="115"/>
        <item x="103"/>
        <item x="81"/>
        <item x="513"/>
        <item x="984"/>
        <item x="143"/>
        <item x="456"/>
        <item x="820"/>
        <item x="556"/>
        <item x="655"/>
        <item x="745"/>
        <item x="730"/>
        <item x="806"/>
        <item x="560"/>
        <item x="800"/>
        <item x="579"/>
        <item x="98"/>
        <item x="461"/>
        <item x="221"/>
        <item x="352"/>
        <item x="983"/>
        <item x="452"/>
        <item x="566"/>
        <item x="627"/>
        <item x="131"/>
        <item x="718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5" showAll="0">
      <items count="609">
        <item x="38"/>
        <item x="135"/>
        <item x="20"/>
        <item x="115"/>
        <item x="314"/>
        <item x="242"/>
        <item x="394"/>
        <item x="563"/>
        <item x="341"/>
        <item x="582"/>
        <item x="210"/>
        <item x="102"/>
        <item x="222"/>
        <item x="16"/>
        <item x="152"/>
        <item x="169"/>
        <item x="145"/>
        <item x="587"/>
        <item x="287"/>
        <item x="308"/>
        <item x="79"/>
        <item x="413"/>
        <item x="427"/>
        <item x="129"/>
        <item x="471"/>
        <item x="24"/>
        <item x="35"/>
        <item x="201"/>
        <item x="146"/>
        <item x="391"/>
        <item x="344"/>
        <item x="177"/>
        <item x="550"/>
        <item x="27"/>
        <item x="122"/>
        <item x="547"/>
        <item x="55"/>
        <item x="80"/>
        <item x="251"/>
        <item x="361"/>
        <item x="37"/>
        <item x="604"/>
        <item x="90"/>
        <item x="441"/>
        <item x="575"/>
        <item x="36"/>
        <item x="374"/>
        <item x="560"/>
        <item x="163"/>
        <item x="393"/>
        <item x="567"/>
        <item x="515"/>
        <item x="490"/>
        <item x="196"/>
        <item x="334"/>
        <item x="483"/>
        <item x="148"/>
        <item x="241"/>
        <item x="588"/>
        <item x="435"/>
        <item x="47"/>
        <item x="580"/>
        <item x="585"/>
        <item x="190"/>
        <item x="150"/>
        <item x="384"/>
        <item x="545"/>
        <item x="224"/>
        <item x="66"/>
        <item x="2"/>
        <item x="93"/>
        <item x="504"/>
        <item x="497"/>
        <item x="541"/>
        <item x="203"/>
        <item x="94"/>
        <item x="310"/>
        <item x="271"/>
        <item x="144"/>
        <item x="110"/>
        <item x="502"/>
        <item x="607"/>
        <item x="283"/>
        <item x="298"/>
        <item x="234"/>
        <item x="178"/>
        <item x="105"/>
        <item x="149"/>
        <item x="292"/>
        <item x="494"/>
        <item x="330"/>
        <item x="594"/>
        <item x="186"/>
        <item x="378"/>
        <item x="138"/>
        <item x="597"/>
        <item x="382"/>
        <item x="200"/>
        <item x="443"/>
        <item x="231"/>
        <item x="247"/>
        <item x="184"/>
        <item x="237"/>
        <item x="142"/>
        <item x="188"/>
        <item x="151"/>
        <item x="215"/>
        <item x="278"/>
        <item x="15"/>
        <item x="601"/>
        <item x="317"/>
        <item x="346"/>
        <item x="513"/>
        <item x="465"/>
        <item x="386"/>
        <item x="100"/>
        <item x="312"/>
        <item x="113"/>
        <item x="193"/>
        <item x="263"/>
        <item x="398"/>
        <item x="553"/>
        <item x="593"/>
        <item x="32"/>
        <item x="562"/>
        <item x="392"/>
        <item x="168"/>
        <item x="440"/>
        <item x="486"/>
        <item x="544"/>
        <item x="26"/>
        <item x="331"/>
        <item x="338"/>
        <item x="243"/>
        <item x="158"/>
        <item x="326"/>
        <item x="353"/>
        <item x="244"/>
        <item x="415"/>
        <item x="375"/>
        <item x="276"/>
        <item x="67"/>
        <item x="576"/>
        <item x="59"/>
        <item x="456"/>
        <item x="53"/>
        <item x="141"/>
        <item x="189"/>
        <item x="345"/>
        <item x="290"/>
        <item x="602"/>
        <item x="574"/>
        <item x="409"/>
        <item x="327"/>
        <item x="156"/>
        <item x="139"/>
        <item x="599"/>
        <item x="111"/>
        <item x="58"/>
        <item x="309"/>
        <item x="578"/>
        <item x="7"/>
        <item x="524"/>
        <item x="43"/>
        <item x="568"/>
        <item x="500"/>
        <item x="91"/>
        <item x="488"/>
        <item x="431"/>
        <item x="225"/>
        <item x="528"/>
        <item x="78"/>
        <item x="256"/>
        <item x="9"/>
        <item x="119"/>
        <item x="433"/>
        <item x="187"/>
        <item x="42"/>
        <item x="19"/>
        <item x="445"/>
        <item x="252"/>
        <item x="554"/>
        <item x="245"/>
        <item x="208"/>
        <item x="96"/>
        <item x="536"/>
        <item x="455"/>
        <item x="217"/>
        <item x="162"/>
        <item x="268"/>
        <item x="70"/>
        <item x="130"/>
        <item x="199"/>
        <item x="34"/>
        <item x="436"/>
        <item x="191"/>
        <item x="69"/>
        <item x="275"/>
        <item x="589"/>
        <item x="159"/>
        <item x="319"/>
        <item x="218"/>
        <item x="372"/>
        <item x="89"/>
        <item x="279"/>
        <item x="461"/>
        <item x="112"/>
        <item x="211"/>
        <item x="118"/>
        <item x="523"/>
        <item x="99"/>
        <item x="423"/>
        <item x="107"/>
        <item x="40"/>
        <item x="250"/>
        <item x="468"/>
        <item x="492"/>
        <item x="21"/>
        <item x="385"/>
        <item x="475"/>
        <item x="439"/>
        <item x="52"/>
        <item x="411"/>
        <item x="421"/>
        <item x="205"/>
        <item x="477"/>
        <item x="194"/>
        <item x="296"/>
        <item x="56"/>
        <item x="60"/>
        <item x="422"/>
        <item x="85"/>
        <item x="3"/>
        <item x="352"/>
        <item x="569"/>
        <item x="132"/>
        <item x="81"/>
        <item x="482"/>
        <item x="406"/>
        <item x="197"/>
        <item x="88"/>
        <item x="462"/>
        <item x="389"/>
        <item x="459"/>
        <item x="49"/>
        <item x="365"/>
        <item x="95"/>
        <item x="407"/>
        <item x="548"/>
        <item x="264"/>
        <item x="198"/>
        <item x="140"/>
        <item x="417"/>
        <item x="8"/>
        <item x="448"/>
        <item x="223"/>
        <item x="72"/>
        <item x="125"/>
        <item x="179"/>
        <item x="426"/>
        <item x="329"/>
        <item x="63"/>
        <item x="109"/>
        <item x="280"/>
        <item x="121"/>
        <item x="469"/>
        <item x="170"/>
        <item x="240"/>
        <item x="473"/>
        <item x="388"/>
        <item x="434"/>
        <item x="321"/>
        <item x="307"/>
        <item x="370"/>
        <item x="470"/>
        <item x="509"/>
        <item x="328"/>
        <item x="453"/>
        <item x="288"/>
        <item x="137"/>
        <item x="556"/>
        <item x="255"/>
        <item x="173"/>
        <item x="424"/>
        <item x="566"/>
        <item x="512"/>
        <item x="84"/>
        <item x="521"/>
        <item x="591"/>
        <item x="451"/>
        <item x="446"/>
        <item x="480"/>
        <item x="259"/>
        <item x="476"/>
        <item x="176"/>
        <item x="532"/>
        <item x="510"/>
        <item x="258"/>
        <item x="13"/>
        <item x="535"/>
        <item x="301"/>
        <item x="265"/>
        <item x="555"/>
        <item x="525"/>
        <item x="335"/>
        <item x="395"/>
        <item x="65"/>
        <item x="517"/>
        <item x="332"/>
        <item x="64"/>
        <item x="377"/>
        <item x="410"/>
        <item x="227"/>
        <item x="266"/>
        <item x="414"/>
        <item x="366"/>
        <item x="458"/>
        <item x="41"/>
        <item x="558"/>
        <item x="460"/>
        <item x="214"/>
        <item x="412"/>
        <item x="304"/>
        <item x="347"/>
        <item x="349"/>
        <item x="10"/>
        <item x="50"/>
        <item x="160"/>
        <item x="362"/>
        <item x="134"/>
        <item x="561"/>
        <item x="76"/>
        <item x="491"/>
        <item x="228"/>
        <item x="31"/>
        <item x="68"/>
        <item x="466"/>
        <item x="498"/>
        <item x="537"/>
        <item x="403"/>
        <item x="230"/>
        <item x="253"/>
        <item x="183"/>
        <item x="195"/>
        <item x="62"/>
        <item x="220"/>
        <item x="520"/>
        <item x="540"/>
        <item x="438"/>
        <item x="401"/>
        <item x="117"/>
        <item x="529"/>
        <item x="487"/>
        <item x="262"/>
        <item x="325"/>
        <item x="381"/>
        <item x="185"/>
        <item x="596"/>
        <item x="514"/>
        <item x="285"/>
        <item x="45"/>
        <item x="447"/>
        <item x="192"/>
        <item x="315"/>
        <item x="463"/>
        <item x="239"/>
        <item x="450"/>
        <item x="531"/>
        <item x="1"/>
        <item x="418"/>
        <item x="444"/>
        <item x="481"/>
        <item x="235"/>
        <item x="73"/>
        <item x="274"/>
        <item x="522"/>
        <item x="71"/>
        <item x="246"/>
        <item x="166"/>
        <item x="206"/>
        <item x="316"/>
        <item x="108"/>
        <item x="399"/>
        <item x="552"/>
        <item x="46"/>
        <item x="592"/>
        <item x="114"/>
        <item x="167"/>
        <item x="364"/>
        <item x="0"/>
        <item x="17"/>
        <item x="295"/>
        <item x="86"/>
        <item x="506"/>
        <item x="489"/>
        <item x="127"/>
        <item x="380"/>
        <item x="420"/>
        <item x="369"/>
        <item x="503"/>
        <item x="207"/>
        <item x="405"/>
        <item x="408"/>
        <item x="339"/>
        <item x="586"/>
        <item x="289"/>
        <item x="351"/>
        <item x="501"/>
        <item x="606"/>
        <item x="530"/>
        <item x="390"/>
        <item x="281"/>
        <item x="600"/>
        <item x="282"/>
        <item x="354"/>
        <item x="302"/>
        <item x="143"/>
        <item x="97"/>
        <item x="359"/>
        <item x="29"/>
        <item x="303"/>
        <item x="202"/>
        <item x="272"/>
        <item x="209"/>
        <item x="342"/>
        <item x="538"/>
        <item x="571"/>
        <item x="539"/>
        <item x="485"/>
        <item x="449"/>
        <item x="124"/>
        <item x="379"/>
        <item x="373"/>
        <item x="533"/>
        <item x="229"/>
        <item x="474"/>
        <item x="400"/>
        <item x="261"/>
        <item x="340"/>
        <item x="75"/>
        <item x="320"/>
        <item x="507"/>
        <item x="356"/>
        <item x="126"/>
        <item x="164"/>
        <item x="603"/>
        <item x="232"/>
        <item x="216"/>
        <item x="404"/>
        <item x="297"/>
        <item x="25"/>
        <item x="277"/>
        <item x="260"/>
        <item x="467"/>
        <item x="299"/>
        <item x="572"/>
        <item x="157"/>
        <item x="402"/>
        <item x="30"/>
        <item x="598"/>
        <item x="429"/>
        <item x="496"/>
        <item x="493"/>
        <item x="306"/>
        <item x="343"/>
        <item x="154"/>
        <item x="284"/>
        <item x="551"/>
        <item x="5"/>
        <item x="570"/>
        <item x="165"/>
        <item x="595"/>
        <item x="120"/>
        <item x="136"/>
        <item x="98"/>
        <item x="254"/>
        <item x="324"/>
        <item x="581"/>
        <item x="87"/>
        <item x="333"/>
        <item x="33"/>
        <item x="57"/>
        <item x="495"/>
        <item x="131"/>
        <item x="442"/>
        <item x="257"/>
        <item x="106"/>
        <item x="478"/>
        <item x="305"/>
        <item x="103"/>
        <item x="464"/>
        <item x="116"/>
        <item x="39"/>
        <item x="269"/>
        <item x="419"/>
        <item x="54"/>
        <item x="204"/>
        <item x="565"/>
        <item x="363"/>
        <item x="180"/>
        <item x="584"/>
        <item x="484"/>
        <item x="22"/>
        <item x="428"/>
        <item x="83"/>
        <item x="48"/>
        <item x="371"/>
        <item x="387"/>
        <item x="605"/>
        <item x="479"/>
        <item x="248"/>
        <item x="123"/>
        <item x="238"/>
        <item x="11"/>
        <item x="182"/>
        <item x="368"/>
        <item x="376"/>
        <item x="508"/>
        <item x="557"/>
        <item x="519"/>
        <item x="14"/>
        <item x="457"/>
        <item x="559"/>
        <item x="172"/>
        <item x="174"/>
        <item x="505"/>
        <item x="472"/>
        <item x="432"/>
        <item x="437"/>
        <item x="454"/>
        <item x="128"/>
        <item x="233"/>
        <item x="511"/>
        <item x="527"/>
        <item x="92"/>
        <item x="77"/>
        <item x="452"/>
        <item x="300"/>
        <item x="219"/>
        <item x="396"/>
        <item x="350"/>
        <item x="23"/>
        <item x="249"/>
        <item x="28"/>
        <item x="549"/>
        <item x="61"/>
        <item x="44"/>
        <item x="311"/>
        <item x="430"/>
        <item x="579"/>
        <item x="383"/>
        <item x="573"/>
        <item x="564"/>
        <item x="590"/>
        <item x="286"/>
        <item x="322"/>
        <item x="104"/>
        <item x="74"/>
        <item x="583"/>
        <item x="499"/>
        <item x="6"/>
        <item x="337"/>
        <item x="546"/>
        <item x="526"/>
        <item x="213"/>
        <item x="133"/>
        <item x="355"/>
        <item x="267"/>
        <item x="226"/>
        <item x="543"/>
        <item x="358"/>
        <item x="313"/>
        <item x="516"/>
        <item x="18"/>
        <item x="318"/>
        <item x="212"/>
        <item x="155"/>
        <item x="293"/>
        <item x="270"/>
        <item x="82"/>
        <item x="12"/>
        <item x="221"/>
        <item x="534"/>
        <item x="397"/>
        <item x="4"/>
        <item x="181"/>
        <item x="336"/>
        <item x="147"/>
        <item x="416"/>
        <item x="291"/>
        <item x="348"/>
        <item x="294"/>
        <item x="425"/>
        <item x="273"/>
        <item x="360"/>
        <item x="51"/>
        <item x="323"/>
        <item x="367"/>
        <item x="357"/>
        <item x="153"/>
        <item x="577"/>
        <item x="171"/>
        <item x="101"/>
        <item x="236"/>
        <item x="161"/>
        <item x="518"/>
        <item x="542"/>
        <item x="17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3">
    <field x="11"/>
    <field x="10"/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employee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A19" sqref="A19"/>
    </sheetView>
  </sheetViews>
  <sheetFormatPr defaultColWidth="12.5703125" defaultRowHeight="15.75" customHeight="1" x14ac:dyDescent="0.2"/>
  <cols>
    <col min="1" max="1" width="125.42578125" customWidth="1"/>
  </cols>
  <sheetData>
    <row r="1" spans="1:26" ht="15.75" customHeight="1" x14ac:dyDescent="0.35">
      <c r="A1" s="1" t="s">
        <v>0</v>
      </c>
    </row>
    <row r="2" spans="1:26" ht="15.75" customHeight="1" x14ac:dyDescent="0.35">
      <c r="A2" s="2" t="s">
        <v>1</v>
      </c>
    </row>
    <row r="3" spans="1:26" ht="15.7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 t="s">
        <v>3</v>
      </c>
    </row>
    <row r="5" spans="1:26" ht="15.75" customHeight="1" x14ac:dyDescent="0.35">
      <c r="A5" s="2" t="s">
        <v>2197</v>
      </c>
    </row>
    <row r="6" spans="1:26" ht="15.75" customHeight="1" x14ac:dyDescent="0.35">
      <c r="A6" s="2" t="s">
        <v>4</v>
      </c>
    </row>
    <row r="7" spans="1:26" ht="15.75" customHeight="1" x14ac:dyDescent="0.35">
      <c r="A7" s="2" t="s">
        <v>2201</v>
      </c>
    </row>
    <row r="8" spans="1:26" ht="15.75" customHeight="1" x14ac:dyDescent="0.35">
      <c r="A8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7327-CF76-4A94-91B2-0F25819FDE76}">
  <dimension ref="A3:P35"/>
  <sheetViews>
    <sheetView workbookViewId="0">
      <selection activeCell="Q46" sqref="Q46"/>
    </sheetView>
  </sheetViews>
  <sheetFormatPr defaultRowHeight="12.75" x14ac:dyDescent="0.2"/>
  <cols>
    <col min="1" max="1" width="13.85546875" bestFit="1" customWidth="1"/>
    <col min="2" max="2" width="20.28515625" bestFit="1" customWidth="1"/>
    <col min="3" max="3" width="6.28515625" bestFit="1" customWidth="1"/>
    <col min="4" max="4" width="8" bestFit="1" customWidth="1"/>
    <col min="5" max="5" width="6.28515625" bestFit="1" customWidth="1"/>
    <col min="6" max="6" width="7.28515625" bestFit="1" customWidth="1"/>
    <col min="7" max="7" width="9.28515625" bestFit="1" customWidth="1"/>
    <col min="8" max="8" width="5.5703125" bestFit="1" customWidth="1"/>
    <col min="9" max="9" width="6.85546875" bestFit="1" customWidth="1"/>
    <col min="10" max="10" width="15.7109375" bestFit="1" customWidth="1"/>
    <col min="11" max="12" width="13.140625" bestFit="1" customWidth="1"/>
    <col min="13" max="13" width="16.85546875" bestFit="1" customWidth="1"/>
    <col min="14" max="14" width="18.28515625" bestFit="1" customWidth="1"/>
    <col min="15" max="15" width="16.85546875" bestFit="1" customWidth="1"/>
    <col min="16" max="16" width="17.28515625" bestFit="1" customWidth="1"/>
    <col min="17" max="17" width="17.5703125" bestFit="1" customWidth="1"/>
    <col min="18" max="18" width="17.7109375" bestFit="1" customWidth="1"/>
    <col min="19" max="19" width="16.5703125" bestFit="1" customWidth="1"/>
    <col min="20" max="20" width="17.28515625" bestFit="1" customWidth="1"/>
    <col min="21" max="21" width="17.85546875" bestFit="1" customWidth="1"/>
    <col min="22" max="22" width="17.5703125" bestFit="1" customWidth="1"/>
    <col min="23" max="23" width="16.85546875" bestFit="1" customWidth="1"/>
    <col min="24" max="24" width="17.85546875" bestFit="1" customWidth="1"/>
    <col min="25" max="26" width="17.28515625" bestFit="1" customWidth="1"/>
    <col min="27" max="27" width="17.42578125" bestFit="1" customWidth="1"/>
    <col min="28" max="28" width="16.28515625" bestFit="1" customWidth="1"/>
    <col min="29" max="29" width="18.140625" bestFit="1" customWidth="1"/>
    <col min="30" max="30" width="16.5703125" bestFit="1" customWidth="1"/>
    <col min="31" max="31" width="17.42578125" bestFit="1" customWidth="1"/>
    <col min="32" max="32" width="17" bestFit="1" customWidth="1"/>
    <col min="33" max="33" width="18.28515625" bestFit="1" customWidth="1"/>
    <col min="34" max="34" width="16.5703125" bestFit="1" customWidth="1"/>
    <col min="35" max="35" width="16.28515625" bestFit="1" customWidth="1"/>
    <col min="36" max="36" width="17" bestFit="1" customWidth="1"/>
    <col min="37" max="37" width="17.42578125" bestFit="1" customWidth="1"/>
    <col min="38" max="38" width="17" bestFit="1" customWidth="1"/>
    <col min="39" max="39" width="17.5703125" bestFit="1" customWidth="1"/>
    <col min="40" max="40" width="18.140625" bestFit="1" customWidth="1"/>
    <col min="41" max="41" width="17.42578125" bestFit="1" customWidth="1"/>
    <col min="42" max="42" width="17.85546875" bestFit="1" customWidth="1"/>
    <col min="43" max="43" width="16.42578125" bestFit="1" customWidth="1"/>
    <col min="44" max="44" width="18.28515625" bestFit="1" customWidth="1"/>
    <col min="45" max="45" width="17" bestFit="1" customWidth="1"/>
    <col min="46" max="46" width="16.85546875" bestFit="1" customWidth="1"/>
    <col min="47" max="47" width="16.5703125" bestFit="1" customWidth="1"/>
    <col min="48" max="48" width="16.42578125" bestFit="1" customWidth="1"/>
    <col min="49" max="49" width="17.5703125" bestFit="1" customWidth="1"/>
    <col min="50" max="50" width="16.85546875" bestFit="1" customWidth="1"/>
    <col min="51" max="51" width="16.5703125" bestFit="1" customWidth="1"/>
    <col min="52" max="52" width="17.5703125" bestFit="1" customWidth="1"/>
    <col min="53" max="53" width="15.140625" bestFit="1" customWidth="1"/>
    <col min="54" max="54" width="16.42578125" bestFit="1" customWidth="1"/>
    <col min="55" max="55" width="18" bestFit="1" customWidth="1"/>
    <col min="56" max="56" width="15.85546875" bestFit="1" customWidth="1"/>
    <col min="57" max="58" width="16.85546875" bestFit="1" customWidth="1"/>
    <col min="59" max="59" width="17.28515625" bestFit="1" customWidth="1"/>
    <col min="60" max="60" width="17.7109375" bestFit="1" customWidth="1"/>
    <col min="61" max="61" width="16.85546875" bestFit="1" customWidth="1"/>
    <col min="62" max="62" width="17" bestFit="1" customWidth="1"/>
    <col min="63" max="63" width="17.5703125" bestFit="1" customWidth="1"/>
    <col min="64" max="64" width="16.42578125" bestFit="1" customWidth="1"/>
    <col min="65" max="65" width="16.85546875" bestFit="1" customWidth="1"/>
    <col min="66" max="66" width="17.85546875" bestFit="1" customWidth="1"/>
    <col min="67" max="67" width="16.42578125" bestFit="1" customWidth="1"/>
    <col min="68" max="68" width="17.28515625" bestFit="1" customWidth="1"/>
    <col min="69" max="69" width="16.140625" bestFit="1" customWidth="1"/>
    <col min="70" max="70" width="16.85546875" bestFit="1" customWidth="1"/>
    <col min="71" max="71" width="16.7109375" bestFit="1" customWidth="1"/>
    <col min="72" max="72" width="17" bestFit="1" customWidth="1"/>
    <col min="73" max="73" width="17.7109375" bestFit="1" customWidth="1"/>
    <col min="74" max="74" width="17" bestFit="1" customWidth="1"/>
    <col min="75" max="75" width="17.28515625" bestFit="1" customWidth="1"/>
    <col min="76" max="76" width="17.42578125" bestFit="1" customWidth="1"/>
    <col min="77" max="77" width="17.7109375" bestFit="1" customWidth="1"/>
    <col min="78" max="78" width="17.85546875" bestFit="1" customWidth="1"/>
    <col min="79" max="79" width="17" bestFit="1" customWidth="1"/>
    <col min="80" max="80" width="17.42578125" bestFit="1" customWidth="1"/>
    <col min="81" max="81" width="16.7109375" bestFit="1" customWidth="1"/>
    <col min="82" max="82" width="17.42578125" bestFit="1" customWidth="1"/>
    <col min="83" max="83" width="17.28515625" bestFit="1" customWidth="1"/>
    <col min="84" max="84" width="17.7109375" bestFit="1" customWidth="1"/>
    <col min="85" max="85" width="17.85546875" bestFit="1" customWidth="1"/>
    <col min="86" max="86" width="18.140625" bestFit="1" customWidth="1"/>
    <col min="87" max="87" width="16.85546875" bestFit="1" customWidth="1"/>
    <col min="88" max="88" width="18.5703125" bestFit="1" customWidth="1"/>
    <col min="89" max="89" width="17.85546875" bestFit="1" customWidth="1"/>
    <col min="90" max="90" width="16.42578125" bestFit="1" customWidth="1"/>
    <col min="91" max="91" width="16.140625" bestFit="1" customWidth="1"/>
    <col min="92" max="92" width="16.5703125" bestFit="1" customWidth="1"/>
    <col min="93" max="93" width="16.85546875" bestFit="1" customWidth="1"/>
    <col min="94" max="94" width="17.28515625" bestFit="1" customWidth="1"/>
    <col min="95" max="95" width="14.85546875" bestFit="1" customWidth="1"/>
    <col min="96" max="96" width="16.42578125" bestFit="1" customWidth="1"/>
    <col min="97" max="99" width="16.7109375" bestFit="1" customWidth="1"/>
    <col min="100" max="100" width="17.7109375" bestFit="1" customWidth="1"/>
    <col min="101" max="101" width="16.7109375" bestFit="1" customWidth="1"/>
    <col min="102" max="102" width="16.42578125" bestFit="1" customWidth="1"/>
    <col min="103" max="103" width="16.5703125" bestFit="1" customWidth="1"/>
    <col min="104" max="104" width="16.7109375" bestFit="1" customWidth="1"/>
    <col min="105" max="105" width="17.42578125" bestFit="1" customWidth="1"/>
    <col min="106" max="106" width="17.5703125" bestFit="1" customWidth="1"/>
    <col min="107" max="107" width="17.85546875" bestFit="1" customWidth="1"/>
    <col min="108" max="108" width="16.7109375" bestFit="1" customWidth="1"/>
    <col min="109" max="109" width="16.28515625" bestFit="1" customWidth="1"/>
    <col min="110" max="110" width="16.85546875" bestFit="1" customWidth="1"/>
    <col min="111" max="111" width="17" bestFit="1" customWidth="1"/>
    <col min="112" max="112" width="15.7109375" bestFit="1" customWidth="1"/>
    <col min="113" max="113" width="16.140625" bestFit="1" customWidth="1"/>
    <col min="114" max="114" width="17.7109375" bestFit="1" customWidth="1"/>
    <col min="115" max="115" width="17.42578125" bestFit="1" customWidth="1"/>
    <col min="116" max="116" width="16.5703125" bestFit="1" customWidth="1"/>
    <col min="117" max="117" width="17.7109375" bestFit="1" customWidth="1"/>
    <col min="118" max="118" width="18.28515625" bestFit="1" customWidth="1"/>
    <col min="119" max="119" width="16.140625" bestFit="1" customWidth="1"/>
    <col min="120" max="120" width="17.85546875" bestFit="1" customWidth="1"/>
    <col min="121" max="122" width="17" bestFit="1" customWidth="1"/>
    <col min="123" max="123" width="15.7109375" bestFit="1" customWidth="1"/>
    <col min="124" max="124" width="17" bestFit="1" customWidth="1"/>
    <col min="125" max="125" width="16.5703125" bestFit="1" customWidth="1"/>
    <col min="126" max="126" width="17.42578125" bestFit="1" customWidth="1"/>
    <col min="127" max="127" width="17.7109375" bestFit="1" customWidth="1"/>
    <col min="128" max="128" width="17.85546875" bestFit="1" customWidth="1"/>
    <col min="129" max="129" width="15.7109375" bestFit="1" customWidth="1"/>
    <col min="130" max="130" width="16.28515625" bestFit="1" customWidth="1"/>
    <col min="131" max="131" width="18.28515625" bestFit="1" customWidth="1"/>
    <col min="132" max="132" width="17.7109375" bestFit="1" customWidth="1"/>
    <col min="133" max="133" width="17" bestFit="1" customWidth="1"/>
    <col min="134" max="134" width="16.5703125" bestFit="1" customWidth="1"/>
    <col min="135" max="135" width="16.85546875" bestFit="1" customWidth="1"/>
    <col min="136" max="136" width="17.28515625" bestFit="1" customWidth="1"/>
    <col min="137" max="137" width="18.140625" bestFit="1" customWidth="1"/>
    <col min="138" max="138" width="18.28515625" bestFit="1" customWidth="1"/>
    <col min="139" max="139" width="17.85546875" bestFit="1" customWidth="1"/>
    <col min="140" max="140" width="16.85546875" bestFit="1" customWidth="1"/>
    <col min="141" max="141" width="16.140625" bestFit="1" customWidth="1"/>
    <col min="142" max="142" width="17" bestFit="1" customWidth="1"/>
    <col min="143" max="143" width="16.85546875" bestFit="1" customWidth="1"/>
    <col min="144" max="144" width="16.140625" bestFit="1" customWidth="1"/>
    <col min="145" max="145" width="16" bestFit="1" customWidth="1"/>
    <col min="146" max="146" width="17.42578125" bestFit="1" customWidth="1"/>
    <col min="147" max="147" width="16.42578125" bestFit="1" customWidth="1"/>
    <col min="148" max="148" width="17.7109375" bestFit="1" customWidth="1"/>
    <col min="149" max="149" width="16.42578125" bestFit="1" customWidth="1"/>
    <col min="150" max="150" width="17.42578125" bestFit="1" customWidth="1"/>
    <col min="151" max="151" width="18" bestFit="1" customWidth="1"/>
    <col min="152" max="152" width="17.28515625" bestFit="1" customWidth="1"/>
    <col min="153" max="153" width="16" bestFit="1" customWidth="1"/>
    <col min="154" max="154" width="16.85546875" bestFit="1" customWidth="1"/>
    <col min="155" max="155" width="15.85546875" bestFit="1" customWidth="1"/>
    <col min="156" max="156" width="16.85546875" bestFit="1" customWidth="1"/>
    <col min="157" max="157" width="16.140625" bestFit="1" customWidth="1"/>
    <col min="158" max="158" width="17.7109375" bestFit="1" customWidth="1"/>
    <col min="159" max="159" width="17.42578125" bestFit="1" customWidth="1"/>
    <col min="160" max="160" width="17.5703125" bestFit="1" customWidth="1"/>
    <col min="161" max="162" width="17.42578125" bestFit="1" customWidth="1"/>
    <col min="163" max="163" width="16.85546875" bestFit="1" customWidth="1"/>
    <col min="164" max="164" width="16.7109375" bestFit="1" customWidth="1"/>
    <col min="165" max="165" width="16.42578125" bestFit="1" customWidth="1"/>
    <col min="166" max="166" width="16.7109375" bestFit="1" customWidth="1"/>
    <col min="167" max="167" width="17.85546875" bestFit="1" customWidth="1"/>
    <col min="168" max="168" width="17.7109375" bestFit="1" customWidth="1"/>
    <col min="169" max="169" width="17.42578125" bestFit="1" customWidth="1"/>
    <col min="170" max="170" width="17.5703125" bestFit="1" customWidth="1"/>
    <col min="171" max="171" width="17.28515625" bestFit="1" customWidth="1"/>
    <col min="172" max="172" width="17" bestFit="1" customWidth="1"/>
    <col min="173" max="173" width="17.85546875" bestFit="1" customWidth="1"/>
    <col min="174" max="174" width="16.7109375" bestFit="1" customWidth="1"/>
    <col min="175" max="175" width="18.7109375" bestFit="1" customWidth="1"/>
    <col min="176" max="176" width="17.85546875" bestFit="1" customWidth="1"/>
    <col min="177" max="177" width="16.7109375" bestFit="1" customWidth="1"/>
    <col min="178" max="178" width="17.42578125" bestFit="1" customWidth="1"/>
    <col min="179" max="179" width="17.5703125" bestFit="1" customWidth="1"/>
    <col min="180" max="180" width="16.5703125" bestFit="1" customWidth="1"/>
    <col min="181" max="181" width="16.7109375" bestFit="1" customWidth="1"/>
    <col min="182" max="182" width="17.28515625" bestFit="1" customWidth="1"/>
    <col min="183" max="183" width="16.7109375" bestFit="1" customWidth="1"/>
    <col min="184" max="184" width="16.5703125" bestFit="1" customWidth="1"/>
    <col min="185" max="185" width="17.7109375" bestFit="1" customWidth="1"/>
    <col min="186" max="186" width="17.85546875" bestFit="1" customWidth="1"/>
    <col min="187" max="187" width="17.28515625" bestFit="1" customWidth="1"/>
    <col min="188" max="188" width="17.7109375" bestFit="1" customWidth="1"/>
    <col min="189" max="189" width="17.42578125" bestFit="1" customWidth="1"/>
    <col min="190" max="190" width="17.7109375" bestFit="1" customWidth="1"/>
    <col min="191" max="191" width="16.5703125" bestFit="1" customWidth="1"/>
    <col min="192" max="192" width="17.85546875" bestFit="1" customWidth="1"/>
    <col min="193" max="193" width="16.85546875" bestFit="1" customWidth="1"/>
    <col min="194" max="195" width="17.28515625" bestFit="1" customWidth="1"/>
    <col min="196" max="196" width="17" bestFit="1" customWidth="1"/>
    <col min="197" max="197" width="16.140625" bestFit="1" customWidth="1"/>
    <col min="198" max="198" width="16.28515625" bestFit="1" customWidth="1"/>
    <col min="199" max="199" width="17.42578125" bestFit="1" customWidth="1"/>
    <col min="200" max="200" width="17.5703125" bestFit="1" customWidth="1"/>
    <col min="201" max="201" width="16.7109375" bestFit="1" customWidth="1"/>
    <col min="202" max="202" width="17.42578125" bestFit="1" customWidth="1"/>
    <col min="203" max="203" width="16.85546875" bestFit="1" customWidth="1"/>
    <col min="204" max="204" width="17" bestFit="1" customWidth="1"/>
    <col min="205" max="205" width="17.5703125" bestFit="1" customWidth="1"/>
    <col min="206" max="206" width="15.5703125" bestFit="1" customWidth="1"/>
    <col min="207" max="207" width="17.5703125" bestFit="1" customWidth="1"/>
    <col min="208" max="208" width="16.42578125" bestFit="1" customWidth="1"/>
    <col min="209" max="209" width="16.85546875" bestFit="1" customWidth="1"/>
    <col min="210" max="210" width="18.28515625" bestFit="1" customWidth="1"/>
    <col min="211" max="211" width="17" bestFit="1" customWidth="1"/>
    <col min="212" max="212" width="17.28515625" bestFit="1" customWidth="1"/>
    <col min="213" max="213" width="16.42578125" bestFit="1" customWidth="1"/>
    <col min="214" max="214" width="16.5703125" bestFit="1" customWidth="1"/>
    <col min="215" max="215" width="17.5703125" bestFit="1" customWidth="1"/>
    <col min="216" max="216" width="17.28515625" bestFit="1" customWidth="1"/>
    <col min="217" max="217" width="16.5703125" bestFit="1" customWidth="1"/>
    <col min="218" max="218" width="17.42578125" bestFit="1" customWidth="1"/>
    <col min="219" max="220" width="17.5703125" bestFit="1" customWidth="1"/>
    <col min="221" max="221" width="17" bestFit="1" customWidth="1"/>
    <col min="222" max="222" width="18" bestFit="1" customWidth="1"/>
    <col min="223" max="223" width="17.85546875" bestFit="1" customWidth="1"/>
    <col min="224" max="224" width="16.28515625" bestFit="1" customWidth="1"/>
    <col min="225" max="226" width="17.85546875" bestFit="1" customWidth="1"/>
    <col min="227" max="227" width="17.42578125" bestFit="1" customWidth="1"/>
    <col min="228" max="228" width="17.7109375" bestFit="1" customWidth="1"/>
    <col min="229" max="229" width="16.28515625" bestFit="1" customWidth="1"/>
    <col min="230" max="230" width="16.42578125" bestFit="1" customWidth="1"/>
    <col min="231" max="231" width="17.85546875" bestFit="1" customWidth="1"/>
    <col min="232" max="232" width="17.5703125" bestFit="1" customWidth="1"/>
    <col min="233" max="234" width="16.85546875" bestFit="1" customWidth="1"/>
    <col min="235" max="235" width="16.42578125" bestFit="1" customWidth="1"/>
    <col min="236" max="236" width="18.140625" bestFit="1" customWidth="1"/>
    <col min="237" max="237" width="15.5703125" bestFit="1" customWidth="1"/>
    <col min="238" max="238" width="17.28515625" bestFit="1" customWidth="1"/>
    <col min="239" max="239" width="17" bestFit="1" customWidth="1"/>
    <col min="240" max="240" width="17.5703125" bestFit="1" customWidth="1"/>
    <col min="241" max="241" width="16.7109375" bestFit="1" customWidth="1"/>
    <col min="242" max="242" width="16.5703125" bestFit="1" customWidth="1"/>
    <col min="243" max="243" width="17.28515625" bestFit="1" customWidth="1"/>
    <col min="244" max="244" width="16.85546875" bestFit="1" customWidth="1"/>
    <col min="245" max="245" width="16.7109375" bestFit="1" customWidth="1"/>
    <col min="246" max="246" width="17.7109375" bestFit="1" customWidth="1"/>
    <col min="247" max="247" width="17.5703125" bestFit="1" customWidth="1"/>
    <col min="248" max="248" width="17.42578125" bestFit="1" customWidth="1"/>
    <col min="249" max="249" width="16.85546875" bestFit="1" customWidth="1"/>
    <col min="250" max="250" width="17.42578125" bestFit="1" customWidth="1"/>
    <col min="251" max="252" width="17.28515625" bestFit="1" customWidth="1"/>
    <col min="253" max="253" width="16.85546875" bestFit="1" customWidth="1"/>
    <col min="254" max="254" width="15.85546875" bestFit="1" customWidth="1"/>
    <col min="255" max="255" width="17" bestFit="1" customWidth="1"/>
    <col min="256" max="256" width="17.28515625" bestFit="1" customWidth="1"/>
    <col min="257" max="257" width="16.85546875" bestFit="1" customWidth="1"/>
    <col min="258" max="258" width="17.85546875" bestFit="1" customWidth="1"/>
    <col min="259" max="259" width="17.5703125" bestFit="1" customWidth="1"/>
    <col min="260" max="260" width="17.42578125" bestFit="1" customWidth="1"/>
    <col min="261" max="261" width="16.28515625" bestFit="1" customWidth="1"/>
    <col min="262" max="262" width="17.7109375" bestFit="1" customWidth="1"/>
    <col min="263" max="263" width="17.85546875" bestFit="1" customWidth="1"/>
    <col min="264" max="264" width="16.140625" bestFit="1" customWidth="1"/>
    <col min="265" max="265" width="18.28515625" bestFit="1" customWidth="1"/>
    <col min="266" max="266" width="17" bestFit="1" customWidth="1"/>
    <col min="267" max="267" width="18.28515625" bestFit="1" customWidth="1"/>
    <col min="268" max="268" width="16.5703125" bestFit="1" customWidth="1"/>
    <col min="269" max="269" width="18.28515625" bestFit="1" customWidth="1"/>
    <col min="270" max="270" width="17.28515625" bestFit="1" customWidth="1"/>
    <col min="271" max="271" width="17.5703125" bestFit="1" customWidth="1"/>
    <col min="272" max="272" width="17.85546875" bestFit="1" customWidth="1"/>
    <col min="273" max="273" width="18.28515625" bestFit="1" customWidth="1"/>
    <col min="274" max="274" width="17.7109375" bestFit="1" customWidth="1"/>
    <col min="275" max="275" width="15.85546875" bestFit="1" customWidth="1"/>
    <col min="276" max="276" width="16.7109375" bestFit="1" customWidth="1"/>
    <col min="277" max="277" width="18.42578125" bestFit="1" customWidth="1"/>
    <col min="278" max="278" width="17.85546875" bestFit="1" customWidth="1"/>
    <col min="279" max="279" width="17.28515625" bestFit="1" customWidth="1"/>
    <col min="280" max="280" width="16.85546875" bestFit="1" customWidth="1"/>
    <col min="281" max="281" width="17" bestFit="1" customWidth="1"/>
    <col min="282" max="282" width="17.7109375" bestFit="1" customWidth="1"/>
    <col min="283" max="283" width="17" bestFit="1" customWidth="1"/>
    <col min="284" max="284" width="17.7109375" bestFit="1" customWidth="1"/>
    <col min="285" max="285" width="17.42578125" bestFit="1" customWidth="1"/>
    <col min="286" max="286" width="17.28515625" bestFit="1" customWidth="1"/>
    <col min="287" max="287" width="16.28515625" bestFit="1" customWidth="1"/>
    <col min="288" max="288" width="17.7109375" bestFit="1" customWidth="1"/>
    <col min="289" max="289" width="18.140625" bestFit="1" customWidth="1"/>
    <col min="290" max="290" width="17.28515625" bestFit="1" customWidth="1"/>
    <col min="291" max="291" width="16.7109375" bestFit="1" customWidth="1"/>
    <col min="292" max="292" width="16.85546875" bestFit="1" customWidth="1"/>
    <col min="293" max="293" width="17" bestFit="1" customWidth="1"/>
    <col min="294" max="294" width="17.42578125" bestFit="1" customWidth="1"/>
    <col min="295" max="295" width="16.85546875" bestFit="1" customWidth="1"/>
    <col min="296" max="296" width="17" bestFit="1" customWidth="1"/>
    <col min="297" max="297" width="17.7109375" bestFit="1" customWidth="1"/>
    <col min="298" max="298" width="16.85546875" bestFit="1" customWidth="1"/>
    <col min="299" max="299" width="17.28515625" bestFit="1" customWidth="1"/>
    <col min="300" max="300" width="17.42578125" bestFit="1" customWidth="1"/>
    <col min="301" max="301" width="17" bestFit="1" customWidth="1"/>
    <col min="302" max="303" width="16.5703125" bestFit="1" customWidth="1"/>
    <col min="304" max="304" width="17.28515625" bestFit="1" customWidth="1"/>
    <col min="305" max="305" width="15.85546875" bestFit="1" customWidth="1"/>
    <col min="306" max="306" width="17.7109375" bestFit="1" customWidth="1"/>
    <col min="307" max="307" width="17.5703125" bestFit="1" customWidth="1"/>
    <col min="308" max="308" width="17.42578125" bestFit="1" customWidth="1"/>
    <col min="309" max="309" width="18.28515625" bestFit="1" customWidth="1"/>
    <col min="310" max="310" width="15.7109375" bestFit="1" customWidth="1"/>
    <col min="311" max="311" width="17.28515625" bestFit="1" customWidth="1"/>
    <col min="312" max="312" width="17.5703125" bestFit="1" customWidth="1"/>
    <col min="313" max="313" width="17.7109375" bestFit="1" customWidth="1"/>
    <col min="314" max="314" width="18.42578125" bestFit="1" customWidth="1"/>
    <col min="315" max="315" width="17.28515625" bestFit="1" customWidth="1"/>
    <col min="316" max="316" width="17.5703125" bestFit="1" customWidth="1"/>
    <col min="317" max="317" width="17.42578125" bestFit="1" customWidth="1"/>
    <col min="318" max="318" width="17.5703125" bestFit="1" customWidth="1"/>
    <col min="319" max="319" width="17.7109375" bestFit="1" customWidth="1"/>
    <col min="320" max="320" width="16.140625" bestFit="1" customWidth="1"/>
    <col min="321" max="322" width="16.42578125" bestFit="1" customWidth="1"/>
    <col min="323" max="323" width="18" bestFit="1" customWidth="1"/>
    <col min="324" max="324" width="17.42578125" bestFit="1" customWidth="1"/>
    <col min="325" max="325" width="16" bestFit="1" customWidth="1"/>
    <col min="326" max="326" width="16.7109375" bestFit="1" customWidth="1"/>
    <col min="327" max="327" width="16.140625" bestFit="1" customWidth="1"/>
    <col min="328" max="328" width="15.7109375" bestFit="1" customWidth="1"/>
    <col min="329" max="329" width="17.42578125" bestFit="1" customWidth="1"/>
    <col min="330" max="330" width="16.140625" bestFit="1" customWidth="1"/>
    <col min="331" max="331" width="17.7109375" bestFit="1" customWidth="1"/>
    <col min="332" max="332" width="16.7109375" bestFit="1" customWidth="1"/>
    <col min="333" max="333" width="16.85546875" bestFit="1" customWidth="1"/>
    <col min="334" max="334" width="17.7109375" bestFit="1" customWidth="1"/>
    <col min="335" max="335" width="16.7109375" bestFit="1" customWidth="1"/>
    <col min="336" max="336" width="17.5703125" bestFit="1" customWidth="1"/>
    <col min="337" max="338" width="18" bestFit="1" customWidth="1"/>
    <col min="339" max="339" width="16.5703125" bestFit="1" customWidth="1"/>
    <col min="340" max="340" width="17" bestFit="1" customWidth="1"/>
    <col min="341" max="341" width="16" bestFit="1" customWidth="1"/>
    <col min="342" max="342" width="17.5703125" bestFit="1" customWidth="1"/>
    <col min="343" max="343" width="17.85546875" bestFit="1" customWidth="1"/>
    <col min="344" max="344" width="17.28515625" bestFit="1" customWidth="1"/>
    <col min="345" max="345" width="16.42578125" bestFit="1" customWidth="1"/>
    <col min="346" max="346" width="18.7109375" bestFit="1" customWidth="1"/>
    <col min="347" max="347" width="17.7109375" bestFit="1" customWidth="1"/>
    <col min="348" max="349" width="18" bestFit="1" customWidth="1"/>
    <col min="350" max="350" width="17.42578125" bestFit="1" customWidth="1"/>
    <col min="351" max="351" width="18" bestFit="1" customWidth="1"/>
    <col min="352" max="352" width="17.28515625" bestFit="1" customWidth="1"/>
    <col min="353" max="353" width="18.140625" bestFit="1" customWidth="1"/>
    <col min="354" max="354" width="17" bestFit="1" customWidth="1"/>
    <col min="355" max="355" width="17.42578125" bestFit="1" customWidth="1"/>
    <col min="356" max="356" width="16.5703125" bestFit="1" customWidth="1"/>
    <col min="357" max="357" width="17.5703125" bestFit="1" customWidth="1"/>
    <col min="358" max="358" width="17.7109375" bestFit="1" customWidth="1"/>
    <col min="359" max="359" width="17.42578125" bestFit="1" customWidth="1"/>
    <col min="360" max="360" width="17.5703125" bestFit="1" customWidth="1"/>
    <col min="361" max="361" width="18" bestFit="1" customWidth="1"/>
    <col min="362" max="362" width="17.28515625" bestFit="1" customWidth="1"/>
    <col min="363" max="363" width="16" bestFit="1" customWidth="1"/>
    <col min="364" max="365" width="17.5703125" bestFit="1" customWidth="1"/>
    <col min="366" max="366" width="17.85546875" bestFit="1" customWidth="1"/>
    <col min="367" max="367" width="17.5703125" bestFit="1" customWidth="1"/>
    <col min="368" max="368" width="18.28515625" bestFit="1" customWidth="1"/>
    <col min="369" max="369" width="17.5703125" bestFit="1" customWidth="1"/>
    <col min="370" max="371" width="16.85546875" bestFit="1" customWidth="1"/>
    <col min="372" max="372" width="17.42578125" bestFit="1" customWidth="1"/>
    <col min="373" max="373" width="17.7109375" bestFit="1" customWidth="1"/>
    <col min="374" max="374" width="17" bestFit="1" customWidth="1"/>
    <col min="375" max="375" width="15.85546875" bestFit="1" customWidth="1"/>
    <col min="376" max="376" width="18.140625" bestFit="1" customWidth="1"/>
    <col min="377" max="377" width="16.85546875" bestFit="1" customWidth="1"/>
    <col min="378" max="379" width="17.7109375" bestFit="1" customWidth="1"/>
    <col min="380" max="380" width="16.7109375" bestFit="1" customWidth="1"/>
    <col min="381" max="381" width="18.28515625" bestFit="1" customWidth="1"/>
    <col min="382" max="382" width="17.85546875" bestFit="1" customWidth="1"/>
    <col min="383" max="383" width="16.42578125" bestFit="1" customWidth="1"/>
    <col min="384" max="384" width="16.140625" bestFit="1" customWidth="1"/>
    <col min="385" max="385" width="17.7109375" bestFit="1" customWidth="1"/>
    <col min="386" max="387" width="17.42578125" bestFit="1" customWidth="1"/>
    <col min="388" max="389" width="17.28515625" bestFit="1" customWidth="1"/>
    <col min="390" max="390" width="16.85546875" bestFit="1" customWidth="1"/>
    <col min="391" max="391" width="17.7109375" bestFit="1" customWidth="1"/>
    <col min="392" max="392" width="17.42578125" bestFit="1" customWidth="1"/>
    <col min="393" max="393" width="18.42578125" bestFit="1" customWidth="1"/>
    <col min="394" max="394" width="17.7109375" bestFit="1" customWidth="1"/>
    <col min="395" max="395" width="17.42578125" bestFit="1" customWidth="1"/>
    <col min="396" max="396" width="17.5703125" bestFit="1" customWidth="1"/>
    <col min="397" max="397" width="18" bestFit="1" customWidth="1"/>
    <col min="398" max="398" width="16.7109375" bestFit="1" customWidth="1"/>
    <col min="399" max="399" width="18.28515625" bestFit="1" customWidth="1"/>
    <col min="400" max="401" width="17" bestFit="1" customWidth="1"/>
    <col min="402" max="402" width="16.5703125" bestFit="1" customWidth="1"/>
    <col min="403" max="403" width="17.42578125" bestFit="1" customWidth="1"/>
    <col min="404" max="404" width="16.7109375" bestFit="1" customWidth="1"/>
    <col min="405" max="405" width="17" bestFit="1" customWidth="1"/>
    <col min="406" max="406" width="17.28515625" bestFit="1" customWidth="1"/>
    <col min="407" max="407" width="16.140625" bestFit="1" customWidth="1"/>
    <col min="408" max="408" width="17.5703125" bestFit="1" customWidth="1"/>
    <col min="409" max="409" width="17.28515625" bestFit="1" customWidth="1"/>
    <col min="410" max="410" width="16.5703125" bestFit="1" customWidth="1"/>
    <col min="411" max="412" width="17.5703125" bestFit="1" customWidth="1"/>
    <col min="413" max="413" width="16.7109375" bestFit="1" customWidth="1"/>
    <col min="414" max="414" width="16.42578125" bestFit="1" customWidth="1"/>
    <col min="415" max="415" width="17" bestFit="1" customWidth="1"/>
    <col min="416" max="416" width="17.42578125" bestFit="1" customWidth="1"/>
    <col min="417" max="417" width="17.28515625" bestFit="1" customWidth="1"/>
    <col min="418" max="418" width="18.42578125" bestFit="1" customWidth="1"/>
    <col min="419" max="419" width="18" bestFit="1" customWidth="1"/>
    <col min="420" max="420" width="17" bestFit="1" customWidth="1"/>
    <col min="421" max="421" width="18.5703125" bestFit="1" customWidth="1"/>
    <col min="422" max="422" width="17.85546875" bestFit="1" customWidth="1"/>
    <col min="423" max="423" width="17" bestFit="1" customWidth="1"/>
    <col min="424" max="424" width="16.85546875" bestFit="1" customWidth="1"/>
    <col min="425" max="425" width="18.140625" bestFit="1" customWidth="1"/>
    <col min="426" max="426" width="17.85546875" bestFit="1" customWidth="1"/>
    <col min="427" max="428" width="17.28515625" bestFit="1" customWidth="1"/>
    <col min="429" max="429" width="17.85546875" bestFit="1" customWidth="1"/>
    <col min="430" max="430" width="16.42578125" bestFit="1" customWidth="1"/>
    <col min="431" max="431" width="15.5703125" bestFit="1" customWidth="1"/>
    <col min="432" max="432" width="16.5703125" bestFit="1" customWidth="1"/>
    <col min="433" max="433" width="17.42578125" bestFit="1" customWidth="1"/>
    <col min="434" max="434" width="18" bestFit="1" customWidth="1"/>
    <col min="435" max="435" width="18.28515625" bestFit="1" customWidth="1"/>
    <col min="436" max="436" width="17.85546875" bestFit="1" customWidth="1"/>
    <col min="437" max="437" width="17.28515625" bestFit="1" customWidth="1"/>
    <col min="438" max="438" width="17.7109375" bestFit="1" customWidth="1"/>
    <col min="439" max="439" width="16.5703125" bestFit="1" customWidth="1"/>
    <col min="440" max="440" width="16.42578125" bestFit="1" customWidth="1"/>
    <col min="441" max="441" width="16.28515625" bestFit="1" customWidth="1"/>
    <col min="442" max="442" width="17.42578125" bestFit="1" customWidth="1"/>
    <col min="443" max="443" width="17" bestFit="1" customWidth="1"/>
    <col min="444" max="444" width="15.28515625" bestFit="1" customWidth="1"/>
    <col min="445" max="445" width="15.85546875" bestFit="1" customWidth="1"/>
    <col min="446" max="446" width="17.28515625" bestFit="1" customWidth="1"/>
    <col min="447" max="447" width="17.42578125" bestFit="1" customWidth="1"/>
    <col min="448" max="448" width="17.85546875" bestFit="1" customWidth="1"/>
    <col min="449" max="449" width="16.140625" bestFit="1" customWidth="1"/>
    <col min="450" max="450" width="17" bestFit="1" customWidth="1"/>
    <col min="451" max="451" width="16.7109375" bestFit="1" customWidth="1"/>
    <col min="452" max="452" width="16.85546875" bestFit="1" customWidth="1"/>
    <col min="453" max="453" width="18.140625" bestFit="1" customWidth="1"/>
    <col min="454" max="454" width="16.5703125" bestFit="1" customWidth="1"/>
    <col min="455" max="455" width="16.140625" bestFit="1" customWidth="1"/>
    <col min="456" max="457" width="17.42578125" bestFit="1" customWidth="1"/>
    <col min="458" max="460" width="17.7109375" bestFit="1" customWidth="1"/>
    <col min="461" max="461" width="17.28515625" bestFit="1" customWidth="1"/>
    <col min="462" max="462" width="17.5703125" bestFit="1" customWidth="1"/>
    <col min="463" max="463" width="17.42578125" bestFit="1" customWidth="1"/>
    <col min="464" max="464" width="16.28515625" bestFit="1" customWidth="1"/>
    <col min="465" max="465" width="17.28515625" bestFit="1" customWidth="1"/>
    <col min="466" max="466" width="17.42578125" bestFit="1" customWidth="1"/>
    <col min="467" max="467" width="17.5703125" bestFit="1" customWidth="1"/>
    <col min="468" max="468" width="16.7109375" bestFit="1" customWidth="1"/>
    <col min="469" max="469" width="17.7109375" bestFit="1" customWidth="1"/>
    <col min="470" max="470" width="16.85546875" bestFit="1" customWidth="1"/>
    <col min="471" max="471" width="17.28515625" bestFit="1" customWidth="1"/>
    <col min="472" max="472" width="17.42578125" bestFit="1" customWidth="1"/>
    <col min="473" max="473" width="16.85546875" bestFit="1" customWidth="1"/>
    <col min="474" max="474" width="17.85546875" bestFit="1" customWidth="1"/>
    <col min="475" max="475" width="18" bestFit="1" customWidth="1"/>
    <col min="476" max="476" width="17.85546875" bestFit="1" customWidth="1"/>
    <col min="477" max="478" width="17" bestFit="1" customWidth="1"/>
    <col min="479" max="479" width="17.85546875" bestFit="1" customWidth="1"/>
    <col min="480" max="480" width="16.7109375" bestFit="1" customWidth="1"/>
    <col min="481" max="481" width="17.5703125" bestFit="1" customWidth="1"/>
    <col min="482" max="482" width="18.140625" bestFit="1" customWidth="1"/>
    <col min="483" max="484" width="17.42578125" bestFit="1" customWidth="1"/>
    <col min="485" max="485" width="16.5703125" bestFit="1" customWidth="1"/>
    <col min="486" max="486" width="15.7109375" bestFit="1" customWidth="1"/>
    <col min="487" max="487" width="16.85546875" bestFit="1" customWidth="1"/>
    <col min="488" max="488" width="17.42578125" bestFit="1" customWidth="1"/>
    <col min="489" max="489" width="17.7109375" bestFit="1" customWidth="1"/>
    <col min="490" max="491" width="17.42578125" bestFit="1" customWidth="1"/>
    <col min="492" max="493" width="18.28515625" bestFit="1" customWidth="1"/>
    <col min="494" max="494" width="17.5703125" bestFit="1" customWidth="1"/>
    <col min="495" max="495" width="16.85546875" bestFit="1" customWidth="1"/>
    <col min="496" max="496" width="17" bestFit="1" customWidth="1"/>
    <col min="497" max="497" width="17.7109375" bestFit="1" customWidth="1"/>
    <col min="498" max="498" width="17.5703125" bestFit="1" customWidth="1"/>
    <col min="499" max="499" width="17" bestFit="1" customWidth="1"/>
    <col min="500" max="500" width="16.42578125" bestFit="1" customWidth="1"/>
    <col min="501" max="501" width="17.42578125" bestFit="1" customWidth="1"/>
    <col min="502" max="502" width="16.42578125" bestFit="1" customWidth="1"/>
    <col min="503" max="503" width="17.42578125" bestFit="1" customWidth="1"/>
    <col min="504" max="504" width="17.5703125" bestFit="1" customWidth="1"/>
    <col min="505" max="505" width="16.140625" bestFit="1" customWidth="1"/>
    <col min="506" max="507" width="17.42578125" bestFit="1" customWidth="1"/>
    <col min="508" max="508" width="18.28515625" bestFit="1" customWidth="1"/>
    <col min="509" max="509" width="17.85546875" bestFit="1" customWidth="1"/>
    <col min="510" max="510" width="17.7109375" bestFit="1" customWidth="1"/>
    <col min="511" max="511" width="17.28515625" bestFit="1" customWidth="1"/>
    <col min="512" max="512" width="18.140625" bestFit="1" customWidth="1"/>
    <col min="513" max="513" width="16.5703125" bestFit="1" customWidth="1"/>
    <col min="514" max="515" width="17.85546875" bestFit="1" customWidth="1"/>
    <col min="516" max="516" width="18.140625" bestFit="1" customWidth="1"/>
    <col min="517" max="517" width="17.28515625" bestFit="1" customWidth="1"/>
    <col min="518" max="518" width="16.7109375" bestFit="1" customWidth="1"/>
    <col min="519" max="519" width="17.28515625" bestFit="1" customWidth="1"/>
    <col min="520" max="521" width="18" bestFit="1" customWidth="1"/>
    <col min="522" max="522" width="17" bestFit="1" customWidth="1"/>
    <col min="523" max="523" width="17.42578125" bestFit="1" customWidth="1"/>
    <col min="524" max="524" width="17.85546875" bestFit="1" customWidth="1"/>
    <col min="525" max="525" width="17" bestFit="1" customWidth="1"/>
    <col min="526" max="526" width="17.5703125" bestFit="1" customWidth="1"/>
    <col min="527" max="527" width="17.85546875" bestFit="1" customWidth="1"/>
    <col min="528" max="528" width="17.7109375" bestFit="1" customWidth="1"/>
    <col min="529" max="529" width="17" bestFit="1" customWidth="1"/>
    <col min="530" max="530" width="17.5703125" bestFit="1" customWidth="1"/>
    <col min="531" max="531" width="17.85546875" bestFit="1" customWidth="1"/>
    <col min="532" max="532" width="16.7109375" bestFit="1" customWidth="1"/>
    <col min="533" max="533" width="16.85546875" bestFit="1" customWidth="1"/>
    <col min="534" max="534" width="18.85546875" bestFit="1" customWidth="1"/>
    <col min="535" max="535" width="16.7109375" bestFit="1" customWidth="1"/>
    <col min="536" max="536" width="16.140625" bestFit="1" customWidth="1"/>
    <col min="537" max="537" width="17.28515625" bestFit="1" customWidth="1"/>
    <col min="538" max="538" width="18" bestFit="1" customWidth="1"/>
    <col min="539" max="539" width="16.85546875" bestFit="1" customWidth="1"/>
    <col min="540" max="540" width="18.5703125" bestFit="1" customWidth="1"/>
    <col min="541" max="541" width="17.5703125" bestFit="1" customWidth="1"/>
    <col min="542" max="542" width="17.42578125" bestFit="1" customWidth="1"/>
    <col min="543" max="543" width="18.140625" bestFit="1" customWidth="1"/>
    <col min="544" max="544" width="18" bestFit="1" customWidth="1"/>
    <col min="545" max="545" width="18.28515625" bestFit="1" customWidth="1"/>
    <col min="546" max="546" width="18.140625" bestFit="1" customWidth="1"/>
    <col min="547" max="547" width="17.7109375" bestFit="1" customWidth="1"/>
    <col min="548" max="548" width="18" bestFit="1" customWidth="1"/>
    <col min="549" max="549" width="18.28515625" bestFit="1" customWidth="1"/>
    <col min="550" max="550" width="17" bestFit="1" customWidth="1"/>
    <col min="551" max="552" width="17.5703125" bestFit="1" customWidth="1"/>
    <col min="553" max="553" width="18.5703125" bestFit="1" customWidth="1"/>
    <col min="554" max="554" width="18.140625" bestFit="1" customWidth="1"/>
    <col min="555" max="555" width="17.28515625" bestFit="1" customWidth="1"/>
    <col min="556" max="556" width="16.42578125" bestFit="1" customWidth="1"/>
    <col min="557" max="557" width="18" bestFit="1" customWidth="1"/>
    <col min="558" max="558" width="16.5703125" bestFit="1" customWidth="1"/>
    <col min="559" max="559" width="17.7109375" bestFit="1" customWidth="1"/>
    <col min="560" max="560" width="16.42578125" bestFit="1" customWidth="1"/>
    <col min="561" max="561" width="16.7109375" bestFit="1" customWidth="1"/>
    <col min="562" max="562" width="16.140625" bestFit="1" customWidth="1"/>
    <col min="563" max="563" width="17.42578125" bestFit="1" customWidth="1"/>
    <col min="564" max="564" width="18" bestFit="1" customWidth="1"/>
    <col min="565" max="565" width="18.140625" bestFit="1" customWidth="1"/>
    <col min="566" max="566" width="16.85546875" bestFit="1" customWidth="1"/>
    <col min="567" max="567" width="16.7109375" bestFit="1" customWidth="1"/>
    <col min="568" max="568" width="17.42578125" bestFit="1" customWidth="1"/>
    <col min="569" max="569" width="17.5703125" bestFit="1" customWidth="1"/>
    <col min="570" max="570" width="18.5703125" bestFit="1" customWidth="1"/>
    <col min="571" max="571" width="17.42578125" bestFit="1" customWidth="1"/>
    <col min="572" max="572" width="17.28515625" bestFit="1" customWidth="1"/>
    <col min="573" max="573" width="17.5703125" bestFit="1" customWidth="1"/>
    <col min="574" max="574" width="16.42578125" bestFit="1" customWidth="1"/>
    <col min="575" max="575" width="16.7109375" bestFit="1" customWidth="1"/>
    <col min="576" max="576" width="17.5703125" bestFit="1" customWidth="1"/>
    <col min="577" max="577" width="16.140625" bestFit="1" customWidth="1"/>
    <col min="578" max="578" width="16.5703125" bestFit="1" customWidth="1"/>
    <col min="579" max="579" width="16" bestFit="1" customWidth="1"/>
    <col min="580" max="580" width="17" bestFit="1" customWidth="1"/>
    <col min="581" max="581" width="16.85546875" bestFit="1" customWidth="1"/>
    <col min="582" max="582" width="17.85546875" bestFit="1" customWidth="1"/>
    <col min="583" max="583" width="15.7109375" bestFit="1" customWidth="1"/>
    <col min="584" max="584" width="17.42578125" bestFit="1" customWidth="1"/>
    <col min="585" max="585" width="16.42578125" bestFit="1" customWidth="1"/>
    <col min="586" max="586" width="17.28515625" bestFit="1" customWidth="1"/>
    <col min="587" max="587" width="17.7109375" bestFit="1" customWidth="1"/>
    <col min="588" max="588" width="17" bestFit="1" customWidth="1"/>
    <col min="589" max="589" width="17.85546875" bestFit="1" customWidth="1"/>
    <col min="590" max="590" width="16.85546875" bestFit="1" customWidth="1"/>
    <col min="591" max="591" width="18" bestFit="1" customWidth="1"/>
    <col min="592" max="592" width="17.42578125" bestFit="1" customWidth="1"/>
    <col min="593" max="593" width="17" bestFit="1" customWidth="1"/>
    <col min="594" max="594" width="17.7109375" bestFit="1" customWidth="1"/>
    <col min="595" max="595" width="17.5703125" bestFit="1" customWidth="1"/>
    <col min="596" max="596" width="16.28515625" bestFit="1" customWidth="1"/>
    <col min="597" max="597" width="16.85546875" bestFit="1" customWidth="1"/>
    <col min="598" max="598" width="17.85546875" bestFit="1" customWidth="1"/>
    <col min="599" max="599" width="17" bestFit="1" customWidth="1"/>
    <col min="600" max="600" width="16.7109375" bestFit="1" customWidth="1"/>
    <col min="601" max="601" width="18.42578125" bestFit="1" customWidth="1"/>
    <col min="602" max="602" width="17" bestFit="1" customWidth="1"/>
    <col min="603" max="603" width="17.5703125" bestFit="1" customWidth="1"/>
    <col min="604" max="604" width="17.7109375" bestFit="1" customWidth="1"/>
    <col min="605" max="606" width="16.85546875" bestFit="1" customWidth="1"/>
    <col min="607" max="607" width="17.7109375" bestFit="1" customWidth="1"/>
    <col min="608" max="609" width="18.140625" bestFit="1" customWidth="1"/>
    <col min="610" max="610" width="17.5703125" bestFit="1" customWidth="1"/>
    <col min="611" max="611" width="17.42578125" bestFit="1" customWidth="1"/>
    <col min="612" max="612" width="17.7109375" bestFit="1" customWidth="1"/>
    <col min="613" max="613" width="18.5703125" bestFit="1" customWidth="1"/>
    <col min="614" max="614" width="18.7109375" bestFit="1" customWidth="1"/>
    <col min="615" max="616" width="18" bestFit="1" customWidth="1"/>
    <col min="617" max="617" width="18.5703125" bestFit="1" customWidth="1"/>
    <col min="618" max="618" width="16.7109375" bestFit="1" customWidth="1"/>
    <col min="619" max="619" width="18.140625" bestFit="1" customWidth="1"/>
    <col min="620" max="620" width="17.7109375" bestFit="1" customWidth="1"/>
    <col min="621" max="621" width="16.140625" bestFit="1" customWidth="1"/>
    <col min="622" max="622" width="17.7109375" bestFit="1" customWidth="1"/>
    <col min="623" max="623" width="17.28515625" bestFit="1" customWidth="1"/>
    <col min="624" max="624" width="17.5703125" bestFit="1" customWidth="1"/>
    <col min="625" max="625" width="16.85546875" bestFit="1" customWidth="1"/>
    <col min="626" max="626" width="17.85546875" bestFit="1" customWidth="1"/>
    <col min="627" max="627" width="17.7109375" bestFit="1" customWidth="1"/>
    <col min="628" max="628" width="17" bestFit="1" customWidth="1"/>
    <col min="629" max="629" width="17.7109375" bestFit="1" customWidth="1"/>
    <col min="630" max="630" width="16.5703125" bestFit="1" customWidth="1"/>
    <col min="631" max="631" width="17.7109375" bestFit="1" customWidth="1"/>
    <col min="632" max="632" width="18.42578125" bestFit="1" customWidth="1"/>
    <col min="633" max="633" width="18.28515625" bestFit="1" customWidth="1"/>
    <col min="634" max="634" width="17.85546875" bestFit="1" customWidth="1"/>
    <col min="635" max="635" width="17" bestFit="1" customWidth="1"/>
    <col min="636" max="636" width="17.5703125" bestFit="1" customWidth="1"/>
    <col min="637" max="637" width="18.140625" bestFit="1" customWidth="1"/>
    <col min="638" max="638" width="16.85546875" bestFit="1" customWidth="1"/>
    <col min="639" max="639" width="17" bestFit="1" customWidth="1"/>
    <col min="640" max="641" width="16.140625" bestFit="1" customWidth="1"/>
    <col min="642" max="642" width="17.85546875" bestFit="1" customWidth="1"/>
    <col min="643" max="643" width="18" bestFit="1" customWidth="1"/>
    <col min="644" max="644" width="17.5703125" bestFit="1" customWidth="1"/>
    <col min="645" max="645" width="17.28515625" bestFit="1" customWidth="1"/>
    <col min="646" max="646" width="18.5703125" bestFit="1" customWidth="1"/>
    <col min="647" max="647" width="18.42578125" bestFit="1" customWidth="1"/>
    <col min="648" max="648" width="16.85546875" bestFit="1" customWidth="1"/>
    <col min="649" max="649" width="17" bestFit="1" customWidth="1"/>
    <col min="650" max="650" width="16.7109375" bestFit="1" customWidth="1"/>
    <col min="651" max="651" width="18.28515625" bestFit="1" customWidth="1"/>
    <col min="652" max="652" width="18.42578125" bestFit="1" customWidth="1"/>
    <col min="653" max="653" width="18" bestFit="1" customWidth="1"/>
    <col min="654" max="654" width="17.5703125" bestFit="1" customWidth="1"/>
    <col min="655" max="655" width="17.7109375" bestFit="1" customWidth="1"/>
    <col min="656" max="656" width="16.85546875" bestFit="1" customWidth="1"/>
    <col min="657" max="657" width="17" bestFit="1" customWidth="1"/>
    <col min="658" max="658" width="17.28515625" bestFit="1" customWidth="1"/>
    <col min="659" max="659" width="18" bestFit="1" customWidth="1"/>
    <col min="660" max="660" width="15.85546875" bestFit="1" customWidth="1"/>
    <col min="661" max="661" width="17.28515625" bestFit="1" customWidth="1"/>
    <col min="662" max="663" width="17.7109375" bestFit="1" customWidth="1"/>
    <col min="664" max="664" width="18.42578125" bestFit="1" customWidth="1"/>
    <col min="665" max="665" width="17.28515625" bestFit="1" customWidth="1"/>
    <col min="666" max="666" width="17.7109375" bestFit="1" customWidth="1"/>
    <col min="667" max="667" width="15.85546875" bestFit="1" customWidth="1"/>
    <col min="668" max="668" width="16.28515625" bestFit="1" customWidth="1"/>
    <col min="669" max="669" width="17.28515625" bestFit="1" customWidth="1"/>
    <col min="670" max="671" width="17.7109375" bestFit="1" customWidth="1"/>
    <col min="672" max="672" width="17.42578125" bestFit="1" customWidth="1"/>
    <col min="673" max="673" width="17" bestFit="1" customWidth="1"/>
    <col min="674" max="674" width="17.28515625" bestFit="1" customWidth="1"/>
    <col min="675" max="676" width="17.85546875" bestFit="1" customWidth="1"/>
    <col min="677" max="677" width="17" bestFit="1" customWidth="1"/>
    <col min="678" max="678" width="16.7109375" bestFit="1" customWidth="1"/>
    <col min="679" max="679" width="17.7109375" bestFit="1" customWidth="1"/>
    <col min="680" max="680" width="16.5703125" bestFit="1" customWidth="1"/>
    <col min="681" max="681" width="18.140625" bestFit="1" customWidth="1"/>
    <col min="682" max="682" width="17.7109375" bestFit="1" customWidth="1"/>
    <col min="683" max="683" width="17.5703125" bestFit="1" customWidth="1"/>
    <col min="684" max="684" width="17.42578125" bestFit="1" customWidth="1"/>
    <col min="685" max="686" width="17.5703125" bestFit="1" customWidth="1"/>
    <col min="687" max="687" width="17.7109375" bestFit="1" customWidth="1"/>
    <col min="688" max="689" width="17.28515625" bestFit="1" customWidth="1"/>
    <col min="690" max="690" width="17.85546875" bestFit="1" customWidth="1"/>
    <col min="691" max="691" width="18" bestFit="1" customWidth="1"/>
    <col min="692" max="692" width="17.7109375" bestFit="1" customWidth="1"/>
    <col min="693" max="693" width="16.7109375" bestFit="1" customWidth="1"/>
    <col min="694" max="695" width="17.7109375" bestFit="1" customWidth="1"/>
    <col min="696" max="696" width="16.85546875" bestFit="1" customWidth="1"/>
    <col min="697" max="697" width="17.42578125" bestFit="1" customWidth="1"/>
    <col min="698" max="698" width="16.42578125" bestFit="1" customWidth="1"/>
    <col min="699" max="699" width="18.42578125" bestFit="1" customWidth="1"/>
    <col min="700" max="701" width="17.42578125" bestFit="1" customWidth="1"/>
    <col min="702" max="702" width="18.28515625" bestFit="1" customWidth="1"/>
    <col min="703" max="704" width="17.28515625" bestFit="1" customWidth="1"/>
    <col min="705" max="705" width="17.85546875" bestFit="1" customWidth="1"/>
    <col min="706" max="706" width="17.7109375" bestFit="1" customWidth="1"/>
    <col min="707" max="707" width="18.28515625" bestFit="1" customWidth="1"/>
    <col min="708" max="708" width="16.85546875" bestFit="1" customWidth="1"/>
    <col min="709" max="709" width="18.5703125" bestFit="1" customWidth="1"/>
    <col min="710" max="710" width="18.140625" bestFit="1" customWidth="1"/>
    <col min="711" max="711" width="17.28515625" bestFit="1" customWidth="1"/>
    <col min="712" max="712" width="16.85546875" bestFit="1" customWidth="1"/>
    <col min="713" max="713" width="18" bestFit="1" customWidth="1"/>
    <col min="714" max="714" width="18.140625" bestFit="1" customWidth="1"/>
    <col min="715" max="715" width="17.85546875" bestFit="1" customWidth="1"/>
    <col min="716" max="716" width="16.85546875" bestFit="1" customWidth="1"/>
    <col min="717" max="717" width="18" bestFit="1" customWidth="1"/>
    <col min="718" max="719" width="18.42578125" bestFit="1" customWidth="1"/>
    <col min="720" max="720" width="17.28515625" bestFit="1" customWidth="1"/>
    <col min="721" max="721" width="16.85546875" bestFit="1" customWidth="1"/>
    <col min="722" max="722" width="16.28515625" bestFit="1" customWidth="1"/>
    <col min="723" max="723" width="17.42578125" bestFit="1" customWidth="1"/>
    <col min="724" max="724" width="17.7109375" bestFit="1" customWidth="1"/>
    <col min="725" max="725" width="15.7109375" bestFit="1" customWidth="1"/>
    <col min="726" max="726" width="17" bestFit="1" customWidth="1"/>
    <col min="727" max="727" width="16.7109375" bestFit="1" customWidth="1"/>
    <col min="728" max="728" width="15.85546875" bestFit="1" customWidth="1"/>
    <col min="729" max="729" width="18.140625" bestFit="1" customWidth="1"/>
    <col min="730" max="730" width="17.7109375" bestFit="1" customWidth="1"/>
    <col min="731" max="731" width="16.5703125" bestFit="1" customWidth="1"/>
    <col min="732" max="732" width="17" bestFit="1" customWidth="1"/>
    <col min="733" max="733" width="17.7109375" bestFit="1" customWidth="1"/>
    <col min="734" max="734" width="17.28515625" bestFit="1" customWidth="1"/>
    <col min="735" max="735" width="17.42578125" bestFit="1" customWidth="1"/>
    <col min="736" max="737" width="17.7109375" bestFit="1" customWidth="1"/>
    <col min="738" max="738" width="16.42578125" bestFit="1" customWidth="1"/>
    <col min="739" max="739" width="17" bestFit="1" customWidth="1"/>
    <col min="740" max="740" width="18" bestFit="1" customWidth="1"/>
    <col min="741" max="741" width="16.7109375" bestFit="1" customWidth="1"/>
    <col min="742" max="742" width="16" bestFit="1" customWidth="1"/>
    <col min="743" max="743" width="17.85546875" bestFit="1" customWidth="1"/>
    <col min="744" max="744" width="18" bestFit="1" customWidth="1"/>
    <col min="745" max="745" width="18.42578125" bestFit="1" customWidth="1"/>
    <col min="746" max="746" width="17" bestFit="1" customWidth="1"/>
    <col min="747" max="747" width="16.85546875" bestFit="1" customWidth="1"/>
    <col min="748" max="748" width="17.85546875" bestFit="1" customWidth="1"/>
    <col min="749" max="749" width="17.5703125" bestFit="1" customWidth="1"/>
    <col min="750" max="750" width="16.42578125" bestFit="1" customWidth="1"/>
    <col min="751" max="751" width="16.85546875" bestFit="1" customWidth="1"/>
    <col min="752" max="752" width="17.42578125" bestFit="1" customWidth="1"/>
    <col min="753" max="753" width="18" bestFit="1" customWidth="1"/>
    <col min="754" max="754" width="17.85546875" bestFit="1" customWidth="1"/>
    <col min="755" max="755" width="16.5703125" bestFit="1" customWidth="1"/>
    <col min="756" max="756" width="17" bestFit="1" customWidth="1"/>
    <col min="757" max="757" width="16.42578125" bestFit="1" customWidth="1"/>
    <col min="758" max="758" width="18" bestFit="1" customWidth="1"/>
    <col min="759" max="759" width="17.7109375" bestFit="1" customWidth="1"/>
    <col min="760" max="760" width="17.42578125" bestFit="1" customWidth="1"/>
    <col min="761" max="761" width="17.7109375" bestFit="1" customWidth="1"/>
    <col min="762" max="762" width="17.42578125" bestFit="1" customWidth="1"/>
    <col min="763" max="763" width="17.7109375" bestFit="1" customWidth="1"/>
    <col min="764" max="764" width="17.85546875" bestFit="1" customWidth="1"/>
    <col min="765" max="765" width="17.42578125" bestFit="1" customWidth="1"/>
    <col min="766" max="766" width="17.5703125" bestFit="1" customWidth="1"/>
    <col min="767" max="767" width="18" bestFit="1" customWidth="1"/>
    <col min="768" max="768" width="16.85546875" bestFit="1" customWidth="1"/>
    <col min="769" max="769" width="17.42578125" bestFit="1" customWidth="1"/>
    <col min="770" max="770" width="16.7109375" bestFit="1" customWidth="1"/>
    <col min="771" max="771" width="17.28515625" bestFit="1" customWidth="1"/>
    <col min="772" max="772" width="16.85546875" bestFit="1" customWidth="1"/>
    <col min="773" max="773" width="17.7109375" bestFit="1" customWidth="1"/>
    <col min="774" max="774" width="18" bestFit="1" customWidth="1"/>
    <col min="775" max="775" width="17" bestFit="1" customWidth="1"/>
    <col min="776" max="776" width="18.140625" bestFit="1" customWidth="1"/>
    <col min="777" max="777" width="17.5703125" bestFit="1" customWidth="1"/>
    <col min="778" max="778" width="17.28515625" bestFit="1" customWidth="1"/>
    <col min="779" max="779" width="17.5703125" bestFit="1" customWidth="1"/>
    <col min="780" max="781" width="17" bestFit="1" customWidth="1"/>
    <col min="782" max="782" width="18.28515625" bestFit="1" customWidth="1"/>
    <col min="783" max="783" width="15.85546875" bestFit="1" customWidth="1"/>
    <col min="784" max="784" width="17.85546875" bestFit="1" customWidth="1"/>
    <col min="785" max="785" width="17.7109375" bestFit="1" customWidth="1"/>
    <col min="786" max="786" width="18" bestFit="1" customWidth="1"/>
    <col min="787" max="788" width="17.85546875" bestFit="1" customWidth="1"/>
    <col min="789" max="789" width="17.7109375" bestFit="1" customWidth="1"/>
    <col min="790" max="790" width="17.28515625" bestFit="1" customWidth="1"/>
    <col min="791" max="791" width="17.7109375" bestFit="1" customWidth="1"/>
    <col min="792" max="792" width="18" bestFit="1" customWidth="1"/>
    <col min="793" max="793" width="17.5703125" bestFit="1" customWidth="1"/>
    <col min="794" max="794" width="17" bestFit="1" customWidth="1"/>
    <col min="795" max="795" width="17.5703125" bestFit="1" customWidth="1"/>
    <col min="796" max="796" width="17.7109375" bestFit="1" customWidth="1"/>
    <col min="797" max="797" width="17.42578125" bestFit="1" customWidth="1"/>
    <col min="798" max="798" width="16.7109375" bestFit="1" customWidth="1"/>
    <col min="799" max="799" width="17" bestFit="1" customWidth="1"/>
    <col min="800" max="800" width="18.28515625" bestFit="1" customWidth="1"/>
    <col min="801" max="801" width="17.5703125" bestFit="1" customWidth="1"/>
    <col min="802" max="802" width="17.7109375" bestFit="1" customWidth="1"/>
    <col min="803" max="803" width="17.85546875" bestFit="1" customWidth="1"/>
    <col min="804" max="804" width="18" bestFit="1" customWidth="1"/>
    <col min="805" max="805" width="17.28515625" bestFit="1" customWidth="1"/>
    <col min="806" max="806" width="17.7109375" bestFit="1" customWidth="1"/>
    <col min="807" max="807" width="18.140625" bestFit="1" customWidth="1"/>
    <col min="808" max="808" width="17.28515625" bestFit="1" customWidth="1"/>
    <col min="809" max="809" width="18.28515625" bestFit="1" customWidth="1"/>
    <col min="810" max="810" width="17.42578125" bestFit="1" customWidth="1"/>
    <col min="811" max="811" width="17.28515625" bestFit="1" customWidth="1"/>
    <col min="812" max="812" width="18.28515625" bestFit="1" customWidth="1"/>
    <col min="813" max="813" width="19.140625" bestFit="1" customWidth="1"/>
    <col min="814" max="814" width="18" bestFit="1" customWidth="1"/>
    <col min="815" max="815" width="17.28515625" bestFit="1" customWidth="1"/>
    <col min="816" max="816" width="17" bestFit="1" customWidth="1"/>
    <col min="817" max="817" width="17.5703125" bestFit="1" customWidth="1"/>
    <col min="818" max="818" width="16.85546875" bestFit="1" customWidth="1"/>
    <col min="819" max="819" width="17.5703125" bestFit="1" customWidth="1"/>
    <col min="820" max="820" width="16.42578125" bestFit="1" customWidth="1"/>
    <col min="821" max="821" width="17.85546875" bestFit="1" customWidth="1"/>
    <col min="822" max="823" width="18" bestFit="1" customWidth="1"/>
    <col min="824" max="824" width="17.42578125" bestFit="1" customWidth="1"/>
    <col min="825" max="825" width="17.85546875" bestFit="1" customWidth="1"/>
    <col min="826" max="826" width="16.85546875" bestFit="1" customWidth="1"/>
    <col min="827" max="827" width="17.42578125" bestFit="1" customWidth="1"/>
    <col min="828" max="828" width="18.140625" bestFit="1" customWidth="1"/>
    <col min="829" max="829" width="16.85546875" bestFit="1" customWidth="1"/>
    <col min="830" max="830" width="17.28515625" bestFit="1" customWidth="1"/>
    <col min="831" max="831" width="16.5703125" bestFit="1" customWidth="1"/>
    <col min="832" max="832" width="16.85546875" bestFit="1" customWidth="1"/>
    <col min="833" max="833" width="16.42578125" bestFit="1" customWidth="1"/>
    <col min="834" max="834" width="17" bestFit="1" customWidth="1"/>
    <col min="835" max="835" width="16.140625" bestFit="1" customWidth="1"/>
    <col min="836" max="836" width="17.85546875" bestFit="1" customWidth="1"/>
    <col min="837" max="837" width="15.5703125" bestFit="1" customWidth="1"/>
    <col min="838" max="838" width="16.5703125" bestFit="1" customWidth="1"/>
    <col min="839" max="839" width="17.28515625" bestFit="1" customWidth="1"/>
    <col min="840" max="840" width="16.28515625" bestFit="1" customWidth="1"/>
    <col min="841" max="841" width="17.7109375" bestFit="1" customWidth="1"/>
    <col min="842" max="842" width="17.28515625" bestFit="1" customWidth="1"/>
    <col min="843" max="843" width="16.85546875" bestFit="1" customWidth="1"/>
    <col min="844" max="844" width="17.5703125" bestFit="1" customWidth="1"/>
    <col min="845" max="845" width="18.28515625" bestFit="1" customWidth="1"/>
    <col min="846" max="846" width="17" bestFit="1" customWidth="1"/>
    <col min="847" max="847" width="18.28515625" bestFit="1" customWidth="1"/>
    <col min="848" max="848" width="17.42578125" bestFit="1" customWidth="1"/>
    <col min="849" max="849" width="18" bestFit="1" customWidth="1"/>
    <col min="850" max="850" width="16.5703125" bestFit="1" customWidth="1"/>
    <col min="851" max="851" width="16.28515625" bestFit="1" customWidth="1"/>
    <col min="852" max="852" width="18.7109375" bestFit="1" customWidth="1"/>
    <col min="853" max="853" width="16.7109375" bestFit="1" customWidth="1"/>
    <col min="854" max="854" width="17.85546875" bestFit="1" customWidth="1"/>
    <col min="855" max="855" width="17.42578125" bestFit="1" customWidth="1"/>
    <col min="856" max="856" width="17.85546875" bestFit="1" customWidth="1"/>
    <col min="857" max="857" width="16" bestFit="1" customWidth="1"/>
    <col min="858" max="859" width="17.5703125" bestFit="1" customWidth="1"/>
    <col min="860" max="860" width="17.42578125" bestFit="1" customWidth="1"/>
    <col min="861" max="861" width="17.85546875" bestFit="1" customWidth="1"/>
    <col min="862" max="862" width="16.7109375" bestFit="1" customWidth="1"/>
    <col min="863" max="863" width="16.42578125" bestFit="1" customWidth="1"/>
    <col min="864" max="864" width="17" bestFit="1" customWidth="1"/>
    <col min="865" max="865" width="18" bestFit="1" customWidth="1"/>
    <col min="866" max="866" width="16.42578125" bestFit="1" customWidth="1"/>
    <col min="867" max="867" width="17.42578125" bestFit="1" customWidth="1"/>
    <col min="868" max="868" width="17.28515625" bestFit="1" customWidth="1"/>
    <col min="869" max="869" width="16.7109375" bestFit="1" customWidth="1"/>
    <col min="870" max="870" width="17.5703125" bestFit="1" customWidth="1"/>
    <col min="871" max="871" width="17.7109375" bestFit="1" customWidth="1"/>
    <col min="872" max="872" width="17" bestFit="1" customWidth="1"/>
    <col min="873" max="873" width="16.140625" bestFit="1" customWidth="1"/>
    <col min="874" max="874" width="17.42578125" bestFit="1" customWidth="1"/>
    <col min="875" max="875" width="16.7109375" bestFit="1" customWidth="1"/>
    <col min="876" max="876" width="17.28515625" bestFit="1" customWidth="1"/>
    <col min="877" max="877" width="18.7109375" bestFit="1" customWidth="1"/>
    <col min="878" max="878" width="17.85546875" bestFit="1" customWidth="1"/>
    <col min="879" max="879" width="17.42578125" bestFit="1" customWidth="1"/>
    <col min="880" max="880" width="18" bestFit="1" customWidth="1"/>
    <col min="881" max="881" width="17.28515625" bestFit="1" customWidth="1"/>
    <col min="882" max="882" width="16.42578125" bestFit="1" customWidth="1"/>
    <col min="883" max="883" width="17.5703125" bestFit="1" customWidth="1"/>
    <col min="884" max="884" width="18.140625" bestFit="1" customWidth="1"/>
    <col min="885" max="885" width="17.42578125" bestFit="1" customWidth="1"/>
    <col min="886" max="886" width="16.28515625" bestFit="1" customWidth="1"/>
    <col min="887" max="887" width="18.140625" bestFit="1" customWidth="1"/>
    <col min="888" max="889" width="16.5703125" bestFit="1" customWidth="1"/>
    <col min="890" max="890" width="16.85546875" bestFit="1" customWidth="1"/>
    <col min="891" max="891" width="16" bestFit="1" customWidth="1"/>
    <col min="892" max="893" width="16.28515625" bestFit="1" customWidth="1"/>
    <col min="894" max="894" width="18.140625" bestFit="1" customWidth="1"/>
    <col min="895" max="896" width="17.42578125" bestFit="1" customWidth="1"/>
    <col min="897" max="897" width="16.7109375" bestFit="1" customWidth="1"/>
    <col min="898" max="898" width="17.7109375" bestFit="1" customWidth="1"/>
    <col min="899" max="899" width="18.42578125" bestFit="1" customWidth="1"/>
    <col min="900" max="900" width="17.5703125" bestFit="1" customWidth="1"/>
    <col min="901" max="901" width="18.7109375" bestFit="1" customWidth="1"/>
    <col min="902" max="902" width="17.5703125" bestFit="1" customWidth="1"/>
    <col min="903" max="904" width="16.28515625" bestFit="1" customWidth="1"/>
    <col min="905" max="905" width="17.5703125" bestFit="1" customWidth="1"/>
    <col min="906" max="906" width="17.85546875" bestFit="1" customWidth="1"/>
    <col min="907" max="908" width="18.140625" bestFit="1" customWidth="1"/>
    <col min="909" max="909" width="17.5703125" bestFit="1" customWidth="1"/>
    <col min="910" max="910" width="14.85546875" bestFit="1" customWidth="1"/>
    <col min="911" max="911" width="16.42578125" bestFit="1" customWidth="1"/>
    <col min="912" max="912" width="17.28515625" bestFit="1" customWidth="1"/>
    <col min="913" max="913" width="16.42578125" bestFit="1" customWidth="1"/>
    <col min="914" max="914" width="17" bestFit="1" customWidth="1"/>
    <col min="915" max="915" width="18.42578125" bestFit="1" customWidth="1"/>
    <col min="916" max="916" width="18.140625" bestFit="1" customWidth="1"/>
    <col min="917" max="919" width="17.5703125" bestFit="1" customWidth="1"/>
    <col min="920" max="920" width="18" bestFit="1" customWidth="1"/>
    <col min="921" max="922" width="16.5703125" bestFit="1" customWidth="1"/>
    <col min="923" max="923" width="16.7109375" bestFit="1" customWidth="1"/>
    <col min="924" max="924" width="15.5703125" bestFit="1" customWidth="1"/>
    <col min="925" max="925" width="18" bestFit="1" customWidth="1"/>
    <col min="926" max="926" width="16.7109375" bestFit="1" customWidth="1"/>
    <col min="927" max="927" width="16.5703125" bestFit="1" customWidth="1"/>
    <col min="928" max="928" width="17.42578125" bestFit="1" customWidth="1"/>
    <col min="929" max="929" width="15.42578125" bestFit="1" customWidth="1"/>
    <col min="930" max="931" width="16.42578125" bestFit="1" customWidth="1"/>
    <col min="932" max="932" width="16" bestFit="1" customWidth="1"/>
    <col min="933" max="934" width="17.7109375" bestFit="1" customWidth="1"/>
    <col min="935" max="935" width="17.85546875" bestFit="1" customWidth="1"/>
    <col min="936" max="937" width="17.7109375" bestFit="1" customWidth="1"/>
    <col min="938" max="938" width="18.28515625" bestFit="1" customWidth="1"/>
    <col min="939" max="939" width="16.28515625" bestFit="1" customWidth="1"/>
    <col min="940" max="940" width="16.42578125" bestFit="1" customWidth="1"/>
    <col min="941" max="941" width="15" bestFit="1" customWidth="1"/>
    <col min="942" max="942" width="16.85546875" bestFit="1" customWidth="1"/>
    <col min="943" max="943" width="16.7109375" bestFit="1" customWidth="1"/>
    <col min="944" max="944" width="17" bestFit="1" customWidth="1"/>
    <col min="945" max="945" width="17.7109375" bestFit="1" customWidth="1"/>
    <col min="946" max="946" width="17.5703125" bestFit="1" customWidth="1"/>
    <col min="947" max="947" width="16.85546875" bestFit="1" customWidth="1"/>
    <col min="948" max="948" width="16" bestFit="1" customWidth="1"/>
    <col min="949" max="949" width="16.5703125" bestFit="1" customWidth="1"/>
    <col min="950" max="950" width="16.85546875" bestFit="1" customWidth="1"/>
    <col min="951" max="951" width="17.85546875" bestFit="1" customWidth="1"/>
    <col min="952" max="953" width="16.5703125" bestFit="1" customWidth="1"/>
    <col min="954" max="954" width="16.42578125" bestFit="1" customWidth="1"/>
    <col min="955" max="955" width="18.28515625" bestFit="1" customWidth="1"/>
    <col min="956" max="956" width="18" bestFit="1" customWidth="1"/>
    <col min="957" max="957" width="17.85546875" bestFit="1" customWidth="1"/>
    <col min="958" max="958" width="15.85546875" bestFit="1" customWidth="1"/>
    <col min="959" max="959" width="18" bestFit="1" customWidth="1"/>
    <col min="960" max="960" width="17.85546875" bestFit="1" customWidth="1"/>
    <col min="961" max="961" width="17.7109375" bestFit="1" customWidth="1"/>
    <col min="962" max="962" width="16.85546875" bestFit="1" customWidth="1"/>
    <col min="963" max="963" width="17.5703125" bestFit="1" customWidth="1"/>
    <col min="964" max="965" width="18.140625" bestFit="1" customWidth="1"/>
    <col min="966" max="966" width="16" bestFit="1" customWidth="1"/>
    <col min="967" max="967" width="16.85546875" bestFit="1" customWidth="1"/>
    <col min="968" max="968" width="17.28515625" bestFit="1" customWidth="1"/>
    <col min="969" max="969" width="16.28515625" bestFit="1" customWidth="1"/>
    <col min="970" max="970" width="18.28515625" bestFit="1" customWidth="1"/>
    <col min="971" max="971" width="16.85546875" bestFit="1" customWidth="1"/>
    <col min="972" max="972" width="16.28515625" bestFit="1" customWidth="1"/>
    <col min="973" max="973" width="16.85546875" bestFit="1" customWidth="1"/>
    <col min="974" max="974" width="17.85546875" bestFit="1" customWidth="1"/>
    <col min="975" max="975" width="16" bestFit="1" customWidth="1"/>
    <col min="976" max="976" width="16.85546875" bestFit="1" customWidth="1"/>
    <col min="977" max="977" width="16.140625" bestFit="1" customWidth="1"/>
    <col min="978" max="978" width="16.85546875" bestFit="1" customWidth="1"/>
    <col min="979" max="979" width="16.28515625" bestFit="1" customWidth="1"/>
    <col min="980" max="980" width="17.5703125" bestFit="1" customWidth="1"/>
    <col min="981" max="981" width="17.28515625" bestFit="1" customWidth="1"/>
    <col min="982" max="982" width="16.7109375" bestFit="1" customWidth="1"/>
    <col min="983" max="983" width="16.28515625" bestFit="1" customWidth="1"/>
    <col min="984" max="984" width="17.7109375" bestFit="1" customWidth="1"/>
    <col min="985" max="985" width="17.42578125" bestFit="1" customWidth="1"/>
    <col min="986" max="986" width="18" bestFit="1" customWidth="1"/>
    <col min="987" max="987" width="17.5703125" bestFit="1" customWidth="1"/>
    <col min="988" max="988" width="18" bestFit="1" customWidth="1"/>
    <col min="989" max="989" width="16.7109375" bestFit="1" customWidth="1"/>
    <col min="990" max="990" width="17.7109375" bestFit="1" customWidth="1"/>
    <col min="991" max="991" width="16.85546875" bestFit="1" customWidth="1"/>
    <col min="992" max="992" width="17.42578125" bestFit="1" customWidth="1"/>
    <col min="993" max="993" width="16.42578125" bestFit="1" customWidth="1"/>
    <col min="994" max="994" width="16.7109375" bestFit="1" customWidth="1"/>
    <col min="995" max="995" width="16.85546875" bestFit="1" customWidth="1"/>
    <col min="996" max="996" width="16" bestFit="1" customWidth="1"/>
    <col min="997" max="997" width="16.42578125" bestFit="1" customWidth="1"/>
    <col min="998" max="998" width="16.28515625" bestFit="1" customWidth="1"/>
    <col min="999" max="999" width="16.7109375" bestFit="1" customWidth="1"/>
    <col min="1000" max="1000" width="17.28515625" bestFit="1" customWidth="1"/>
    <col min="1001" max="1002" width="16.140625" bestFit="1" customWidth="1"/>
    <col min="1003" max="1003" width="11.7109375" bestFit="1" customWidth="1"/>
  </cols>
  <sheetData>
    <row r="3" spans="1:16" x14ac:dyDescent="0.2">
      <c r="A3" s="12" t="s">
        <v>2191</v>
      </c>
      <c r="B3" t="s">
        <v>2193</v>
      </c>
    </row>
    <row r="4" spans="1:16" x14ac:dyDescent="0.2">
      <c r="A4" s="13" t="s">
        <v>2164</v>
      </c>
      <c r="B4">
        <v>28</v>
      </c>
    </row>
    <row r="5" spans="1:16" x14ac:dyDescent="0.2">
      <c r="A5" s="13" t="s">
        <v>2185</v>
      </c>
      <c r="B5">
        <v>28</v>
      </c>
    </row>
    <row r="6" spans="1:16" x14ac:dyDescent="0.2">
      <c r="A6" s="13" t="s">
        <v>2158</v>
      </c>
      <c r="B6">
        <v>31</v>
      </c>
    </row>
    <row r="7" spans="1:16" x14ac:dyDescent="0.2">
      <c r="A7" s="13" t="s">
        <v>2166</v>
      </c>
      <c r="B7">
        <v>31</v>
      </c>
    </row>
    <row r="8" spans="1:16" x14ac:dyDescent="0.2">
      <c r="A8" s="13" t="s">
        <v>2152</v>
      </c>
      <c r="B8">
        <v>35</v>
      </c>
    </row>
    <row r="9" spans="1:16" x14ac:dyDescent="0.2">
      <c r="A9" s="13" t="s">
        <v>2188</v>
      </c>
      <c r="B9">
        <v>43</v>
      </c>
    </row>
    <row r="10" spans="1:16" x14ac:dyDescent="0.2">
      <c r="A10" s="13" t="s">
        <v>2154</v>
      </c>
      <c r="B10">
        <v>34</v>
      </c>
    </row>
    <row r="11" spans="1:16" x14ac:dyDescent="0.2">
      <c r="A11" s="13" t="s">
        <v>2187</v>
      </c>
      <c r="B11">
        <v>28</v>
      </c>
    </row>
    <row r="12" spans="1:16" x14ac:dyDescent="0.2">
      <c r="A12" s="13" t="s">
        <v>2186</v>
      </c>
      <c r="B12">
        <v>31</v>
      </c>
    </row>
    <row r="13" spans="1:16" x14ac:dyDescent="0.2">
      <c r="A13" s="13" t="s">
        <v>2156</v>
      </c>
      <c r="B13">
        <v>45</v>
      </c>
      <c r="P13" s="16" t="s">
        <v>2195</v>
      </c>
    </row>
    <row r="14" spans="1:16" x14ac:dyDescent="0.2">
      <c r="A14" s="13" t="s">
        <v>2182</v>
      </c>
      <c r="B14">
        <v>35</v>
      </c>
    </row>
    <row r="15" spans="1:16" x14ac:dyDescent="0.2">
      <c r="A15" s="13" t="s">
        <v>2176</v>
      </c>
      <c r="B15">
        <v>33</v>
      </c>
    </row>
    <row r="16" spans="1:16" x14ac:dyDescent="0.2">
      <c r="A16" s="13" t="s">
        <v>2175</v>
      </c>
      <c r="B16">
        <v>25</v>
      </c>
    </row>
    <row r="17" spans="1:2" x14ac:dyDescent="0.2">
      <c r="A17" s="13" t="s">
        <v>2160</v>
      </c>
      <c r="B17">
        <v>30</v>
      </c>
    </row>
    <row r="18" spans="1:2" x14ac:dyDescent="0.2">
      <c r="A18" s="13" t="s">
        <v>2169</v>
      </c>
      <c r="B18">
        <v>36</v>
      </c>
    </row>
    <row r="19" spans="1:2" x14ac:dyDescent="0.2">
      <c r="A19" s="13" t="s">
        <v>2174</v>
      </c>
      <c r="B19">
        <v>33</v>
      </c>
    </row>
    <row r="20" spans="1:2" x14ac:dyDescent="0.2">
      <c r="A20" s="13" t="s">
        <v>2150</v>
      </c>
      <c r="B20">
        <v>30</v>
      </c>
    </row>
    <row r="21" spans="1:2" x14ac:dyDescent="0.2">
      <c r="A21" s="13" t="s">
        <v>2168</v>
      </c>
      <c r="B21">
        <v>33</v>
      </c>
    </row>
    <row r="22" spans="1:2" x14ac:dyDescent="0.2">
      <c r="A22" s="13" t="s">
        <v>2167</v>
      </c>
      <c r="B22">
        <v>43</v>
      </c>
    </row>
    <row r="23" spans="1:2" x14ac:dyDescent="0.2">
      <c r="A23" s="13" t="s">
        <v>2162</v>
      </c>
      <c r="B23">
        <v>27</v>
      </c>
    </row>
    <row r="24" spans="1:2" x14ac:dyDescent="0.2">
      <c r="A24" s="13" t="s">
        <v>2184</v>
      </c>
      <c r="B24">
        <v>26</v>
      </c>
    </row>
    <row r="25" spans="1:2" x14ac:dyDescent="0.2">
      <c r="A25" s="13" t="s">
        <v>2178</v>
      </c>
      <c r="B25">
        <v>30</v>
      </c>
    </row>
    <row r="26" spans="1:2" x14ac:dyDescent="0.2">
      <c r="A26" s="13" t="s">
        <v>2173</v>
      </c>
      <c r="B26">
        <v>36</v>
      </c>
    </row>
    <row r="27" spans="1:2" x14ac:dyDescent="0.2">
      <c r="A27" s="13" t="s">
        <v>2183</v>
      </c>
      <c r="B27">
        <v>35</v>
      </c>
    </row>
    <row r="28" spans="1:2" x14ac:dyDescent="0.2">
      <c r="A28" s="13" t="s">
        <v>2165</v>
      </c>
      <c r="B28">
        <v>29</v>
      </c>
    </row>
    <row r="29" spans="1:2" x14ac:dyDescent="0.2">
      <c r="A29" s="13" t="s">
        <v>2180</v>
      </c>
      <c r="B29">
        <v>32</v>
      </c>
    </row>
    <row r="30" spans="1:2" x14ac:dyDescent="0.2">
      <c r="A30" s="13" t="s">
        <v>2177</v>
      </c>
      <c r="B30">
        <v>38</v>
      </c>
    </row>
    <row r="31" spans="1:2" x14ac:dyDescent="0.2">
      <c r="A31" s="13" t="s">
        <v>253</v>
      </c>
      <c r="B31">
        <v>30</v>
      </c>
    </row>
    <row r="32" spans="1:2" x14ac:dyDescent="0.2">
      <c r="A32" s="13" t="s">
        <v>2179</v>
      </c>
      <c r="B32">
        <v>42</v>
      </c>
    </row>
    <row r="33" spans="1:4" x14ac:dyDescent="0.2">
      <c r="A33" s="13" t="s">
        <v>2171</v>
      </c>
      <c r="B33">
        <v>43</v>
      </c>
    </row>
    <row r="34" spans="1:4" x14ac:dyDescent="0.2">
      <c r="A34" s="15" t="s">
        <v>2192</v>
      </c>
      <c r="B34">
        <v>1000</v>
      </c>
      <c r="D34" s="16" t="s">
        <v>2196</v>
      </c>
    </row>
    <row r="35" spans="1:4" x14ac:dyDescent="0.2">
      <c r="D35" s="16" t="s">
        <v>2194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5F4A-204D-4D9B-8278-C2C8CE33C35F}">
  <dimension ref="A3:B14"/>
  <sheetViews>
    <sheetView workbookViewId="0">
      <selection activeCell="Q13" sqref="Q13"/>
    </sheetView>
  </sheetViews>
  <sheetFormatPr defaultRowHeight="12.75" x14ac:dyDescent="0.2"/>
  <cols>
    <col min="1" max="1" width="14.28515625" bestFit="1" customWidth="1"/>
    <col min="2" max="2" width="20.28515625" bestFit="1" customWidth="1"/>
  </cols>
  <sheetData>
    <row r="3" spans="1:2" x14ac:dyDescent="0.2">
      <c r="A3" s="12" t="s">
        <v>2191</v>
      </c>
      <c r="B3" t="s">
        <v>2193</v>
      </c>
    </row>
    <row r="4" spans="1:2" x14ac:dyDescent="0.2">
      <c r="A4" s="13" t="s">
        <v>2170</v>
      </c>
      <c r="B4">
        <v>109</v>
      </c>
    </row>
    <row r="5" spans="1:2" x14ac:dyDescent="0.2">
      <c r="A5" s="13" t="s">
        <v>2153</v>
      </c>
      <c r="B5">
        <v>99</v>
      </c>
    </row>
    <row r="6" spans="1:2" x14ac:dyDescent="0.2">
      <c r="A6" s="13" t="s">
        <v>2172</v>
      </c>
      <c r="B6">
        <v>118</v>
      </c>
    </row>
    <row r="7" spans="1:2" x14ac:dyDescent="0.2">
      <c r="A7" s="13" t="s">
        <v>2181</v>
      </c>
      <c r="B7">
        <v>88</v>
      </c>
    </row>
    <row r="8" spans="1:2" x14ac:dyDescent="0.2">
      <c r="A8" s="13" t="s">
        <v>2161</v>
      </c>
      <c r="B8">
        <v>99</v>
      </c>
    </row>
    <row r="9" spans="1:2" x14ac:dyDescent="0.2">
      <c r="A9" s="13" t="s">
        <v>2159</v>
      </c>
      <c r="B9">
        <v>105</v>
      </c>
    </row>
    <row r="10" spans="1:2" x14ac:dyDescent="0.2">
      <c r="A10" s="13" t="s">
        <v>2163</v>
      </c>
      <c r="B10">
        <v>88</v>
      </c>
    </row>
    <row r="11" spans="1:2" x14ac:dyDescent="0.2">
      <c r="A11" s="13" t="s">
        <v>2151</v>
      </c>
      <c r="B11">
        <v>98</v>
      </c>
    </row>
    <row r="12" spans="1:2" x14ac:dyDescent="0.2">
      <c r="A12" s="13" t="s">
        <v>2157</v>
      </c>
      <c r="B12">
        <v>101</v>
      </c>
    </row>
    <row r="13" spans="1:2" x14ac:dyDescent="0.2">
      <c r="A13" s="13" t="s">
        <v>2155</v>
      </c>
      <c r="B13">
        <v>95</v>
      </c>
    </row>
    <row r="14" spans="1:2" x14ac:dyDescent="0.2">
      <c r="A14" s="13" t="s">
        <v>2192</v>
      </c>
      <c r="B14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2206-DD78-4737-A148-576FA2D3EACD}">
  <dimension ref="A5:A13"/>
  <sheetViews>
    <sheetView topLeftCell="A13" zoomScale="73" zoomScaleNormal="73" workbookViewId="0">
      <selection activeCell="Y26" sqref="Y26"/>
    </sheetView>
  </sheetViews>
  <sheetFormatPr defaultRowHeight="12.75" x14ac:dyDescent="0.2"/>
  <sheetData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CA29-4CC3-4D6A-9CDF-9FA3D0D185D0}">
  <dimension ref="A3:B24"/>
  <sheetViews>
    <sheetView workbookViewId="0">
      <selection activeCell="B32" sqref="B32"/>
    </sheetView>
  </sheetViews>
  <sheetFormatPr defaultRowHeight="12.75" x14ac:dyDescent="0.2"/>
  <cols>
    <col min="1" max="1" width="23.28515625" bestFit="1" customWidth="1"/>
    <col min="2" max="2" width="20.28515625" bestFit="1" customWidth="1"/>
  </cols>
  <sheetData>
    <row r="3" spans="1:2" x14ac:dyDescent="0.2">
      <c r="A3" s="12" t="s">
        <v>2191</v>
      </c>
      <c r="B3" t="s">
        <v>2193</v>
      </c>
    </row>
    <row r="4" spans="1:2" x14ac:dyDescent="0.2">
      <c r="A4" s="13" t="s">
        <v>2137</v>
      </c>
      <c r="B4">
        <v>69</v>
      </c>
    </row>
    <row r="5" spans="1:2" x14ac:dyDescent="0.2">
      <c r="A5" s="13" t="s">
        <v>2132</v>
      </c>
      <c r="B5">
        <v>60</v>
      </c>
    </row>
    <row r="6" spans="1:2" x14ac:dyDescent="0.2">
      <c r="A6" s="13" t="s">
        <v>2131</v>
      </c>
      <c r="B6">
        <v>57</v>
      </c>
    </row>
    <row r="7" spans="1:2" x14ac:dyDescent="0.2">
      <c r="A7" s="13" t="s">
        <v>2136</v>
      </c>
      <c r="B7">
        <v>56</v>
      </c>
    </row>
    <row r="8" spans="1:2" x14ac:dyDescent="0.2">
      <c r="A8" s="13" t="s">
        <v>2133</v>
      </c>
      <c r="B8">
        <v>56</v>
      </c>
    </row>
    <row r="9" spans="1:2" x14ac:dyDescent="0.2">
      <c r="A9" s="13" t="s">
        <v>2138</v>
      </c>
      <c r="B9">
        <v>53</v>
      </c>
    </row>
    <row r="10" spans="1:2" x14ac:dyDescent="0.2">
      <c r="A10" s="13" t="s">
        <v>2144</v>
      </c>
      <c r="B10">
        <v>52</v>
      </c>
    </row>
    <row r="11" spans="1:2" x14ac:dyDescent="0.2">
      <c r="A11" s="13" t="s">
        <v>2141</v>
      </c>
      <c r="B11">
        <v>51</v>
      </c>
    </row>
    <row r="12" spans="1:2" x14ac:dyDescent="0.2">
      <c r="A12" s="13" t="s">
        <v>2135</v>
      </c>
      <c r="B12">
        <v>50</v>
      </c>
    </row>
    <row r="13" spans="1:2" x14ac:dyDescent="0.2">
      <c r="A13" s="13" t="s">
        <v>2143</v>
      </c>
      <c r="B13">
        <v>49</v>
      </c>
    </row>
    <row r="14" spans="1:2" x14ac:dyDescent="0.2">
      <c r="A14" s="13" t="s">
        <v>2139</v>
      </c>
      <c r="B14">
        <v>49</v>
      </c>
    </row>
    <row r="15" spans="1:2" x14ac:dyDescent="0.2">
      <c r="A15" s="13" t="s">
        <v>2145</v>
      </c>
      <c r="B15">
        <v>49</v>
      </c>
    </row>
    <row r="16" spans="1:2" x14ac:dyDescent="0.2">
      <c r="A16" s="13" t="s">
        <v>2130</v>
      </c>
      <c r="B16">
        <v>49</v>
      </c>
    </row>
    <row r="17" spans="1:2" x14ac:dyDescent="0.2">
      <c r="A17" s="13" t="s">
        <v>2128</v>
      </c>
      <c r="B17">
        <v>48</v>
      </c>
    </row>
    <row r="18" spans="1:2" x14ac:dyDescent="0.2">
      <c r="A18" s="13" t="s">
        <v>2142</v>
      </c>
      <c r="B18">
        <v>46</v>
      </c>
    </row>
    <row r="19" spans="1:2" x14ac:dyDescent="0.2">
      <c r="A19" s="13" t="s">
        <v>2140</v>
      </c>
      <c r="B19">
        <v>45</v>
      </c>
    </row>
    <row r="20" spans="1:2" x14ac:dyDescent="0.2">
      <c r="A20" s="13" t="s">
        <v>2147</v>
      </c>
      <c r="B20">
        <v>43</v>
      </c>
    </row>
    <row r="21" spans="1:2" x14ac:dyDescent="0.2">
      <c r="A21" s="13" t="s">
        <v>2134</v>
      </c>
      <c r="B21">
        <v>43</v>
      </c>
    </row>
    <row r="22" spans="1:2" x14ac:dyDescent="0.2">
      <c r="A22" s="13" t="s">
        <v>2146</v>
      </c>
      <c r="B22">
        <v>38</v>
      </c>
    </row>
    <row r="23" spans="1:2" x14ac:dyDescent="0.2">
      <c r="A23" s="13" t="s">
        <v>2129</v>
      </c>
      <c r="B23">
        <v>37</v>
      </c>
    </row>
    <row r="24" spans="1:2" x14ac:dyDescent="0.2">
      <c r="A24" s="13" t="s">
        <v>2192</v>
      </c>
      <c r="B24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DB97-72D7-43D8-961F-89F30D14D5BF}">
  <dimension ref="A3:B44"/>
  <sheetViews>
    <sheetView workbookViewId="0">
      <selection activeCell="V21" sqref="V21"/>
    </sheetView>
  </sheetViews>
  <sheetFormatPr defaultRowHeight="12.75" x14ac:dyDescent="0.2"/>
  <cols>
    <col min="1" max="1" width="17.7109375" bestFit="1" customWidth="1"/>
    <col min="2" max="2" width="20.28515625" bestFit="1" customWidth="1"/>
  </cols>
  <sheetData>
    <row r="3" spans="1:2" x14ac:dyDescent="0.2">
      <c r="A3" s="12" t="s">
        <v>2191</v>
      </c>
      <c r="B3" t="s">
        <v>2193</v>
      </c>
    </row>
    <row r="4" spans="1:2" x14ac:dyDescent="0.2">
      <c r="A4" s="13" t="s">
        <v>2170</v>
      </c>
      <c r="B4">
        <v>109</v>
      </c>
    </row>
    <row r="5" spans="1:2" x14ac:dyDescent="0.2">
      <c r="A5" s="14" t="s">
        <v>2188</v>
      </c>
      <c r="B5">
        <v>43</v>
      </c>
    </row>
    <row r="6" spans="1:2" x14ac:dyDescent="0.2">
      <c r="A6" s="14" t="s">
        <v>2169</v>
      </c>
      <c r="B6">
        <v>36</v>
      </c>
    </row>
    <row r="7" spans="1:2" x14ac:dyDescent="0.2">
      <c r="A7" s="14" t="s">
        <v>253</v>
      </c>
      <c r="B7">
        <v>30</v>
      </c>
    </row>
    <row r="8" spans="1:2" x14ac:dyDescent="0.2">
      <c r="A8" s="13" t="s">
        <v>2153</v>
      </c>
      <c r="B8">
        <v>99</v>
      </c>
    </row>
    <row r="9" spans="1:2" x14ac:dyDescent="0.2">
      <c r="A9" s="14" t="s">
        <v>2152</v>
      </c>
      <c r="B9">
        <v>35</v>
      </c>
    </row>
    <row r="10" spans="1:2" x14ac:dyDescent="0.2">
      <c r="A10" s="14" t="s">
        <v>2183</v>
      </c>
      <c r="B10">
        <v>35</v>
      </c>
    </row>
    <row r="11" spans="1:2" x14ac:dyDescent="0.2">
      <c r="A11" s="14" t="s">
        <v>2165</v>
      </c>
      <c r="B11">
        <v>29</v>
      </c>
    </row>
    <row r="12" spans="1:2" x14ac:dyDescent="0.2">
      <c r="A12" s="13" t="s">
        <v>2172</v>
      </c>
      <c r="B12">
        <v>118</v>
      </c>
    </row>
    <row r="13" spans="1:2" x14ac:dyDescent="0.2">
      <c r="A13" s="14" t="s">
        <v>2174</v>
      </c>
      <c r="B13">
        <v>33</v>
      </c>
    </row>
    <row r="14" spans="1:2" x14ac:dyDescent="0.2">
      <c r="A14" s="14" t="s">
        <v>2179</v>
      </c>
      <c r="B14">
        <v>42</v>
      </c>
    </row>
    <row r="15" spans="1:2" x14ac:dyDescent="0.2">
      <c r="A15" s="14" t="s">
        <v>2171</v>
      </c>
      <c r="B15">
        <v>43</v>
      </c>
    </row>
    <row r="16" spans="1:2" x14ac:dyDescent="0.2">
      <c r="A16" s="13" t="s">
        <v>2181</v>
      </c>
      <c r="B16">
        <v>88</v>
      </c>
    </row>
    <row r="17" spans="1:2" x14ac:dyDescent="0.2">
      <c r="A17" s="14" t="s">
        <v>2185</v>
      </c>
      <c r="B17">
        <v>28</v>
      </c>
    </row>
    <row r="18" spans="1:2" x14ac:dyDescent="0.2">
      <c r="A18" s="14" t="s">
        <v>2187</v>
      </c>
      <c r="B18">
        <v>28</v>
      </c>
    </row>
    <row r="19" spans="1:2" x14ac:dyDescent="0.2">
      <c r="A19" s="14" t="s">
        <v>2180</v>
      </c>
      <c r="B19">
        <v>32</v>
      </c>
    </row>
    <row r="20" spans="1:2" x14ac:dyDescent="0.2">
      <c r="A20" s="13" t="s">
        <v>2161</v>
      </c>
      <c r="B20">
        <v>99</v>
      </c>
    </row>
    <row r="21" spans="1:2" x14ac:dyDescent="0.2">
      <c r="A21" s="14" t="s">
        <v>2176</v>
      </c>
      <c r="B21">
        <v>33</v>
      </c>
    </row>
    <row r="22" spans="1:2" x14ac:dyDescent="0.2">
      <c r="A22" s="14" t="s">
        <v>2160</v>
      </c>
      <c r="B22">
        <v>30</v>
      </c>
    </row>
    <row r="23" spans="1:2" x14ac:dyDescent="0.2">
      <c r="A23" s="14" t="s">
        <v>2173</v>
      </c>
      <c r="B23">
        <v>36</v>
      </c>
    </row>
    <row r="24" spans="1:2" x14ac:dyDescent="0.2">
      <c r="A24" s="13" t="s">
        <v>2159</v>
      </c>
      <c r="B24">
        <v>105</v>
      </c>
    </row>
    <row r="25" spans="1:2" x14ac:dyDescent="0.2">
      <c r="A25" s="14" t="s">
        <v>2158</v>
      </c>
      <c r="B25">
        <v>31</v>
      </c>
    </row>
    <row r="26" spans="1:2" x14ac:dyDescent="0.2">
      <c r="A26" s="14" t="s">
        <v>2186</v>
      </c>
      <c r="B26">
        <v>31</v>
      </c>
    </row>
    <row r="27" spans="1:2" x14ac:dyDescent="0.2">
      <c r="A27" s="14" t="s">
        <v>2167</v>
      </c>
      <c r="B27">
        <v>43</v>
      </c>
    </row>
    <row r="28" spans="1:2" x14ac:dyDescent="0.2">
      <c r="A28" s="13" t="s">
        <v>2163</v>
      </c>
      <c r="B28">
        <v>88</v>
      </c>
    </row>
    <row r="29" spans="1:2" x14ac:dyDescent="0.2">
      <c r="A29" s="14" t="s">
        <v>2164</v>
      </c>
      <c r="B29">
        <v>28</v>
      </c>
    </row>
    <row r="30" spans="1:2" x14ac:dyDescent="0.2">
      <c r="A30" s="14" t="s">
        <v>2168</v>
      </c>
      <c r="B30">
        <v>33</v>
      </c>
    </row>
    <row r="31" spans="1:2" x14ac:dyDescent="0.2">
      <c r="A31" s="14" t="s">
        <v>2162</v>
      </c>
      <c r="B31">
        <v>27</v>
      </c>
    </row>
    <row r="32" spans="1:2" x14ac:dyDescent="0.2">
      <c r="A32" s="13" t="s">
        <v>2151</v>
      </c>
      <c r="B32">
        <v>98</v>
      </c>
    </row>
    <row r="33" spans="1:2" x14ac:dyDescent="0.2">
      <c r="A33" s="14" t="s">
        <v>2150</v>
      </c>
      <c r="B33">
        <v>30</v>
      </c>
    </row>
    <row r="34" spans="1:2" x14ac:dyDescent="0.2">
      <c r="A34" s="14" t="s">
        <v>2178</v>
      </c>
      <c r="B34">
        <v>30</v>
      </c>
    </row>
    <row r="35" spans="1:2" x14ac:dyDescent="0.2">
      <c r="A35" s="14" t="s">
        <v>2177</v>
      </c>
      <c r="B35">
        <v>38</v>
      </c>
    </row>
    <row r="36" spans="1:2" x14ac:dyDescent="0.2">
      <c r="A36" s="13" t="s">
        <v>2157</v>
      </c>
      <c r="B36">
        <v>101</v>
      </c>
    </row>
    <row r="37" spans="1:2" x14ac:dyDescent="0.2">
      <c r="A37" s="14" t="s">
        <v>2166</v>
      </c>
      <c r="B37">
        <v>31</v>
      </c>
    </row>
    <row r="38" spans="1:2" x14ac:dyDescent="0.2">
      <c r="A38" s="14" t="s">
        <v>2156</v>
      </c>
      <c r="B38">
        <v>45</v>
      </c>
    </row>
    <row r="39" spans="1:2" x14ac:dyDescent="0.2">
      <c r="A39" s="14" t="s">
        <v>2175</v>
      </c>
      <c r="B39">
        <v>25</v>
      </c>
    </row>
    <row r="40" spans="1:2" x14ac:dyDescent="0.2">
      <c r="A40" s="13" t="s">
        <v>2155</v>
      </c>
      <c r="B40">
        <v>95</v>
      </c>
    </row>
    <row r="41" spans="1:2" x14ac:dyDescent="0.2">
      <c r="A41" s="14" t="s">
        <v>2154</v>
      </c>
      <c r="B41">
        <v>34</v>
      </c>
    </row>
    <row r="42" spans="1:2" x14ac:dyDescent="0.2">
      <c r="A42" s="14" t="s">
        <v>2182</v>
      </c>
      <c r="B42">
        <v>35</v>
      </c>
    </row>
    <row r="43" spans="1:2" x14ac:dyDescent="0.2">
      <c r="A43" s="14" t="s">
        <v>2184</v>
      </c>
      <c r="B43">
        <v>26</v>
      </c>
    </row>
    <row r="44" spans="1:2" x14ac:dyDescent="0.2">
      <c r="A44" s="13" t="s">
        <v>2192</v>
      </c>
      <c r="B44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CE8C-71F7-44D2-B37D-498317B29E2E}">
  <dimension ref="A3:B7"/>
  <sheetViews>
    <sheetView workbookViewId="0">
      <selection activeCell="S24" sqref="S24"/>
    </sheetView>
  </sheetViews>
  <sheetFormatPr defaultRowHeight="12.75" x14ac:dyDescent="0.2"/>
  <cols>
    <col min="1" max="1" width="13.85546875" bestFit="1" customWidth="1"/>
    <col min="2" max="2" width="20.28515625" bestFit="1" customWidth="1"/>
  </cols>
  <sheetData>
    <row r="3" spans="1:2" x14ac:dyDescent="0.2">
      <c r="A3" s="12" t="s">
        <v>2191</v>
      </c>
      <c r="B3" t="s">
        <v>2193</v>
      </c>
    </row>
    <row r="4" spans="1:2" x14ac:dyDescent="0.2">
      <c r="A4" s="13" t="s">
        <v>2198</v>
      </c>
      <c r="B4">
        <v>426</v>
      </c>
    </row>
    <row r="5" spans="1:2" x14ac:dyDescent="0.2">
      <c r="A5" s="13" t="s">
        <v>2199</v>
      </c>
      <c r="B5">
        <v>404</v>
      </c>
    </row>
    <row r="6" spans="1:2" x14ac:dyDescent="0.2">
      <c r="A6" s="13" t="s">
        <v>2200</v>
      </c>
      <c r="B6">
        <v>170</v>
      </c>
    </row>
    <row r="7" spans="1:2" x14ac:dyDescent="0.2">
      <c r="A7" s="13" t="s">
        <v>2192</v>
      </c>
      <c r="B7">
        <v>1000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741B-2C5F-4AB4-AB0D-DF072D660067}">
  <dimension ref="A1:I1001"/>
  <sheetViews>
    <sheetView workbookViewId="0">
      <selection activeCell="I3" sqref="I3"/>
    </sheetView>
  </sheetViews>
  <sheetFormatPr defaultRowHeight="12.75" x14ac:dyDescent="0.2"/>
  <cols>
    <col min="1" max="1" width="23" customWidth="1"/>
    <col min="2" max="2" width="26.42578125" customWidth="1"/>
    <col min="3" max="3" width="30" customWidth="1"/>
    <col min="4" max="4" width="15.85546875" customWidth="1"/>
    <col min="5" max="5" width="18.140625" customWidth="1"/>
    <col min="6" max="6" width="33.28515625" customWidth="1"/>
    <col min="7" max="7" width="29.140625" customWidth="1"/>
    <col min="8" max="8" width="19.5703125" customWidth="1"/>
    <col min="9" max="9" width="19.5703125" style="10" customWidth="1"/>
    <col min="10" max="10" width="21.28515625" customWidth="1"/>
  </cols>
  <sheetData>
    <row r="1" spans="1:9" x14ac:dyDescent="0.2">
      <c r="A1" s="3" t="s">
        <v>7</v>
      </c>
      <c r="B1" t="s">
        <v>2115</v>
      </c>
      <c r="C1" t="s">
        <v>8</v>
      </c>
      <c r="D1" t="s">
        <v>9</v>
      </c>
      <c r="E1" t="s">
        <v>2189</v>
      </c>
      <c r="F1" t="s">
        <v>2126</v>
      </c>
      <c r="G1" t="s">
        <v>2149</v>
      </c>
      <c r="H1" s="3" t="s">
        <v>2127</v>
      </c>
      <c r="I1" s="11" t="s">
        <v>2190</v>
      </c>
    </row>
    <row r="2" spans="1:9" x14ac:dyDescent="0.2">
      <c r="A2" s="5" t="s">
        <v>11</v>
      </c>
      <c r="B2" t="str">
        <f>_xlfn.XLOOKUP(_xlfn.XLOOKUP(A2,employees!B:B,employees!E:E),department!A:A,department!B:B)</f>
        <v>Customer Experience</v>
      </c>
      <c r="C2" t="s">
        <v>12</v>
      </c>
      <c r="D2" t="str">
        <f>_xlfn.XLOOKUP(A2,employees!B:B,employees!D:D)</f>
        <v>Goodman</v>
      </c>
      <c r="E2" t="s">
        <v>2150</v>
      </c>
      <c r="F2" t="str">
        <f>_xlfn.XLOOKUP(A2,employee_company!A:A,employee_company!B:B)</f>
        <v>AlphaGenix Labs</v>
      </c>
      <c r="G2" t="str">
        <f>_xlfn.XLOOKUP(A2,employee_country!D:D,employee_country!C:C)</f>
        <v>Russia</v>
      </c>
      <c r="H2" s="7">
        <v>44403</v>
      </c>
      <c r="I2" s="9">
        <v>44403</v>
      </c>
    </row>
    <row r="3" spans="1:9" x14ac:dyDescent="0.2">
      <c r="A3" s="5" t="s">
        <v>14</v>
      </c>
      <c r="B3" t="str">
        <f>_xlfn.XLOOKUP(_xlfn.XLOOKUP(A3,employees!B:B,employees!E:E),department!A:A,department!B:B)</f>
        <v>Financial Planning</v>
      </c>
      <c r="C3" t="str">
        <f>_xlfn.XLOOKUP(A3,employees!B:B,employees!C:C)</f>
        <v>Alvin</v>
      </c>
      <c r="D3" t="str">
        <f>_xlfn.XLOOKUP(A3,employees!B:B,employees!D:D)</f>
        <v>Lane</v>
      </c>
      <c r="E3" t="str">
        <f>_xlfn.XLOOKUP(A3,employee_country!D:D,employee_country!B:B)</f>
        <v>Brasilia</v>
      </c>
      <c r="F3" t="str">
        <f>_xlfn.XLOOKUP(A3,employee_company!A:A,employee_company!B:B)</f>
        <v>SunCrest Industries</v>
      </c>
      <c r="G3" t="str">
        <f>_xlfn.XLOOKUP(A3,employee_country!D:D,employee_country!C:C)</f>
        <v>Brazil</v>
      </c>
      <c r="H3" s="7">
        <v>44371</v>
      </c>
      <c r="I3" s="9">
        <v>44371</v>
      </c>
    </row>
    <row r="4" spans="1:9" x14ac:dyDescent="0.2">
      <c r="A4" s="5" t="s">
        <v>17</v>
      </c>
      <c r="B4" t="str">
        <f>_xlfn.XLOOKUP(_xlfn.XLOOKUP(A4,employees!B:B,employees!E:E),department!A:A,department!B:B)</f>
        <v>Marketing Strategies</v>
      </c>
      <c r="C4" t="str">
        <f>_xlfn.XLOOKUP(A4,employees!B:B,employees!C:C)</f>
        <v>Jenna</v>
      </c>
      <c r="D4" t="str">
        <f>_xlfn.XLOOKUP(A4,employees!B:B,employees!D:D)</f>
        <v>Harding</v>
      </c>
      <c r="E4" t="str">
        <f>_xlfn.XLOOKUP(A4,employee_country!D:D,employee_country!B:B)</f>
        <v>Chicago</v>
      </c>
      <c r="F4" t="str">
        <f>_xlfn.XLOOKUP(A4,employee_company!A:A,employee_company!B:B)</f>
        <v>QuantumSpark Labs</v>
      </c>
      <c r="G4" t="str">
        <f>_xlfn.XLOOKUP(A4,employee_country!D:D,employee_country!C:C)</f>
        <v>United States</v>
      </c>
      <c r="H4" s="7">
        <v>43926</v>
      </c>
      <c r="I4" s="9">
        <v>43926</v>
      </c>
    </row>
    <row r="5" spans="1:9" x14ac:dyDescent="0.2">
      <c r="A5" s="5" t="s">
        <v>20</v>
      </c>
      <c r="B5" t="str">
        <f>_xlfn.XLOOKUP(_xlfn.XLOOKUP(A5,employees!B:B,employees!E:E),department!A:A,department!B:B)</f>
        <v>Marketing Strategies</v>
      </c>
      <c r="C5" t="str">
        <f>_xlfn.XLOOKUP(A5,employees!B:B,employees!C:C)</f>
        <v>Fernando</v>
      </c>
      <c r="D5" t="str">
        <f>_xlfn.XLOOKUP(A5,employees!B:B,employees!D:D)</f>
        <v>Ford</v>
      </c>
      <c r="E5" t="str">
        <f>_xlfn.XLOOKUP(A5,employee_country!D:D,employee_country!B:B)</f>
        <v>London</v>
      </c>
      <c r="F5" t="str">
        <f>_xlfn.XLOOKUP(A5,employee_company!A:A,employee_company!B:B)</f>
        <v>CoreNex Corporation</v>
      </c>
      <c r="G5" t="str">
        <f>_xlfn.XLOOKUP(A5,employee_country!D:D,employee_country!C:C)</f>
        <v>United Kingdom</v>
      </c>
      <c r="H5" s="7">
        <v>44164</v>
      </c>
      <c r="I5" s="9">
        <v>44164</v>
      </c>
    </row>
    <row r="6" spans="1:9" x14ac:dyDescent="0.2">
      <c r="A6" s="5" t="s">
        <v>23</v>
      </c>
      <c r="B6" t="str">
        <f>_xlfn.XLOOKUP(_xlfn.XLOOKUP(A6,employees!B:B,employees!E:E),department!A:A,department!B:B)</f>
        <v>Human Resources Development</v>
      </c>
      <c r="C6" t="str">
        <f>_xlfn.XLOOKUP(A6,employees!B:B,employees!C:C)</f>
        <v>Kara</v>
      </c>
      <c r="D6" t="str">
        <f>_xlfn.XLOOKUP(A6,employees!B:B,employees!D:D)</f>
        <v>Woods</v>
      </c>
      <c r="E6" t="str">
        <f>_xlfn.XLOOKUP(A6,employee_country!D:D,employee_country!B:B)</f>
        <v>Berlin</v>
      </c>
      <c r="F6" t="str">
        <f>_xlfn.XLOOKUP(A6,employee_company!A:A,employee_company!B:B)</f>
        <v>PhoenixRise Technologies</v>
      </c>
      <c r="G6" t="str">
        <f>_xlfn.XLOOKUP(A6,employee_country!D:D,employee_country!C:C)</f>
        <v>Germany</v>
      </c>
      <c r="H6" s="7">
        <v>44673</v>
      </c>
      <c r="I6" s="9">
        <v>44673</v>
      </c>
    </row>
    <row r="7" spans="1:9" x14ac:dyDescent="0.2">
      <c r="A7" s="5" t="s">
        <v>26</v>
      </c>
      <c r="B7" t="str">
        <f>_xlfn.XLOOKUP(_xlfn.XLOOKUP(A7,employees!B:B,employees!E:E),department!A:A,department!B:B)</f>
        <v>Quality Assurance</v>
      </c>
      <c r="C7" t="str">
        <f>_xlfn.XLOOKUP(A7,employees!B:B,employees!C:C)</f>
        <v>Marissa</v>
      </c>
      <c r="D7" t="str">
        <f>_xlfn.XLOOKUP(A7,employees!B:B,employees!D:D)</f>
        <v>Gamble</v>
      </c>
      <c r="E7" t="str">
        <f>_xlfn.XLOOKUP(A7,employee_country!D:D,employee_country!B:B)</f>
        <v>Marseille</v>
      </c>
      <c r="F7" t="str">
        <f>_xlfn.XLOOKUP(A7,employee_company!A:A,employee_company!B:B)</f>
        <v>OptiCore Systems</v>
      </c>
      <c r="G7" t="str">
        <f>_xlfn.XLOOKUP(A7,employee_country!D:D,employee_country!C:C)</f>
        <v>France</v>
      </c>
      <c r="H7" s="7">
        <v>44517</v>
      </c>
      <c r="I7" s="9">
        <v>44517</v>
      </c>
    </row>
    <row r="8" spans="1:9" x14ac:dyDescent="0.2">
      <c r="A8" s="5" t="s">
        <v>29</v>
      </c>
      <c r="B8" t="str">
        <f>_xlfn.XLOOKUP(_xlfn.XLOOKUP(A8,employees!B:B,employees!E:E),department!A:A,department!B:B)</f>
        <v>Customer Experience</v>
      </c>
      <c r="C8" t="str">
        <f>_xlfn.XLOOKUP(A8,employees!B:B,employees!C:C)</f>
        <v>Julie</v>
      </c>
      <c r="D8" t="str">
        <f>_xlfn.XLOOKUP(A8,employees!B:B,employees!D:D)</f>
        <v>Cooley</v>
      </c>
      <c r="E8" t="str">
        <f>_xlfn.XLOOKUP(A8,employee_country!D:D,employee_country!B:B)</f>
        <v>New Delhi</v>
      </c>
      <c r="F8" t="str">
        <f>_xlfn.XLOOKUP(A8,employee_company!A:A,employee_company!B:B)</f>
        <v>SilverPeak Dynamics</v>
      </c>
      <c r="G8" t="str">
        <f>_xlfn.XLOOKUP(A8,employee_country!D:D,employee_country!C:C)</f>
        <v>India</v>
      </c>
      <c r="H8" s="7">
        <v>44646</v>
      </c>
      <c r="I8" s="9">
        <v>44646</v>
      </c>
    </row>
    <row r="9" spans="1:9" x14ac:dyDescent="0.2">
      <c r="A9" s="5" t="s">
        <v>32</v>
      </c>
      <c r="B9" t="str">
        <f>_xlfn.XLOOKUP(_xlfn.XLOOKUP(A9,employees!B:B,employees!E:E),department!A:A,department!B:B)</f>
        <v>Human Resources Development</v>
      </c>
      <c r="C9" t="str">
        <f>_xlfn.XLOOKUP(A9,employees!B:B,employees!C:C)</f>
        <v>Lauren</v>
      </c>
      <c r="D9" t="str">
        <f>_xlfn.XLOOKUP(A9,employees!B:B,employees!D:D)</f>
        <v>Villa</v>
      </c>
      <c r="E9" t="str">
        <f>_xlfn.XLOOKUP(A9,employee_country!D:D,employee_country!B:B)</f>
        <v>Bangalore</v>
      </c>
      <c r="F9" t="str">
        <f>_xlfn.XLOOKUP(A9,employee_company!A:A,employee_company!B:B)</f>
        <v>AlphaGenix Labs</v>
      </c>
      <c r="G9" t="str">
        <f>_xlfn.XLOOKUP(A9,employee_country!D:D,employee_country!C:C)</f>
        <v>India</v>
      </c>
      <c r="H9" s="7">
        <v>44057</v>
      </c>
      <c r="I9" s="9">
        <v>44057</v>
      </c>
    </row>
    <row r="10" spans="1:9" x14ac:dyDescent="0.2">
      <c r="A10" s="5" t="s">
        <v>35</v>
      </c>
      <c r="B10" t="str">
        <f>_xlfn.XLOOKUP(_xlfn.XLOOKUP(A10,employees!B:B,employees!E:E),department!A:A,department!B:B)</f>
        <v>Research and Development</v>
      </c>
      <c r="C10" t="str">
        <f>_xlfn.XLOOKUP(A10,employees!B:B,employees!C:C)</f>
        <v>Emily</v>
      </c>
      <c r="D10" t="str">
        <f>_xlfn.XLOOKUP(A10,employees!B:B,employees!D:D)</f>
        <v>Bryant</v>
      </c>
      <c r="E10" t="str">
        <f>_xlfn.XLOOKUP(A10,employee_country!D:D,employee_country!B:B)</f>
        <v>Sao Paulo</v>
      </c>
      <c r="F10" t="str">
        <f>_xlfn.XLOOKUP(A10,employee_company!A:A,employee_company!B:B)</f>
        <v>BlueSky Innovations</v>
      </c>
      <c r="G10" t="str">
        <f>_xlfn.XLOOKUP(A10,employee_country!D:D,employee_country!C:C)</f>
        <v>Brazil</v>
      </c>
      <c r="H10" s="7">
        <v>44195</v>
      </c>
      <c r="I10" s="9">
        <v>44195</v>
      </c>
    </row>
    <row r="11" spans="1:9" x14ac:dyDescent="0.2">
      <c r="A11" s="5" t="s">
        <v>38</v>
      </c>
      <c r="B11" t="str">
        <f>_xlfn.XLOOKUP(_xlfn.XLOOKUP(A11,employees!B:B,employees!E:E),department!A:A,department!B:B)</f>
        <v>Financial Planning</v>
      </c>
      <c r="C11" t="str">
        <f>_xlfn.XLOOKUP(A11,employees!B:B,employees!C:C)</f>
        <v>Marie</v>
      </c>
      <c r="D11" t="str">
        <f>_xlfn.XLOOKUP(A11,employees!B:B,employees!D:D)</f>
        <v>Estrada</v>
      </c>
      <c r="E11" t="str">
        <f>_xlfn.XLOOKUP(A11,employee_country!D:D,employee_country!B:B)</f>
        <v>Birmingham</v>
      </c>
      <c r="F11" t="str">
        <f>_xlfn.XLOOKUP(A11,employee_company!A:A,employee_company!B:B)</f>
        <v>ThunderByte Ventures</v>
      </c>
      <c r="G11" t="str">
        <f>_xlfn.XLOOKUP(A11,employee_country!D:D,employee_country!C:C)</f>
        <v>United Kingdom</v>
      </c>
      <c r="H11" s="7">
        <v>44077</v>
      </c>
      <c r="I11" s="9">
        <v>44077</v>
      </c>
    </row>
    <row r="12" spans="1:9" x14ac:dyDescent="0.2">
      <c r="A12" s="5" t="s">
        <v>41</v>
      </c>
      <c r="B12" t="str">
        <f>_xlfn.XLOOKUP(_xlfn.XLOOKUP(A12,employees!B:B,employees!E:E),department!A:A,department!B:B)</f>
        <v>Data Analytics</v>
      </c>
      <c r="C12" t="str">
        <f>_xlfn.XLOOKUP(A12,employees!B:B,employees!C:C)</f>
        <v>Nichole</v>
      </c>
      <c r="D12" t="str">
        <f>_xlfn.XLOOKUP(A12,employees!B:B,employees!D:D)</f>
        <v>Cannon</v>
      </c>
      <c r="E12" t="str">
        <f>_xlfn.XLOOKUP(A12,employee_country!D:D,employee_country!B:B)</f>
        <v>Brasilia</v>
      </c>
      <c r="F12" t="str">
        <f>_xlfn.XLOOKUP(A12,employee_company!A:A,employee_company!B:B)</f>
        <v>NexusByte Innovations</v>
      </c>
      <c r="G12" t="str">
        <f>_xlfn.XLOOKUP(A12,employee_country!D:D,employee_country!C:C)</f>
        <v>Brazil</v>
      </c>
      <c r="H12" s="7">
        <v>44312</v>
      </c>
      <c r="I12" s="9">
        <v>44312</v>
      </c>
    </row>
    <row r="13" spans="1:9" x14ac:dyDescent="0.2">
      <c r="A13" s="5" t="s">
        <v>44</v>
      </c>
      <c r="B13" t="str">
        <f>_xlfn.XLOOKUP(_xlfn.XLOOKUP(A13,employees!B:B,employees!E:E),department!A:A,department!B:B)</f>
        <v>Research and Development</v>
      </c>
      <c r="C13" t="str">
        <f>_xlfn.XLOOKUP(A13,employees!B:B,employees!C:C)</f>
        <v>Bernard</v>
      </c>
      <c r="D13" t="str">
        <f>_xlfn.XLOOKUP(A13,employees!B:B,employees!D:D)</f>
        <v>Ritter</v>
      </c>
      <c r="E13" t="str">
        <f>_xlfn.XLOOKUP(A13,employee_country!D:D,employee_country!B:B)</f>
        <v>Munich</v>
      </c>
      <c r="F13" t="str">
        <f>_xlfn.XLOOKUP(A13,employee_company!A:A,employee_company!B:B)</f>
        <v>CrystalWave Solutions</v>
      </c>
      <c r="G13" t="str">
        <f>_xlfn.XLOOKUP(A13,employee_country!D:D,employee_country!C:C)</f>
        <v>Germany</v>
      </c>
      <c r="H13" s="7">
        <v>44580</v>
      </c>
      <c r="I13" s="9">
        <v>44580</v>
      </c>
    </row>
    <row r="14" spans="1:9" x14ac:dyDescent="0.2">
      <c r="A14" s="5" t="s">
        <v>47</v>
      </c>
      <c r="B14" t="str">
        <f>_xlfn.XLOOKUP(_xlfn.XLOOKUP(A14,employees!B:B,employees!E:E),department!A:A,department!B:B)</f>
        <v>Research and Development</v>
      </c>
      <c r="C14" t="str">
        <f>_xlfn.XLOOKUP(A14,employees!B:B,employees!C:C)</f>
        <v>Darryl</v>
      </c>
      <c r="D14" t="str">
        <f>_xlfn.XLOOKUP(A14,employees!B:B,employees!D:D)</f>
        <v>Archer</v>
      </c>
      <c r="E14" t="str">
        <f>_xlfn.XLOOKUP(A14,employee_country!D:D,employee_country!B:B)</f>
        <v>Berlin</v>
      </c>
      <c r="F14" t="str">
        <f>_xlfn.XLOOKUP(A14,employee_company!A:A,employee_company!B:B)</f>
        <v>StellarWorks Co.</v>
      </c>
      <c r="G14" t="str">
        <f>_xlfn.XLOOKUP(A14,employee_country!D:D,employee_country!C:C)</f>
        <v>Germany</v>
      </c>
      <c r="H14" s="7">
        <v>44669</v>
      </c>
      <c r="I14" s="9">
        <v>44669</v>
      </c>
    </row>
    <row r="15" spans="1:9" x14ac:dyDescent="0.2">
      <c r="A15" s="5" t="s">
        <v>50</v>
      </c>
      <c r="B15" t="str">
        <f>_xlfn.XLOOKUP(_xlfn.XLOOKUP(A15,employees!B:B,employees!E:E),department!A:A,department!B:B)</f>
        <v>Data Analytics</v>
      </c>
      <c r="C15" t="str">
        <f>_xlfn.XLOOKUP(A15,employees!B:B,employees!C:C)</f>
        <v>Ryan</v>
      </c>
      <c r="D15" t="str">
        <f>_xlfn.XLOOKUP(A15,employees!B:B,employees!D:D)</f>
        <v>Li</v>
      </c>
      <c r="E15" t="str">
        <f>_xlfn.XLOOKUP(A15,employee_country!D:D,employee_country!B:B)</f>
        <v>Berlin</v>
      </c>
      <c r="F15" t="str">
        <f>_xlfn.XLOOKUP(A15,employee_company!A:A,employee_company!B:B)</f>
        <v>StellarWorks Co.</v>
      </c>
      <c r="G15" t="str">
        <f>_xlfn.XLOOKUP(A15,employee_country!D:D,employee_country!C:C)</f>
        <v>Germany</v>
      </c>
      <c r="H15" s="7">
        <v>44261</v>
      </c>
      <c r="I15" s="9">
        <v>44261</v>
      </c>
    </row>
    <row r="16" spans="1:9" x14ac:dyDescent="0.2">
      <c r="A16" s="5" t="s">
        <v>53</v>
      </c>
      <c r="B16" t="str">
        <f>_xlfn.XLOOKUP(_xlfn.XLOOKUP(A16,employees!B:B,employees!E:E),department!A:A,department!B:B)</f>
        <v>Quality Assurance</v>
      </c>
      <c r="C16" t="str">
        <f>_xlfn.XLOOKUP(A16,employees!B:B,employees!C:C)</f>
        <v>Vicki</v>
      </c>
      <c r="D16" t="str">
        <f>_xlfn.XLOOKUP(A16,employees!B:B,employees!D:D)</f>
        <v>Nunez</v>
      </c>
      <c r="E16" t="str">
        <f>_xlfn.XLOOKUP(A16,employee_country!D:D,employee_country!B:B)</f>
        <v>Mumbai</v>
      </c>
      <c r="F16" t="str">
        <f>_xlfn.XLOOKUP(A16,employee_company!A:A,employee_company!B:B)</f>
        <v>QuantumSpark Labs</v>
      </c>
      <c r="G16" t="str">
        <f>_xlfn.XLOOKUP(A16,employee_country!D:D,employee_country!C:C)</f>
        <v>India</v>
      </c>
      <c r="H16" s="7">
        <v>44591</v>
      </c>
      <c r="I16" s="9">
        <v>44591</v>
      </c>
    </row>
    <row r="17" spans="1:9" x14ac:dyDescent="0.2">
      <c r="A17" s="5" t="s">
        <v>56</v>
      </c>
      <c r="B17" t="str">
        <f>_xlfn.XLOOKUP(_xlfn.XLOOKUP(A17,employees!B:B,employees!E:E),department!A:A,department!B:B)</f>
        <v>Customer Experience</v>
      </c>
      <c r="C17" t="str">
        <f>_xlfn.XLOOKUP(A17,employees!B:B,employees!C:C)</f>
        <v>Sean</v>
      </c>
      <c r="D17" t="str">
        <f>_xlfn.XLOOKUP(A17,employees!B:B,employees!D:D)</f>
        <v>Townsend</v>
      </c>
      <c r="E17" t="str">
        <f>_xlfn.XLOOKUP(A17,employee_country!D:D,employee_country!B:B)</f>
        <v>Melbourne</v>
      </c>
      <c r="F17" t="str">
        <f>_xlfn.XLOOKUP(A17,employee_company!A:A,employee_company!B:B)</f>
        <v>CoreNex Corporation</v>
      </c>
      <c r="G17" t="str">
        <f>_xlfn.XLOOKUP(A17,employee_country!D:D,employee_country!C:C)</f>
        <v>Australia</v>
      </c>
      <c r="H17" s="7">
        <v>43981</v>
      </c>
      <c r="I17" s="9">
        <v>43981</v>
      </c>
    </row>
    <row r="18" spans="1:9" x14ac:dyDescent="0.2">
      <c r="A18" s="5" t="s">
        <v>59</v>
      </c>
      <c r="B18" t="str">
        <f>_xlfn.XLOOKUP(_xlfn.XLOOKUP(A18,employees!B:B,employees!E:E),department!A:A,department!B:B)</f>
        <v>Human Resources Development</v>
      </c>
      <c r="C18" t="str">
        <f>_xlfn.XLOOKUP(A18,employees!B:B,employees!C:C)</f>
        <v>Sophia</v>
      </c>
      <c r="D18" t="str">
        <f>_xlfn.XLOOKUP(A18,employees!B:B,employees!D:D)</f>
        <v>Mathis</v>
      </c>
      <c r="E18" t="str">
        <f>_xlfn.XLOOKUP(A18,employee_country!D:D,employee_country!B:B)</f>
        <v>Vancouver</v>
      </c>
      <c r="F18" t="str">
        <f>_xlfn.XLOOKUP(A18,employee_company!A:A,employee_company!B:B)</f>
        <v>TerraNova Dynamics</v>
      </c>
      <c r="G18" t="str">
        <f>_xlfn.XLOOKUP(A18,employee_country!D:D,employee_country!C:C)</f>
        <v>Canada</v>
      </c>
      <c r="H18" s="7">
        <v>43853</v>
      </c>
      <c r="I18" s="9">
        <v>43853</v>
      </c>
    </row>
    <row r="19" spans="1:9" x14ac:dyDescent="0.2">
      <c r="A19" s="5" t="s">
        <v>62</v>
      </c>
      <c r="B19" t="str">
        <f>_xlfn.XLOOKUP(_xlfn.XLOOKUP(A19,employees!B:B,employees!E:E),department!A:A,department!B:B)</f>
        <v>Customer Experience</v>
      </c>
      <c r="C19" t="str">
        <f>_xlfn.XLOOKUP(A19,employees!B:B,employees!C:C)</f>
        <v>Helen</v>
      </c>
      <c r="D19" t="str">
        <f>_xlfn.XLOOKUP(A19,employees!B:B,employees!D:D)</f>
        <v>Potts</v>
      </c>
      <c r="E19" t="str">
        <f>_xlfn.XLOOKUP(A19,employee_country!D:D,employee_country!B:B)</f>
        <v>Paris</v>
      </c>
      <c r="F19" t="str">
        <f>_xlfn.XLOOKUP(A19,employee_company!A:A,employee_company!B:B)</f>
        <v>BlueSky Innovations</v>
      </c>
      <c r="G19" t="str">
        <f>_xlfn.XLOOKUP(A19,employee_country!D:D,employee_country!C:C)</f>
        <v>France</v>
      </c>
      <c r="H19" s="7">
        <v>44404</v>
      </c>
      <c r="I19" s="9">
        <v>44404</v>
      </c>
    </row>
    <row r="20" spans="1:9" x14ac:dyDescent="0.2">
      <c r="A20" s="5" t="s">
        <v>65</v>
      </c>
      <c r="B20" t="str">
        <f>_xlfn.XLOOKUP(_xlfn.XLOOKUP(A20,employees!B:B,employees!E:E),department!A:A,department!B:B)</f>
        <v>Research and Development</v>
      </c>
      <c r="C20" t="str">
        <f>_xlfn.XLOOKUP(A20,employees!B:B,employees!C:C)</f>
        <v>Joann</v>
      </c>
      <c r="D20" t="str">
        <f>_xlfn.XLOOKUP(A20,employees!B:B,employees!D:D)</f>
        <v>Finley</v>
      </c>
      <c r="E20" t="str">
        <f>_xlfn.XLOOKUP(A20,employee_country!D:D,employee_country!B:B)</f>
        <v>Montreal</v>
      </c>
      <c r="F20" t="str">
        <f>_xlfn.XLOOKUP(A20,employee_company!A:A,employee_company!B:B)</f>
        <v>NexusByte Innovations</v>
      </c>
      <c r="G20" t="str">
        <f>_xlfn.XLOOKUP(A20,employee_country!D:D,employee_country!C:C)</f>
        <v>Canada</v>
      </c>
      <c r="H20" s="7">
        <v>44662</v>
      </c>
      <c r="I20" s="9">
        <v>44662</v>
      </c>
    </row>
    <row r="21" spans="1:9" x14ac:dyDescent="0.2">
      <c r="A21" s="5" t="s">
        <v>68</v>
      </c>
      <c r="B21" t="str">
        <f>_xlfn.XLOOKUP(_xlfn.XLOOKUP(A21,employees!B:B,employees!E:E),department!A:A,department!B:B)</f>
        <v>Financial Planning</v>
      </c>
      <c r="C21" t="str">
        <f>_xlfn.XLOOKUP(A21,employees!B:B,employees!C:C)</f>
        <v>Thomas</v>
      </c>
      <c r="D21" t="str">
        <f>_xlfn.XLOOKUP(A21,employees!B:B,employees!D:D)</f>
        <v>Walsh</v>
      </c>
      <c r="E21" t="str">
        <f>_xlfn.XLOOKUP(A21,employee_country!D:D,employee_country!B:B)</f>
        <v>Munich</v>
      </c>
      <c r="F21" t="str">
        <f>_xlfn.XLOOKUP(A21,employee_company!A:A,employee_company!B:B)</f>
        <v>TerraNova Dynamics</v>
      </c>
      <c r="G21" t="str">
        <f>_xlfn.XLOOKUP(A21,employee_country!D:D,employee_country!C:C)</f>
        <v>Germany</v>
      </c>
      <c r="H21" s="7">
        <v>44085</v>
      </c>
      <c r="I21" s="9">
        <v>44085</v>
      </c>
    </row>
    <row r="22" spans="1:9" x14ac:dyDescent="0.2">
      <c r="A22" s="5" t="s">
        <v>71</v>
      </c>
      <c r="B22" t="str">
        <f>_xlfn.XLOOKUP(_xlfn.XLOOKUP(A22,employees!B:B,employees!E:E),department!A:A,department!B:B)</f>
        <v>Research and Development</v>
      </c>
      <c r="C22" t="str">
        <f>_xlfn.XLOOKUP(A22,employees!B:B,employees!C:C)</f>
        <v>Cristina</v>
      </c>
      <c r="D22" t="str">
        <f>_xlfn.XLOOKUP(A22,employees!B:B,employees!D:D)</f>
        <v>Lam</v>
      </c>
      <c r="E22" t="str">
        <f>_xlfn.XLOOKUP(A22,employee_country!D:D,employee_country!B:B)</f>
        <v>New Delhi</v>
      </c>
      <c r="F22" t="str">
        <f>_xlfn.XLOOKUP(A22,employee_company!A:A,employee_company!B:B)</f>
        <v>PrimeWave Solutions</v>
      </c>
      <c r="G22" t="str">
        <f>_xlfn.XLOOKUP(A22,employee_country!D:D,employee_country!C:C)</f>
        <v>India</v>
      </c>
      <c r="H22" s="7">
        <v>43834</v>
      </c>
      <c r="I22" s="9">
        <v>43834</v>
      </c>
    </row>
    <row r="23" spans="1:9" x14ac:dyDescent="0.2">
      <c r="A23" s="5" t="s">
        <v>74</v>
      </c>
      <c r="B23" t="str">
        <f>_xlfn.XLOOKUP(_xlfn.XLOOKUP(A23,employees!B:B,employees!E:E),department!A:A,department!B:B)</f>
        <v>Data Analytics</v>
      </c>
      <c r="C23" t="str">
        <f>_xlfn.XLOOKUP(A23,employees!B:B,employees!C:C)</f>
        <v>Vicki</v>
      </c>
      <c r="D23" t="str">
        <f>_xlfn.XLOOKUP(A23,employees!B:B,employees!D:D)</f>
        <v>Heath</v>
      </c>
      <c r="E23" t="str">
        <f>_xlfn.XLOOKUP(A23,employee_country!D:D,employee_country!B:B)</f>
        <v>Manchester</v>
      </c>
      <c r="F23" t="str">
        <f>_xlfn.XLOOKUP(A23,employee_company!A:A,employee_company!B:B)</f>
        <v>PrimeWave Solutions</v>
      </c>
      <c r="G23" t="str">
        <f>_xlfn.XLOOKUP(A23,employee_country!D:D,employee_country!C:C)</f>
        <v>United Kingdom</v>
      </c>
      <c r="H23" s="7">
        <v>44141</v>
      </c>
      <c r="I23" s="9">
        <v>44141</v>
      </c>
    </row>
    <row r="24" spans="1:9" x14ac:dyDescent="0.2">
      <c r="A24" s="5" t="s">
        <v>76</v>
      </c>
      <c r="B24" t="str">
        <f>_xlfn.XLOOKUP(_xlfn.XLOOKUP(A24,employees!B:B,employees!E:E),department!A:A,department!B:B)</f>
        <v>Sustainability Initiatives</v>
      </c>
      <c r="C24" t="str">
        <f>_xlfn.XLOOKUP(A24,employees!B:B,employees!C:C)</f>
        <v>Glenn</v>
      </c>
      <c r="D24" t="str">
        <f>_xlfn.XLOOKUP(A24,employees!B:B,employees!D:D)</f>
        <v>Wang</v>
      </c>
      <c r="E24" t="str">
        <f>_xlfn.XLOOKUP(A24,employee_country!D:D,employee_country!B:B)</f>
        <v>Brasilia</v>
      </c>
      <c r="F24" t="str">
        <f>_xlfn.XLOOKUP(A24,employee_company!A:A,employee_company!B:B)</f>
        <v>QuantumSpark Labs</v>
      </c>
      <c r="G24" t="str">
        <f>_xlfn.XLOOKUP(A24,employee_country!D:D,employee_country!C:C)</f>
        <v>Brazil</v>
      </c>
      <c r="H24" s="7">
        <v>44562</v>
      </c>
      <c r="I24" s="9">
        <v>44562</v>
      </c>
    </row>
    <row r="25" spans="1:9" x14ac:dyDescent="0.2">
      <c r="A25" s="5" t="s">
        <v>79</v>
      </c>
      <c r="B25" t="str">
        <f>_xlfn.XLOOKUP(_xlfn.XLOOKUP(A25,employees!B:B,employees!E:E),department!A:A,department!B:B)</f>
        <v>Sustainability Initiatives</v>
      </c>
      <c r="C25" t="str">
        <f>_xlfn.XLOOKUP(A25,employees!B:B,employees!C:C)</f>
        <v>Darius</v>
      </c>
      <c r="D25" t="str">
        <f>_xlfn.XLOOKUP(A25,employees!B:B,employees!D:D)</f>
        <v>Benitez</v>
      </c>
      <c r="E25" t="str">
        <f>_xlfn.XLOOKUP(A25,employee_country!D:D,employee_country!B:B)</f>
        <v>Lyon</v>
      </c>
      <c r="F25" t="str">
        <f>_xlfn.XLOOKUP(A25,employee_company!A:A,employee_company!B:B)</f>
        <v>PhoenixRise Technologies</v>
      </c>
      <c r="G25" t="str">
        <f>_xlfn.XLOOKUP(A25,employee_country!D:D,employee_country!C:C)</f>
        <v>France</v>
      </c>
      <c r="H25" s="7">
        <v>44620</v>
      </c>
      <c r="I25" s="9">
        <v>44620</v>
      </c>
    </row>
    <row r="26" spans="1:9" x14ac:dyDescent="0.2">
      <c r="A26" s="5" t="s">
        <v>82</v>
      </c>
      <c r="B26" t="str">
        <f>_xlfn.XLOOKUP(_xlfn.XLOOKUP(A26,employees!B:B,employees!E:E),department!A:A,department!B:B)</f>
        <v>Quality Assurance</v>
      </c>
      <c r="C26" t="str">
        <f>_xlfn.XLOOKUP(A26,employees!B:B,employees!C:C)</f>
        <v>Xavier</v>
      </c>
      <c r="D26" t="str">
        <f>_xlfn.XLOOKUP(A26,employees!B:B,employees!D:D)</f>
        <v>Cruz</v>
      </c>
      <c r="E26" t="str">
        <f>_xlfn.XLOOKUP(A26,employee_country!D:D,employee_country!B:B)</f>
        <v>Vancouver</v>
      </c>
      <c r="F26" t="str">
        <f>_xlfn.XLOOKUP(A26,employee_company!A:A,employee_company!B:B)</f>
        <v>PhoenixRise Technologies</v>
      </c>
      <c r="G26" t="str">
        <f>_xlfn.XLOOKUP(A26,employee_country!D:D,employee_country!C:C)</f>
        <v>Canada</v>
      </c>
      <c r="H26" s="7">
        <v>43868</v>
      </c>
      <c r="I26" s="9">
        <v>43868</v>
      </c>
    </row>
    <row r="27" spans="1:9" x14ac:dyDescent="0.2">
      <c r="A27" s="5" t="s">
        <v>85</v>
      </c>
      <c r="B27" t="str">
        <f>_xlfn.XLOOKUP(_xlfn.XLOOKUP(A27,employees!B:B,employees!E:E),department!A:A,department!B:B)</f>
        <v>Sustainability Initiatives</v>
      </c>
      <c r="C27" t="str">
        <f>_xlfn.XLOOKUP(A27,employees!B:B,employees!C:C)</f>
        <v>Douglas</v>
      </c>
      <c r="D27" t="str">
        <f>_xlfn.XLOOKUP(A27,employees!B:B,employees!D:D)</f>
        <v>Galloway</v>
      </c>
      <c r="E27" t="str">
        <f>_xlfn.XLOOKUP(A27,employee_country!D:D,employee_country!B:B)</f>
        <v>London</v>
      </c>
      <c r="F27" t="str">
        <f>_xlfn.XLOOKUP(A27,employee_company!A:A,employee_company!B:B)</f>
        <v>StellarWorks Co.</v>
      </c>
      <c r="G27" t="str">
        <f>_xlfn.XLOOKUP(A27,employee_country!D:D,employee_country!C:C)</f>
        <v>United Kingdom</v>
      </c>
      <c r="H27" s="7">
        <v>44493</v>
      </c>
      <c r="I27" s="9">
        <v>44493</v>
      </c>
    </row>
    <row r="28" spans="1:9" x14ac:dyDescent="0.2">
      <c r="A28" s="5" t="s">
        <v>88</v>
      </c>
      <c r="B28" t="str">
        <f>_xlfn.XLOOKUP(_xlfn.XLOOKUP(A28,employees!B:B,employees!E:E),department!A:A,department!B:B)</f>
        <v>Marketing Strategies</v>
      </c>
      <c r="C28" t="str">
        <f>_xlfn.XLOOKUP(A28,employees!B:B,employees!C:C)</f>
        <v>Phyllis</v>
      </c>
      <c r="D28" t="str">
        <f>_xlfn.XLOOKUP(A28,employees!B:B,employees!D:D)</f>
        <v>Becker</v>
      </c>
      <c r="E28" t="str">
        <f>_xlfn.XLOOKUP(A28,employee_country!D:D,employee_country!B:B)</f>
        <v>St. Petersburg</v>
      </c>
      <c r="F28" t="str">
        <f>_xlfn.XLOOKUP(A28,employee_company!A:A,employee_company!B:B)</f>
        <v>CrystalWave Solutions</v>
      </c>
      <c r="G28" t="str">
        <f>_xlfn.XLOOKUP(A28,employee_country!D:D,employee_country!C:C)</f>
        <v>Russia</v>
      </c>
      <c r="H28" s="7">
        <v>44014</v>
      </c>
      <c r="I28" s="9">
        <v>44014</v>
      </c>
    </row>
    <row r="29" spans="1:9" x14ac:dyDescent="0.2">
      <c r="A29" s="5" t="s">
        <v>91</v>
      </c>
      <c r="B29" t="str">
        <f>_xlfn.XLOOKUP(_xlfn.XLOOKUP(A29,employees!B:B,employees!E:E),department!A:A,department!B:B)</f>
        <v>Research and Development</v>
      </c>
      <c r="C29" t="str">
        <f>_xlfn.XLOOKUP(A29,employees!B:B,employees!C:C)</f>
        <v>Ebony</v>
      </c>
      <c r="D29" t="str">
        <f>_xlfn.XLOOKUP(A29,employees!B:B,employees!D:D)</f>
        <v>Murphy</v>
      </c>
      <c r="E29" t="str">
        <f>_xlfn.XLOOKUP(A29,employee_country!D:D,employee_country!B:B)</f>
        <v>Bangalore</v>
      </c>
      <c r="F29" t="str">
        <f>_xlfn.XLOOKUP(A29,employee_company!A:A,employee_company!B:B)</f>
        <v>SwiftGrove Technologies</v>
      </c>
      <c r="G29" t="str">
        <f>_xlfn.XLOOKUP(A29,employee_country!D:D,employee_country!C:C)</f>
        <v>India</v>
      </c>
      <c r="H29" s="7">
        <v>43878</v>
      </c>
      <c r="I29" s="9">
        <v>43878</v>
      </c>
    </row>
    <row r="30" spans="1:9" x14ac:dyDescent="0.2">
      <c r="A30" s="5" t="s">
        <v>94</v>
      </c>
      <c r="B30" t="str">
        <f>_xlfn.XLOOKUP(_xlfn.XLOOKUP(A30,employees!B:B,employees!E:E),department!A:A,department!B:B)</f>
        <v>Marketing Strategies</v>
      </c>
      <c r="C30" t="str">
        <f>_xlfn.XLOOKUP(A30,employees!B:B,employees!C:C)</f>
        <v>Tyler</v>
      </c>
      <c r="D30" t="str">
        <f>_xlfn.XLOOKUP(A30,employees!B:B,employees!D:D)</f>
        <v>Stevenson</v>
      </c>
      <c r="E30" t="str">
        <f>_xlfn.XLOOKUP(A30,employee_country!D:D,employee_country!B:B)</f>
        <v>Paris</v>
      </c>
      <c r="F30" t="str">
        <f>_xlfn.XLOOKUP(A30,employee_company!A:A,employee_company!B:B)</f>
        <v>NexusByte Innovations</v>
      </c>
      <c r="G30" t="str">
        <f>_xlfn.XLOOKUP(A30,employee_country!D:D,employee_country!C:C)</f>
        <v>France</v>
      </c>
      <c r="H30" s="7">
        <v>44622</v>
      </c>
      <c r="I30" s="9">
        <v>44622</v>
      </c>
    </row>
    <row r="31" spans="1:9" x14ac:dyDescent="0.2">
      <c r="A31" s="5" t="s">
        <v>97</v>
      </c>
      <c r="B31" t="str">
        <f>_xlfn.XLOOKUP(_xlfn.XLOOKUP(A31,employees!B:B,employees!E:E),department!A:A,department!B:B)</f>
        <v>Operations Optimization</v>
      </c>
      <c r="C31" t="str">
        <f>_xlfn.XLOOKUP(A31,employees!B:B,employees!C:C)</f>
        <v>Cesar</v>
      </c>
      <c r="D31" t="str">
        <f>_xlfn.XLOOKUP(A31,employees!B:B,employees!D:D)</f>
        <v>Bernard</v>
      </c>
      <c r="E31" t="str">
        <f>_xlfn.XLOOKUP(A31,employee_country!D:D,employee_country!B:B)</f>
        <v>Novosibirsk</v>
      </c>
      <c r="F31" t="str">
        <f>_xlfn.XLOOKUP(A31,employee_company!A:A,employee_company!B:B)</f>
        <v>TerraNova Dynamics</v>
      </c>
      <c r="G31" t="str">
        <f>_xlfn.XLOOKUP(A31,employee_country!D:D,employee_country!C:C)</f>
        <v>Russia</v>
      </c>
      <c r="H31" s="7">
        <v>44443</v>
      </c>
      <c r="I31" s="9">
        <v>44443</v>
      </c>
    </row>
    <row r="32" spans="1:9" x14ac:dyDescent="0.2">
      <c r="A32" s="5" t="s">
        <v>99</v>
      </c>
      <c r="B32" t="str">
        <f>_xlfn.XLOOKUP(_xlfn.XLOOKUP(A32,employees!B:B,employees!E:E),department!A:A,department!B:B)</f>
        <v>Quality Assurance</v>
      </c>
      <c r="C32" t="str">
        <f>_xlfn.XLOOKUP(A32,employees!B:B,employees!C:C)</f>
        <v>Darrell</v>
      </c>
      <c r="D32" t="str">
        <f>_xlfn.XLOOKUP(A32,employees!B:B,employees!D:D)</f>
        <v>Santos</v>
      </c>
      <c r="E32" t="str">
        <f>_xlfn.XLOOKUP(A32,employee_country!D:D,employee_country!B:B)</f>
        <v>Toronto</v>
      </c>
      <c r="F32" t="str">
        <f>_xlfn.XLOOKUP(A32,employee_company!A:A,employee_company!B:B)</f>
        <v>StellarWorks Co.</v>
      </c>
      <c r="G32" t="str">
        <f>_xlfn.XLOOKUP(A32,employee_country!D:D,employee_country!C:C)</f>
        <v>Canada</v>
      </c>
      <c r="H32" s="7">
        <v>44504</v>
      </c>
      <c r="I32" s="9">
        <v>44504</v>
      </c>
    </row>
    <row r="33" spans="1:9" x14ac:dyDescent="0.2">
      <c r="A33" s="5" t="s">
        <v>102</v>
      </c>
      <c r="B33" t="str">
        <f>_xlfn.XLOOKUP(_xlfn.XLOOKUP(A33,employees!B:B,employees!E:E),department!A:A,department!B:B)</f>
        <v>Customer Experience</v>
      </c>
      <c r="C33" t="str">
        <f>_xlfn.XLOOKUP(A33,employees!B:B,employees!C:C)</f>
        <v>Amanda</v>
      </c>
      <c r="D33" t="str">
        <f>_xlfn.XLOOKUP(A33,employees!B:B,employees!D:D)</f>
        <v>Santiago</v>
      </c>
      <c r="E33" t="str">
        <f>_xlfn.XLOOKUP(A33,employee_country!D:D,employee_country!B:B)</f>
        <v>London</v>
      </c>
      <c r="F33" t="str">
        <f>_xlfn.XLOOKUP(A33,employee_company!A:A,employee_company!B:B)</f>
        <v>FusionQuest Industries</v>
      </c>
      <c r="G33" t="str">
        <f>_xlfn.XLOOKUP(A33,employee_country!D:D,employee_country!C:C)</f>
        <v>United Kingdom</v>
      </c>
      <c r="H33" s="7">
        <v>44322</v>
      </c>
      <c r="I33" s="9">
        <v>44322</v>
      </c>
    </row>
    <row r="34" spans="1:9" x14ac:dyDescent="0.2">
      <c r="A34" s="5" t="s">
        <v>105</v>
      </c>
      <c r="B34" t="str">
        <f>_xlfn.XLOOKUP(_xlfn.XLOOKUP(A34,employees!B:B,employees!E:E),department!A:A,department!B:B)</f>
        <v>Customer Experience</v>
      </c>
      <c r="C34" t="str">
        <f>_xlfn.XLOOKUP(A34,employees!B:B,employees!C:C)</f>
        <v>Marcus</v>
      </c>
      <c r="D34" t="str">
        <f>_xlfn.XLOOKUP(A34,employees!B:B,employees!D:D)</f>
        <v>Mcdonald</v>
      </c>
      <c r="E34" t="str">
        <f>_xlfn.XLOOKUP(A34,employee_country!D:D,employee_country!B:B)</f>
        <v>Paris</v>
      </c>
      <c r="F34" t="str">
        <f>_xlfn.XLOOKUP(A34,employee_company!A:A,employee_company!B:B)</f>
        <v>MarvellaTech Solutions</v>
      </c>
      <c r="G34" t="str">
        <f>_xlfn.XLOOKUP(A34,employee_country!D:D,employee_country!C:C)</f>
        <v>France</v>
      </c>
      <c r="H34" s="7">
        <v>44007</v>
      </c>
      <c r="I34" s="9">
        <v>44007</v>
      </c>
    </row>
    <row r="35" spans="1:9" x14ac:dyDescent="0.2">
      <c r="A35" s="5" t="s">
        <v>108</v>
      </c>
      <c r="B35" t="str">
        <f>_xlfn.XLOOKUP(_xlfn.XLOOKUP(A35,employees!B:B,employees!E:E),department!A:A,department!B:B)</f>
        <v>Sustainability Initiatives</v>
      </c>
      <c r="C35" t="str">
        <f>_xlfn.XLOOKUP(A35,employees!B:B,employees!C:C)</f>
        <v>Lauren</v>
      </c>
      <c r="D35" t="str">
        <f>_xlfn.XLOOKUP(A35,employees!B:B,employees!D:D)</f>
        <v>Montes</v>
      </c>
      <c r="E35" t="str">
        <f>_xlfn.XLOOKUP(A35,employee_country!D:D,employee_country!B:B)</f>
        <v>Shanghai</v>
      </c>
      <c r="F35" t="str">
        <f>_xlfn.XLOOKUP(A35,employee_company!A:A,employee_company!B:B)</f>
        <v>SunCrest Industries</v>
      </c>
      <c r="G35" t="str">
        <f>_xlfn.XLOOKUP(A35,employee_country!D:D,employee_country!C:C)</f>
        <v>China</v>
      </c>
      <c r="H35" s="7">
        <v>44322</v>
      </c>
      <c r="I35" s="9">
        <v>44322</v>
      </c>
    </row>
    <row r="36" spans="1:9" x14ac:dyDescent="0.2">
      <c r="A36" s="5" t="s">
        <v>110</v>
      </c>
      <c r="B36" t="str">
        <f>_xlfn.XLOOKUP(_xlfn.XLOOKUP(A36,employees!B:B,employees!E:E),department!A:A,department!B:B)</f>
        <v>Human Resources Development</v>
      </c>
      <c r="C36" t="str">
        <f>_xlfn.XLOOKUP(A36,employees!B:B,employees!C:C)</f>
        <v>Brent</v>
      </c>
      <c r="D36" t="str">
        <f>_xlfn.XLOOKUP(A36,employees!B:B,employees!D:D)</f>
        <v>Hinton</v>
      </c>
      <c r="E36" t="str">
        <f>_xlfn.XLOOKUP(A36,employee_country!D:D,employee_country!B:B)</f>
        <v>Moscow</v>
      </c>
      <c r="F36" t="str">
        <f>_xlfn.XLOOKUP(A36,employee_company!A:A,employee_company!B:B)</f>
        <v>NexusByte Innovations</v>
      </c>
      <c r="G36" t="str">
        <f>_xlfn.XLOOKUP(A36,employee_country!D:D,employee_country!C:C)</f>
        <v>Russia</v>
      </c>
      <c r="H36" s="7">
        <v>44533</v>
      </c>
      <c r="I36" s="9">
        <v>44533</v>
      </c>
    </row>
    <row r="37" spans="1:9" x14ac:dyDescent="0.2">
      <c r="A37" s="5" t="s">
        <v>113</v>
      </c>
      <c r="B37" t="str">
        <f>_xlfn.XLOOKUP(_xlfn.XLOOKUP(A37,employees!B:B,employees!E:E),department!A:A,department!B:B)</f>
        <v>Human Resources Development</v>
      </c>
      <c r="C37" t="str">
        <f>_xlfn.XLOOKUP(A37,employees!B:B,employees!C:C)</f>
        <v>Jill</v>
      </c>
      <c r="D37" t="str">
        <f>_xlfn.XLOOKUP(A37,employees!B:B,employees!D:D)</f>
        <v>Mayo</v>
      </c>
      <c r="E37" t="str">
        <f>_xlfn.XLOOKUP(A37,employee_country!D:D,employee_country!B:B)</f>
        <v>Sao Paulo</v>
      </c>
      <c r="F37" t="str">
        <f>_xlfn.XLOOKUP(A37,employee_company!A:A,employee_company!B:B)</f>
        <v>BlueSky Innovations</v>
      </c>
      <c r="G37" t="str">
        <f>_xlfn.XLOOKUP(A37,employee_country!D:D,employee_country!C:C)</f>
        <v>Brazil</v>
      </c>
      <c r="H37" s="7">
        <v>44108</v>
      </c>
      <c r="I37" s="9">
        <v>44108</v>
      </c>
    </row>
    <row r="38" spans="1:9" x14ac:dyDescent="0.2">
      <c r="A38" s="5" t="s">
        <v>116</v>
      </c>
      <c r="B38" t="str">
        <f>_xlfn.XLOOKUP(_xlfn.XLOOKUP(A38,employees!B:B,employees!E:E),department!A:A,department!B:B)</f>
        <v>Human Resources Development</v>
      </c>
      <c r="C38" t="str">
        <f>_xlfn.XLOOKUP(A38,employees!B:B,employees!C:C)</f>
        <v>Herbert</v>
      </c>
      <c r="D38" t="str">
        <f>_xlfn.XLOOKUP(A38,employees!B:B,employees!D:D)</f>
        <v>Byrd</v>
      </c>
      <c r="E38" t="str">
        <f>_xlfn.XLOOKUP(A38,employee_country!D:D,employee_country!B:B)</f>
        <v>Sao Paulo</v>
      </c>
      <c r="F38" t="str">
        <f>_xlfn.XLOOKUP(A38,employee_company!A:A,employee_company!B:B)</f>
        <v>SunCrest Industries</v>
      </c>
      <c r="G38" t="str">
        <f>_xlfn.XLOOKUP(A38,employee_country!D:D,employee_country!C:C)</f>
        <v>Brazil</v>
      </c>
      <c r="H38" s="7">
        <v>43870</v>
      </c>
      <c r="I38" s="9">
        <v>43870</v>
      </c>
    </row>
    <row r="39" spans="1:9" x14ac:dyDescent="0.2">
      <c r="A39" s="5" t="s">
        <v>119</v>
      </c>
      <c r="B39" t="str">
        <f>_xlfn.XLOOKUP(_xlfn.XLOOKUP(A39,employees!B:B,employees!E:E),department!A:A,department!B:B)</f>
        <v>Product Innovation</v>
      </c>
      <c r="C39" t="str">
        <f>_xlfn.XLOOKUP(A39,employees!B:B,employees!C:C)</f>
        <v>Don</v>
      </c>
      <c r="D39" t="str">
        <f>_xlfn.XLOOKUP(A39,employees!B:B,employees!D:D)</f>
        <v>Krueger</v>
      </c>
      <c r="E39" t="str">
        <f>_xlfn.XLOOKUP(A39,employee_country!D:D,employee_country!B:B)</f>
        <v>Los Angeles</v>
      </c>
      <c r="F39" t="str">
        <f>_xlfn.XLOOKUP(A39,employee_company!A:A,employee_company!B:B)</f>
        <v>PhoenixRise Technologies</v>
      </c>
      <c r="G39" t="str">
        <f>_xlfn.XLOOKUP(A39,employee_country!D:D,employee_country!C:C)</f>
        <v>United States</v>
      </c>
      <c r="H39" s="7">
        <v>43892</v>
      </c>
      <c r="I39" s="9">
        <v>43892</v>
      </c>
    </row>
    <row r="40" spans="1:9" x14ac:dyDescent="0.2">
      <c r="A40" s="5" t="s">
        <v>122</v>
      </c>
      <c r="B40" t="str">
        <f>_xlfn.XLOOKUP(_xlfn.XLOOKUP(A40,employees!B:B,employees!E:E),department!A:A,department!B:B)</f>
        <v>Operations Optimization</v>
      </c>
      <c r="C40" t="str">
        <f>_xlfn.XLOOKUP(A40,employees!B:B,employees!C:C)</f>
        <v>Cheryl</v>
      </c>
      <c r="D40" t="str">
        <f>_xlfn.XLOOKUP(A40,employees!B:B,employees!D:D)</f>
        <v>Gonzales</v>
      </c>
      <c r="E40" t="str">
        <f>_xlfn.XLOOKUP(A40,employee_country!D:D,employee_country!B:B)</f>
        <v>Marseille</v>
      </c>
      <c r="F40" t="str">
        <f>_xlfn.XLOOKUP(A40,employee_company!A:A,employee_company!B:B)</f>
        <v>BlueSky Innovations</v>
      </c>
      <c r="G40" t="str">
        <f>_xlfn.XLOOKUP(A40,employee_country!D:D,employee_country!C:C)</f>
        <v>France</v>
      </c>
      <c r="H40" s="7">
        <v>43887</v>
      </c>
      <c r="I40" s="9">
        <v>43887</v>
      </c>
    </row>
    <row r="41" spans="1:9" x14ac:dyDescent="0.2">
      <c r="A41" s="5" t="s">
        <v>125</v>
      </c>
      <c r="B41" t="str">
        <f>_xlfn.XLOOKUP(_xlfn.XLOOKUP(A41,employees!B:B,employees!E:E),department!A:A,department!B:B)</f>
        <v>Financial Planning</v>
      </c>
      <c r="C41" t="str">
        <f>_xlfn.XLOOKUP(A41,employees!B:B,employees!C:C)</f>
        <v>Rickey</v>
      </c>
      <c r="D41" t="str">
        <f>_xlfn.XLOOKUP(A41,employees!B:B,employees!D:D)</f>
        <v>Mays</v>
      </c>
      <c r="E41" t="str">
        <f>_xlfn.XLOOKUP(A41,employee_country!D:D,employee_country!B:B)</f>
        <v>Paris</v>
      </c>
      <c r="F41" t="str">
        <f>_xlfn.XLOOKUP(A41,employee_company!A:A,employee_company!B:B)</f>
        <v>QuantumSpark Labs</v>
      </c>
      <c r="G41" t="str">
        <f>_xlfn.XLOOKUP(A41,employee_country!D:D,employee_country!C:C)</f>
        <v>France</v>
      </c>
      <c r="H41" s="7">
        <v>43831</v>
      </c>
      <c r="I41" s="9">
        <v>43831</v>
      </c>
    </row>
    <row r="42" spans="1:9" x14ac:dyDescent="0.2">
      <c r="A42" s="5" t="s">
        <v>128</v>
      </c>
      <c r="B42" t="str">
        <f>_xlfn.XLOOKUP(_xlfn.XLOOKUP(A42,employees!B:B,employees!E:E),department!A:A,department!B:B)</f>
        <v>Financial Planning</v>
      </c>
      <c r="C42" t="str">
        <f>_xlfn.XLOOKUP(A42,employees!B:B,employees!C:C)</f>
        <v>Cassidy</v>
      </c>
      <c r="D42" t="str">
        <f>_xlfn.XLOOKUP(A42,employees!B:B,employees!D:D)</f>
        <v>Dillon</v>
      </c>
      <c r="E42" t="str">
        <f>_xlfn.XLOOKUP(A42,employee_country!D:D,employee_country!B:B)</f>
        <v>Rio de Janeiro</v>
      </c>
      <c r="F42" t="str">
        <f>_xlfn.XLOOKUP(A42,employee_company!A:A,employee_company!B:B)</f>
        <v>NexusByte Innovations</v>
      </c>
      <c r="G42" t="str">
        <f>_xlfn.XLOOKUP(A42,employee_country!D:D,employee_country!C:C)</f>
        <v>Brazil</v>
      </c>
      <c r="H42" s="7">
        <v>44549</v>
      </c>
      <c r="I42" s="9">
        <v>44549</v>
      </c>
    </row>
    <row r="43" spans="1:9" x14ac:dyDescent="0.2">
      <c r="A43" s="5" t="s">
        <v>131</v>
      </c>
      <c r="B43" t="str">
        <f>_xlfn.XLOOKUP(_xlfn.XLOOKUP(A43,employees!B:B,employees!E:E),department!A:A,department!B:B)</f>
        <v>Human Resources Development</v>
      </c>
      <c r="C43" t="str">
        <f>_xlfn.XLOOKUP(A43,employees!B:B,employees!C:C)</f>
        <v>Christina</v>
      </c>
      <c r="D43" t="str">
        <f>_xlfn.XLOOKUP(A43,employees!B:B,employees!D:D)</f>
        <v>Bautista</v>
      </c>
      <c r="E43" t="str">
        <f>_xlfn.XLOOKUP(A43,employee_country!D:D,employee_country!B:B)</f>
        <v>Marseille</v>
      </c>
      <c r="F43" t="str">
        <f>_xlfn.XLOOKUP(A43,employee_company!A:A,employee_company!B:B)</f>
        <v>SwiftGrove Technologies</v>
      </c>
      <c r="G43" t="str">
        <f>_xlfn.XLOOKUP(A43,employee_country!D:D,employee_country!C:C)</f>
        <v>France</v>
      </c>
      <c r="H43" s="7">
        <v>44136</v>
      </c>
      <c r="I43" s="9">
        <v>44136</v>
      </c>
    </row>
    <row r="44" spans="1:9" x14ac:dyDescent="0.2">
      <c r="A44" s="5" t="s">
        <v>134</v>
      </c>
      <c r="B44" t="str">
        <f>_xlfn.XLOOKUP(_xlfn.XLOOKUP(A44,employees!B:B,employees!E:E),department!A:A,department!B:B)</f>
        <v>Quality Assurance</v>
      </c>
      <c r="C44" t="str">
        <f>_xlfn.XLOOKUP(A44,employees!B:B,employees!C:C)</f>
        <v>Alexandra</v>
      </c>
      <c r="D44" t="str">
        <f>_xlfn.XLOOKUP(A44,employees!B:B,employees!D:D)</f>
        <v>Castro</v>
      </c>
      <c r="E44" t="str">
        <f>_xlfn.XLOOKUP(A44,employee_country!D:D,employee_country!B:B)</f>
        <v>Brasilia</v>
      </c>
      <c r="F44" t="str">
        <f>_xlfn.XLOOKUP(A44,employee_company!A:A,employee_company!B:B)</f>
        <v>ThunderByte Ventures</v>
      </c>
      <c r="G44" t="str">
        <f>_xlfn.XLOOKUP(A44,employee_country!D:D,employee_country!C:C)</f>
        <v>Brazil</v>
      </c>
      <c r="H44" s="7">
        <v>44297</v>
      </c>
      <c r="I44" s="9">
        <v>44297</v>
      </c>
    </row>
    <row r="45" spans="1:9" x14ac:dyDescent="0.2">
      <c r="A45" s="5" t="s">
        <v>137</v>
      </c>
      <c r="B45" t="str">
        <f>_xlfn.XLOOKUP(_xlfn.XLOOKUP(A45,employees!B:B,employees!E:E),department!A:A,department!B:B)</f>
        <v>Human Resources Development</v>
      </c>
      <c r="C45" t="str">
        <f>_xlfn.XLOOKUP(A45,employees!B:B,employees!C:C)</f>
        <v>Krystal</v>
      </c>
      <c r="D45" t="str">
        <f>_xlfn.XLOOKUP(A45,employees!B:B,employees!D:D)</f>
        <v>Mendoza</v>
      </c>
      <c r="E45" t="str">
        <f>_xlfn.XLOOKUP(A45,employee_country!D:D,employee_country!B:B)</f>
        <v>Bangalore</v>
      </c>
      <c r="F45" t="str">
        <f>_xlfn.XLOOKUP(A45,employee_company!A:A,employee_company!B:B)</f>
        <v>PhoenixRise Technologies</v>
      </c>
      <c r="G45" t="str">
        <f>_xlfn.XLOOKUP(A45,employee_country!D:D,employee_country!C:C)</f>
        <v>India</v>
      </c>
      <c r="H45" s="7">
        <v>44083</v>
      </c>
      <c r="I45" s="9">
        <v>44083</v>
      </c>
    </row>
    <row r="46" spans="1:9" x14ac:dyDescent="0.2">
      <c r="A46" s="5" t="s">
        <v>140</v>
      </c>
      <c r="B46" t="str">
        <f>_xlfn.XLOOKUP(_xlfn.XLOOKUP(A46,employees!B:B,employees!E:E),department!A:A,department!B:B)</f>
        <v>Product Innovation</v>
      </c>
      <c r="C46" t="str">
        <f>_xlfn.XLOOKUP(A46,employees!B:B,employees!C:C)</f>
        <v>Ivan</v>
      </c>
      <c r="D46" t="str">
        <f>_xlfn.XLOOKUP(A46,employees!B:B,employees!D:D)</f>
        <v>Schroeder</v>
      </c>
      <c r="E46" t="str">
        <f>_xlfn.XLOOKUP(A46,employee_country!D:D,employee_country!B:B)</f>
        <v>Munich</v>
      </c>
      <c r="F46" t="str">
        <f>_xlfn.XLOOKUP(A46,employee_company!A:A,employee_company!B:B)</f>
        <v>StellarWorks Co.</v>
      </c>
      <c r="G46" t="str">
        <f>_xlfn.XLOOKUP(A46,employee_country!D:D,employee_country!C:C)</f>
        <v>Germany</v>
      </c>
      <c r="H46" s="7">
        <v>44059</v>
      </c>
      <c r="I46" s="9">
        <v>44059</v>
      </c>
    </row>
    <row r="47" spans="1:9" x14ac:dyDescent="0.2">
      <c r="A47" s="5" t="s">
        <v>143</v>
      </c>
      <c r="B47" t="str">
        <f>_xlfn.XLOOKUP(_xlfn.XLOOKUP(A47,employees!B:B,employees!E:E),department!A:A,department!B:B)</f>
        <v>Financial Planning</v>
      </c>
      <c r="C47" t="str">
        <f>_xlfn.XLOOKUP(A47,employees!B:B,employees!C:C)</f>
        <v>Stephanie</v>
      </c>
      <c r="D47" t="str">
        <f>_xlfn.XLOOKUP(A47,employees!B:B,employees!D:D)</f>
        <v>Bradshaw</v>
      </c>
      <c r="E47" t="str">
        <f>_xlfn.XLOOKUP(A47,employee_country!D:D,employee_country!B:B)</f>
        <v>Toronto</v>
      </c>
      <c r="F47" t="str">
        <f>_xlfn.XLOOKUP(A47,employee_company!A:A,employee_company!B:B)</f>
        <v>EonCore Ventures</v>
      </c>
      <c r="G47" t="str">
        <f>_xlfn.XLOOKUP(A47,employee_country!D:D,employee_country!C:C)</f>
        <v>Canada</v>
      </c>
      <c r="H47" s="7">
        <v>44625</v>
      </c>
      <c r="I47" s="9">
        <v>44625</v>
      </c>
    </row>
    <row r="48" spans="1:9" x14ac:dyDescent="0.2">
      <c r="A48" s="5" t="s">
        <v>146</v>
      </c>
      <c r="B48" t="str">
        <f>_xlfn.XLOOKUP(_xlfn.XLOOKUP(A48,employees!B:B,employees!E:E),department!A:A,department!B:B)</f>
        <v>Marketing Strategies</v>
      </c>
      <c r="C48" t="str">
        <f>_xlfn.XLOOKUP(A48,employees!B:B,employees!C:C)</f>
        <v>Levi</v>
      </c>
      <c r="D48" t="str">
        <f>_xlfn.XLOOKUP(A48,employees!B:B,employees!D:D)</f>
        <v>Grimes</v>
      </c>
      <c r="E48" t="str">
        <f>_xlfn.XLOOKUP(A48,employee_country!D:D,employee_country!B:B)</f>
        <v>New York</v>
      </c>
      <c r="F48" t="str">
        <f>_xlfn.XLOOKUP(A48,employee_company!A:A,employee_company!B:B)</f>
        <v>NexusByte Innovations</v>
      </c>
      <c r="G48" t="str">
        <f>_xlfn.XLOOKUP(A48,employee_country!D:D,employee_country!C:C)</f>
        <v>United States</v>
      </c>
      <c r="H48" s="7">
        <v>44359</v>
      </c>
      <c r="I48" s="9">
        <v>44359</v>
      </c>
    </row>
    <row r="49" spans="1:9" x14ac:dyDescent="0.2">
      <c r="A49" s="5" t="s">
        <v>149</v>
      </c>
      <c r="B49" t="str">
        <f>_xlfn.XLOOKUP(_xlfn.XLOOKUP(A49,employees!B:B,employees!E:E),department!A:A,department!B:B)</f>
        <v>Operations Optimization</v>
      </c>
      <c r="C49" t="str">
        <f>_xlfn.XLOOKUP(A49,employees!B:B,employees!C:C)</f>
        <v>Peter</v>
      </c>
      <c r="D49" t="str">
        <f>_xlfn.XLOOKUP(A49,employees!B:B,employees!D:D)</f>
        <v>Sosa</v>
      </c>
      <c r="E49" t="str">
        <f>_xlfn.XLOOKUP(A49,employee_country!D:D,employee_country!B:B)</f>
        <v>Vancouver</v>
      </c>
      <c r="F49" t="str">
        <f>_xlfn.XLOOKUP(A49,employee_company!A:A,employee_company!B:B)</f>
        <v>PhoenixRise Technologies</v>
      </c>
      <c r="G49" t="str">
        <f>_xlfn.XLOOKUP(A49,employee_country!D:D,employee_country!C:C)</f>
        <v>Canada</v>
      </c>
      <c r="H49" s="7">
        <v>44394</v>
      </c>
      <c r="I49" s="9">
        <v>44394</v>
      </c>
    </row>
    <row r="50" spans="1:9" x14ac:dyDescent="0.2">
      <c r="A50" s="5" t="s">
        <v>152</v>
      </c>
      <c r="B50" t="str">
        <f>_xlfn.XLOOKUP(_xlfn.XLOOKUP(A50,employees!B:B,employees!E:E),department!A:A,department!B:B)</f>
        <v>Sustainability Initiatives</v>
      </c>
      <c r="C50" t="str">
        <f>_xlfn.XLOOKUP(A50,employees!B:B,employees!C:C)</f>
        <v>Valerie</v>
      </c>
      <c r="D50" t="str">
        <f>_xlfn.XLOOKUP(A50,employees!B:B,employees!D:D)</f>
        <v>Haney</v>
      </c>
      <c r="E50" t="str">
        <f>_xlfn.XLOOKUP(A50,employee_country!D:D,employee_country!B:B)</f>
        <v>Melbourne</v>
      </c>
      <c r="F50" t="str">
        <f>_xlfn.XLOOKUP(A50,employee_company!A:A,employee_company!B:B)</f>
        <v>QuantumSpark Labs</v>
      </c>
      <c r="G50" t="str">
        <f>_xlfn.XLOOKUP(A50,employee_country!D:D,employee_country!C:C)</f>
        <v>Australia</v>
      </c>
      <c r="H50" s="7">
        <v>43912</v>
      </c>
      <c r="I50" s="9">
        <v>43912</v>
      </c>
    </row>
    <row r="51" spans="1:9" x14ac:dyDescent="0.2">
      <c r="A51" s="5" t="s">
        <v>155</v>
      </c>
      <c r="B51" t="str">
        <f>_xlfn.XLOOKUP(_xlfn.XLOOKUP(A51,employees!B:B,employees!E:E),department!A:A,department!B:B)</f>
        <v>Product Innovation</v>
      </c>
      <c r="C51" t="str">
        <f>_xlfn.XLOOKUP(A51,employees!B:B,employees!C:C)</f>
        <v>Tom</v>
      </c>
      <c r="D51" t="str">
        <f>_xlfn.XLOOKUP(A51,employees!B:B,employees!D:D)</f>
        <v>Gardner</v>
      </c>
      <c r="E51" t="str">
        <f>_xlfn.XLOOKUP(A51,employee_country!D:D,employee_country!B:B)</f>
        <v>Toronto</v>
      </c>
      <c r="F51" t="str">
        <f>_xlfn.XLOOKUP(A51,employee_company!A:A,employee_company!B:B)</f>
        <v>OptiCore Systems</v>
      </c>
      <c r="G51" t="str">
        <f>_xlfn.XLOOKUP(A51,employee_country!D:D,employee_country!C:C)</f>
        <v>Canada</v>
      </c>
      <c r="H51" s="7">
        <v>44565</v>
      </c>
      <c r="I51" s="9">
        <v>44565</v>
      </c>
    </row>
    <row r="52" spans="1:9" x14ac:dyDescent="0.2">
      <c r="A52" s="5" t="s">
        <v>158</v>
      </c>
      <c r="B52" t="str">
        <f>_xlfn.XLOOKUP(_xlfn.XLOOKUP(A52,employees!B:B,employees!E:E),department!A:A,department!B:B)</f>
        <v>Data Analytics</v>
      </c>
      <c r="C52" t="str">
        <f>_xlfn.XLOOKUP(A52,employees!B:B,employees!C:C)</f>
        <v>Randall</v>
      </c>
      <c r="D52" t="str">
        <f>_xlfn.XLOOKUP(A52,employees!B:B,employees!D:D)</f>
        <v>Galloway</v>
      </c>
      <c r="E52" t="str">
        <f>_xlfn.XLOOKUP(A52,employee_country!D:D,employee_country!B:B)</f>
        <v>Munich</v>
      </c>
      <c r="F52" t="str">
        <f>_xlfn.XLOOKUP(A52,employee_company!A:A,employee_company!B:B)</f>
        <v>CoreNex Corporation</v>
      </c>
      <c r="G52" t="str">
        <f>_xlfn.XLOOKUP(A52,employee_country!D:D,employee_country!C:C)</f>
        <v>Germany</v>
      </c>
      <c r="H52" s="7">
        <v>44183</v>
      </c>
      <c r="I52" s="9">
        <v>44183</v>
      </c>
    </row>
    <row r="53" spans="1:9" x14ac:dyDescent="0.2">
      <c r="A53" s="5" t="s">
        <v>160</v>
      </c>
      <c r="B53" t="str">
        <f>_xlfn.XLOOKUP(_xlfn.XLOOKUP(A53,employees!B:B,employees!E:E),department!A:A,department!B:B)</f>
        <v>Data Analytics</v>
      </c>
      <c r="C53" t="str">
        <f>_xlfn.XLOOKUP(A53,employees!B:B,employees!C:C)</f>
        <v>Perry</v>
      </c>
      <c r="D53" t="str">
        <f>_xlfn.XLOOKUP(A53,employees!B:B,employees!D:D)</f>
        <v>Whitaker</v>
      </c>
      <c r="E53" t="str">
        <f>_xlfn.XLOOKUP(A53,employee_country!D:D,employee_country!B:B)</f>
        <v>London</v>
      </c>
      <c r="F53" t="str">
        <f>_xlfn.XLOOKUP(A53,employee_company!A:A,employee_company!B:B)</f>
        <v>SunCrest Industries</v>
      </c>
      <c r="G53" t="str">
        <f>_xlfn.XLOOKUP(A53,employee_country!D:D,employee_country!C:C)</f>
        <v>United Kingdom</v>
      </c>
      <c r="H53" s="7">
        <v>44313</v>
      </c>
      <c r="I53" s="9">
        <v>44313</v>
      </c>
    </row>
    <row r="54" spans="1:9" x14ac:dyDescent="0.2">
      <c r="A54" s="5" t="s">
        <v>163</v>
      </c>
      <c r="B54" t="str">
        <f>_xlfn.XLOOKUP(_xlfn.XLOOKUP(A54,employees!B:B,employees!E:E),department!A:A,department!B:B)</f>
        <v>Data Analytics</v>
      </c>
      <c r="C54" t="str">
        <f>_xlfn.XLOOKUP(A54,employees!B:B,employees!C:C)</f>
        <v>Gloria</v>
      </c>
      <c r="D54" t="str">
        <f>_xlfn.XLOOKUP(A54,employees!B:B,employees!D:D)</f>
        <v>Mosley</v>
      </c>
      <c r="E54" t="str">
        <f>_xlfn.XLOOKUP(A54,employee_country!D:D,employee_country!B:B)</f>
        <v>London</v>
      </c>
      <c r="F54" t="str">
        <f>_xlfn.XLOOKUP(A54,employee_company!A:A,employee_company!B:B)</f>
        <v>NexusByte Innovations</v>
      </c>
      <c r="G54" t="str">
        <f>_xlfn.XLOOKUP(A54,employee_country!D:D,employee_country!C:C)</f>
        <v>United Kingdom</v>
      </c>
      <c r="H54" s="7">
        <v>44687</v>
      </c>
      <c r="I54" s="9">
        <v>44687</v>
      </c>
    </row>
    <row r="55" spans="1:9" x14ac:dyDescent="0.2">
      <c r="A55" s="5" t="s">
        <v>166</v>
      </c>
      <c r="B55" t="str">
        <f>_xlfn.XLOOKUP(_xlfn.XLOOKUP(A55,employees!B:B,employees!E:E),department!A:A,department!B:B)</f>
        <v>Marketing Strategies</v>
      </c>
      <c r="C55" t="str">
        <f>_xlfn.XLOOKUP(A55,employees!B:B,employees!C:C)</f>
        <v>Cameron</v>
      </c>
      <c r="D55" t="str">
        <f>_xlfn.XLOOKUP(A55,employees!B:B,employees!D:D)</f>
        <v>Little</v>
      </c>
      <c r="E55" t="str">
        <f>_xlfn.XLOOKUP(A55,employee_country!D:D,employee_country!B:B)</f>
        <v>Beijing</v>
      </c>
      <c r="F55" t="str">
        <f>_xlfn.XLOOKUP(A55,employee_company!A:A,employee_company!B:B)</f>
        <v>BlueSky Innovations</v>
      </c>
      <c r="G55" t="str">
        <f>_xlfn.XLOOKUP(A55,employee_country!D:D,employee_country!C:C)</f>
        <v>China</v>
      </c>
      <c r="H55" s="7">
        <v>44148</v>
      </c>
      <c r="I55" s="9">
        <v>44148</v>
      </c>
    </row>
    <row r="56" spans="1:9" x14ac:dyDescent="0.2">
      <c r="A56" s="5" t="s">
        <v>169</v>
      </c>
      <c r="B56" t="str">
        <f>_xlfn.XLOOKUP(_xlfn.XLOOKUP(A56,employees!B:B,employees!E:E),department!A:A,department!B:B)</f>
        <v>Research and Development</v>
      </c>
      <c r="C56" t="str">
        <f>_xlfn.XLOOKUP(A56,employees!B:B,employees!C:C)</f>
        <v>Glen</v>
      </c>
      <c r="D56" t="str">
        <f>_xlfn.XLOOKUP(A56,employees!B:B,employees!D:D)</f>
        <v>Gonzalez</v>
      </c>
      <c r="E56" t="str">
        <f>_xlfn.XLOOKUP(A56,employee_country!D:D,employee_country!B:B)</f>
        <v>Toronto</v>
      </c>
      <c r="F56" t="str">
        <f>_xlfn.XLOOKUP(A56,employee_company!A:A,employee_company!B:B)</f>
        <v>PrimeWave Solutions</v>
      </c>
      <c r="G56" t="str">
        <f>_xlfn.XLOOKUP(A56,employee_country!D:D,employee_country!C:C)</f>
        <v>Canada</v>
      </c>
      <c r="H56" s="7">
        <v>44033</v>
      </c>
      <c r="I56" s="9">
        <v>44033</v>
      </c>
    </row>
    <row r="57" spans="1:9" x14ac:dyDescent="0.2">
      <c r="A57" s="5" t="s">
        <v>172</v>
      </c>
      <c r="B57" t="str">
        <f>_xlfn.XLOOKUP(_xlfn.XLOOKUP(A57,employees!B:B,employees!E:E),department!A:A,department!B:B)</f>
        <v>Data Analytics</v>
      </c>
      <c r="C57" t="str">
        <f>_xlfn.XLOOKUP(A57,employees!B:B,employees!C:C)</f>
        <v>Melvin</v>
      </c>
      <c r="D57" t="str">
        <f>_xlfn.XLOOKUP(A57,employees!B:B,employees!D:D)</f>
        <v>Day</v>
      </c>
      <c r="E57" t="str">
        <f>_xlfn.XLOOKUP(A57,employee_country!D:D,employee_country!B:B)</f>
        <v>Munich</v>
      </c>
      <c r="F57" t="str">
        <f>_xlfn.XLOOKUP(A57,employee_company!A:A,employee_company!B:B)</f>
        <v>MarvellaTech Solutions</v>
      </c>
      <c r="G57" t="str">
        <f>_xlfn.XLOOKUP(A57,employee_country!D:D,employee_country!C:C)</f>
        <v>Germany</v>
      </c>
      <c r="H57" s="7">
        <v>44552</v>
      </c>
      <c r="I57" s="9">
        <v>44552</v>
      </c>
    </row>
    <row r="58" spans="1:9" x14ac:dyDescent="0.2">
      <c r="A58" s="5" t="s">
        <v>175</v>
      </c>
      <c r="B58" t="str">
        <f>_xlfn.XLOOKUP(_xlfn.XLOOKUP(A58,employees!B:B,employees!E:E),department!A:A,department!B:B)</f>
        <v>Quality Assurance</v>
      </c>
      <c r="C58" t="str">
        <f>_xlfn.XLOOKUP(A58,employees!B:B,employees!C:C)</f>
        <v>Kent</v>
      </c>
      <c r="D58" t="str">
        <f>_xlfn.XLOOKUP(A58,employees!B:B,employees!D:D)</f>
        <v>Salinas</v>
      </c>
      <c r="E58" t="str">
        <f>_xlfn.XLOOKUP(A58,employee_country!D:D,employee_country!B:B)</f>
        <v>Chicago</v>
      </c>
      <c r="F58" t="str">
        <f>_xlfn.XLOOKUP(A58,employee_company!A:A,employee_company!B:B)</f>
        <v>ThunderByte Ventures</v>
      </c>
      <c r="G58" t="str">
        <f>_xlfn.XLOOKUP(A58,employee_country!D:D,employee_country!C:C)</f>
        <v>United States</v>
      </c>
      <c r="H58" s="7">
        <v>43882</v>
      </c>
      <c r="I58" s="9">
        <v>43882</v>
      </c>
    </row>
    <row r="59" spans="1:9" x14ac:dyDescent="0.2">
      <c r="A59" s="5" t="s">
        <v>178</v>
      </c>
      <c r="B59" t="str">
        <f>_xlfn.XLOOKUP(_xlfn.XLOOKUP(A59,employees!B:B,employees!E:E),department!A:A,department!B:B)</f>
        <v>Operations Optimization</v>
      </c>
      <c r="C59" t="str">
        <f>_xlfn.XLOOKUP(A59,employees!B:B,employees!C:C)</f>
        <v>Stacey</v>
      </c>
      <c r="D59" t="str">
        <f>_xlfn.XLOOKUP(A59,employees!B:B,employees!D:D)</f>
        <v>Martinez</v>
      </c>
      <c r="E59" t="str">
        <f>_xlfn.XLOOKUP(A59,employee_country!D:D,employee_country!B:B)</f>
        <v>Moscow</v>
      </c>
      <c r="F59" t="str">
        <f>_xlfn.XLOOKUP(A59,employee_company!A:A,employee_company!B:B)</f>
        <v>StellarWorks Co.</v>
      </c>
      <c r="G59" t="str">
        <f>_xlfn.XLOOKUP(A59,employee_country!D:D,employee_country!C:C)</f>
        <v>Russia</v>
      </c>
      <c r="H59" s="7">
        <v>43912</v>
      </c>
      <c r="I59" s="9">
        <v>43912</v>
      </c>
    </row>
    <row r="60" spans="1:9" x14ac:dyDescent="0.2">
      <c r="A60" s="5" t="s">
        <v>181</v>
      </c>
      <c r="B60" t="str">
        <f>_xlfn.XLOOKUP(_xlfn.XLOOKUP(A60,employees!B:B,employees!E:E),department!A:A,department!B:B)</f>
        <v>Financial Planning</v>
      </c>
      <c r="C60" t="str">
        <f>_xlfn.XLOOKUP(A60,employees!B:B,employees!C:C)</f>
        <v>Jennifer</v>
      </c>
      <c r="D60" t="str">
        <f>_xlfn.XLOOKUP(A60,employees!B:B,employees!D:D)</f>
        <v>Fleming</v>
      </c>
      <c r="E60" t="str">
        <f>_xlfn.XLOOKUP(A60,employee_country!D:D,employee_country!B:B)</f>
        <v>Mumbai</v>
      </c>
      <c r="F60" t="str">
        <f>_xlfn.XLOOKUP(A60,employee_company!A:A,employee_company!B:B)</f>
        <v>OptiCore Systems</v>
      </c>
      <c r="G60" t="str">
        <f>_xlfn.XLOOKUP(A60,employee_country!D:D,employee_country!C:C)</f>
        <v>India</v>
      </c>
      <c r="H60" s="7">
        <v>44159</v>
      </c>
      <c r="I60" s="9">
        <v>44159</v>
      </c>
    </row>
    <row r="61" spans="1:9" x14ac:dyDescent="0.2">
      <c r="A61" s="5" t="s">
        <v>184</v>
      </c>
      <c r="B61" t="str">
        <f>_xlfn.XLOOKUP(_xlfn.XLOOKUP(A61,employees!B:B,employees!E:E),department!A:A,department!B:B)</f>
        <v>Data Analytics</v>
      </c>
      <c r="C61" t="str">
        <f>_xlfn.XLOOKUP(A61,employees!B:B,employees!C:C)</f>
        <v>Teresa</v>
      </c>
      <c r="D61" t="str">
        <f>_xlfn.XLOOKUP(A61,employees!B:B,employees!D:D)</f>
        <v>Oconnell</v>
      </c>
      <c r="E61" t="str">
        <f>_xlfn.XLOOKUP(A61,employee_country!D:D,employee_country!B:B)</f>
        <v>Manchester</v>
      </c>
      <c r="F61" t="str">
        <f>_xlfn.XLOOKUP(A61,employee_company!A:A,employee_company!B:B)</f>
        <v>SilverPeak Dynamics</v>
      </c>
      <c r="G61" t="str">
        <f>_xlfn.XLOOKUP(A61,employee_country!D:D,employee_country!C:C)</f>
        <v>United Kingdom</v>
      </c>
      <c r="H61" s="7">
        <v>44534</v>
      </c>
      <c r="I61" s="9">
        <v>44534</v>
      </c>
    </row>
    <row r="62" spans="1:9" x14ac:dyDescent="0.2">
      <c r="A62" s="5" t="s">
        <v>187</v>
      </c>
      <c r="B62" t="str">
        <f>_xlfn.XLOOKUP(_xlfn.XLOOKUP(A62,employees!B:B,employees!E:E),department!A:A,department!B:B)</f>
        <v>Data Analytics</v>
      </c>
      <c r="C62" t="str">
        <f>_xlfn.XLOOKUP(A62,employees!B:B,employees!C:C)</f>
        <v>Bruce</v>
      </c>
      <c r="D62" t="str">
        <f>_xlfn.XLOOKUP(A62,employees!B:B,employees!D:D)</f>
        <v>Bass</v>
      </c>
      <c r="E62" t="str">
        <f>_xlfn.XLOOKUP(A62,employee_country!D:D,employee_country!B:B)</f>
        <v>London</v>
      </c>
      <c r="F62" t="str">
        <f>_xlfn.XLOOKUP(A62,employee_company!A:A,employee_company!B:B)</f>
        <v>PrimeWave Solutions</v>
      </c>
      <c r="G62" t="str">
        <f>_xlfn.XLOOKUP(A62,employee_country!D:D,employee_country!C:C)</f>
        <v>United Kingdom</v>
      </c>
      <c r="H62" s="7">
        <v>44053</v>
      </c>
      <c r="I62" s="9">
        <v>44053</v>
      </c>
    </row>
    <row r="63" spans="1:9" x14ac:dyDescent="0.2">
      <c r="A63" s="5" t="s">
        <v>190</v>
      </c>
      <c r="B63" t="str">
        <f>_xlfn.XLOOKUP(_xlfn.XLOOKUP(A63,employees!B:B,employees!E:E),department!A:A,department!B:B)</f>
        <v>Financial Planning</v>
      </c>
      <c r="C63" t="str">
        <f>_xlfn.XLOOKUP(A63,employees!B:B,employees!C:C)</f>
        <v>Sarah</v>
      </c>
      <c r="D63" t="str">
        <f>_xlfn.XLOOKUP(A63,employees!B:B,employees!D:D)</f>
        <v>Sweeney</v>
      </c>
      <c r="E63" t="str">
        <f>_xlfn.XLOOKUP(A63,employee_country!D:D,employee_country!B:B)</f>
        <v>Munich</v>
      </c>
      <c r="F63" t="str">
        <f>_xlfn.XLOOKUP(A63,employee_company!A:A,employee_company!B:B)</f>
        <v>OptiCore Systems</v>
      </c>
      <c r="G63" t="str">
        <f>_xlfn.XLOOKUP(A63,employee_country!D:D,employee_country!C:C)</f>
        <v>Germany</v>
      </c>
      <c r="H63" s="7">
        <v>44029</v>
      </c>
      <c r="I63" s="9">
        <v>44029</v>
      </c>
    </row>
    <row r="64" spans="1:9" x14ac:dyDescent="0.2">
      <c r="A64" s="5" t="s">
        <v>193</v>
      </c>
      <c r="B64" t="str">
        <f>_xlfn.XLOOKUP(_xlfn.XLOOKUP(A64,employees!B:B,employees!E:E),department!A:A,department!B:B)</f>
        <v>Operations Optimization</v>
      </c>
      <c r="C64" t="str">
        <f>_xlfn.XLOOKUP(A64,employees!B:B,employees!C:C)</f>
        <v>Eddie</v>
      </c>
      <c r="D64" t="str">
        <f>_xlfn.XLOOKUP(A64,employees!B:B,employees!D:D)</f>
        <v>Salinas</v>
      </c>
      <c r="E64" t="str">
        <f>_xlfn.XLOOKUP(A64,employee_country!D:D,employee_country!B:B)</f>
        <v>Birmingham</v>
      </c>
      <c r="F64" t="str">
        <f>_xlfn.XLOOKUP(A64,employee_company!A:A,employee_company!B:B)</f>
        <v>FusionQuest Industries</v>
      </c>
      <c r="G64" t="str">
        <f>_xlfn.XLOOKUP(A64,employee_country!D:D,employee_country!C:C)</f>
        <v>United Kingdom</v>
      </c>
      <c r="H64" s="7">
        <v>44160</v>
      </c>
      <c r="I64" s="9">
        <v>44160</v>
      </c>
    </row>
    <row r="65" spans="1:9" x14ac:dyDescent="0.2">
      <c r="A65" s="5" t="s">
        <v>195</v>
      </c>
      <c r="B65" t="str">
        <f>_xlfn.XLOOKUP(_xlfn.XLOOKUP(A65,employees!B:B,employees!E:E),department!A:A,department!B:B)</f>
        <v>Financial Planning</v>
      </c>
      <c r="C65" t="str">
        <f>_xlfn.XLOOKUP(A65,employees!B:B,employees!C:C)</f>
        <v>Trevor</v>
      </c>
      <c r="D65" t="str">
        <f>_xlfn.XLOOKUP(A65,employees!B:B,employees!D:D)</f>
        <v>Rowland</v>
      </c>
      <c r="E65" t="str">
        <f>_xlfn.XLOOKUP(A65,employee_country!D:D,employee_country!B:B)</f>
        <v>Bangalore</v>
      </c>
      <c r="F65" t="str">
        <f>_xlfn.XLOOKUP(A65,employee_company!A:A,employee_company!B:B)</f>
        <v>MarvellaTech Solutions</v>
      </c>
      <c r="G65" t="str">
        <f>_xlfn.XLOOKUP(A65,employee_country!D:D,employee_country!C:C)</f>
        <v>India</v>
      </c>
      <c r="H65" s="7">
        <v>44624</v>
      </c>
      <c r="I65" s="9">
        <v>44624</v>
      </c>
    </row>
    <row r="66" spans="1:9" x14ac:dyDescent="0.2">
      <c r="A66" s="5" t="s">
        <v>198</v>
      </c>
      <c r="B66" t="str">
        <f>_xlfn.XLOOKUP(_xlfn.XLOOKUP(A66,employees!B:B,employees!E:E),department!A:A,department!B:B)</f>
        <v>Data Analytics</v>
      </c>
      <c r="C66" t="str">
        <f>_xlfn.XLOOKUP(A66,employees!B:B,employees!C:C)</f>
        <v>Marcus</v>
      </c>
      <c r="D66" t="str">
        <f>_xlfn.XLOOKUP(A66,employees!B:B,employees!D:D)</f>
        <v>Chang</v>
      </c>
      <c r="E66" t="str">
        <f>_xlfn.XLOOKUP(A66,employee_country!D:D,employee_country!B:B)</f>
        <v>Birmingham</v>
      </c>
      <c r="F66" t="str">
        <f>_xlfn.XLOOKUP(A66,employee_company!A:A,employee_company!B:B)</f>
        <v>FusionQuest Industries</v>
      </c>
      <c r="G66" t="str">
        <f>_xlfn.XLOOKUP(A66,employee_country!D:D,employee_country!C:C)</f>
        <v>United Kingdom</v>
      </c>
      <c r="H66" s="7">
        <v>44336</v>
      </c>
      <c r="I66" s="9">
        <v>44336</v>
      </c>
    </row>
    <row r="67" spans="1:9" x14ac:dyDescent="0.2">
      <c r="A67" s="5" t="s">
        <v>200</v>
      </c>
      <c r="B67" t="str">
        <f>_xlfn.XLOOKUP(_xlfn.XLOOKUP(A67,employees!B:B,employees!E:E),department!A:A,department!B:B)</f>
        <v>Human Resources Development</v>
      </c>
      <c r="C67" t="str">
        <f>_xlfn.XLOOKUP(A67,employees!B:B,employees!C:C)</f>
        <v>Sabrina</v>
      </c>
      <c r="D67" t="str">
        <f>_xlfn.XLOOKUP(A67,employees!B:B,employees!D:D)</f>
        <v>Roberts</v>
      </c>
      <c r="E67" t="str">
        <f>_xlfn.XLOOKUP(A67,employee_country!D:D,employee_country!B:B)</f>
        <v>Vancouver</v>
      </c>
      <c r="F67" t="str">
        <f>_xlfn.XLOOKUP(A67,employee_company!A:A,employee_company!B:B)</f>
        <v>TerraNova Dynamics</v>
      </c>
      <c r="G67" t="str">
        <f>_xlfn.XLOOKUP(A67,employee_country!D:D,employee_country!C:C)</f>
        <v>Canada</v>
      </c>
      <c r="H67" s="7">
        <v>44206</v>
      </c>
      <c r="I67" s="9">
        <v>44206</v>
      </c>
    </row>
    <row r="68" spans="1:9" x14ac:dyDescent="0.2">
      <c r="A68" s="5" t="s">
        <v>203</v>
      </c>
      <c r="B68" t="str">
        <f>_xlfn.XLOOKUP(_xlfn.XLOOKUP(A68,employees!B:B,employees!E:E),department!A:A,department!B:B)</f>
        <v>Financial Planning</v>
      </c>
      <c r="C68" t="str">
        <f>_xlfn.XLOOKUP(A68,employees!B:B,employees!C:C)</f>
        <v>Norman</v>
      </c>
      <c r="D68" t="str">
        <f>_xlfn.XLOOKUP(A68,employees!B:B,employees!D:D)</f>
        <v>French</v>
      </c>
      <c r="E68" t="str">
        <f>_xlfn.XLOOKUP(A68,employee_country!D:D,employee_country!B:B)</f>
        <v>Hamburg</v>
      </c>
      <c r="F68" t="str">
        <f>_xlfn.XLOOKUP(A68,employee_company!A:A,employee_company!B:B)</f>
        <v>TruVista Enterprises</v>
      </c>
      <c r="G68" t="str">
        <f>_xlfn.XLOOKUP(A68,employee_country!D:D,employee_country!C:C)</f>
        <v>Germany</v>
      </c>
      <c r="H68" s="7">
        <v>44282</v>
      </c>
      <c r="I68" s="9">
        <v>44282</v>
      </c>
    </row>
    <row r="69" spans="1:9" x14ac:dyDescent="0.2">
      <c r="A69" s="5" t="s">
        <v>206</v>
      </c>
      <c r="B69" t="str">
        <f>_xlfn.XLOOKUP(_xlfn.XLOOKUP(A69,employees!B:B,employees!E:E),department!A:A,department!B:B)</f>
        <v>Data Analytics</v>
      </c>
      <c r="C69" t="str">
        <f>_xlfn.XLOOKUP(A69,employees!B:B,employees!C:C)</f>
        <v>Lonnie</v>
      </c>
      <c r="D69" t="str">
        <f>_xlfn.XLOOKUP(A69,employees!B:B,employees!D:D)</f>
        <v>Novak</v>
      </c>
      <c r="E69" t="str">
        <f>_xlfn.XLOOKUP(A69,employee_country!D:D,employee_country!B:B)</f>
        <v>Los Angeles</v>
      </c>
      <c r="F69" t="str">
        <f>_xlfn.XLOOKUP(A69,employee_company!A:A,employee_company!B:B)</f>
        <v>AlphaGenix Labs</v>
      </c>
      <c r="G69" t="str">
        <f>_xlfn.XLOOKUP(A69,employee_country!D:D,employee_country!C:C)</f>
        <v>United States</v>
      </c>
      <c r="H69" s="7">
        <v>44277</v>
      </c>
      <c r="I69" s="9">
        <v>44277</v>
      </c>
    </row>
    <row r="70" spans="1:9" x14ac:dyDescent="0.2">
      <c r="A70" s="5" t="s">
        <v>209</v>
      </c>
      <c r="B70" t="str">
        <f>_xlfn.XLOOKUP(_xlfn.XLOOKUP(A70,employees!B:B,employees!E:E),department!A:A,department!B:B)</f>
        <v>Quality Assurance</v>
      </c>
      <c r="C70" t="str">
        <f>_xlfn.XLOOKUP(A70,employees!B:B,employees!C:C)</f>
        <v>Casey</v>
      </c>
      <c r="D70" t="str">
        <f>_xlfn.XLOOKUP(A70,employees!B:B,employees!D:D)</f>
        <v>Bauer</v>
      </c>
      <c r="E70" t="str">
        <f>_xlfn.XLOOKUP(A70,employee_country!D:D,employee_country!B:B)</f>
        <v>Novosibirsk</v>
      </c>
      <c r="F70" t="str">
        <f>_xlfn.XLOOKUP(A70,employee_company!A:A,employee_company!B:B)</f>
        <v>ThunderByte Ventures</v>
      </c>
      <c r="G70" t="str">
        <f>_xlfn.XLOOKUP(A70,employee_country!D:D,employee_country!C:C)</f>
        <v>Russia</v>
      </c>
      <c r="H70" s="7">
        <v>43925</v>
      </c>
      <c r="I70" s="9">
        <v>43925</v>
      </c>
    </row>
    <row r="71" spans="1:9" x14ac:dyDescent="0.2">
      <c r="A71" s="5" t="s">
        <v>212</v>
      </c>
      <c r="B71" t="str">
        <f>_xlfn.XLOOKUP(_xlfn.XLOOKUP(A71,employees!B:B,employees!E:E),department!A:A,department!B:B)</f>
        <v>Customer Experience</v>
      </c>
      <c r="C71" t="str">
        <f>_xlfn.XLOOKUP(A71,employees!B:B,employees!C:C)</f>
        <v>David</v>
      </c>
      <c r="D71" t="str">
        <f>_xlfn.XLOOKUP(A71,employees!B:B,employees!D:D)</f>
        <v>Goodman</v>
      </c>
      <c r="E71" t="str">
        <f>_xlfn.XLOOKUP(A71,employee_country!D:D,employee_country!B:B)</f>
        <v>Melbourne</v>
      </c>
      <c r="F71" t="str">
        <f>_xlfn.XLOOKUP(A71,employee_company!A:A,employee_company!B:B)</f>
        <v>CoreNex Corporation</v>
      </c>
      <c r="G71" t="str">
        <f>_xlfn.XLOOKUP(A71,employee_country!D:D,employee_country!C:C)</f>
        <v>Australia</v>
      </c>
      <c r="H71" s="7">
        <v>44027</v>
      </c>
      <c r="I71" s="9">
        <v>44027</v>
      </c>
    </row>
    <row r="72" spans="1:9" x14ac:dyDescent="0.2">
      <c r="A72" s="5" t="s">
        <v>214</v>
      </c>
      <c r="B72" t="str">
        <f>_xlfn.XLOOKUP(_xlfn.XLOOKUP(A72,employees!B:B,employees!E:E),department!A:A,department!B:B)</f>
        <v>Data Analytics</v>
      </c>
      <c r="C72" t="str">
        <f>_xlfn.XLOOKUP(A72,employees!B:B,employees!C:C)</f>
        <v>Garrett</v>
      </c>
      <c r="D72" t="str">
        <f>_xlfn.XLOOKUP(A72,employees!B:B,employees!D:D)</f>
        <v>Rosario</v>
      </c>
      <c r="E72" t="str">
        <f>_xlfn.XLOOKUP(A72,employee_country!D:D,employee_country!B:B)</f>
        <v>Shanghai</v>
      </c>
      <c r="F72" t="str">
        <f>_xlfn.XLOOKUP(A72,employee_company!A:A,employee_company!B:B)</f>
        <v>PhoenixRise Technologies</v>
      </c>
      <c r="G72" t="str">
        <f>_xlfn.XLOOKUP(A72,employee_country!D:D,employee_country!C:C)</f>
        <v>China</v>
      </c>
      <c r="H72" s="7">
        <v>44324</v>
      </c>
      <c r="I72" s="9">
        <v>44324</v>
      </c>
    </row>
    <row r="73" spans="1:9" x14ac:dyDescent="0.2">
      <c r="A73" s="5" t="s">
        <v>217</v>
      </c>
      <c r="B73" t="str">
        <f>_xlfn.XLOOKUP(_xlfn.XLOOKUP(A73,employees!B:B,employees!E:E),department!A:A,department!B:B)</f>
        <v>Data Analytics</v>
      </c>
      <c r="C73" t="str">
        <f>_xlfn.XLOOKUP(A73,employees!B:B,employees!C:C)</f>
        <v>Colin</v>
      </c>
      <c r="D73" t="str">
        <f>_xlfn.XLOOKUP(A73,employees!B:B,employees!D:D)</f>
        <v>Vaughan</v>
      </c>
      <c r="E73" t="str">
        <f>_xlfn.XLOOKUP(A73,employee_country!D:D,employee_country!B:B)</f>
        <v>Montreal</v>
      </c>
      <c r="F73" t="str">
        <f>_xlfn.XLOOKUP(A73,employee_company!A:A,employee_company!B:B)</f>
        <v>OptiCore Systems</v>
      </c>
      <c r="G73" t="str">
        <f>_xlfn.XLOOKUP(A73,employee_country!D:D,employee_country!C:C)</f>
        <v>Canada</v>
      </c>
      <c r="H73" s="7">
        <v>44112</v>
      </c>
      <c r="I73" s="9">
        <v>44112</v>
      </c>
    </row>
    <row r="74" spans="1:9" x14ac:dyDescent="0.2">
      <c r="A74" s="5" t="s">
        <v>220</v>
      </c>
      <c r="B74" t="str">
        <f>_xlfn.XLOOKUP(_xlfn.XLOOKUP(A74,employees!B:B,employees!E:E),department!A:A,department!B:B)</f>
        <v>Sustainability Initiatives</v>
      </c>
      <c r="C74" t="str">
        <f>_xlfn.XLOOKUP(A74,employees!B:B,employees!C:C)</f>
        <v>Maxwell</v>
      </c>
      <c r="D74" t="str">
        <f>_xlfn.XLOOKUP(A74,employees!B:B,employees!D:D)</f>
        <v>Griffin</v>
      </c>
      <c r="E74" t="str">
        <f>_xlfn.XLOOKUP(A74,employee_country!D:D,employee_country!B:B)</f>
        <v>Lyon</v>
      </c>
      <c r="F74" t="str">
        <f>_xlfn.XLOOKUP(A74,employee_company!A:A,employee_company!B:B)</f>
        <v>StellarWorks Co.</v>
      </c>
      <c r="G74" t="str">
        <f>_xlfn.XLOOKUP(A74,employee_country!D:D,employee_country!C:C)</f>
        <v>France</v>
      </c>
      <c r="H74" s="7">
        <v>44105</v>
      </c>
      <c r="I74" s="9">
        <v>44105</v>
      </c>
    </row>
    <row r="75" spans="1:9" x14ac:dyDescent="0.2">
      <c r="A75" s="5" t="s">
        <v>223</v>
      </c>
      <c r="B75" t="str">
        <f>_xlfn.XLOOKUP(_xlfn.XLOOKUP(A75,employees!B:B,employees!E:E),department!A:A,department!B:B)</f>
        <v>Research and Development</v>
      </c>
      <c r="C75" t="str">
        <f>_xlfn.XLOOKUP(A75,employees!B:B,employees!C:C)</f>
        <v>Diamond</v>
      </c>
      <c r="D75" t="str">
        <f>_xlfn.XLOOKUP(A75,employees!B:B,employees!D:D)</f>
        <v>Barnett</v>
      </c>
      <c r="E75" t="str">
        <f>_xlfn.XLOOKUP(A75,employee_country!D:D,employee_country!B:B)</f>
        <v>Vancouver</v>
      </c>
      <c r="F75" t="str">
        <f>_xlfn.XLOOKUP(A75,employee_company!A:A,employee_company!B:B)</f>
        <v>PhoenixRise Technologies</v>
      </c>
      <c r="G75" t="str">
        <f>_xlfn.XLOOKUP(A75,employee_country!D:D,employee_country!C:C)</f>
        <v>Canada</v>
      </c>
      <c r="H75" s="7">
        <v>44565</v>
      </c>
      <c r="I75" s="9">
        <v>44565</v>
      </c>
    </row>
    <row r="76" spans="1:9" x14ac:dyDescent="0.2">
      <c r="A76" s="5" t="s">
        <v>226</v>
      </c>
      <c r="B76" t="str">
        <f>_xlfn.XLOOKUP(_xlfn.XLOOKUP(A76,employees!B:B,employees!E:E),department!A:A,department!B:B)</f>
        <v>Customer Experience</v>
      </c>
      <c r="C76" t="str">
        <f>_xlfn.XLOOKUP(A76,employees!B:B,employees!C:C)</f>
        <v>Kellie</v>
      </c>
      <c r="D76" t="str">
        <f>_xlfn.XLOOKUP(A76,employees!B:B,employees!D:D)</f>
        <v>Munoz</v>
      </c>
      <c r="E76" t="str">
        <f>_xlfn.XLOOKUP(A76,employee_country!D:D,employee_country!B:B)</f>
        <v>Marseille</v>
      </c>
      <c r="F76" t="str">
        <f>_xlfn.XLOOKUP(A76,employee_company!A:A,employee_company!B:B)</f>
        <v>CoreNex Corporation</v>
      </c>
      <c r="G76" t="str">
        <f>_xlfn.XLOOKUP(A76,employee_country!D:D,employee_country!C:C)</f>
        <v>France</v>
      </c>
      <c r="H76" s="7">
        <v>44385</v>
      </c>
      <c r="I76" s="9">
        <v>44385</v>
      </c>
    </row>
    <row r="77" spans="1:9" x14ac:dyDescent="0.2">
      <c r="A77" s="5" t="s">
        <v>229</v>
      </c>
      <c r="B77" t="str">
        <f>_xlfn.XLOOKUP(_xlfn.XLOOKUP(A77,employees!B:B,employees!E:E),department!A:A,department!B:B)</f>
        <v>Research and Development</v>
      </c>
      <c r="C77" t="str">
        <f>_xlfn.XLOOKUP(A77,employees!B:B,employees!C:C)</f>
        <v>Sandy</v>
      </c>
      <c r="D77" t="str">
        <f>_xlfn.XLOOKUP(A77,employees!B:B,employees!D:D)</f>
        <v>Finley</v>
      </c>
      <c r="E77" t="str">
        <f>_xlfn.XLOOKUP(A77,employee_country!D:D,employee_country!B:B)</f>
        <v>Melbourne</v>
      </c>
      <c r="F77" t="str">
        <f>_xlfn.XLOOKUP(A77,employee_company!A:A,employee_company!B:B)</f>
        <v>CrystalWave Solutions</v>
      </c>
      <c r="G77" t="str">
        <f>_xlfn.XLOOKUP(A77,employee_country!D:D,employee_country!C:C)</f>
        <v>Australia</v>
      </c>
      <c r="H77" s="7">
        <v>44200</v>
      </c>
      <c r="I77" s="9">
        <v>44200</v>
      </c>
    </row>
    <row r="78" spans="1:9" x14ac:dyDescent="0.2">
      <c r="A78" s="5" t="s">
        <v>231</v>
      </c>
      <c r="B78" t="str">
        <f>_xlfn.XLOOKUP(_xlfn.XLOOKUP(A78,employees!B:B,employees!E:E),department!A:A,department!B:B)</f>
        <v>Marketing Strategies</v>
      </c>
      <c r="C78" t="str">
        <f>_xlfn.XLOOKUP(A78,employees!B:B,employees!C:C)</f>
        <v>Katelyn</v>
      </c>
      <c r="D78" t="str">
        <f>_xlfn.XLOOKUP(A78,employees!B:B,employees!D:D)</f>
        <v>Petersen</v>
      </c>
      <c r="E78" t="str">
        <f>_xlfn.XLOOKUP(A78,employee_country!D:D,employee_country!B:B)</f>
        <v>Birmingham</v>
      </c>
      <c r="F78" t="str">
        <f>_xlfn.XLOOKUP(A78,employee_company!A:A,employee_company!B:B)</f>
        <v>CoreNex Corporation</v>
      </c>
      <c r="G78" t="str">
        <f>_xlfn.XLOOKUP(A78,employee_country!D:D,employee_country!C:C)</f>
        <v>United Kingdom</v>
      </c>
      <c r="H78" s="7">
        <v>44381</v>
      </c>
      <c r="I78" s="9">
        <v>44381</v>
      </c>
    </row>
    <row r="79" spans="1:9" x14ac:dyDescent="0.2">
      <c r="A79" s="5" t="s">
        <v>234</v>
      </c>
      <c r="B79" t="str">
        <f>_xlfn.XLOOKUP(_xlfn.XLOOKUP(A79,employees!B:B,employees!E:E),department!A:A,department!B:B)</f>
        <v>Operations Optimization</v>
      </c>
      <c r="C79" t="str">
        <f>_xlfn.XLOOKUP(A79,employees!B:B,employees!C:C)</f>
        <v>Neil</v>
      </c>
      <c r="D79" t="str">
        <f>_xlfn.XLOOKUP(A79,employees!B:B,employees!D:D)</f>
        <v>Murray</v>
      </c>
      <c r="E79" t="str">
        <f>_xlfn.XLOOKUP(A79,employee_country!D:D,employee_country!B:B)</f>
        <v>New Delhi</v>
      </c>
      <c r="F79" t="str">
        <f>_xlfn.XLOOKUP(A79,employee_company!A:A,employee_company!B:B)</f>
        <v>SwiftGrove Technologies</v>
      </c>
      <c r="G79" t="str">
        <f>_xlfn.XLOOKUP(A79,employee_country!D:D,employee_country!C:C)</f>
        <v>India</v>
      </c>
      <c r="H79" s="7">
        <v>44640</v>
      </c>
      <c r="I79" s="9">
        <v>44640</v>
      </c>
    </row>
    <row r="80" spans="1:9" x14ac:dyDescent="0.2">
      <c r="A80" s="5" t="s">
        <v>237</v>
      </c>
      <c r="B80" t="str">
        <f>_xlfn.XLOOKUP(_xlfn.XLOOKUP(A80,employees!B:B,employees!E:E),department!A:A,department!B:B)</f>
        <v>Human Resources Development</v>
      </c>
      <c r="C80" t="str">
        <f>_xlfn.XLOOKUP(A80,employees!B:B,employees!C:C)</f>
        <v>Carlos</v>
      </c>
      <c r="D80" t="str">
        <f>_xlfn.XLOOKUP(A80,employees!B:B,employees!D:D)</f>
        <v>Wilcox</v>
      </c>
      <c r="E80" t="str">
        <f>_xlfn.XLOOKUP(A80,employee_country!D:D,employee_country!B:B)</f>
        <v>Guangzhou</v>
      </c>
      <c r="F80" t="str">
        <f>_xlfn.XLOOKUP(A80,employee_company!A:A,employee_company!B:B)</f>
        <v>MarvellaTech Solutions</v>
      </c>
      <c r="G80" t="str">
        <f>_xlfn.XLOOKUP(A80,employee_country!D:D,employee_country!C:C)</f>
        <v>China</v>
      </c>
      <c r="H80" s="7">
        <v>44480</v>
      </c>
      <c r="I80" s="9">
        <v>44480</v>
      </c>
    </row>
    <row r="81" spans="1:9" x14ac:dyDescent="0.2">
      <c r="A81" s="5" t="s">
        <v>240</v>
      </c>
      <c r="B81" t="str">
        <f>_xlfn.XLOOKUP(_xlfn.XLOOKUP(A81,employees!B:B,employees!E:E),department!A:A,department!B:B)</f>
        <v>Operations Optimization</v>
      </c>
      <c r="C81" t="str">
        <f>_xlfn.XLOOKUP(A81,employees!B:B,employees!C:C)</f>
        <v>Adrienne</v>
      </c>
      <c r="D81" t="str">
        <f>_xlfn.XLOOKUP(A81,employees!B:B,employees!D:D)</f>
        <v>Lamb</v>
      </c>
      <c r="E81" t="str">
        <f>_xlfn.XLOOKUP(A81,employee_country!D:D,employee_country!B:B)</f>
        <v>Sao Paulo</v>
      </c>
      <c r="F81" t="str">
        <f>_xlfn.XLOOKUP(A81,employee_company!A:A,employee_company!B:B)</f>
        <v>CrystalWave Solutions</v>
      </c>
      <c r="G81" t="str">
        <f>_xlfn.XLOOKUP(A81,employee_country!D:D,employee_country!C:C)</f>
        <v>Brazil</v>
      </c>
      <c r="H81" s="7">
        <v>44319</v>
      </c>
      <c r="I81" s="9">
        <v>44319</v>
      </c>
    </row>
    <row r="82" spans="1:9" x14ac:dyDescent="0.2">
      <c r="A82" s="5" t="s">
        <v>243</v>
      </c>
      <c r="B82" t="str">
        <f>_xlfn.XLOOKUP(_xlfn.XLOOKUP(A82,employees!B:B,employees!E:E),department!A:A,department!B:B)</f>
        <v>Research and Development</v>
      </c>
      <c r="C82" t="str">
        <f>_xlfn.XLOOKUP(A82,employees!B:B,employees!C:C)</f>
        <v>Traci</v>
      </c>
      <c r="D82" t="str">
        <f>_xlfn.XLOOKUP(A82,employees!B:B,employees!D:D)</f>
        <v>Levy</v>
      </c>
      <c r="E82" t="str">
        <f>_xlfn.XLOOKUP(A82,employee_country!D:D,employee_country!B:B)</f>
        <v>Guangzhou</v>
      </c>
      <c r="F82" t="str">
        <f>_xlfn.XLOOKUP(A82,employee_company!A:A,employee_company!B:B)</f>
        <v>TruVista Enterprises</v>
      </c>
      <c r="G82" t="str">
        <f>_xlfn.XLOOKUP(A82,employee_country!D:D,employee_country!C:C)</f>
        <v>China</v>
      </c>
      <c r="H82" s="7">
        <v>44611</v>
      </c>
      <c r="I82" s="9">
        <v>44611</v>
      </c>
    </row>
    <row r="83" spans="1:9" x14ac:dyDescent="0.2">
      <c r="A83" s="5" t="s">
        <v>246</v>
      </c>
      <c r="B83" t="str">
        <f>_xlfn.XLOOKUP(_xlfn.XLOOKUP(A83,employees!B:B,employees!E:E),department!A:A,department!B:B)</f>
        <v>Operations Optimization</v>
      </c>
      <c r="C83" t="str">
        <f>_xlfn.XLOOKUP(A83,employees!B:B,employees!C:C)</f>
        <v>Tammy</v>
      </c>
      <c r="D83" t="str">
        <f>_xlfn.XLOOKUP(A83,employees!B:B,employees!D:D)</f>
        <v>Harmon</v>
      </c>
      <c r="E83" t="str">
        <f>_xlfn.XLOOKUP(A83,employee_country!D:D,employee_country!B:B)</f>
        <v>Brasilia</v>
      </c>
      <c r="F83" t="str">
        <f>_xlfn.XLOOKUP(A83,employee_company!A:A,employee_company!B:B)</f>
        <v>SilverPeak Dynamics</v>
      </c>
      <c r="G83" t="str">
        <f>_xlfn.XLOOKUP(A83,employee_country!D:D,employee_country!C:C)</f>
        <v>Brazil</v>
      </c>
      <c r="H83" s="7">
        <v>44075</v>
      </c>
      <c r="I83" s="9">
        <v>44075</v>
      </c>
    </row>
    <row r="84" spans="1:9" x14ac:dyDescent="0.2">
      <c r="A84" s="5" t="s">
        <v>249</v>
      </c>
      <c r="B84" t="str">
        <f>_xlfn.XLOOKUP(_xlfn.XLOOKUP(A84,employees!B:B,employees!E:E),department!A:A,department!B:B)</f>
        <v>Financial Planning</v>
      </c>
      <c r="C84" t="str">
        <f>_xlfn.XLOOKUP(A84,employees!B:B,employees!C:C)</f>
        <v>Nicholas</v>
      </c>
      <c r="D84" t="str">
        <f>_xlfn.XLOOKUP(A84,employees!B:B,employees!D:D)</f>
        <v>Arias</v>
      </c>
      <c r="E84" t="str">
        <f>_xlfn.XLOOKUP(A84,employee_country!D:D,employee_country!B:B)</f>
        <v>Bangalore</v>
      </c>
      <c r="F84" t="str">
        <f>_xlfn.XLOOKUP(A84,employee_company!A:A,employee_company!B:B)</f>
        <v>PhoenixRise Technologies</v>
      </c>
      <c r="G84" t="str">
        <f>_xlfn.XLOOKUP(A84,employee_country!D:D,employee_country!C:C)</f>
        <v>India</v>
      </c>
      <c r="H84" s="7">
        <v>43861</v>
      </c>
      <c r="I84" s="9">
        <v>43861</v>
      </c>
    </row>
    <row r="85" spans="1:9" x14ac:dyDescent="0.2">
      <c r="A85" s="5" t="s">
        <v>252</v>
      </c>
      <c r="B85" t="str">
        <f>_xlfn.XLOOKUP(_xlfn.XLOOKUP(A85,employees!B:B,employees!E:E),department!A:A,department!B:B)</f>
        <v>Financial Planning</v>
      </c>
      <c r="C85" t="str">
        <f>_xlfn.XLOOKUP(A85,employees!B:B,employees!C:C)</f>
        <v>Sydney</v>
      </c>
      <c r="D85" t="str">
        <f>_xlfn.XLOOKUP(A85,employees!B:B,employees!D:D)</f>
        <v>Solis</v>
      </c>
      <c r="E85" t="str">
        <f>_xlfn.XLOOKUP(A85,employee_country!D:D,employee_country!B:B)</f>
        <v>Brisbane</v>
      </c>
      <c r="F85" t="str">
        <f>_xlfn.XLOOKUP(A85,employee_company!A:A,employee_company!B:B)</f>
        <v>OptiCore Systems</v>
      </c>
      <c r="G85" t="str">
        <f>_xlfn.XLOOKUP(A85,employee_country!D:D,employee_country!C:C)</f>
        <v>Australia</v>
      </c>
      <c r="H85" s="7">
        <v>43883</v>
      </c>
      <c r="I85" s="9">
        <v>43883</v>
      </c>
    </row>
    <row r="86" spans="1:9" x14ac:dyDescent="0.2">
      <c r="A86" s="5" t="s">
        <v>255</v>
      </c>
      <c r="B86" t="str">
        <f>_xlfn.XLOOKUP(_xlfn.XLOOKUP(A86,employees!B:B,employees!E:E),department!A:A,department!B:B)</f>
        <v>Product Innovation</v>
      </c>
      <c r="C86" t="str">
        <f>_xlfn.XLOOKUP(A86,employees!B:B,employees!C:C)</f>
        <v>Jody</v>
      </c>
      <c r="D86" t="str">
        <f>_xlfn.XLOOKUP(A86,employees!B:B,employees!D:D)</f>
        <v>Beltran</v>
      </c>
      <c r="E86" t="str">
        <f>_xlfn.XLOOKUP(A86,employee_country!D:D,employee_country!B:B)</f>
        <v>Munich</v>
      </c>
      <c r="F86" t="str">
        <f>_xlfn.XLOOKUP(A86,employee_company!A:A,employee_company!B:B)</f>
        <v>SunCrest Industries</v>
      </c>
      <c r="G86" t="str">
        <f>_xlfn.XLOOKUP(A86,employee_country!D:D,employee_country!C:C)</f>
        <v>Germany</v>
      </c>
      <c r="H86" s="7">
        <v>44057</v>
      </c>
      <c r="I86" s="9">
        <v>44057</v>
      </c>
    </row>
    <row r="87" spans="1:9" x14ac:dyDescent="0.2">
      <c r="A87" s="5" t="s">
        <v>258</v>
      </c>
      <c r="B87" t="str">
        <f>_xlfn.XLOOKUP(_xlfn.XLOOKUP(A87,employees!B:B,employees!E:E),department!A:A,department!B:B)</f>
        <v>Research and Development</v>
      </c>
      <c r="C87" t="str">
        <f>_xlfn.XLOOKUP(A87,employees!B:B,employees!C:C)</f>
        <v>Autumn</v>
      </c>
      <c r="D87" t="str">
        <f>_xlfn.XLOOKUP(A87,employees!B:B,employees!D:D)</f>
        <v>Choi</v>
      </c>
      <c r="E87" t="str">
        <f>_xlfn.XLOOKUP(A87,employee_country!D:D,employee_country!B:B)</f>
        <v>Beijing</v>
      </c>
      <c r="F87" t="str">
        <f>_xlfn.XLOOKUP(A87,employee_company!A:A,employee_company!B:B)</f>
        <v>CoreNex Corporation</v>
      </c>
      <c r="G87" t="str">
        <f>_xlfn.XLOOKUP(A87,employee_country!D:D,employee_country!C:C)</f>
        <v>China</v>
      </c>
      <c r="H87" s="7">
        <v>44172</v>
      </c>
      <c r="I87" s="9">
        <v>44172</v>
      </c>
    </row>
    <row r="88" spans="1:9" x14ac:dyDescent="0.2">
      <c r="A88" s="5" t="s">
        <v>261</v>
      </c>
      <c r="B88" t="str">
        <f>_xlfn.XLOOKUP(_xlfn.XLOOKUP(A88,employees!B:B,employees!E:E),department!A:A,department!B:B)</f>
        <v>Product Innovation</v>
      </c>
      <c r="C88" t="str">
        <f>_xlfn.XLOOKUP(A88,employees!B:B,employees!C:C)</f>
        <v>Chelsey</v>
      </c>
      <c r="D88" t="str">
        <f>_xlfn.XLOOKUP(A88,employees!B:B,employees!D:D)</f>
        <v>Boyer</v>
      </c>
      <c r="E88" t="str">
        <f>_xlfn.XLOOKUP(A88,employee_country!D:D,employee_country!B:B)</f>
        <v>Beijing</v>
      </c>
      <c r="F88" t="str">
        <f>_xlfn.XLOOKUP(A88,employee_company!A:A,employee_company!B:B)</f>
        <v>TruVista Enterprises</v>
      </c>
      <c r="G88" t="str">
        <f>_xlfn.XLOOKUP(A88,employee_country!D:D,employee_country!C:C)</f>
        <v>China</v>
      </c>
      <c r="H88" s="7">
        <v>44668</v>
      </c>
      <c r="I88" s="9">
        <v>44668</v>
      </c>
    </row>
    <row r="89" spans="1:9" x14ac:dyDescent="0.2">
      <c r="A89" s="5" t="s">
        <v>264</v>
      </c>
      <c r="B89" t="str">
        <f>_xlfn.XLOOKUP(_xlfn.XLOOKUP(A89,employees!B:B,employees!E:E),department!A:A,department!B:B)</f>
        <v>Marketing Strategies</v>
      </c>
      <c r="C89" t="str">
        <f>_xlfn.XLOOKUP(A89,employees!B:B,employees!C:C)</f>
        <v>Trevor</v>
      </c>
      <c r="D89" t="str">
        <f>_xlfn.XLOOKUP(A89,employees!B:B,employees!D:D)</f>
        <v>Key</v>
      </c>
      <c r="E89" t="str">
        <f>_xlfn.XLOOKUP(A89,employee_country!D:D,employee_country!B:B)</f>
        <v>New York</v>
      </c>
      <c r="F89" t="str">
        <f>_xlfn.XLOOKUP(A89,employee_company!A:A,employee_company!B:B)</f>
        <v>CoreNex Corporation</v>
      </c>
      <c r="G89" t="str">
        <f>_xlfn.XLOOKUP(A89,employee_country!D:D,employee_country!C:C)</f>
        <v>United States</v>
      </c>
      <c r="H89" s="7">
        <v>44564</v>
      </c>
      <c r="I89" s="9">
        <v>44564</v>
      </c>
    </row>
    <row r="90" spans="1:9" x14ac:dyDescent="0.2">
      <c r="A90" s="5" t="s">
        <v>266</v>
      </c>
      <c r="B90" t="str">
        <f>_xlfn.XLOOKUP(_xlfn.XLOOKUP(A90,employees!B:B,employees!E:E),department!A:A,department!B:B)</f>
        <v>Sustainability Initiatives</v>
      </c>
      <c r="C90" t="str">
        <f>_xlfn.XLOOKUP(A90,employees!B:B,employees!C:C)</f>
        <v>Bridget</v>
      </c>
      <c r="D90" t="str">
        <f>_xlfn.XLOOKUP(A90,employees!B:B,employees!D:D)</f>
        <v>Molina</v>
      </c>
      <c r="E90" t="str">
        <f>_xlfn.XLOOKUP(A90,employee_country!D:D,employee_country!B:B)</f>
        <v>Shanghai</v>
      </c>
      <c r="F90" t="str">
        <f>_xlfn.XLOOKUP(A90,employee_company!A:A,employee_company!B:B)</f>
        <v>SunCrest Industries</v>
      </c>
      <c r="G90" t="str">
        <f>_xlfn.XLOOKUP(A90,employee_country!D:D,employee_country!C:C)</f>
        <v>China</v>
      </c>
      <c r="H90" s="7">
        <v>44240</v>
      </c>
      <c r="I90" s="9">
        <v>44240</v>
      </c>
    </row>
    <row r="91" spans="1:9" x14ac:dyDescent="0.2">
      <c r="A91" s="5" t="s">
        <v>269</v>
      </c>
      <c r="B91" t="str">
        <f>_xlfn.XLOOKUP(_xlfn.XLOOKUP(A91,employees!B:B,employees!E:E),department!A:A,department!B:B)</f>
        <v>Human Resources Development</v>
      </c>
      <c r="C91" t="str">
        <f>_xlfn.XLOOKUP(A91,employees!B:B,employees!C:C)</f>
        <v>Calvin</v>
      </c>
      <c r="D91" t="str">
        <f>_xlfn.XLOOKUP(A91,employees!B:B,employees!D:D)</f>
        <v>Rocha</v>
      </c>
      <c r="E91" t="str">
        <f>_xlfn.XLOOKUP(A91,employee_country!D:D,employee_country!B:B)</f>
        <v>Berlin</v>
      </c>
      <c r="F91" t="str">
        <f>_xlfn.XLOOKUP(A91,employee_company!A:A,employee_company!B:B)</f>
        <v>SwiftGrove Technologies</v>
      </c>
      <c r="G91" t="str">
        <f>_xlfn.XLOOKUP(A91,employee_country!D:D,employee_country!C:C)</f>
        <v>Germany</v>
      </c>
      <c r="H91" s="7">
        <v>44163</v>
      </c>
      <c r="I91" s="9">
        <v>44163</v>
      </c>
    </row>
    <row r="92" spans="1:9" x14ac:dyDescent="0.2">
      <c r="A92" s="5" t="s">
        <v>272</v>
      </c>
      <c r="B92" t="str">
        <f>_xlfn.XLOOKUP(_xlfn.XLOOKUP(A92,employees!B:B,employees!E:E),department!A:A,department!B:B)</f>
        <v>Research and Development</v>
      </c>
      <c r="C92" t="str">
        <f>_xlfn.XLOOKUP(A92,employees!B:B,employees!C:C)</f>
        <v>Austin</v>
      </c>
      <c r="D92" t="str">
        <f>_xlfn.XLOOKUP(A92,employees!B:B,employees!D:D)</f>
        <v>Matthews</v>
      </c>
      <c r="E92" t="str">
        <f>_xlfn.XLOOKUP(A92,employee_country!D:D,employee_country!B:B)</f>
        <v>Melbourne</v>
      </c>
      <c r="F92" t="str">
        <f>_xlfn.XLOOKUP(A92,employee_company!A:A,employee_company!B:B)</f>
        <v>QuantumSpark Labs</v>
      </c>
      <c r="G92" t="str">
        <f>_xlfn.XLOOKUP(A92,employee_country!D:D,employee_country!C:C)</f>
        <v>Australia</v>
      </c>
      <c r="H92" s="7">
        <v>44407</v>
      </c>
      <c r="I92" s="9">
        <v>44407</v>
      </c>
    </row>
    <row r="93" spans="1:9" x14ac:dyDescent="0.2">
      <c r="A93" s="5" t="s">
        <v>275</v>
      </c>
      <c r="B93" t="str">
        <f>_xlfn.XLOOKUP(_xlfn.XLOOKUP(A93,employees!B:B,employees!E:E),department!A:A,department!B:B)</f>
        <v>Sustainability Initiatives</v>
      </c>
      <c r="C93" t="str">
        <f>_xlfn.XLOOKUP(A93,employees!B:B,employees!C:C)</f>
        <v>Molly</v>
      </c>
      <c r="D93" t="str">
        <f>_xlfn.XLOOKUP(A93,employees!B:B,employees!D:D)</f>
        <v>Murphy</v>
      </c>
      <c r="E93" t="str">
        <f>_xlfn.XLOOKUP(A93,employee_country!D:D,employee_country!B:B)</f>
        <v>Paris</v>
      </c>
      <c r="F93" t="str">
        <f>_xlfn.XLOOKUP(A93,employee_company!A:A,employee_company!B:B)</f>
        <v>StellarWorks Co.</v>
      </c>
      <c r="G93" t="str">
        <f>_xlfn.XLOOKUP(A93,employee_country!D:D,employee_country!C:C)</f>
        <v>France</v>
      </c>
      <c r="H93" s="7">
        <v>44531</v>
      </c>
      <c r="I93" s="9">
        <v>44531</v>
      </c>
    </row>
    <row r="94" spans="1:9" x14ac:dyDescent="0.2">
      <c r="A94" s="5" t="s">
        <v>277</v>
      </c>
      <c r="B94" t="str">
        <f>_xlfn.XLOOKUP(_xlfn.XLOOKUP(A94,employees!B:B,employees!E:E),department!A:A,department!B:B)</f>
        <v>Product Innovation</v>
      </c>
      <c r="C94" t="str">
        <f>_xlfn.XLOOKUP(A94,employees!B:B,employees!C:C)</f>
        <v>Jeremy</v>
      </c>
      <c r="D94" t="str">
        <f>_xlfn.XLOOKUP(A94,employees!B:B,employees!D:D)</f>
        <v>Haynes</v>
      </c>
      <c r="E94" t="str">
        <f>_xlfn.XLOOKUP(A94,employee_country!D:D,employee_country!B:B)</f>
        <v>Paris</v>
      </c>
      <c r="F94" t="str">
        <f>_xlfn.XLOOKUP(A94,employee_company!A:A,employee_company!B:B)</f>
        <v>QuantumSpark Labs</v>
      </c>
      <c r="G94" t="str">
        <f>_xlfn.XLOOKUP(A94,employee_country!D:D,employee_country!C:C)</f>
        <v>France</v>
      </c>
      <c r="H94" s="7">
        <v>44177</v>
      </c>
      <c r="I94" s="9">
        <v>44177</v>
      </c>
    </row>
    <row r="95" spans="1:9" x14ac:dyDescent="0.2">
      <c r="A95" s="5" t="s">
        <v>280</v>
      </c>
      <c r="B95" t="str">
        <f>_xlfn.XLOOKUP(_xlfn.XLOOKUP(A95,employees!B:B,employees!E:E),department!A:A,department!B:B)</f>
        <v>Marketing Strategies</v>
      </c>
      <c r="C95" t="str">
        <f>_xlfn.XLOOKUP(A95,employees!B:B,employees!C:C)</f>
        <v>Don</v>
      </c>
      <c r="D95" t="str">
        <f>_xlfn.XLOOKUP(A95,employees!B:B,employees!D:D)</f>
        <v>Henry</v>
      </c>
      <c r="E95" t="str">
        <f>_xlfn.XLOOKUP(A95,employee_country!D:D,employee_country!B:B)</f>
        <v>Lyon</v>
      </c>
      <c r="F95" t="str">
        <f>_xlfn.XLOOKUP(A95,employee_company!A:A,employee_company!B:B)</f>
        <v>TruVista Enterprises</v>
      </c>
      <c r="G95" t="str">
        <f>_xlfn.XLOOKUP(A95,employee_country!D:D,employee_country!C:C)</f>
        <v>France</v>
      </c>
      <c r="H95" s="7">
        <v>44122</v>
      </c>
      <c r="I95" s="9">
        <v>44122</v>
      </c>
    </row>
    <row r="96" spans="1:9" x14ac:dyDescent="0.2">
      <c r="A96" s="5" t="s">
        <v>282</v>
      </c>
      <c r="B96" t="str">
        <f>_xlfn.XLOOKUP(_xlfn.XLOOKUP(A96,employees!B:B,employees!E:E),department!A:A,department!B:B)</f>
        <v>Quality Assurance</v>
      </c>
      <c r="C96" t="str">
        <f>_xlfn.XLOOKUP(A96,employees!B:B,employees!C:C)</f>
        <v>Dakota</v>
      </c>
      <c r="D96" t="str">
        <f>_xlfn.XLOOKUP(A96,employees!B:B,employees!D:D)</f>
        <v>Bowman</v>
      </c>
      <c r="E96" t="str">
        <f>_xlfn.XLOOKUP(A96,employee_country!D:D,employee_country!B:B)</f>
        <v>Lyon</v>
      </c>
      <c r="F96" t="str">
        <f>_xlfn.XLOOKUP(A96,employee_company!A:A,employee_company!B:B)</f>
        <v>PhoenixRise Technologies</v>
      </c>
      <c r="G96" t="str">
        <f>_xlfn.XLOOKUP(A96,employee_country!D:D,employee_country!C:C)</f>
        <v>France</v>
      </c>
      <c r="H96" s="7">
        <v>44668</v>
      </c>
      <c r="I96" s="9">
        <v>44668</v>
      </c>
    </row>
    <row r="97" spans="1:9" x14ac:dyDescent="0.2">
      <c r="A97" s="5" t="s">
        <v>285</v>
      </c>
      <c r="B97" t="str">
        <f>_xlfn.XLOOKUP(_xlfn.XLOOKUP(A97,employees!B:B,employees!E:E),department!A:A,department!B:B)</f>
        <v>Marketing Strategies</v>
      </c>
      <c r="C97" t="str">
        <f>_xlfn.XLOOKUP(A97,employees!B:B,employees!C:C)</f>
        <v>Manuel</v>
      </c>
      <c r="D97" t="str">
        <f>_xlfn.XLOOKUP(A97,employees!B:B,employees!D:D)</f>
        <v>Maynard</v>
      </c>
      <c r="E97" t="str">
        <f>_xlfn.XLOOKUP(A97,employee_country!D:D,employee_country!B:B)</f>
        <v>Sao Paulo</v>
      </c>
      <c r="F97" t="str">
        <f>_xlfn.XLOOKUP(A97,employee_company!A:A,employee_company!B:B)</f>
        <v>SunCrest Industries</v>
      </c>
      <c r="G97" t="str">
        <f>_xlfn.XLOOKUP(A97,employee_country!D:D,employee_country!C:C)</f>
        <v>Brazil</v>
      </c>
      <c r="H97" s="7">
        <v>43889</v>
      </c>
      <c r="I97" s="9">
        <v>43889</v>
      </c>
    </row>
    <row r="98" spans="1:9" x14ac:dyDescent="0.2">
      <c r="A98" s="5" t="s">
        <v>288</v>
      </c>
      <c r="B98" t="str">
        <f>_xlfn.XLOOKUP(_xlfn.XLOOKUP(A98,employees!B:B,employees!E:E),department!A:A,department!B:B)</f>
        <v>Quality Assurance</v>
      </c>
      <c r="C98" t="str">
        <f>_xlfn.XLOOKUP(A98,employees!B:B,employees!C:C)</f>
        <v>Howard</v>
      </c>
      <c r="D98" t="str">
        <f>_xlfn.XLOOKUP(A98,employees!B:B,employees!D:D)</f>
        <v>Simmons</v>
      </c>
      <c r="E98" t="str">
        <f>_xlfn.XLOOKUP(A98,employee_country!D:D,employee_country!B:B)</f>
        <v>Moscow</v>
      </c>
      <c r="F98" t="str">
        <f>_xlfn.XLOOKUP(A98,employee_company!A:A,employee_company!B:B)</f>
        <v>PrimeWave Solutions</v>
      </c>
      <c r="G98" t="str">
        <f>_xlfn.XLOOKUP(A98,employee_country!D:D,employee_country!C:C)</f>
        <v>Russia</v>
      </c>
      <c r="H98" s="7">
        <v>44064</v>
      </c>
      <c r="I98" s="9">
        <v>44064</v>
      </c>
    </row>
    <row r="99" spans="1:9" x14ac:dyDescent="0.2">
      <c r="A99" s="5" t="s">
        <v>291</v>
      </c>
      <c r="B99" t="str">
        <f>_xlfn.XLOOKUP(_xlfn.XLOOKUP(A99,employees!B:B,employees!E:E),department!A:A,department!B:B)</f>
        <v>Research and Development</v>
      </c>
      <c r="C99" t="str">
        <f>_xlfn.XLOOKUP(A99,employees!B:B,employees!C:C)</f>
        <v>Jeffery</v>
      </c>
      <c r="D99" t="str">
        <f>_xlfn.XLOOKUP(A99,employees!B:B,employees!D:D)</f>
        <v>Wall</v>
      </c>
      <c r="E99" t="str">
        <f>_xlfn.XLOOKUP(A99,employee_country!D:D,employee_country!B:B)</f>
        <v>London</v>
      </c>
      <c r="F99" t="str">
        <f>_xlfn.XLOOKUP(A99,employee_company!A:A,employee_company!B:B)</f>
        <v>HorizonShift Systems</v>
      </c>
      <c r="G99" t="str">
        <f>_xlfn.XLOOKUP(A99,employee_country!D:D,employee_country!C:C)</f>
        <v>United Kingdom</v>
      </c>
      <c r="H99" s="7">
        <v>44610</v>
      </c>
      <c r="I99" s="9">
        <v>44610</v>
      </c>
    </row>
    <row r="100" spans="1:9" x14ac:dyDescent="0.2">
      <c r="A100" s="5" t="s">
        <v>294</v>
      </c>
      <c r="B100" t="str">
        <f>_xlfn.XLOOKUP(_xlfn.XLOOKUP(A100,employees!B:B,employees!E:E),department!A:A,department!B:B)</f>
        <v>Sustainability Initiatives</v>
      </c>
      <c r="C100" t="str">
        <f>_xlfn.XLOOKUP(A100,employees!B:B,employees!C:C)</f>
        <v>Colleen</v>
      </c>
      <c r="D100" t="str">
        <f>_xlfn.XLOOKUP(A100,employees!B:B,employees!D:D)</f>
        <v>Estes</v>
      </c>
      <c r="E100" t="str">
        <f>_xlfn.XLOOKUP(A100,employee_country!D:D,employee_country!B:B)</f>
        <v>Munich</v>
      </c>
      <c r="F100" t="str">
        <f>_xlfn.XLOOKUP(A100,employee_company!A:A,employee_company!B:B)</f>
        <v>PrimeWave Solutions</v>
      </c>
      <c r="G100" t="str">
        <f>_xlfn.XLOOKUP(A100,employee_country!D:D,employee_country!C:C)</f>
        <v>Germany</v>
      </c>
      <c r="H100" s="7">
        <v>43927</v>
      </c>
      <c r="I100" s="9">
        <v>43927</v>
      </c>
    </row>
    <row r="101" spans="1:9" x14ac:dyDescent="0.2">
      <c r="A101" s="5" t="s">
        <v>297</v>
      </c>
      <c r="B101" t="str">
        <f>_xlfn.XLOOKUP(_xlfn.XLOOKUP(A101,employees!B:B,employees!E:E),department!A:A,department!B:B)</f>
        <v>Financial Planning</v>
      </c>
      <c r="C101" t="str">
        <f>_xlfn.XLOOKUP(A101,employees!B:B,employees!C:C)</f>
        <v>Bianca</v>
      </c>
      <c r="D101" t="str">
        <f>_xlfn.XLOOKUP(A101,employees!B:B,employees!D:D)</f>
        <v>Henry</v>
      </c>
      <c r="E101" t="str">
        <f>_xlfn.XLOOKUP(A101,employee_country!D:D,employee_country!B:B)</f>
        <v>Paris</v>
      </c>
      <c r="F101" t="str">
        <f>_xlfn.XLOOKUP(A101,employee_company!A:A,employee_company!B:B)</f>
        <v>HorizonShift Systems</v>
      </c>
      <c r="G101" t="str">
        <f>_xlfn.XLOOKUP(A101,employee_country!D:D,employee_country!C:C)</f>
        <v>France</v>
      </c>
      <c r="H101" s="7">
        <v>43934</v>
      </c>
      <c r="I101" s="9">
        <v>43934</v>
      </c>
    </row>
    <row r="102" spans="1:9" x14ac:dyDescent="0.2">
      <c r="A102" s="5" t="s">
        <v>299</v>
      </c>
      <c r="B102" t="str">
        <f>_xlfn.XLOOKUP(_xlfn.XLOOKUP(A102,employees!B:B,employees!E:E),department!A:A,department!B:B)</f>
        <v>Data Analytics</v>
      </c>
      <c r="C102" t="str">
        <f>_xlfn.XLOOKUP(A102,employees!B:B,employees!C:C)</f>
        <v>Michelle</v>
      </c>
      <c r="D102" t="str">
        <f>_xlfn.XLOOKUP(A102,employees!B:B,employees!D:D)</f>
        <v>Good</v>
      </c>
      <c r="E102" t="str">
        <f>_xlfn.XLOOKUP(A102,employee_country!D:D,employee_country!B:B)</f>
        <v>Vancouver</v>
      </c>
      <c r="F102" t="str">
        <f>_xlfn.XLOOKUP(A102,employee_company!A:A,employee_company!B:B)</f>
        <v>HorizonShift Systems</v>
      </c>
      <c r="G102" t="str">
        <f>_xlfn.XLOOKUP(A102,employee_country!D:D,employee_country!C:C)</f>
        <v>Canada</v>
      </c>
      <c r="H102" s="7">
        <v>44186</v>
      </c>
      <c r="I102" s="9">
        <v>44186</v>
      </c>
    </row>
    <row r="103" spans="1:9" x14ac:dyDescent="0.2">
      <c r="A103" s="5" t="s">
        <v>302</v>
      </c>
      <c r="B103" t="str">
        <f>_xlfn.XLOOKUP(_xlfn.XLOOKUP(A103,employees!B:B,employees!E:E),department!A:A,department!B:B)</f>
        <v>Customer Experience</v>
      </c>
      <c r="C103" t="str">
        <f>_xlfn.XLOOKUP(A103,employees!B:B,employees!C:C)</f>
        <v>Eileen</v>
      </c>
      <c r="D103" t="str">
        <f>_xlfn.XLOOKUP(A103,employees!B:B,employees!D:D)</f>
        <v>Skinner</v>
      </c>
      <c r="E103" t="str">
        <f>_xlfn.XLOOKUP(A103,employee_country!D:D,employee_country!B:B)</f>
        <v>London</v>
      </c>
      <c r="F103" t="str">
        <f>_xlfn.XLOOKUP(A103,employee_company!A:A,employee_company!B:B)</f>
        <v>PrimeWave Solutions</v>
      </c>
      <c r="G103" t="str">
        <f>_xlfn.XLOOKUP(A103,employee_country!D:D,employee_country!C:C)</f>
        <v>United Kingdom</v>
      </c>
      <c r="H103" s="7">
        <v>44282</v>
      </c>
      <c r="I103" s="9">
        <v>44282</v>
      </c>
    </row>
    <row r="104" spans="1:9" x14ac:dyDescent="0.2">
      <c r="A104" s="5" t="s">
        <v>305</v>
      </c>
      <c r="B104" t="str">
        <f>_xlfn.XLOOKUP(_xlfn.XLOOKUP(A104,employees!B:B,employees!E:E),department!A:A,department!B:B)</f>
        <v>Marketing Strategies</v>
      </c>
      <c r="C104" t="str">
        <f>_xlfn.XLOOKUP(A104,employees!B:B,employees!C:C)</f>
        <v>Kyle</v>
      </c>
      <c r="D104" t="str">
        <f>_xlfn.XLOOKUP(A104,employees!B:B,employees!D:D)</f>
        <v>Richmond</v>
      </c>
      <c r="E104" t="str">
        <f>_xlfn.XLOOKUP(A104,employee_country!D:D,employee_country!B:B)</f>
        <v>Novosibirsk</v>
      </c>
      <c r="F104" t="str">
        <f>_xlfn.XLOOKUP(A104,employee_company!A:A,employee_company!B:B)</f>
        <v>EonCore Ventures</v>
      </c>
      <c r="G104" t="str">
        <f>_xlfn.XLOOKUP(A104,employee_country!D:D,employee_country!C:C)</f>
        <v>Russia</v>
      </c>
      <c r="H104" s="7">
        <v>44097</v>
      </c>
      <c r="I104" s="9">
        <v>44097</v>
      </c>
    </row>
    <row r="105" spans="1:9" x14ac:dyDescent="0.2">
      <c r="A105" s="5" t="s">
        <v>308</v>
      </c>
      <c r="B105" t="str">
        <f>_xlfn.XLOOKUP(_xlfn.XLOOKUP(A105,employees!B:B,employees!E:E),department!A:A,department!B:B)</f>
        <v>Operations Optimization</v>
      </c>
      <c r="C105" t="str">
        <f>_xlfn.XLOOKUP(A105,employees!B:B,employees!C:C)</f>
        <v>Omar</v>
      </c>
      <c r="D105" t="str">
        <f>_xlfn.XLOOKUP(A105,employees!B:B,employees!D:D)</f>
        <v>Davies</v>
      </c>
      <c r="E105" t="str">
        <f>_xlfn.XLOOKUP(A105,employee_country!D:D,employee_country!B:B)</f>
        <v>Sao Paulo</v>
      </c>
      <c r="F105" t="str">
        <f>_xlfn.XLOOKUP(A105,employee_company!A:A,employee_company!B:B)</f>
        <v>AlphaGenix Labs</v>
      </c>
      <c r="G105" t="str">
        <f>_xlfn.XLOOKUP(A105,employee_country!D:D,employee_country!C:C)</f>
        <v>Brazil</v>
      </c>
      <c r="H105" s="7">
        <v>44441</v>
      </c>
      <c r="I105" s="9">
        <v>44441</v>
      </c>
    </row>
    <row r="106" spans="1:9" x14ac:dyDescent="0.2">
      <c r="A106" s="5" t="s">
        <v>311</v>
      </c>
      <c r="B106" t="str">
        <f>_xlfn.XLOOKUP(_xlfn.XLOOKUP(A106,employees!B:B,employees!E:E),department!A:A,department!B:B)</f>
        <v>Human Resources Development</v>
      </c>
      <c r="C106" t="str">
        <f>_xlfn.XLOOKUP(A106,employees!B:B,employees!C:C)</f>
        <v>Chelsea</v>
      </c>
      <c r="D106" t="str">
        <f>_xlfn.XLOOKUP(A106,employees!B:B,employees!D:D)</f>
        <v>Giles</v>
      </c>
      <c r="E106" t="str">
        <f>_xlfn.XLOOKUP(A106,employee_country!D:D,employee_country!B:B)</f>
        <v>Sao Paulo</v>
      </c>
      <c r="F106" t="str">
        <f>_xlfn.XLOOKUP(A106,employee_company!A:A,employee_company!B:B)</f>
        <v>HorizonShift Systems</v>
      </c>
      <c r="G106" t="str">
        <f>_xlfn.XLOOKUP(A106,employee_country!D:D,employee_country!C:C)</f>
        <v>Brazil</v>
      </c>
      <c r="H106" s="7">
        <v>44526</v>
      </c>
      <c r="I106" s="9">
        <v>44526</v>
      </c>
    </row>
    <row r="107" spans="1:9" x14ac:dyDescent="0.2">
      <c r="A107" s="5" t="s">
        <v>314</v>
      </c>
      <c r="B107" t="str">
        <f>_xlfn.XLOOKUP(_xlfn.XLOOKUP(A107,employees!B:B,employees!E:E),department!A:A,department!B:B)</f>
        <v>Human Resources Development</v>
      </c>
      <c r="C107" t="str">
        <f>_xlfn.XLOOKUP(A107,employees!B:B,employees!C:C)</f>
        <v>Pam</v>
      </c>
      <c r="D107" t="str">
        <f>_xlfn.XLOOKUP(A107,employees!B:B,employees!D:D)</f>
        <v>Crane</v>
      </c>
      <c r="E107" t="str">
        <f>_xlfn.XLOOKUP(A107,employee_country!D:D,employee_country!B:B)</f>
        <v>Mumbai</v>
      </c>
      <c r="F107" t="str">
        <f>_xlfn.XLOOKUP(A107,employee_company!A:A,employee_company!B:B)</f>
        <v>HorizonShift Systems</v>
      </c>
      <c r="G107" t="str">
        <f>_xlfn.XLOOKUP(A107,employee_country!D:D,employee_country!C:C)</f>
        <v>India</v>
      </c>
      <c r="H107" s="7">
        <v>44131</v>
      </c>
      <c r="I107" s="9">
        <v>44131</v>
      </c>
    </row>
    <row r="108" spans="1:9" x14ac:dyDescent="0.2">
      <c r="A108" s="5" t="s">
        <v>317</v>
      </c>
      <c r="B108" t="str">
        <f>_xlfn.XLOOKUP(_xlfn.XLOOKUP(A108,employees!B:B,employees!E:E),department!A:A,department!B:B)</f>
        <v>Product Innovation</v>
      </c>
      <c r="C108" t="str">
        <f>_xlfn.XLOOKUP(A108,employees!B:B,employees!C:C)</f>
        <v>Sandy</v>
      </c>
      <c r="D108" t="str">
        <f>_xlfn.XLOOKUP(A108,employees!B:B,employees!D:D)</f>
        <v>Kaufman</v>
      </c>
      <c r="E108" t="str">
        <f>_xlfn.XLOOKUP(A108,employee_country!D:D,employee_country!B:B)</f>
        <v>Sao Paulo</v>
      </c>
      <c r="F108" t="str">
        <f>_xlfn.XLOOKUP(A108,employee_company!A:A,employee_company!B:B)</f>
        <v>OptiCore Systems</v>
      </c>
      <c r="G108" t="str">
        <f>_xlfn.XLOOKUP(A108,employee_country!D:D,employee_country!C:C)</f>
        <v>Brazil</v>
      </c>
      <c r="H108" s="7">
        <v>43993</v>
      </c>
      <c r="I108" s="9">
        <v>43993</v>
      </c>
    </row>
    <row r="109" spans="1:9" x14ac:dyDescent="0.2">
      <c r="A109" s="5" t="s">
        <v>319</v>
      </c>
      <c r="B109" t="str">
        <f>_xlfn.XLOOKUP(_xlfn.XLOOKUP(A109,employees!B:B,employees!E:E),department!A:A,department!B:B)</f>
        <v>Customer Experience</v>
      </c>
      <c r="C109" t="str">
        <f>_xlfn.XLOOKUP(A109,employees!B:B,employees!C:C)</f>
        <v>Madison</v>
      </c>
      <c r="D109" t="str">
        <f>_xlfn.XLOOKUP(A109,employees!B:B,employees!D:D)</f>
        <v>Clark</v>
      </c>
      <c r="E109" t="str">
        <f>_xlfn.XLOOKUP(A109,employee_country!D:D,employee_country!B:B)</f>
        <v>Birmingham</v>
      </c>
      <c r="F109" t="str">
        <f>_xlfn.XLOOKUP(A109,employee_company!A:A,employee_company!B:B)</f>
        <v>TerraNova Dynamics</v>
      </c>
      <c r="G109" t="str">
        <f>_xlfn.XLOOKUP(A109,employee_country!D:D,employee_country!C:C)</f>
        <v>United Kingdom</v>
      </c>
      <c r="H109" s="7">
        <v>44700</v>
      </c>
      <c r="I109" s="9">
        <v>44700</v>
      </c>
    </row>
    <row r="110" spans="1:9" x14ac:dyDescent="0.2">
      <c r="A110" s="5" t="s">
        <v>322</v>
      </c>
      <c r="B110" t="str">
        <f>_xlfn.XLOOKUP(_xlfn.XLOOKUP(A110,employees!B:B,employees!E:E),department!A:A,department!B:B)</f>
        <v>Research and Development</v>
      </c>
      <c r="C110" t="str">
        <f>_xlfn.XLOOKUP(A110,employees!B:B,employees!C:C)</f>
        <v>Leah</v>
      </c>
      <c r="D110" t="str">
        <f>_xlfn.XLOOKUP(A110,employees!B:B,employees!D:D)</f>
        <v>Coffey</v>
      </c>
      <c r="E110" t="str">
        <f>_xlfn.XLOOKUP(A110,employee_country!D:D,employee_country!B:B)</f>
        <v>Lyon</v>
      </c>
      <c r="F110" t="str">
        <f>_xlfn.XLOOKUP(A110,employee_company!A:A,employee_company!B:B)</f>
        <v>ThunderByte Ventures</v>
      </c>
      <c r="G110" t="str">
        <f>_xlfn.XLOOKUP(A110,employee_country!D:D,employee_country!C:C)</f>
        <v>France</v>
      </c>
      <c r="H110" s="7">
        <v>43850</v>
      </c>
      <c r="I110" s="9">
        <v>43850</v>
      </c>
    </row>
    <row r="111" spans="1:9" x14ac:dyDescent="0.2">
      <c r="A111" s="5" t="s">
        <v>325</v>
      </c>
      <c r="B111" t="str">
        <f>_xlfn.XLOOKUP(_xlfn.XLOOKUP(A111,employees!B:B,employees!E:E),department!A:A,department!B:B)</f>
        <v>Sustainability Initiatives</v>
      </c>
      <c r="C111" t="str">
        <f>_xlfn.XLOOKUP(A111,employees!B:B,employees!C:C)</f>
        <v>Julie</v>
      </c>
      <c r="D111" t="str">
        <f>_xlfn.XLOOKUP(A111,employees!B:B,employees!D:D)</f>
        <v>Montgomery</v>
      </c>
      <c r="E111" t="str">
        <f>_xlfn.XLOOKUP(A111,employee_country!D:D,employee_country!B:B)</f>
        <v>Chicago</v>
      </c>
      <c r="F111" t="str">
        <f>_xlfn.XLOOKUP(A111,employee_company!A:A,employee_company!B:B)</f>
        <v>NexusByte Innovations</v>
      </c>
      <c r="G111" t="str">
        <f>_xlfn.XLOOKUP(A111,employee_country!D:D,employee_country!C:C)</f>
        <v>United States</v>
      </c>
      <c r="H111" s="7">
        <v>44543</v>
      </c>
      <c r="I111" s="9">
        <v>44543</v>
      </c>
    </row>
    <row r="112" spans="1:9" x14ac:dyDescent="0.2">
      <c r="A112" s="5" t="s">
        <v>327</v>
      </c>
      <c r="B112" t="str">
        <f>_xlfn.XLOOKUP(_xlfn.XLOOKUP(A112,employees!B:B,employees!E:E),department!A:A,department!B:B)</f>
        <v>Product Innovation</v>
      </c>
      <c r="C112" t="str">
        <f>_xlfn.XLOOKUP(A112,employees!B:B,employees!C:C)</f>
        <v>Darrell</v>
      </c>
      <c r="D112" t="str">
        <f>_xlfn.XLOOKUP(A112,employees!B:B,employees!D:D)</f>
        <v>Small</v>
      </c>
      <c r="E112" t="str">
        <f>_xlfn.XLOOKUP(A112,employee_country!D:D,employee_country!B:B)</f>
        <v>Rio de Janeiro</v>
      </c>
      <c r="F112" t="str">
        <f>_xlfn.XLOOKUP(A112,employee_company!A:A,employee_company!B:B)</f>
        <v>QuantumSpark Labs</v>
      </c>
      <c r="G112" t="str">
        <f>_xlfn.XLOOKUP(A112,employee_country!D:D,employee_country!C:C)</f>
        <v>Brazil</v>
      </c>
      <c r="H112" s="7">
        <v>44639</v>
      </c>
      <c r="I112" s="9">
        <v>44639</v>
      </c>
    </row>
    <row r="113" spans="1:9" x14ac:dyDescent="0.2">
      <c r="A113" s="5" t="s">
        <v>329</v>
      </c>
      <c r="B113" t="str">
        <f>_xlfn.XLOOKUP(_xlfn.XLOOKUP(A113,employees!B:B,employees!E:E),department!A:A,department!B:B)</f>
        <v>Data Analytics</v>
      </c>
      <c r="C113" t="str">
        <f>_xlfn.XLOOKUP(A113,employees!B:B,employees!C:C)</f>
        <v>Andrew</v>
      </c>
      <c r="D113" t="str">
        <f>_xlfn.XLOOKUP(A113,employees!B:B,employees!D:D)</f>
        <v>Bolton</v>
      </c>
      <c r="E113" t="str">
        <f>_xlfn.XLOOKUP(A113,employee_country!D:D,employee_country!B:B)</f>
        <v>Guangzhou</v>
      </c>
      <c r="F113" t="str">
        <f>_xlfn.XLOOKUP(A113,employee_company!A:A,employee_company!B:B)</f>
        <v>MarvellaTech Solutions</v>
      </c>
      <c r="G113" t="str">
        <f>_xlfn.XLOOKUP(A113,employee_country!D:D,employee_country!C:C)</f>
        <v>China</v>
      </c>
      <c r="H113" s="7">
        <v>43948</v>
      </c>
      <c r="I113" s="9">
        <v>43948</v>
      </c>
    </row>
    <row r="114" spans="1:9" x14ac:dyDescent="0.2">
      <c r="A114" s="5" t="s">
        <v>331</v>
      </c>
      <c r="B114" t="str">
        <f>_xlfn.XLOOKUP(_xlfn.XLOOKUP(A114,employees!B:B,employees!E:E),department!A:A,department!B:B)</f>
        <v>Sustainability Initiatives</v>
      </c>
      <c r="C114" t="str">
        <f>_xlfn.XLOOKUP(A114,employees!B:B,employees!C:C)</f>
        <v>Jaime</v>
      </c>
      <c r="D114" t="str">
        <f>_xlfn.XLOOKUP(A114,employees!B:B,employees!D:D)</f>
        <v>Hayden</v>
      </c>
      <c r="E114" t="str">
        <f>_xlfn.XLOOKUP(A114,employee_country!D:D,employee_country!B:B)</f>
        <v>Sao Paulo</v>
      </c>
      <c r="F114" t="str">
        <f>_xlfn.XLOOKUP(A114,employee_company!A:A,employee_company!B:B)</f>
        <v>AlphaGenix Labs</v>
      </c>
      <c r="G114" t="str">
        <f>_xlfn.XLOOKUP(A114,employee_country!D:D,employee_country!C:C)</f>
        <v>Brazil</v>
      </c>
      <c r="H114" s="7">
        <v>44540</v>
      </c>
      <c r="I114" s="9">
        <v>44540</v>
      </c>
    </row>
    <row r="115" spans="1:9" x14ac:dyDescent="0.2">
      <c r="A115" s="5" t="s">
        <v>334</v>
      </c>
      <c r="B115" t="str">
        <f>_xlfn.XLOOKUP(_xlfn.XLOOKUP(A115,employees!B:B,employees!E:E),department!A:A,department!B:B)</f>
        <v>Human Resources Development</v>
      </c>
      <c r="C115" t="str">
        <f>_xlfn.XLOOKUP(A115,employees!B:B,employees!C:C)</f>
        <v>Logan</v>
      </c>
      <c r="D115" t="str">
        <f>_xlfn.XLOOKUP(A115,employees!B:B,employees!D:D)</f>
        <v>Carney</v>
      </c>
      <c r="E115" t="str">
        <f>_xlfn.XLOOKUP(A115,employee_country!D:D,employee_country!B:B)</f>
        <v>Shanghai</v>
      </c>
      <c r="F115" t="str">
        <f>_xlfn.XLOOKUP(A115,employee_company!A:A,employee_company!B:B)</f>
        <v>MarvellaTech Solutions</v>
      </c>
      <c r="G115" t="str">
        <f>_xlfn.XLOOKUP(A115,employee_country!D:D,employee_country!C:C)</f>
        <v>China</v>
      </c>
      <c r="H115" s="7">
        <v>44135</v>
      </c>
      <c r="I115" s="9">
        <v>44135</v>
      </c>
    </row>
    <row r="116" spans="1:9" x14ac:dyDescent="0.2">
      <c r="A116" s="5" t="s">
        <v>337</v>
      </c>
      <c r="B116" t="str">
        <f>_xlfn.XLOOKUP(_xlfn.XLOOKUP(A116,employees!B:B,employees!E:E),department!A:A,department!B:B)</f>
        <v>Quality Assurance</v>
      </c>
      <c r="C116" t="str">
        <f>_xlfn.XLOOKUP(A116,employees!B:B,employees!C:C)</f>
        <v>Pedro</v>
      </c>
      <c r="D116" t="str">
        <f>_xlfn.XLOOKUP(A116,employees!B:B,employees!D:D)</f>
        <v>Franco</v>
      </c>
      <c r="E116" t="str">
        <f>_xlfn.XLOOKUP(A116,employee_country!D:D,employee_country!B:B)</f>
        <v>New York</v>
      </c>
      <c r="F116" t="str">
        <f>_xlfn.XLOOKUP(A116,employee_company!A:A,employee_company!B:B)</f>
        <v>TruVista Enterprises</v>
      </c>
      <c r="G116" t="str">
        <f>_xlfn.XLOOKUP(A116,employee_country!D:D,employee_country!C:C)</f>
        <v>United States</v>
      </c>
      <c r="H116" s="7">
        <v>44391</v>
      </c>
      <c r="I116" s="9">
        <v>44391</v>
      </c>
    </row>
    <row r="117" spans="1:9" x14ac:dyDescent="0.2">
      <c r="A117" s="5" t="s">
        <v>340</v>
      </c>
      <c r="B117" t="str">
        <f>_xlfn.XLOOKUP(_xlfn.XLOOKUP(A117,employees!B:B,employees!E:E),department!A:A,department!B:B)</f>
        <v>Research and Development</v>
      </c>
      <c r="C117" t="str">
        <f>_xlfn.XLOOKUP(A117,employees!B:B,employees!C:C)</f>
        <v>Daryl</v>
      </c>
      <c r="D117" t="str">
        <f>_xlfn.XLOOKUP(A117,employees!B:B,employees!D:D)</f>
        <v>Meza</v>
      </c>
      <c r="E117" t="str">
        <f>_xlfn.XLOOKUP(A117,employee_country!D:D,employee_country!B:B)</f>
        <v>Shanghai</v>
      </c>
      <c r="F117" t="str">
        <f>_xlfn.XLOOKUP(A117,employee_company!A:A,employee_company!B:B)</f>
        <v>SilverPeak Dynamics</v>
      </c>
      <c r="G117" t="str">
        <f>_xlfn.XLOOKUP(A117,employee_country!D:D,employee_country!C:C)</f>
        <v>China</v>
      </c>
      <c r="H117" s="7">
        <v>44208</v>
      </c>
      <c r="I117" s="9">
        <v>44208</v>
      </c>
    </row>
    <row r="118" spans="1:9" x14ac:dyDescent="0.2">
      <c r="A118" s="5" t="s">
        <v>343</v>
      </c>
      <c r="B118" t="str">
        <f>_xlfn.XLOOKUP(_xlfn.XLOOKUP(A118,employees!B:B,employees!E:E),department!A:A,department!B:B)</f>
        <v>Financial Planning</v>
      </c>
      <c r="C118" t="str">
        <f>_xlfn.XLOOKUP(A118,employees!B:B,employees!C:C)</f>
        <v>Haley</v>
      </c>
      <c r="D118" t="str">
        <f>_xlfn.XLOOKUP(A118,employees!B:B,employees!D:D)</f>
        <v>Levine</v>
      </c>
      <c r="E118" t="str">
        <f>_xlfn.XLOOKUP(A118,employee_country!D:D,employee_country!B:B)</f>
        <v>Moscow</v>
      </c>
      <c r="F118" t="str">
        <f>_xlfn.XLOOKUP(A118,employee_company!A:A,employee_company!B:B)</f>
        <v>SilverPeak Dynamics</v>
      </c>
      <c r="G118" t="str">
        <f>_xlfn.XLOOKUP(A118,employee_country!D:D,employee_country!C:C)</f>
        <v>Russia</v>
      </c>
      <c r="H118" s="7">
        <v>43940</v>
      </c>
      <c r="I118" s="9">
        <v>43940</v>
      </c>
    </row>
    <row r="119" spans="1:9" x14ac:dyDescent="0.2">
      <c r="A119" s="5" t="s">
        <v>346</v>
      </c>
      <c r="B119" t="str">
        <f>_xlfn.XLOOKUP(_xlfn.XLOOKUP(A119,employees!B:B,employees!E:E),department!A:A,department!B:B)</f>
        <v>Customer Experience</v>
      </c>
      <c r="C119" t="str">
        <f>_xlfn.XLOOKUP(A119,employees!B:B,employees!C:C)</f>
        <v>Caitlyn</v>
      </c>
      <c r="D119" t="str">
        <f>_xlfn.XLOOKUP(A119,employees!B:B,employees!D:D)</f>
        <v>Vazquez</v>
      </c>
      <c r="E119" t="str">
        <f>_xlfn.XLOOKUP(A119,employee_country!D:D,employee_country!B:B)</f>
        <v>Vancouver</v>
      </c>
      <c r="F119" t="str">
        <f>_xlfn.XLOOKUP(A119,employee_company!A:A,employee_company!B:B)</f>
        <v>TruVista Enterprises</v>
      </c>
      <c r="G119" t="str">
        <f>_xlfn.XLOOKUP(A119,employee_country!D:D,employee_country!C:C)</f>
        <v>Canada</v>
      </c>
      <c r="H119" s="7">
        <v>44049</v>
      </c>
      <c r="I119" s="9">
        <v>44049</v>
      </c>
    </row>
    <row r="120" spans="1:9" x14ac:dyDescent="0.2">
      <c r="A120" s="5" t="s">
        <v>349</v>
      </c>
      <c r="B120" t="str">
        <f>_xlfn.XLOOKUP(_xlfn.XLOOKUP(A120,employees!B:B,employees!E:E),department!A:A,department!B:B)</f>
        <v>Marketing Strategies</v>
      </c>
      <c r="C120" t="str">
        <f>_xlfn.XLOOKUP(A120,employees!B:B,employees!C:C)</f>
        <v>Keith</v>
      </c>
      <c r="D120" t="str">
        <f>_xlfn.XLOOKUP(A120,employees!B:B,employees!D:D)</f>
        <v>Combs</v>
      </c>
      <c r="E120" t="str">
        <f>_xlfn.XLOOKUP(A120,employee_country!D:D,employee_country!B:B)</f>
        <v>Mumbai</v>
      </c>
      <c r="F120" t="str">
        <f>_xlfn.XLOOKUP(A120,employee_company!A:A,employee_company!B:B)</f>
        <v>NexusByte Innovations</v>
      </c>
      <c r="G120" t="str">
        <f>_xlfn.XLOOKUP(A120,employee_country!D:D,employee_country!C:C)</f>
        <v>India</v>
      </c>
      <c r="H120" s="7">
        <v>44125</v>
      </c>
      <c r="I120" s="9">
        <v>44125</v>
      </c>
    </row>
    <row r="121" spans="1:9" x14ac:dyDescent="0.2">
      <c r="A121" s="5" t="s">
        <v>352</v>
      </c>
      <c r="B121" t="str">
        <f>_xlfn.XLOOKUP(_xlfn.XLOOKUP(A121,employees!B:B,employees!E:E),department!A:A,department!B:B)</f>
        <v>Human Resources Development</v>
      </c>
      <c r="C121" t="str">
        <f>_xlfn.XLOOKUP(A121,employees!B:B,employees!C:C)</f>
        <v>Hayden</v>
      </c>
      <c r="D121" t="str">
        <f>_xlfn.XLOOKUP(A121,employees!B:B,employees!D:D)</f>
        <v>Cline</v>
      </c>
      <c r="E121" t="str">
        <f>_xlfn.XLOOKUP(A121,employee_country!D:D,employee_country!B:B)</f>
        <v>Mumbai</v>
      </c>
      <c r="F121" t="str">
        <f>_xlfn.XLOOKUP(A121,employee_company!A:A,employee_company!B:B)</f>
        <v>SunCrest Industries</v>
      </c>
      <c r="G121" t="str">
        <f>_xlfn.XLOOKUP(A121,employee_country!D:D,employee_country!C:C)</f>
        <v>India</v>
      </c>
      <c r="H121" s="7">
        <v>43997</v>
      </c>
      <c r="I121" s="9">
        <v>43997</v>
      </c>
    </row>
    <row r="122" spans="1:9" x14ac:dyDescent="0.2">
      <c r="A122" s="5" t="s">
        <v>354</v>
      </c>
      <c r="B122" t="str">
        <f>_xlfn.XLOOKUP(_xlfn.XLOOKUP(A122,employees!B:B,employees!E:E),department!A:A,department!B:B)</f>
        <v>Financial Planning</v>
      </c>
      <c r="C122" t="str">
        <f>_xlfn.XLOOKUP(A122,employees!B:B,employees!C:C)</f>
        <v>Jeanette</v>
      </c>
      <c r="D122" t="str">
        <f>_xlfn.XLOOKUP(A122,employees!B:B,employees!D:D)</f>
        <v>Sanford</v>
      </c>
      <c r="E122" t="str">
        <f>_xlfn.XLOOKUP(A122,employee_country!D:D,employee_country!B:B)</f>
        <v>London</v>
      </c>
      <c r="F122" t="str">
        <f>_xlfn.XLOOKUP(A122,employee_company!A:A,employee_company!B:B)</f>
        <v>BlueSky Innovations</v>
      </c>
      <c r="G122" t="str">
        <f>_xlfn.XLOOKUP(A122,employee_country!D:D,employee_country!C:C)</f>
        <v>United Kingdom</v>
      </c>
      <c r="H122" s="7">
        <v>44398</v>
      </c>
      <c r="I122" s="9">
        <v>44398</v>
      </c>
    </row>
    <row r="123" spans="1:9" x14ac:dyDescent="0.2">
      <c r="A123" s="5" t="s">
        <v>357</v>
      </c>
      <c r="B123" t="str">
        <f>_xlfn.XLOOKUP(_xlfn.XLOOKUP(A123,employees!B:B,employees!E:E),department!A:A,department!B:B)</f>
        <v>Marketing Strategies</v>
      </c>
      <c r="C123" t="str">
        <f>_xlfn.XLOOKUP(A123,employees!B:B,employees!C:C)</f>
        <v>Brandon</v>
      </c>
      <c r="D123" t="str">
        <f>_xlfn.XLOOKUP(A123,employees!B:B,employees!D:D)</f>
        <v>Richmond</v>
      </c>
      <c r="E123" t="str">
        <f>_xlfn.XLOOKUP(A123,employee_country!D:D,employee_country!B:B)</f>
        <v>Melbourne</v>
      </c>
      <c r="F123" t="str">
        <f>_xlfn.XLOOKUP(A123,employee_company!A:A,employee_company!B:B)</f>
        <v>CrystalWave Solutions</v>
      </c>
      <c r="G123" t="str">
        <f>_xlfn.XLOOKUP(A123,employee_country!D:D,employee_country!C:C)</f>
        <v>Australia</v>
      </c>
      <c r="H123" s="7">
        <v>43835</v>
      </c>
      <c r="I123" s="9">
        <v>43835</v>
      </c>
    </row>
    <row r="124" spans="1:9" x14ac:dyDescent="0.2">
      <c r="A124" s="5" t="s">
        <v>359</v>
      </c>
      <c r="B124" t="str">
        <f>_xlfn.XLOOKUP(_xlfn.XLOOKUP(A124,employees!B:B,employees!E:E),department!A:A,department!B:B)</f>
        <v>Marketing Strategies</v>
      </c>
      <c r="C124" t="str">
        <f>_xlfn.XLOOKUP(A124,employees!B:B,employees!C:C)</f>
        <v>Latasha</v>
      </c>
      <c r="D124" t="str">
        <f>_xlfn.XLOOKUP(A124,employees!B:B,employees!D:D)</f>
        <v>Miller</v>
      </c>
      <c r="E124" t="str">
        <f>_xlfn.XLOOKUP(A124,employee_country!D:D,employee_country!B:B)</f>
        <v>Novosibirsk</v>
      </c>
      <c r="F124" t="str">
        <f>_xlfn.XLOOKUP(A124,employee_company!A:A,employee_company!B:B)</f>
        <v>EonCore Ventures</v>
      </c>
      <c r="G124" t="str">
        <f>_xlfn.XLOOKUP(A124,employee_country!D:D,employee_country!C:C)</f>
        <v>Russia</v>
      </c>
      <c r="H124" s="7">
        <v>43835</v>
      </c>
      <c r="I124" s="9">
        <v>43835</v>
      </c>
    </row>
    <row r="125" spans="1:9" x14ac:dyDescent="0.2">
      <c r="A125" s="5" t="s">
        <v>362</v>
      </c>
      <c r="B125" t="str">
        <f>_xlfn.XLOOKUP(_xlfn.XLOOKUP(A125,employees!B:B,employees!E:E),department!A:A,department!B:B)</f>
        <v>Customer Experience</v>
      </c>
      <c r="C125" t="str">
        <f>_xlfn.XLOOKUP(A125,employees!B:B,employees!C:C)</f>
        <v>Shaun</v>
      </c>
      <c r="D125" t="str">
        <f>_xlfn.XLOOKUP(A125,employees!B:B,employees!D:D)</f>
        <v>Luna</v>
      </c>
      <c r="E125" t="str">
        <f>_xlfn.XLOOKUP(A125,employee_country!D:D,employee_country!B:B)</f>
        <v>Novosibirsk</v>
      </c>
      <c r="F125" t="str">
        <f>_xlfn.XLOOKUP(A125,employee_company!A:A,employee_company!B:B)</f>
        <v>OptiCore Systems</v>
      </c>
      <c r="G125" t="str">
        <f>_xlfn.XLOOKUP(A125,employee_country!D:D,employee_country!C:C)</f>
        <v>Russia</v>
      </c>
      <c r="H125" s="7">
        <v>44548</v>
      </c>
      <c r="I125" s="9">
        <v>44548</v>
      </c>
    </row>
    <row r="126" spans="1:9" x14ac:dyDescent="0.2">
      <c r="A126" s="5" t="s">
        <v>365</v>
      </c>
      <c r="B126" t="str">
        <f>_xlfn.XLOOKUP(_xlfn.XLOOKUP(A126,employees!B:B,employees!E:E),department!A:A,department!B:B)</f>
        <v>Data Analytics</v>
      </c>
      <c r="C126" t="str">
        <f>_xlfn.XLOOKUP(A126,employees!B:B,employees!C:C)</f>
        <v>Allen</v>
      </c>
      <c r="D126" t="str">
        <f>_xlfn.XLOOKUP(A126,employees!B:B,employees!D:D)</f>
        <v>Mayer</v>
      </c>
      <c r="E126" t="str">
        <f>_xlfn.XLOOKUP(A126,employee_country!D:D,employee_country!B:B)</f>
        <v>Brisbane</v>
      </c>
      <c r="F126" t="str">
        <f>_xlfn.XLOOKUP(A126,employee_company!A:A,employee_company!B:B)</f>
        <v>SunCrest Industries</v>
      </c>
      <c r="G126" t="str">
        <f>_xlfn.XLOOKUP(A126,employee_country!D:D,employee_country!C:C)</f>
        <v>Australia</v>
      </c>
      <c r="H126" s="7">
        <v>44344</v>
      </c>
      <c r="I126" s="9">
        <v>44344</v>
      </c>
    </row>
    <row r="127" spans="1:9" x14ac:dyDescent="0.2">
      <c r="A127" s="5" t="s">
        <v>368</v>
      </c>
      <c r="B127" t="str">
        <f>_xlfn.XLOOKUP(_xlfn.XLOOKUP(A127,employees!B:B,employees!E:E),department!A:A,department!B:B)</f>
        <v>Research and Development</v>
      </c>
      <c r="C127" t="str">
        <f>_xlfn.XLOOKUP(A127,employees!B:B,employees!C:C)</f>
        <v>Yvonne</v>
      </c>
      <c r="D127" t="str">
        <f>_xlfn.XLOOKUP(A127,employees!B:B,employees!D:D)</f>
        <v>Jordan</v>
      </c>
      <c r="E127" t="str">
        <f>_xlfn.XLOOKUP(A127,employee_country!D:D,employee_country!B:B)</f>
        <v>Beijing</v>
      </c>
      <c r="F127" t="str">
        <f>_xlfn.XLOOKUP(A127,employee_company!A:A,employee_company!B:B)</f>
        <v>BlueSky Innovations</v>
      </c>
      <c r="G127" t="str">
        <f>_xlfn.XLOOKUP(A127,employee_country!D:D,employee_country!C:C)</f>
        <v>China</v>
      </c>
      <c r="H127" s="7">
        <v>44127</v>
      </c>
      <c r="I127" s="9">
        <v>44127</v>
      </c>
    </row>
    <row r="128" spans="1:9" x14ac:dyDescent="0.2">
      <c r="A128" s="5" t="s">
        <v>371</v>
      </c>
      <c r="B128" t="str">
        <f>_xlfn.XLOOKUP(_xlfn.XLOOKUP(A128,employees!B:B,employees!E:E),department!A:A,department!B:B)</f>
        <v>Research and Development</v>
      </c>
      <c r="C128" t="str">
        <f>_xlfn.XLOOKUP(A128,employees!B:B,employees!C:C)</f>
        <v>Joanne</v>
      </c>
      <c r="D128" t="str">
        <f>_xlfn.XLOOKUP(A128,employees!B:B,employees!D:D)</f>
        <v>Miranda</v>
      </c>
      <c r="E128" t="str">
        <f>_xlfn.XLOOKUP(A128,employee_country!D:D,employee_country!B:B)</f>
        <v>London</v>
      </c>
      <c r="F128" t="str">
        <f>_xlfn.XLOOKUP(A128,employee_company!A:A,employee_company!B:B)</f>
        <v>QuantumSpark Labs</v>
      </c>
      <c r="G128" t="str">
        <f>_xlfn.XLOOKUP(A128,employee_country!D:D,employee_country!C:C)</f>
        <v>United Kingdom</v>
      </c>
      <c r="H128" s="7">
        <v>44079</v>
      </c>
      <c r="I128" s="9">
        <v>44079</v>
      </c>
    </row>
    <row r="129" spans="1:9" x14ac:dyDescent="0.2">
      <c r="A129" s="5" t="s">
        <v>374</v>
      </c>
      <c r="B129" t="str">
        <f>_xlfn.XLOOKUP(_xlfn.XLOOKUP(A129,employees!B:B,employees!E:E),department!A:A,department!B:B)</f>
        <v>Human Resources Development</v>
      </c>
      <c r="C129" t="str">
        <f>_xlfn.XLOOKUP(A129,employees!B:B,employees!C:C)</f>
        <v>Jaclyn</v>
      </c>
      <c r="D129" t="str">
        <f>_xlfn.XLOOKUP(A129,employees!B:B,employees!D:D)</f>
        <v>Rice</v>
      </c>
      <c r="E129" t="str">
        <f>_xlfn.XLOOKUP(A129,employee_country!D:D,employee_country!B:B)</f>
        <v>Marseille</v>
      </c>
      <c r="F129" t="str">
        <f>_xlfn.XLOOKUP(A129,employee_company!A:A,employee_company!B:B)</f>
        <v>NexusByte Innovations</v>
      </c>
      <c r="G129" t="str">
        <f>_xlfn.XLOOKUP(A129,employee_country!D:D,employee_country!C:C)</f>
        <v>France</v>
      </c>
      <c r="H129" s="7">
        <v>44441</v>
      </c>
      <c r="I129" s="9">
        <v>44441</v>
      </c>
    </row>
    <row r="130" spans="1:9" x14ac:dyDescent="0.2">
      <c r="A130" s="5" t="s">
        <v>377</v>
      </c>
      <c r="B130" t="str">
        <f>_xlfn.XLOOKUP(_xlfn.XLOOKUP(A130,employees!B:B,employees!E:E),department!A:A,department!B:B)</f>
        <v>Quality Assurance</v>
      </c>
      <c r="C130" t="str">
        <f>_xlfn.XLOOKUP(A130,employees!B:B,employees!C:C)</f>
        <v>Glen</v>
      </c>
      <c r="D130" t="str">
        <f>_xlfn.XLOOKUP(A130,employees!B:B,employees!D:D)</f>
        <v>Conway</v>
      </c>
      <c r="E130" t="str">
        <f>_xlfn.XLOOKUP(A130,employee_country!D:D,employee_country!B:B)</f>
        <v>Sao Paulo</v>
      </c>
      <c r="F130" t="str">
        <f>_xlfn.XLOOKUP(A130,employee_company!A:A,employee_company!B:B)</f>
        <v>MarvellaTech Solutions</v>
      </c>
      <c r="G130" t="str">
        <f>_xlfn.XLOOKUP(A130,employee_country!D:D,employee_country!C:C)</f>
        <v>Brazil</v>
      </c>
      <c r="H130" s="7">
        <v>44524</v>
      </c>
      <c r="I130" s="9">
        <v>44524</v>
      </c>
    </row>
    <row r="131" spans="1:9" x14ac:dyDescent="0.2">
      <c r="A131" s="5" t="s">
        <v>379</v>
      </c>
      <c r="B131" t="str">
        <f>_xlfn.XLOOKUP(_xlfn.XLOOKUP(A131,employees!B:B,employees!E:E),department!A:A,department!B:B)</f>
        <v>Marketing Strategies</v>
      </c>
      <c r="C131" t="str">
        <f>_xlfn.XLOOKUP(A131,employees!B:B,employees!C:C)</f>
        <v>Stacey</v>
      </c>
      <c r="D131" t="str">
        <f>_xlfn.XLOOKUP(A131,employees!B:B,employees!D:D)</f>
        <v>Travis</v>
      </c>
      <c r="E131" t="str">
        <f>_xlfn.XLOOKUP(A131,employee_country!D:D,employee_country!B:B)</f>
        <v>Brisbane</v>
      </c>
      <c r="F131" t="str">
        <f>_xlfn.XLOOKUP(A131,employee_company!A:A,employee_company!B:B)</f>
        <v>ThunderByte Ventures</v>
      </c>
      <c r="G131" t="str">
        <f>_xlfn.XLOOKUP(A131,employee_country!D:D,employee_country!C:C)</f>
        <v>Australia</v>
      </c>
      <c r="H131" s="7">
        <v>44212</v>
      </c>
      <c r="I131" s="9">
        <v>44212</v>
      </c>
    </row>
    <row r="132" spans="1:9" x14ac:dyDescent="0.2">
      <c r="A132" s="5" t="s">
        <v>381</v>
      </c>
      <c r="B132" t="str">
        <f>_xlfn.XLOOKUP(_xlfn.XLOOKUP(A132,employees!B:B,employees!E:E),department!A:A,department!B:B)</f>
        <v>Research and Development</v>
      </c>
      <c r="C132" t="str">
        <f>_xlfn.XLOOKUP(A132,employees!B:B,employees!C:C)</f>
        <v>Courtney</v>
      </c>
      <c r="D132" t="str">
        <f>_xlfn.XLOOKUP(A132,employees!B:B,employees!D:D)</f>
        <v>Hughes</v>
      </c>
      <c r="E132" t="str">
        <f>_xlfn.XLOOKUP(A132,employee_country!D:D,employee_country!B:B)</f>
        <v>Sydney</v>
      </c>
      <c r="F132" t="str">
        <f>_xlfn.XLOOKUP(A132,employee_company!A:A,employee_company!B:B)</f>
        <v>SwiftGrove Technologies</v>
      </c>
      <c r="G132" t="str">
        <f>_xlfn.XLOOKUP(A132,employee_country!D:D,employee_country!C:C)</f>
        <v>Australia</v>
      </c>
      <c r="H132" s="7">
        <v>44159</v>
      </c>
      <c r="I132" s="9">
        <v>44159</v>
      </c>
    </row>
    <row r="133" spans="1:9" x14ac:dyDescent="0.2">
      <c r="A133" s="5" t="s">
        <v>384</v>
      </c>
      <c r="B133" t="str">
        <f>_xlfn.XLOOKUP(_xlfn.XLOOKUP(A133,employees!B:B,employees!E:E),department!A:A,department!B:B)</f>
        <v>Operations Optimization</v>
      </c>
      <c r="C133" t="str">
        <f>_xlfn.XLOOKUP(A133,employees!B:B,employees!C:C)</f>
        <v>Raven</v>
      </c>
      <c r="D133" t="str">
        <f>_xlfn.XLOOKUP(A133,employees!B:B,employees!D:D)</f>
        <v>Nelson</v>
      </c>
      <c r="E133" t="str">
        <f>_xlfn.XLOOKUP(A133,employee_country!D:D,employee_country!B:B)</f>
        <v>Moscow</v>
      </c>
      <c r="F133" t="str">
        <f>_xlfn.XLOOKUP(A133,employee_company!A:A,employee_company!B:B)</f>
        <v>AlphaGenix Labs</v>
      </c>
      <c r="G133" t="str">
        <f>_xlfn.XLOOKUP(A133,employee_country!D:D,employee_country!C:C)</f>
        <v>Russia</v>
      </c>
      <c r="H133" s="7">
        <v>44127</v>
      </c>
      <c r="I133" s="9">
        <v>44127</v>
      </c>
    </row>
    <row r="134" spans="1:9" x14ac:dyDescent="0.2">
      <c r="A134" s="5" t="s">
        <v>387</v>
      </c>
      <c r="B134" t="str">
        <f>_xlfn.XLOOKUP(_xlfn.XLOOKUP(A134,employees!B:B,employees!E:E),department!A:A,department!B:B)</f>
        <v>Product Innovation</v>
      </c>
      <c r="C134" t="str">
        <f>_xlfn.XLOOKUP(A134,employees!B:B,employees!C:C)</f>
        <v>Kyle</v>
      </c>
      <c r="D134" t="str">
        <f>_xlfn.XLOOKUP(A134,employees!B:B,employees!D:D)</f>
        <v>Odonnell</v>
      </c>
      <c r="E134" t="str">
        <f>_xlfn.XLOOKUP(A134,employee_country!D:D,employee_country!B:B)</f>
        <v>New York</v>
      </c>
      <c r="F134" t="str">
        <f>_xlfn.XLOOKUP(A134,employee_company!A:A,employee_company!B:B)</f>
        <v>TerraNova Dynamics</v>
      </c>
      <c r="G134" t="str">
        <f>_xlfn.XLOOKUP(A134,employee_country!D:D,employee_country!C:C)</f>
        <v>United States</v>
      </c>
      <c r="H134" s="7">
        <v>43879</v>
      </c>
      <c r="I134" s="9">
        <v>43879</v>
      </c>
    </row>
    <row r="135" spans="1:9" x14ac:dyDescent="0.2">
      <c r="A135" s="5" t="s">
        <v>389</v>
      </c>
      <c r="B135" t="str">
        <f>_xlfn.XLOOKUP(_xlfn.XLOOKUP(A135,employees!B:B,employees!E:E),department!A:A,department!B:B)</f>
        <v>Marketing Strategies</v>
      </c>
      <c r="C135" t="str">
        <f>_xlfn.XLOOKUP(A135,employees!B:B,employees!C:C)</f>
        <v>Sherry</v>
      </c>
      <c r="D135" t="str">
        <f>_xlfn.XLOOKUP(A135,employees!B:B,employees!D:D)</f>
        <v>Ponce</v>
      </c>
      <c r="E135" t="str">
        <f>_xlfn.XLOOKUP(A135,employee_country!D:D,employee_country!B:B)</f>
        <v>Lyon</v>
      </c>
      <c r="F135" t="str">
        <f>_xlfn.XLOOKUP(A135,employee_company!A:A,employee_company!B:B)</f>
        <v>CrystalWave Solutions</v>
      </c>
      <c r="G135" t="str">
        <f>_xlfn.XLOOKUP(A135,employee_country!D:D,employee_country!C:C)</f>
        <v>France</v>
      </c>
      <c r="H135" s="7">
        <v>44573</v>
      </c>
      <c r="I135" s="9">
        <v>44573</v>
      </c>
    </row>
    <row r="136" spans="1:9" x14ac:dyDescent="0.2">
      <c r="A136" s="5" t="s">
        <v>392</v>
      </c>
      <c r="B136" t="str">
        <f>_xlfn.XLOOKUP(_xlfn.XLOOKUP(A136,employees!B:B,employees!E:E),department!A:A,department!B:B)</f>
        <v>Customer Experience</v>
      </c>
      <c r="C136" t="str">
        <f>_xlfn.XLOOKUP(A136,employees!B:B,employees!C:C)</f>
        <v>Kirk</v>
      </c>
      <c r="D136" t="str">
        <f>_xlfn.XLOOKUP(A136,employees!B:B,employees!D:D)</f>
        <v>Villa</v>
      </c>
      <c r="E136" t="str">
        <f>_xlfn.XLOOKUP(A136,employee_country!D:D,employee_country!B:B)</f>
        <v>London</v>
      </c>
      <c r="F136" t="str">
        <f>_xlfn.XLOOKUP(A136,employee_company!A:A,employee_company!B:B)</f>
        <v>PrimeWave Solutions</v>
      </c>
      <c r="G136" t="str">
        <f>_xlfn.XLOOKUP(A136,employee_country!D:D,employee_country!C:C)</f>
        <v>United Kingdom</v>
      </c>
      <c r="H136" s="7">
        <v>43948</v>
      </c>
      <c r="I136" s="9">
        <v>43948</v>
      </c>
    </row>
    <row r="137" spans="1:9" x14ac:dyDescent="0.2">
      <c r="A137" s="5" t="s">
        <v>394</v>
      </c>
      <c r="B137" t="str">
        <f>_xlfn.XLOOKUP(_xlfn.XLOOKUP(A137,employees!B:B,employees!E:E),department!A:A,department!B:B)</f>
        <v>Research and Development</v>
      </c>
      <c r="C137" t="str">
        <f>_xlfn.XLOOKUP(A137,employees!B:B,employees!C:C)</f>
        <v>Luke</v>
      </c>
      <c r="D137" t="str">
        <f>_xlfn.XLOOKUP(A137,employees!B:B,employees!D:D)</f>
        <v>Lucas</v>
      </c>
      <c r="E137" t="str">
        <f>_xlfn.XLOOKUP(A137,employee_country!D:D,employee_country!B:B)</f>
        <v>Berlin</v>
      </c>
      <c r="F137" t="str">
        <f>_xlfn.XLOOKUP(A137,employee_company!A:A,employee_company!B:B)</f>
        <v>OptiCore Systems</v>
      </c>
      <c r="G137" t="str">
        <f>_xlfn.XLOOKUP(A137,employee_country!D:D,employee_country!C:C)</f>
        <v>Germany</v>
      </c>
      <c r="H137" s="7">
        <v>44465</v>
      </c>
      <c r="I137" s="9">
        <v>44465</v>
      </c>
    </row>
    <row r="138" spans="1:9" x14ac:dyDescent="0.2">
      <c r="A138" s="5" t="s">
        <v>397</v>
      </c>
      <c r="B138" t="str">
        <f>_xlfn.XLOOKUP(_xlfn.XLOOKUP(A138,employees!B:B,employees!E:E),department!A:A,department!B:B)</f>
        <v>Marketing Strategies</v>
      </c>
      <c r="C138" t="str">
        <f>_xlfn.XLOOKUP(A138,employees!B:B,employees!C:C)</f>
        <v>Lynn</v>
      </c>
      <c r="D138" t="str">
        <f>_xlfn.XLOOKUP(A138,employees!B:B,employees!D:D)</f>
        <v>Tran</v>
      </c>
      <c r="E138" t="str">
        <f>_xlfn.XLOOKUP(A138,employee_country!D:D,employee_country!B:B)</f>
        <v>Sydney</v>
      </c>
      <c r="F138" t="str">
        <f>_xlfn.XLOOKUP(A138,employee_company!A:A,employee_company!B:B)</f>
        <v>FusionQuest Industries</v>
      </c>
      <c r="G138" t="str">
        <f>_xlfn.XLOOKUP(A138,employee_country!D:D,employee_country!C:C)</f>
        <v>Australia</v>
      </c>
      <c r="H138" s="7">
        <v>44201</v>
      </c>
      <c r="I138" s="9">
        <v>44201</v>
      </c>
    </row>
    <row r="139" spans="1:9" x14ac:dyDescent="0.2">
      <c r="A139" s="5" t="s">
        <v>400</v>
      </c>
      <c r="B139" t="str">
        <f>_xlfn.XLOOKUP(_xlfn.XLOOKUP(A139,employees!B:B,employees!E:E),department!A:A,department!B:B)</f>
        <v>Human Resources Development</v>
      </c>
      <c r="C139" t="str">
        <f>_xlfn.XLOOKUP(A139,employees!B:B,employees!C:C)</f>
        <v>Brian</v>
      </c>
      <c r="D139" t="str">
        <f>_xlfn.XLOOKUP(A139,employees!B:B,employees!D:D)</f>
        <v>Beasley</v>
      </c>
      <c r="E139" t="str">
        <f>_xlfn.XLOOKUP(A139,employee_country!D:D,employee_country!B:B)</f>
        <v>Brisbane</v>
      </c>
      <c r="F139" t="str">
        <f>_xlfn.XLOOKUP(A139,employee_company!A:A,employee_company!B:B)</f>
        <v>HorizonShift Systems</v>
      </c>
      <c r="G139" t="str">
        <f>_xlfn.XLOOKUP(A139,employee_country!D:D,employee_country!C:C)</f>
        <v>Australia</v>
      </c>
      <c r="H139" s="7">
        <v>44484</v>
      </c>
      <c r="I139" s="9">
        <v>44484</v>
      </c>
    </row>
    <row r="140" spans="1:9" x14ac:dyDescent="0.2">
      <c r="A140" s="5" t="s">
        <v>403</v>
      </c>
      <c r="B140" t="str">
        <f>_xlfn.XLOOKUP(_xlfn.XLOOKUP(A140,employees!B:B,employees!E:E),department!A:A,department!B:B)</f>
        <v>Customer Experience</v>
      </c>
      <c r="C140" t="str">
        <f>_xlfn.XLOOKUP(A140,employees!B:B,employees!C:C)</f>
        <v>Christopher</v>
      </c>
      <c r="D140" t="str">
        <f>_xlfn.XLOOKUP(A140,employees!B:B,employees!D:D)</f>
        <v>Savage</v>
      </c>
      <c r="E140" t="str">
        <f>_xlfn.XLOOKUP(A140,employee_country!D:D,employee_country!B:B)</f>
        <v>Chicago</v>
      </c>
      <c r="F140" t="str">
        <f>_xlfn.XLOOKUP(A140,employee_company!A:A,employee_company!B:B)</f>
        <v>CrystalWave Solutions</v>
      </c>
      <c r="G140" t="str">
        <f>_xlfn.XLOOKUP(A140,employee_country!D:D,employee_country!C:C)</f>
        <v>United States</v>
      </c>
      <c r="H140" s="7">
        <v>44411</v>
      </c>
      <c r="I140" s="9">
        <v>44411</v>
      </c>
    </row>
    <row r="141" spans="1:9" x14ac:dyDescent="0.2">
      <c r="A141" s="5" t="s">
        <v>406</v>
      </c>
      <c r="B141" t="str">
        <f>_xlfn.XLOOKUP(_xlfn.XLOOKUP(A141,employees!B:B,employees!E:E),department!A:A,department!B:B)</f>
        <v>Marketing Strategies</v>
      </c>
      <c r="C141" t="str">
        <f>_xlfn.XLOOKUP(A141,employees!B:B,employees!C:C)</f>
        <v>Dominique</v>
      </c>
      <c r="D141" t="str">
        <f>_xlfn.XLOOKUP(A141,employees!B:B,employees!D:D)</f>
        <v>Mckinney</v>
      </c>
      <c r="E141" t="str">
        <f>_xlfn.XLOOKUP(A141,employee_country!D:D,employee_country!B:B)</f>
        <v>Rio de Janeiro</v>
      </c>
      <c r="F141" t="str">
        <f>_xlfn.XLOOKUP(A141,employee_company!A:A,employee_company!B:B)</f>
        <v>TerraNova Dynamics</v>
      </c>
      <c r="G141" t="str">
        <f>_xlfn.XLOOKUP(A141,employee_country!D:D,employee_country!C:C)</f>
        <v>Brazil</v>
      </c>
      <c r="H141" s="7">
        <v>43889</v>
      </c>
      <c r="I141" s="9">
        <v>43889</v>
      </c>
    </row>
    <row r="142" spans="1:9" x14ac:dyDescent="0.2">
      <c r="A142" s="5" t="s">
        <v>409</v>
      </c>
      <c r="B142" t="str">
        <f>_xlfn.XLOOKUP(_xlfn.XLOOKUP(A142,employees!B:B,employees!E:E),department!A:A,department!B:B)</f>
        <v>Research and Development</v>
      </c>
      <c r="C142" t="str">
        <f>_xlfn.XLOOKUP(A142,employees!B:B,employees!C:C)</f>
        <v>Dwayne</v>
      </c>
      <c r="D142" t="str">
        <f>_xlfn.XLOOKUP(A142,employees!B:B,employees!D:D)</f>
        <v>Crane</v>
      </c>
      <c r="E142" t="str">
        <f>_xlfn.XLOOKUP(A142,employee_country!D:D,employee_country!B:B)</f>
        <v>Melbourne</v>
      </c>
      <c r="F142" t="str">
        <f>_xlfn.XLOOKUP(A142,employee_company!A:A,employee_company!B:B)</f>
        <v>CoreNex Corporation</v>
      </c>
      <c r="G142" t="str">
        <f>_xlfn.XLOOKUP(A142,employee_country!D:D,employee_country!C:C)</f>
        <v>Australia</v>
      </c>
      <c r="H142" s="7">
        <v>44604</v>
      </c>
      <c r="I142" s="9">
        <v>44604</v>
      </c>
    </row>
    <row r="143" spans="1:9" x14ac:dyDescent="0.2">
      <c r="A143" s="5" t="s">
        <v>411</v>
      </c>
      <c r="B143" t="str">
        <f>_xlfn.XLOOKUP(_xlfn.XLOOKUP(A143,employees!B:B,employees!E:E),department!A:A,department!B:B)</f>
        <v>Human Resources Development</v>
      </c>
      <c r="C143" t="str">
        <f>_xlfn.XLOOKUP(A143,employees!B:B,employees!C:C)</f>
        <v>Autumn</v>
      </c>
      <c r="D143" t="str">
        <f>_xlfn.XLOOKUP(A143,employees!B:B,employees!D:D)</f>
        <v>Cuevas</v>
      </c>
      <c r="E143" t="str">
        <f>_xlfn.XLOOKUP(A143,employee_country!D:D,employee_country!B:B)</f>
        <v>Manchester</v>
      </c>
      <c r="F143" t="str">
        <f>_xlfn.XLOOKUP(A143,employee_company!A:A,employee_company!B:B)</f>
        <v>CrystalWave Solutions</v>
      </c>
      <c r="G143" t="str">
        <f>_xlfn.XLOOKUP(A143,employee_country!D:D,employee_country!C:C)</f>
        <v>United Kingdom</v>
      </c>
      <c r="H143" s="7">
        <v>43866</v>
      </c>
      <c r="I143" s="9">
        <v>43866</v>
      </c>
    </row>
    <row r="144" spans="1:9" x14ac:dyDescent="0.2">
      <c r="A144" s="5" t="s">
        <v>413</v>
      </c>
      <c r="B144" t="str">
        <f>_xlfn.XLOOKUP(_xlfn.XLOOKUP(A144,employees!B:B,employees!E:E),department!A:A,department!B:B)</f>
        <v>Data Analytics</v>
      </c>
      <c r="C144" t="str">
        <f>_xlfn.XLOOKUP(A144,employees!B:B,employees!C:C)</f>
        <v>Gregory</v>
      </c>
      <c r="D144" t="str">
        <f>_xlfn.XLOOKUP(A144,employees!B:B,employees!D:D)</f>
        <v>Collins</v>
      </c>
      <c r="E144" t="str">
        <f>_xlfn.XLOOKUP(A144,employee_country!D:D,employee_country!B:B)</f>
        <v>Berlin</v>
      </c>
      <c r="F144" t="str">
        <f>_xlfn.XLOOKUP(A144,employee_company!A:A,employee_company!B:B)</f>
        <v>PhoenixRise Technologies</v>
      </c>
      <c r="G144" t="str">
        <f>_xlfn.XLOOKUP(A144,employee_country!D:D,employee_country!C:C)</f>
        <v>Germany</v>
      </c>
      <c r="H144" s="7">
        <v>44106</v>
      </c>
      <c r="I144" s="9">
        <v>44106</v>
      </c>
    </row>
    <row r="145" spans="1:9" x14ac:dyDescent="0.2">
      <c r="A145" s="5" t="s">
        <v>416</v>
      </c>
      <c r="B145" t="str">
        <f>_xlfn.XLOOKUP(_xlfn.XLOOKUP(A145,employees!B:B,employees!E:E),department!A:A,department!B:B)</f>
        <v>Human Resources Development</v>
      </c>
      <c r="C145" t="str">
        <f>_xlfn.XLOOKUP(A145,employees!B:B,employees!C:C)</f>
        <v>Isaac</v>
      </c>
      <c r="D145" t="str">
        <f>_xlfn.XLOOKUP(A145,employees!B:B,employees!D:D)</f>
        <v>Schmidt</v>
      </c>
      <c r="E145" t="str">
        <f>_xlfn.XLOOKUP(A145,employee_country!D:D,employee_country!B:B)</f>
        <v>London</v>
      </c>
      <c r="F145" t="str">
        <f>_xlfn.XLOOKUP(A145,employee_company!A:A,employee_company!B:B)</f>
        <v>PhoenixRise Technologies</v>
      </c>
      <c r="G145" t="str">
        <f>_xlfn.XLOOKUP(A145,employee_country!D:D,employee_country!C:C)</f>
        <v>United Kingdom</v>
      </c>
      <c r="H145" s="7">
        <v>44537</v>
      </c>
      <c r="I145" s="9">
        <v>44537</v>
      </c>
    </row>
    <row r="146" spans="1:9" x14ac:dyDescent="0.2">
      <c r="A146" s="5" t="s">
        <v>419</v>
      </c>
      <c r="B146" t="str">
        <f>_xlfn.XLOOKUP(_xlfn.XLOOKUP(A146,employees!B:B,employees!E:E),department!A:A,department!B:B)</f>
        <v>Research and Development</v>
      </c>
      <c r="C146" t="str">
        <f>_xlfn.XLOOKUP(A146,employees!B:B,employees!C:C)</f>
        <v>Bradley</v>
      </c>
      <c r="D146" t="str">
        <f>_xlfn.XLOOKUP(A146,employees!B:B,employees!D:D)</f>
        <v>Rangel</v>
      </c>
      <c r="E146" t="str">
        <f>_xlfn.XLOOKUP(A146,employee_country!D:D,employee_country!B:B)</f>
        <v>Brisbane</v>
      </c>
      <c r="F146" t="str">
        <f>_xlfn.XLOOKUP(A146,employee_company!A:A,employee_company!B:B)</f>
        <v>NexusByte Innovations</v>
      </c>
      <c r="G146" t="str">
        <f>_xlfn.XLOOKUP(A146,employee_country!D:D,employee_country!C:C)</f>
        <v>Australia</v>
      </c>
      <c r="H146" s="7">
        <v>44170</v>
      </c>
      <c r="I146" s="9">
        <v>44170</v>
      </c>
    </row>
    <row r="147" spans="1:9" x14ac:dyDescent="0.2">
      <c r="A147" s="5" t="s">
        <v>422</v>
      </c>
      <c r="B147" t="str">
        <f>_xlfn.XLOOKUP(_xlfn.XLOOKUP(A147,employees!B:B,employees!E:E),department!A:A,department!B:B)</f>
        <v>Human Resources Development</v>
      </c>
      <c r="C147" t="str">
        <f>_xlfn.XLOOKUP(A147,employees!B:B,employees!C:C)</f>
        <v>Paige</v>
      </c>
      <c r="D147" t="str">
        <f>_xlfn.XLOOKUP(A147,employees!B:B,employees!D:D)</f>
        <v>Page</v>
      </c>
      <c r="E147" t="str">
        <f>_xlfn.XLOOKUP(A147,employee_country!D:D,employee_country!B:B)</f>
        <v>Brisbane</v>
      </c>
      <c r="F147" t="str">
        <f>_xlfn.XLOOKUP(A147,employee_company!A:A,employee_company!B:B)</f>
        <v>EonCore Ventures</v>
      </c>
      <c r="G147" t="str">
        <f>_xlfn.XLOOKUP(A147,employee_country!D:D,employee_country!C:C)</f>
        <v>Australia</v>
      </c>
      <c r="H147" s="7">
        <v>44653</v>
      </c>
      <c r="I147" s="9">
        <v>44653</v>
      </c>
    </row>
    <row r="148" spans="1:9" x14ac:dyDescent="0.2">
      <c r="A148" s="5" t="s">
        <v>425</v>
      </c>
      <c r="B148" t="str">
        <f>_xlfn.XLOOKUP(_xlfn.XLOOKUP(A148,employees!B:B,employees!E:E),department!A:A,department!B:B)</f>
        <v>Operations Optimization</v>
      </c>
      <c r="C148" t="str">
        <f>_xlfn.XLOOKUP(A148,employees!B:B,employees!C:C)</f>
        <v>Gwendolyn</v>
      </c>
      <c r="D148" t="str">
        <f>_xlfn.XLOOKUP(A148,employees!B:B,employees!D:D)</f>
        <v>Bradshaw</v>
      </c>
      <c r="E148" t="str">
        <f>_xlfn.XLOOKUP(A148,employee_country!D:D,employee_country!B:B)</f>
        <v>New York</v>
      </c>
      <c r="F148" t="str">
        <f>_xlfn.XLOOKUP(A148,employee_company!A:A,employee_company!B:B)</f>
        <v>MarvellaTech Solutions</v>
      </c>
      <c r="G148" t="str">
        <f>_xlfn.XLOOKUP(A148,employee_country!D:D,employee_country!C:C)</f>
        <v>United States</v>
      </c>
      <c r="H148" s="7">
        <v>44317</v>
      </c>
      <c r="I148" s="9">
        <v>44317</v>
      </c>
    </row>
    <row r="149" spans="1:9" x14ac:dyDescent="0.2">
      <c r="A149" s="5" t="s">
        <v>427</v>
      </c>
      <c r="B149" t="str">
        <f>_xlfn.XLOOKUP(_xlfn.XLOOKUP(A149,employees!B:B,employees!E:E),department!A:A,department!B:B)</f>
        <v>Data Analytics</v>
      </c>
      <c r="C149" t="str">
        <f>_xlfn.XLOOKUP(A149,employees!B:B,employees!C:C)</f>
        <v>Belinda</v>
      </c>
      <c r="D149" t="str">
        <f>_xlfn.XLOOKUP(A149,employees!B:B,employees!D:D)</f>
        <v>Ferguson</v>
      </c>
      <c r="E149" t="str">
        <f>_xlfn.XLOOKUP(A149,employee_country!D:D,employee_country!B:B)</f>
        <v>Munich</v>
      </c>
      <c r="F149" t="str">
        <f>_xlfn.XLOOKUP(A149,employee_company!A:A,employee_company!B:B)</f>
        <v>SilverPeak Dynamics</v>
      </c>
      <c r="G149" t="str">
        <f>_xlfn.XLOOKUP(A149,employee_country!D:D,employee_country!C:C)</f>
        <v>Germany</v>
      </c>
      <c r="H149" s="7">
        <v>43832</v>
      </c>
      <c r="I149" s="9">
        <v>43832</v>
      </c>
    </row>
    <row r="150" spans="1:9" x14ac:dyDescent="0.2">
      <c r="A150" s="5" t="s">
        <v>430</v>
      </c>
      <c r="B150" t="str">
        <f>_xlfn.XLOOKUP(_xlfn.XLOOKUP(A150,employees!B:B,employees!E:E),department!A:A,department!B:B)</f>
        <v>Financial Planning</v>
      </c>
      <c r="C150" t="str">
        <f>_xlfn.XLOOKUP(A150,employees!B:B,employees!C:C)</f>
        <v>Ivan</v>
      </c>
      <c r="D150" t="str">
        <f>_xlfn.XLOOKUP(A150,employees!B:B,employees!D:D)</f>
        <v>Hines</v>
      </c>
      <c r="E150" t="str">
        <f>_xlfn.XLOOKUP(A150,employee_country!D:D,employee_country!B:B)</f>
        <v>Novosibirsk</v>
      </c>
      <c r="F150" t="str">
        <f>_xlfn.XLOOKUP(A150,employee_company!A:A,employee_company!B:B)</f>
        <v>PhoenixRise Technologies</v>
      </c>
      <c r="G150" t="str">
        <f>_xlfn.XLOOKUP(A150,employee_country!D:D,employee_country!C:C)</f>
        <v>Russia</v>
      </c>
      <c r="H150" s="7">
        <v>44525</v>
      </c>
      <c r="I150" s="9">
        <v>44525</v>
      </c>
    </row>
    <row r="151" spans="1:9" x14ac:dyDescent="0.2">
      <c r="A151" s="5" t="s">
        <v>432</v>
      </c>
      <c r="B151" t="str">
        <f>_xlfn.XLOOKUP(_xlfn.XLOOKUP(A151,employees!B:B,employees!E:E),department!A:A,department!B:B)</f>
        <v>Sustainability Initiatives</v>
      </c>
      <c r="C151" t="str">
        <f>_xlfn.XLOOKUP(A151,employees!B:B,employees!C:C)</f>
        <v>Brett</v>
      </c>
      <c r="D151" t="str">
        <f>_xlfn.XLOOKUP(A151,employees!B:B,employees!D:D)</f>
        <v>Lin</v>
      </c>
      <c r="E151" t="str">
        <f>_xlfn.XLOOKUP(A151,employee_country!D:D,employee_country!B:B)</f>
        <v>Munich</v>
      </c>
      <c r="F151" t="str">
        <f>_xlfn.XLOOKUP(A151,employee_company!A:A,employee_company!B:B)</f>
        <v>MarvellaTech Solutions</v>
      </c>
      <c r="G151" t="str">
        <f>_xlfn.XLOOKUP(A151,employee_country!D:D,employee_country!C:C)</f>
        <v>Germany</v>
      </c>
      <c r="H151" s="7">
        <v>44229</v>
      </c>
      <c r="I151" s="9">
        <v>44229</v>
      </c>
    </row>
    <row r="152" spans="1:9" x14ac:dyDescent="0.2">
      <c r="A152" s="5" t="s">
        <v>435</v>
      </c>
      <c r="B152" t="str">
        <f>_xlfn.XLOOKUP(_xlfn.XLOOKUP(A152,employees!B:B,employees!E:E),department!A:A,department!B:B)</f>
        <v>Human Resources Development</v>
      </c>
      <c r="C152" t="str">
        <f>_xlfn.XLOOKUP(A152,employees!B:B,employees!C:C)</f>
        <v>Katherine</v>
      </c>
      <c r="D152" t="str">
        <f>_xlfn.XLOOKUP(A152,employees!B:B,employees!D:D)</f>
        <v>Williams</v>
      </c>
      <c r="E152" t="str">
        <f>_xlfn.XLOOKUP(A152,employee_country!D:D,employee_country!B:B)</f>
        <v>Birmingham</v>
      </c>
      <c r="F152" t="str">
        <f>_xlfn.XLOOKUP(A152,employee_company!A:A,employee_company!B:B)</f>
        <v>StellarWorks Co.</v>
      </c>
      <c r="G152" t="str">
        <f>_xlfn.XLOOKUP(A152,employee_country!D:D,employee_country!C:C)</f>
        <v>United Kingdom</v>
      </c>
      <c r="H152" s="7">
        <v>44172</v>
      </c>
      <c r="I152" s="9">
        <v>44172</v>
      </c>
    </row>
    <row r="153" spans="1:9" x14ac:dyDescent="0.2">
      <c r="A153" s="5" t="s">
        <v>438</v>
      </c>
      <c r="B153" t="str">
        <f>_xlfn.XLOOKUP(_xlfn.XLOOKUP(A153,employees!B:B,employees!E:E),department!A:A,department!B:B)</f>
        <v>Human Resources Development</v>
      </c>
      <c r="C153" t="str">
        <f>_xlfn.XLOOKUP(A153,employees!B:B,employees!C:C)</f>
        <v>Andre</v>
      </c>
      <c r="D153" t="str">
        <f>_xlfn.XLOOKUP(A153,employees!B:B,employees!D:D)</f>
        <v>Burgess</v>
      </c>
      <c r="E153" t="str">
        <f>_xlfn.XLOOKUP(A153,employee_country!D:D,employee_country!B:B)</f>
        <v>Munich</v>
      </c>
      <c r="F153" t="str">
        <f>_xlfn.XLOOKUP(A153,employee_company!A:A,employee_company!B:B)</f>
        <v>AlphaGenix Labs</v>
      </c>
      <c r="G153" t="str">
        <f>_xlfn.XLOOKUP(A153,employee_country!D:D,employee_country!C:C)</f>
        <v>Germany</v>
      </c>
      <c r="H153" s="7">
        <v>43963</v>
      </c>
      <c r="I153" s="9">
        <v>43963</v>
      </c>
    </row>
    <row r="154" spans="1:9" x14ac:dyDescent="0.2">
      <c r="A154" s="5" t="s">
        <v>441</v>
      </c>
      <c r="B154" t="str">
        <f>_xlfn.XLOOKUP(_xlfn.XLOOKUP(A154,employees!B:B,employees!E:E),department!A:A,department!B:B)</f>
        <v>Quality Assurance</v>
      </c>
      <c r="C154" t="str">
        <f>_xlfn.XLOOKUP(A154,employees!B:B,employees!C:C)</f>
        <v>Laura</v>
      </c>
      <c r="D154" t="str">
        <f>_xlfn.XLOOKUP(A154,employees!B:B,employees!D:D)</f>
        <v>Decker</v>
      </c>
      <c r="E154" t="str">
        <f>_xlfn.XLOOKUP(A154,employee_country!D:D,employee_country!B:B)</f>
        <v>Vancouver</v>
      </c>
      <c r="F154" t="str">
        <f>_xlfn.XLOOKUP(A154,employee_company!A:A,employee_company!B:B)</f>
        <v>HorizonShift Systems</v>
      </c>
      <c r="G154" t="str">
        <f>_xlfn.XLOOKUP(A154,employee_country!D:D,employee_country!C:C)</f>
        <v>Canada</v>
      </c>
      <c r="H154" s="7">
        <v>44046</v>
      </c>
      <c r="I154" s="9">
        <v>44046</v>
      </c>
    </row>
    <row r="155" spans="1:9" x14ac:dyDescent="0.2">
      <c r="A155" s="5" t="s">
        <v>444</v>
      </c>
      <c r="B155" t="str">
        <f>_xlfn.XLOOKUP(_xlfn.XLOOKUP(A155,employees!B:B,employees!E:E),department!A:A,department!B:B)</f>
        <v>Research and Development</v>
      </c>
      <c r="C155" t="str">
        <f>_xlfn.XLOOKUP(A155,employees!B:B,employees!C:C)</f>
        <v>Tommy</v>
      </c>
      <c r="D155" t="str">
        <f>_xlfn.XLOOKUP(A155,employees!B:B,employees!D:D)</f>
        <v>Herman</v>
      </c>
      <c r="E155" t="str">
        <f>_xlfn.XLOOKUP(A155,employee_country!D:D,employee_country!B:B)</f>
        <v>Sao Paulo</v>
      </c>
      <c r="F155" t="str">
        <f>_xlfn.XLOOKUP(A155,employee_company!A:A,employee_company!B:B)</f>
        <v>NexusByte Innovations</v>
      </c>
      <c r="G155" t="str">
        <f>_xlfn.XLOOKUP(A155,employee_country!D:D,employee_country!C:C)</f>
        <v>Brazil</v>
      </c>
      <c r="H155" s="7">
        <v>44192</v>
      </c>
      <c r="I155" s="9">
        <v>44192</v>
      </c>
    </row>
    <row r="156" spans="1:9" x14ac:dyDescent="0.2">
      <c r="A156" s="5" t="s">
        <v>447</v>
      </c>
      <c r="B156" t="str">
        <f>_xlfn.XLOOKUP(_xlfn.XLOOKUP(A156,employees!B:B,employees!E:E),department!A:A,department!B:B)</f>
        <v>Quality Assurance</v>
      </c>
      <c r="C156" t="str">
        <f>_xlfn.XLOOKUP(A156,employees!B:B,employees!C:C)</f>
        <v>Amber</v>
      </c>
      <c r="D156" t="str">
        <f>_xlfn.XLOOKUP(A156,employees!B:B,employees!D:D)</f>
        <v>Lyons</v>
      </c>
      <c r="E156" t="str">
        <f>_xlfn.XLOOKUP(A156,employee_country!D:D,employee_country!B:B)</f>
        <v>Munich</v>
      </c>
      <c r="F156" t="str">
        <f>_xlfn.XLOOKUP(A156,employee_company!A:A,employee_company!B:B)</f>
        <v>AlphaGenix Labs</v>
      </c>
      <c r="G156" t="str">
        <f>_xlfn.XLOOKUP(A156,employee_country!D:D,employee_country!C:C)</f>
        <v>Germany</v>
      </c>
      <c r="H156" s="7">
        <v>44036</v>
      </c>
      <c r="I156" s="9">
        <v>44036</v>
      </c>
    </row>
    <row r="157" spans="1:9" x14ac:dyDescent="0.2">
      <c r="A157" s="5" t="s">
        <v>450</v>
      </c>
      <c r="B157" t="str">
        <f>_xlfn.XLOOKUP(_xlfn.XLOOKUP(A157,employees!B:B,employees!E:E),department!A:A,department!B:B)</f>
        <v>Operations Optimization</v>
      </c>
      <c r="C157" t="str">
        <f>_xlfn.XLOOKUP(A157,employees!B:B,employees!C:C)</f>
        <v>Shelia</v>
      </c>
      <c r="D157" t="str">
        <f>_xlfn.XLOOKUP(A157,employees!B:B,employees!D:D)</f>
        <v>Yang</v>
      </c>
      <c r="E157" t="str">
        <f>_xlfn.XLOOKUP(A157,employee_country!D:D,employee_country!B:B)</f>
        <v>New Delhi</v>
      </c>
      <c r="F157" t="str">
        <f>_xlfn.XLOOKUP(A157,employee_company!A:A,employee_company!B:B)</f>
        <v>MarvellaTech Solutions</v>
      </c>
      <c r="G157" t="str">
        <f>_xlfn.XLOOKUP(A157,employee_country!D:D,employee_country!C:C)</f>
        <v>India</v>
      </c>
      <c r="H157" s="7">
        <v>44540</v>
      </c>
      <c r="I157" s="9">
        <v>44540</v>
      </c>
    </row>
    <row r="158" spans="1:9" x14ac:dyDescent="0.2">
      <c r="A158" s="5" t="s">
        <v>453</v>
      </c>
      <c r="B158" t="str">
        <f>_xlfn.XLOOKUP(_xlfn.XLOOKUP(A158,employees!B:B,employees!E:E),department!A:A,department!B:B)</f>
        <v>Customer Experience</v>
      </c>
      <c r="C158" t="str">
        <f>_xlfn.XLOOKUP(A158,employees!B:B,employees!C:C)</f>
        <v>Russell</v>
      </c>
      <c r="D158" t="str">
        <f>_xlfn.XLOOKUP(A158,employees!B:B,employees!D:D)</f>
        <v>Martin</v>
      </c>
      <c r="E158" t="str">
        <f>_xlfn.XLOOKUP(A158,employee_country!D:D,employee_country!B:B)</f>
        <v>Munich</v>
      </c>
      <c r="F158" t="str">
        <f>_xlfn.XLOOKUP(A158,employee_company!A:A,employee_company!B:B)</f>
        <v>AlphaGenix Labs</v>
      </c>
      <c r="G158" t="str">
        <f>_xlfn.XLOOKUP(A158,employee_country!D:D,employee_country!C:C)</f>
        <v>Germany</v>
      </c>
      <c r="H158" s="7">
        <v>43975</v>
      </c>
      <c r="I158" s="9">
        <v>43975</v>
      </c>
    </row>
    <row r="159" spans="1:9" x14ac:dyDescent="0.2">
      <c r="A159" s="5" t="s">
        <v>456</v>
      </c>
      <c r="B159" t="str">
        <f>_xlfn.XLOOKUP(_xlfn.XLOOKUP(A159,employees!B:B,employees!E:E),department!A:A,department!B:B)</f>
        <v>Product Innovation</v>
      </c>
      <c r="C159" t="str">
        <f>_xlfn.XLOOKUP(A159,employees!B:B,employees!C:C)</f>
        <v>Yvette</v>
      </c>
      <c r="D159" t="str">
        <f>_xlfn.XLOOKUP(A159,employees!B:B,employees!D:D)</f>
        <v>Willis</v>
      </c>
      <c r="E159" t="str">
        <f>_xlfn.XLOOKUP(A159,employee_country!D:D,employee_country!B:B)</f>
        <v>St. Petersburg</v>
      </c>
      <c r="F159" t="str">
        <f>_xlfn.XLOOKUP(A159,employee_company!A:A,employee_company!B:B)</f>
        <v>TruVista Enterprises</v>
      </c>
      <c r="G159" t="str">
        <f>_xlfn.XLOOKUP(A159,employee_country!D:D,employee_country!C:C)</f>
        <v>Russia</v>
      </c>
      <c r="H159" s="7">
        <v>44148</v>
      </c>
      <c r="I159" s="9">
        <v>44148</v>
      </c>
    </row>
    <row r="160" spans="1:9" x14ac:dyDescent="0.2">
      <c r="A160" s="5" t="s">
        <v>459</v>
      </c>
      <c r="B160" t="str">
        <f>_xlfn.XLOOKUP(_xlfn.XLOOKUP(A160,employees!B:B,employees!E:E),department!A:A,department!B:B)</f>
        <v>Quality Assurance</v>
      </c>
      <c r="C160" t="str">
        <f>_xlfn.XLOOKUP(A160,employees!B:B,employees!C:C)</f>
        <v>Don</v>
      </c>
      <c r="D160" t="str">
        <f>_xlfn.XLOOKUP(A160,employees!B:B,employees!D:D)</f>
        <v>Ho</v>
      </c>
      <c r="E160" t="str">
        <f>_xlfn.XLOOKUP(A160,employee_country!D:D,employee_country!B:B)</f>
        <v>Marseille</v>
      </c>
      <c r="F160" t="str">
        <f>_xlfn.XLOOKUP(A160,employee_company!A:A,employee_company!B:B)</f>
        <v>HorizonShift Systems</v>
      </c>
      <c r="G160" t="str">
        <f>_xlfn.XLOOKUP(A160,employee_country!D:D,employee_country!C:C)</f>
        <v>France</v>
      </c>
      <c r="H160" s="7">
        <v>44604</v>
      </c>
      <c r="I160" s="9">
        <v>44604</v>
      </c>
    </row>
    <row r="161" spans="1:9" x14ac:dyDescent="0.2">
      <c r="A161" s="5" t="s">
        <v>461</v>
      </c>
      <c r="B161" t="str">
        <f>_xlfn.XLOOKUP(_xlfn.XLOOKUP(A161,employees!B:B,employees!E:E),department!A:A,department!B:B)</f>
        <v>Product Innovation</v>
      </c>
      <c r="C161" t="str">
        <f>_xlfn.XLOOKUP(A161,employees!B:B,employees!C:C)</f>
        <v>Ellen</v>
      </c>
      <c r="D161" t="str">
        <f>_xlfn.XLOOKUP(A161,employees!B:B,employees!D:D)</f>
        <v>Torres</v>
      </c>
      <c r="E161" t="str">
        <f>_xlfn.XLOOKUP(A161,employee_country!D:D,employee_country!B:B)</f>
        <v>London</v>
      </c>
      <c r="F161" t="str">
        <f>_xlfn.XLOOKUP(A161,employee_company!A:A,employee_company!B:B)</f>
        <v>TerraNova Dynamics</v>
      </c>
      <c r="G161" t="str">
        <f>_xlfn.XLOOKUP(A161,employee_country!D:D,employee_country!C:C)</f>
        <v>United Kingdom</v>
      </c>
      <c r="H161" s="7">
        <v>44439</v>
      </c>
      <c r="I161" s="9">
        <v>44439</v>
      </c>
    </row>
    <row r="162" spans="1:9" x14ac:dyDescent="0.2">
      <c r="A162" s="5" t="s">
        <v>464</v>
      </c>
      <c r="B162" t="str">
        <f>_xlfn.XLOOKUP(_xlfn.XLOOKUP(A162,employees!B:B,employees!E:E),department!A:A,department!B:B)</f>
        <v>Human Resources Development</v>
      </c>
      <c r="C162" t="str">
        <f>_xlfn.XLOOKUP(A162,employees!B:B,employees!C:C)</f>
        <v>Hayley</v>
      </c>
      <c r="D162" t="str">
        <f>_xlfn.XLOOKUP(A162,employees!B:B,employees!D:D)</f>
        <v>Morse</v>
      </c>
      <c r="E162" t="str">
        <f>_xlfn.XLOOKUP(A162,employee_country!D:D,employee_country!B:B)</f>
        <v>Mumbai</v>
      </c>
      <c r="F162" t="str">
        <f>_xlfn.XLOOKUP(A162,employee_company!A:A,employee_company!B:B)</f>
        <v>MarvellaTech Solutions</v>
      </c>
      <c r="G162" t="str">
        <f>_xlfn.XLOOKUP(A162,employee_country!D:D,employee_country!C:C)</f>
        <v>India</v>
      </c>
      <c r="H162" s="7">
        <v>43939</v>
      </c>
      <c r="I162" s="9">
        <v>43939</v>
      </c>
    </row>
    <row r="163" spans="1:9" x14ac:dyDescent="0.2">
      <c r="A163" s="5" t="s">
        <v>467</v>
      </c>
      <c r="B163" t="str">
        <f>_xlfn.XLOOKUP(_xlfn.XLOOKUP(A163,employees!B:B,employees!E:E),department!A:A,department!B:B)</f>
        <v>Financial Planning</v>
      </c>
      <c r="C163" t="str">
        <f>_xlfn.XLOOKUP(A163,employees!B:B,employees!C:C)</f>
        <v>Ellen</v>
      </c>
      <c r="D163" t="str">
        <f>_xlfn.XLOOKUP(A163,employees!B:B,employees!D:D)</f>
        <v>Kerr</v>
      </c>
      <c r="E163" t="str">
        <f>_xlfn.XLOOKUP(A163,employee_country!D:D,employee_country!B:B)</f>
        <v>Birmingham</v>
      </c>
      <c r="F163" t="str">
        <f>_xlfn.XLOOKUP(A163,employee_company!A:A,employee_company!B:B)</f>
        <v>ThunderByte Ventures</v>
      </c>
      <c r="G163" t="str">
        <f>_xlfn.XLOOKUP(A163,employee_country!D:D,employee_country!C:C)</f>
        <v>United Kingdom</v>
      </c>
      <c r="H163" s="7">
        <v>43857</v>
      </c>
      <c r="I163" s="9">
        <v>43857</v>
      </c>
    </row>
    <row r="164" spans="1:9" x14ac:dyDescent="0.2">
      <c r="A164" s="5" t="s">
        <v>469</v>
      </c>
      <c r="B164" t="str">
        <f>_xlfn.XLOOKUP(_xlfn.XLOOKUP(A164,employees!B:B,employees!E:E),department!A:A,department!B:B)</f>
        <v>Sustainability Initiatives</v>
      </c>
      <c r="C164" t="str">
        <f>_xlfn.XLOOKUP(A164,employees!B:B,employees!C:C)</f>
        <v>Martha</v>
      </c>
      <c r="D164" t="str">
        <f>_xlfn.XLOOKUP(A164,employees!B:B,employees!D:D)</f>
        <v>Cruz</v>
      </c>
      <c r="E164" t="str">
        <f>_xlfn.XLOOKUP(A164,employee_country!D:D,employee_country!B:B)</f>
        <v>Mumbai</v>
      </c>
      <c r="F164" t="str">
        <f>_xlfn.XLOOKUP(A164,employee_company!A:A,employee_company!B:B)</f>
        <v>FusionQuest Industries</v>
      </c>
      <c r="G164" t="str">
        <f>_xlfn.XLOOKUP(A164,employee_country!D:D,employee_country!C:C)</f>
        <v>India</v>
      </c>
      <c r="H164" s="7">
        <v>43873</v>
      </c>
      <c r="I164" s="9">
        <v>43873</v>
      </c>
    </row>
    <row r="165" spans="1:9" x14ac:dyDescent="0.2">
      <c r="A165" s="5" t="s">
        <v>471</v>
      </c>
      <c r="B165" t="str">
        <f>_xlfn.XLOOKUP(_xlfn.XLOOKUP(A165,employees!B:B,employees!E:E),department!A:A,department!B:B)</f>
        <v>Sustainability Initiatives</v>
      </c>
      <c r="C165" t="str">
        <f>_xlfn.XLOOKUP(A165,employees!B:B,employees!C:C)</f>
        <v>Douglas</v>
      </c>
      <c r="D165" t="str">
        <f>_xlfn.XLOOKUP(A165,employees!B:B,employees!D:D)</f>
        <v>Carson</v>
      </c>
      <c r="E165" t="str">
        <f>_xlfn.XLOOKUP(A165,employee_country!D:D,employee_country!B:B)</f>
        <v>New Delhi</v>
      </c>
      <c r="F165" t="str">
        <f>_xlfn.XLOOKUP(A165,employee_company!A:A,employee_company!B:B)</f>
        <v>FusionQuest Industries</v>
      </c>
      <c r="G165" t="str">
        <f>_xlfn.XLOOKUP(A165,employee_country!D:D,employee_country!C:C)</f>
        <v>India</v>
      </c>
      <c r="H165" s="7">
        <v>44677</v>
      </c>
      <c r="I165" s="9">
        <v>44677</v>
      </c>
    </row>
    <row r="166" spans="1:9" x14ac:dyDescent="0.2">
      <c r="A166" s="5" t="s">
        <v>473</v>
      </c>
      <c r="B166" t="str">
        <f>_xlfn.XLOOKUP(_xlfn.XLOOKUP(A166,employees!B:B,employees!E:E),department!A:A,department!B:B)</f>
        <v>Sustainability Initiatives</v>
      </c>
      <c r="C166" t="str">
        <f>_xlfn.XLOOKUP(A166,employees!B:B,employees!C:C)</f>
        <v>Toni</v>
      </c>
      <c r="D166" t="str">
        <f>_xlfn.XLOOKUP(A166,employees!B:B,employees!D:D)</f>
        <v>Cline</v>
      </c>
      <c r="E166" t="str">
        <f>_xlfn.XLOOKUP(A166,employee_country!D:D,employee_country!B:B)</f>
        <v>Montreal</v>
      </c>
      <c r="F166" t="str">
        <f>_xlfn.XLOOKUP(A166,employee_company!A:A,employee_company!B:B)</f>
        <v>TerraNova Dynamics</v>
      </c>
      <c r="G166" t="str">
        <f>_xlfn.XLOOKUP(A166,employee_country!D:D,employee_country!C:C)</f>
        <v>Canada</v>
      </c>
      <c r="H166" s="7">
        <v>43908</v>
      </c>
      <c r="I166" s="9">
        <v>43908</v>
      </c>
    </row>
    <row r="167" spans="1:9" x14ac:dyDescent="0.2">
      <c r="A167" s="5" t="s">
        <v>475</v>
      </c>
      <c r="B167" t="str">
        <f>_xlfn.XLOOKUP(_xlfn.XLOOKUP(A167,employees!B:B,employees!E:E),department!A:A,department!B:B)</f>
        <v>Financial Planning</v>
      </c>
      <c r="C167" t="str">
        <f>_xlfn.XLOOKUP(A167,employees!B:B,employees!C:C)</f>
        <v>Robyn</v>
      </c>
      <c r="D167" t="str">
        <f>_xlfn.XLOOKUP(A167,employees!B:B,employees!D:D)</f>
        <v>Berger</v>
      </c>
      <c r="E167" t="str">
        <f>_xlfn.XLOOKUP(A167,employee_country!D:D,employee_country!B:B)</f>
        <v>Berlin</v>
      </c>
      <c r="F167" t="str">
        <f>_xlfn.XLOOKUP(A167,employee_company!A:A,employee_company!B:B)</f>
        <v>PhoenixRise Technologies</v>
      </c>
      <c r="G167" t="str">
        <f>_xlfn.XLOOKUP(A167,employee_country!D:D,employee_country!C:C)</f>
        <v>Germany</v>
      </c>
      <c r="H167" s="7">
        <v>43949</v>
      </c>
      <c r="I167" s="9">
        <v>43949</v>
      </c>
    </row>
    <row r="168" spans="1:9" x14ac:dyDescent="0.2">
      <c r="A168" s="5" t="s">
        <v>478</v>
      </c>
      <c r="B168" t="str">
        <f>_xlfn.XLOOKUP(_xlfn.XLOOKUP(A168,employees!B:B,employees!E:E),department!A:A,department!B:B)</f>
        <v>Sustainability Initiatives</v>
      </c>
      <c r="C168" t="str">
        <f>_xlfn.XLOOKUP(A168,employees!B:B,employees!C:C)</f>
        <v>Calvin</v>
      </c>
      <c r="D168" t="str">
        <f>_xlfn.XLOOKUP(A168,employees!B:B,employees!D:D)</f>
        <v>Roach</v>
      </c>
      <c r="E168" t="str">
        <f>_xlfn.XLOOKUP(A168,employee_country!D:D,employee_country!B:B)</f>
        <v>Paris</v>
      </c>
      <c r="F168" t="str">
        <f>_xlfn.XLOOKUP(A168,employee_company!A:A,employee_company!B:B)</f>
        <v>EonCore Ventures</v>
      </c>
      <c r="G168" t="str">
        <f>_xlfn.XLOOKUP(A168,employee_country!D:D,employee_country!C:C)</f>
        <v>France</v>
      </c>
      <c r="H168" s="7">
        <v>44565</v>
      </c>
      <c r="I168" s="9">
        <v>44565</v>
      </c>
    </row>
    <row r="169" spans="1:9" x14ac:dyDescent="0.2">
      <c r="A169" s="5" t="s">
        <v>480</v>
      </c>
      <c r="B169" t="str">
        <f>_xlfn.XLOOKUP(_xlfn.XLOOKUP(A169,employees!B:B,employees!E:E),department!A:A,department!B:B)</f>
        <v>Data Analytics</v>
      </c>
      <c r="C169" t="str">
        <f>_xlfn.XLOOKUP(A169,employees!B:B,employees!C:C)</f>
        <v>Angel</v>
      </c>
      <c r="D169" t="str">
        <f>_xlfn.XLOOKUP(A169,employees!B:B,employees!D:D)</f>
        <v>Park</v>
      </c>
      <c r="E169" t="str">
        <f>_xlfn.XLOOKUP(A169,employee_country!D:D,employee_country!B:B)</f>
        <v>Mumbai</v>
      </c>
      <c r="F169" t="str">
        <f>_xlfn.XLOOKUP(A169,employee_company!A:A,employee_company!B:B)</f>
        <v>NexusByte Innovations</v>
      </c>
      <c r="G169" t="str">
        <f>_xlfn.XLOOKUP(A169,employee_country!D:D,employee_country!C:C)</f>
        <v>India</v>
      </c>
      <c r="H169" s="7">
        <v>43919</v>
      </c>
      <c r="I169" s="9">
        <v>43919</v>
      </c>
    </row>
    <row r="170" spans="1:9" x14ac:dyDescent="0.2">
      <c r="A170" s="5" t="s">
        <v>483</v>
      </c>
      <c r="B170" t="str">
        <f>_xlfn.XLOOKUP(_xlfn.XLOOKUP(A170,employees!B:B,employees!E:E),department!A:A,department!B:B)</f>
        <v>Sustainability Initiatives</v>
      </c>
      <c r="C170" t="str">
        <f>_xlfn.XLOOKUP(A170,employees!B:B,employees!C:C)</f>
        <v>Bradley</v>
      </c>
      <c r="D170" t="str">
        <f>_xlfn.XLOOKUP(A170,employees!B:B,employees!D:D)</f>
        <v>Delacruz</v>
      </c>
      <c r="E170" t="str">
        <f>_xlfn.XLOOKUP(A170,employee_country!D:D,employee_country!B:B)</f>
        <v>Lyon</v>
      </c>
      <c r="F170" t="str">
        <f>_xlfn.XLOOKUP(A170,employee_company!A:A,employee_company!B:B)</f>
        <v>SwiftGrove Technologies</v>
      </c>
      <c r="G170" t="str">
        <f>_xlfn.XLOOKUP(A170,employee_country!D:D,employee_country!C:C)</f>
        <v>France</v>
      </c>
      <c r="H170" s="7">
        <v>43977</v>
      </c>
      <c r="I170" s="9">
        <v>43977</v>
      </c>
    </row>
    <row r="171" spans="1:9" x14ac:dyDescent="0.2">
      <c r="A171" s="5" t="s">
        <v>485</v>
      </c>
      <c r="B171" t="str">
        <f>_xlfn.XLOOKUP(_xlfn.XLOOKUP(A171,employees!B:B,employees!E:E),department!A:A,department!B:B)</f>
        <v>Human Resources Development</v>
      </c>
      <c r="C171" t="str">
        <f>_xlfn.XLOOKUP(A171,employees!B:B,employees!C:C)</f>
        <v>Donald</v>
      </c>
      <c r="D171" t="str">
        <f>_xlfn.XLOOKUP(A171,employees!B:B,employees!D:D)</f>
        <v>Cross</v>
      </c>
      <c r="E171" t="str">
        <f>_xlfn.XLOOKUP(A171,employee_country!D:D,employee_country!B:B)</f>
        <v>Brisbane</v>
      </c>
      <c r="F171" t="str">
        <f>_xlfn.XLOOKUP(A171,employee_company!A:A,employee_company!B:B)</f>
        <v>HorizonShift Systems</v>
      </c>
      <c r="G171" t="str">
        <f>_xlfn.XLOOKUP(A171,employee_country!D:D,employee_country!C:C)</f>
        <v>Australia</v>
      </c>
      <c r="H171" s="7">
        <v>43855</v>
      </c>
      <c r="I171" s="9">
        <v>43855</v>
      </c>
    </row>
    <row r="172" spans="1:9" x14ac:dyDescent="0.2">
      <c r="A172" s="5" t="s">
        <v>488</v>
      </c>
      <c r="B172" t="str">
        <f>_xlfn.XLOOKUP(_xlfn.XLOOKUP(A172,employees!B:B,employees!E:E),department!A:A,department!B:B)</f>
        <v>Quality Assurance</v>
      </c>
      <c r="C172" t="str">
        <f>_xlfn.XLOOKUP(A172,employees!B:B,employees!C:C)</f>
        <v>Jeremiah</v>
      </c>
      <c r="D172" t="str">
        <f>_xlfn.XLOOKUP(A172,employees!B:B,employees!D:D)</f>
        <v>Guerrero</v>
      </c>
      <c r="E172" t="str">
        <f>_xlfn.XLOOKUP(A172,employee_country!D:D,employee_country!B:B)</f>
        <v>Paris</v>
      </c>
      <c r="F172" t="str">
        <f>_xlfn.XLOOKUP(A172,employee_company!A:A,employee_company!B:B)</f>
        <v>SunCrest Industries</v>
      </c>
      <c r="G172" t="str">
        <f>_xlfn.XLOOKUP(A172,employee_country!D:D,employee_country!C:C)</f>
        <v>France</v>
      </c>
      <c r="H172" s="7">
        <v>44692</v>
      </c>
      <c r="I172" s="9">
        <v>44692</v>
      </c>
    </row>
    <row r="173" spans="1:9" x14ac:dyDescent="0.2">
      <c r="A173" s="5" t="s">
        <v>491</v>
      </c>
      <c r="B173" t="str">
        <f>_xlfn.XLOOKUP(_xlfn.XLOOKUP(A173,employees!B:B,employees!E:E),department!A:A,department!B:B)</f>
        <v>Data Analytics</v>
      </c>
      <c r="C173" t="str">
        <f>_xlfn.XLOOKUP(A173,employees!B:B,employees!C:C)</f>
        <v>Perry</v>
      </c>
      <c r="D173" t="str">
        <f>_xlfn.XLOOKUP(A173,employees!B:B,employees!D:D)</f>
        <v>Trujillo</v>
      </c>
      <c r="E173" t="str">
        <f>_xlfn.XLOOKUP(A173,employee_country!D:D,employee_country!B:B)</f>
        <v>Vancouver</v>
      </c>
      <c r="F173" t="str">
        <f>_xlfn.XLOOKUP(A173,employee_company!A:A,employee_company!B:B)</f>
        <v>MarvellaTech Solutions</v>
      </c>
      <c r="G173" t="str">
        <f>_xlfn.XLOOKUP(A173,employee_country!D:D,employee_country!C:C)</f>
        <v>Canada</v>
      </c>
      <c r="H173" s="7">
        <v>44513</v>
      </c>
      <c r="I173" s="9">
        <v>44513</v>
      </c>
    </row>
    <row r="174" spans="1:9" x14ac:dyDescent="0.2">
      <c r="A174" s="5" t="s">
        <v>493</v>
      </c>
      <c r="B174" t="str">
        <f>_xlfn.XLOOKUP(_xlfn.XLOOKUP(A174,employees!B:B,employees!E:E),department!A:A,department!B:B)</f>
        <v>Sustainability Initiatives</v>
      </c>
      <c r="C174" t="str">
        <f>_xlfn.XLOOKUP(A174,employees!B:B,employees!C:C)</f>
        <v>Brent</v>
      </c>
      <c r="D174" t="str">
        <f>_xlfn.XLOOKUP(A174,employees!B:B,employees!D:D)</f>
        <v>Beasley</v>
      </c>
      <c r="E174" t="str">
        <f>_xlfn.XLOOKUP(A174,employee_country!D:D,employee_country!B:B)</f>
        <v>Chicago</v>
      </c>
      <c r="F174" t="str">
        <f>_xlfn.XLOOKUP(A174,employee_company!A:A,employee_company!B:B)</f>
        <v>FusionQuest Industries</v>
      </c>
      <c r="G174" t="str">
        <f>_xlfn.XLOOKUP(A174,employee_country!D:D,employee_country!C:C)</f>
        <v>United States</v>
      </c>
      <c r="H174" s="7">
        <v>44665</v>
      </c>
      <c r="I174" s="9">
        <v>44665</v>
      </c>
    </row>
    <row r="175" spans="1:9" x14ac:dyDescent="0.2">
      <c r="A175" s="5" t="s">
        <v>494</v>
      </c>
      <c r="B175" t="str">
        <f>_xlfn.XLOOKUP(_xlfn.XLOOKUP(A175,employees!B:B,employees!E:E),department!A:A,department!B:B)</f>
        <v>Financial Planning</v>
      </c>
      <c r="C175" t="str">
        <f>_xlfn.XLOOKUP(A175,employees!B:B,employees!C:C)</f>
        <v>Ariana</v>
      </c>
      <c r="D175" t="str">
        <f>_xlfn.XLOOKUP(A175,employees!B:B,employees!D:D)</f>
        <v>Velasquez</v>
      </c>
      <c r="E175" t="str">
        <f>_xlfn.XLOOKUP(A175,employee_country!D:D,employee_country!B:B)</f>
        <v>Brisbane</v>
      </c>
      <c r="F175" t="str">
        <f>_xlfn.XLOOKUP(A175,employee_company!A:A,employee_company!B:B)</f>
        <v>TruVista Enterprises</v>
      </c>
      <c r="G175" t="str">
        <f>_xlfn.XLOOKUP(A175,employee_country!D:D,employee_country!C:C)</f>
        <v>Australia</v>
      </c>
      <c r="H175" s="7">
        <v>44045</v>
      </c>
      <c r="I175" s="9">
        <v>44045</v>
      </c>
    </row>
    <row r="176" spans="1:9" x14ac:dyDescent="0.2">
      <c r="A176" s="5" t="s">
        <v>497</v>
      </c>
      <c r="B176" t="str">
        <f>_xlfn.XLOOKUP(_xlfn.XLOOKUP(A176,employees!B:B,employees!E:E),department!A:A,department!B:B)</f>
        <v>Research and Development</v>
      </c>
      <c r="C176" t="str">
        <f>_xlfn.XLOOKUP(A176,employees!B:B,employees!C:C)</f>
        <v>Don</v>
      </c>
      <c r="D176" t="str">
        <f>_xlfn.XLOOKUP(A176,employees!B:B,employees!D:D)</f>
        <v>Vincent</v>
      </c>
      <c r="E176" t="str">
        <f>_xlfn.XLOOKUP(A176,employee_country!D:D,employee_country!B:B)</f>
        <v>Beijing</v>
      </c>
      <c r="F176" t="str">
        <f>_xlfn.XLOOKUP(A176,employee_company!A:A,employee_company!B:B)</f>
        <v>BlueSky Innovations</v>
      </c>
      <c r="G176" t="str">
        <f>_xlfn.XLOOKUP(A176,employee_country!D:D,employee_country!C:C)</f>
        <v>China</v>
      </c>
      <c r="H176" s="7">
        <v>43912</v>
      </c>
      <c r="I176" s="9">
        <v>43912</v>
      </c>
    </row>
    <row r="177" spans="1:9" x14ac:dyDescent="0.2">
      <c r="A177" s="5" t="s">
        <v>499</v>
      </c>
      <c r="B177" t="str">
        <f>_xlfn.XLOOKUP(_xlfn.XLOOKUP(A177,employees!B:B,employees!E:E),department!A:A,department!B:B)</f>
        <v>Data Analytics</v>
      </c>
      <c r="C177" t="str">
        <f>_xlfn.XLOOKUP(A177,employees!B:B,employees!C:C)</f>
        <v>Bradley</v>
      </c>
      <c r="D177" t="str">
        <f>_xlfn.XLOOKUP(A177,employees!B:B,employees!D:D)</f>
        <v>Blair</v>
      </c>
      <c r="E177" t="str">
        <f>_xlfn.XLOOKUP(A177,employee_country!D:D,employee_country!B:B)</f>
        <v>Munich</v>
      </c>
      <c r="F177" t="str">
        <f>_xlfn.XLOOKUP(A177,employee_company!A:A,employee_company!B:B)</f>
        <v>TerraNova Dynamics</v>
      </c>
      <c r="G177" t="str">
        <f>_xlfn.XLOOKUP(A177,employee_country!D:D,employee_country!C:C)</f>
        <v>Germany</v>
      </c>
      <c r="H177" s="7">
        <v>44501</v>
      </c>
      <c r="I177" s="9">
        <v>44501</v>
      </c>
    </row>
    <row r="178" spans="1:9" x14ac:dyDescent="0.2">
      <c r="A178" s="5" t="s">
        <v>501</v>
      </c>
      <c r="B178" t="str">
        <f>_xlfn.XLOOKUP(_xlfn.XLOOKUP(A178,employees!B:B,employees!E:E),department!A:A,department!B:B)</f>
        <v>Product Innovation</v>
      </c>
      <c r="C178" t="str">
        <f>_xlfn.XLOOKUP(A178,employees!B:B,employees!C:C)</f>
        <v>Henry</v>
      </c>
      <c r="D178" t="str">
        <f>_xlfn.XLOOKUP(A178,employees!B:B,employees!D:D)</f>
        <v>Conway</v>
      </c>
      <c r="E178" t="str">
        <f>_xlfn.XLOOKUP(A178,employee_country!D:D,employee_country!B:B)</f>
        <v>Beijing</v>
      </c>
      <c r="F178" t="str">
        <f>_xlfn.XLOOKUP(A178,employee_company!A:A,employee_company!B:B)</f>
        <v>OptiCore Systems</v>
      </c>
      <c r="G178" t="str">
        <f>_xlfn.XLOOKUP(A178,employee_country!D:D,employee_country!C:C)</f>
        <v>China</v>
      </c>
      <c r="H178" s="7">
        <v>44019</v>
      </c>
      <c r="I178" s="9">
        <v>44019</v>
      </c>
    </row>
    <row r="179" spans="1:9" x14ac:dyDescent="0.2">
      <c r="A179" s="5" t="s">
        <v>502</v>
      </c>
      <c r="B179" t="str">
        <f>_xlfn.XLOOKUP(_xlfn.XLOOKUP(A179,employees!B:B,employees!E:E),department!A:A,department!B:B)</f>
        <v>Customer Experience</v>
      </c>
      <c r="C179" t="str">
        <f>_xlfn.XLOOKUP(A179,employees!B:B,employees!C:C)</f>
        <v>Norman</v>
      </c>
      <c r="D179" t="str">
        <f>_xlfn.XLOOKUP(A179,employees!B:B,employees!D:D)</f>
        <v>Waters</v>
      </c>
      <c r="E179" t="str">
        <f>_xlfn.XLOOKUP(A179,employee_country!D:D,employee_country!B:B)</f>
        <v>Lyon</v>
      </c>
      <c r="F179" t="str">
        <f>_xlfn.XLOOKUP(A179,employee_company!A:A,employee_company!B:B)</f>
        <v>EonCore Ventures</v>
      </c>
      <c r="G179" t="str">
        <f>_xlfn.XLOOKUP(A179,employee_country!D:D,employee_country!C:C)</f>
        <v>France</v>
      </c>
      <c r="H179" s="7">
        <v>44118</v>
      </c>
      <c r="I179" s="9">
        <v>44118</v>
      </c>
    </row>
    <row r="180" spans="1:9" x14ac:dyDescent="0.2">
      <c r="A180" s="5" t="s">
        <v>504</v>
      </c>
      <c r="B180" t="str">
        <f>_xlfn.XLOOKUP(_xlfn.XLOOKUP(A180,employees!B:B,employees!E:E),department!A:A,department!B:B)</f>
        <v>Sustainability Initiatives</v>
      </c>
      <c r="C180" t="str">
        <f>_xlfn.XLOOKUP(A180,employees!B:B,employees!C:C)</f>
        <v>Breanna</v>
      </c>
      <c r="D180" t="str">
        <f>_xlfn.XLOOKUP(A180,employees!B:B,employees!D:D)</f>
        <v>Miranda</v>
      </c>
      <c r="E180" t="str">
        <f>_xlfn.XLOOKUP(A180,employee_country!D:D,employee_country!B:B)</f>
        <v>Marseille</v>
      </c>
      <c r="F180" t="str">
        <f>_xlfn.XLOOKUP(A180,employee_company!A:A,employee_company!B:B)</f>
        <v>BlueSky Innovations</v>
      </c>
      <c r="G180" t="str">
        <f>_xlfn.XLOOKUP(A180,employee_country!D:D,employee_country!C:C)</f>
        <v>France</v>
      </c>
      <c r="H180" s="7">
        <v>44314</v>
      </c>
      <c r="I180" s="9">
        <v>44314</v>
      </c>
    </row>
    <row r="181" spans="1:9" x14ac:dyDescent="0.2">
      <c r="A181" s="5" t="s">
        <v>506</v>
      </c>
      <c r="B181" t="str">
        <f>_xlfn.XLOOKUP(_xlfn.XLOOKUP(A181,employees!B:B,employees!E:E),department!A:A,department!B:B)</f>
        <v>Product Innovation</v>
      </c>
      <c r="C181" t="str">
        <f>_xlfn.XLOOKUP(A181,employees!B:B,employees!C:C)</f>
        <v>Seth</v>
      </c>
      <c r="D181" t="str">
        <f>_xlfn.XLOOKUP(A181,employees!B:B,employees!D:D)</f>
        <v>Osborne</v>
      </c>
      <c r="E181" t="str">
        <f>_xlfn.XLOOKUP(A181,employee_country!D:D,employee_country!B:B)</f>
        <v>Bangalore</v>
      </c>
      <c r="F181" t="str">
        <f>_xlfn.XLOOKUP(A181,employee_company!A:A,employee_company!B:B)</f>
        <v>CoreNex Corporation</v>
      </c>
      <c r="G181" t="str">
        <f>_xlfn.XLOOKUP(A181,employee_country!D:D,employee_country!C:C)</f>
        <v>India</v>
      </c>
      <c r="H181" s="7">
        <v>44562</v>
      </c>
      <c r="I181" s="9">
        <v>44562</v>
      </c>
    </row>
    <row r="182" spans="1:9" x14ac:dyDescent="0.2">
      <c r="A182" s="5" t="s">
        <v>509</v>
      </c>
      <c r="B182" t="str">
        <f>_xlfn.XLOOKUP(_xlfn.XLOOKUP(A182,employees!B:B,employees!E:E),department!A:A,department!B:B)</f>
        <v>Customer Experience</v>
      </c>
      <c r="C182" t="str">
        <f>_xlfn.XLOOKUP(A182,employees!B:B,employees!C:C)</f>
        <v>Lydia</v>
      </c>
      <c r="D182" t="str">
        <f>_xlfn.XLOOKUP(A182,employees!B:B,employees!D:D)</f>
        <v>Ponce</v>
      </c>
      <c r="E182" t="str">
        <f>_xlfn.XLOOKUP(A182,employee_country!D:D,employee_country!B:B)</f>
        <v>Hamburg</v>
      </c>
      <c r="F182" t="str">
        <f>_xlfn.XLOOKUP(A182,employee_company!A:A,employee_company!B:B)</f>
        <v>TerraNova Dynamics</v>
      </c>
      <c r="G182" t="str">
        <f>_xlfn.XLOOKUP(A182,employee_country!D:D,employee_country!C:C)</f>
        <v>Germany</v>
      </c>
      <c r="H182" s="7">
        <v>44705</v>
      </c>
      <c r="I182" s="9">
        <v>44705</v>
      </c>
    </row>
    <row r="183" spans="1:9" x14ac:dyDescent="0.2">
      <c r="A183" s="5" t="s">
        <v>511</v>
      </c>
      <c r="B183" t="str">
        <f>_xlfn.XLOOKUP(_xlfn.XLOOKUP(A183,employees!B:B,employees!E:E),department!A:A,department!B:B)</f>
        <v>Quality Assurance</v>
      </c>
      <c r="C183" t="str">
        <f>_xlfn.XLOOKUP(A183,employees!B:B,employees!C:C)</f>
        <v>Sherri</v>
      </c>
      <c r="D183" t="str">
        <f>_xlfn.XLOOKUP(A183,employees!B:B,employees!D:D)</f>
        <v>Bradshaw</v>
      </c>
      <c r="E183" t="str">
        <f>_xlfn.XLOOKUP(A183,employee_country!D:D,employee_country!B:B)</f>
        <v>Birmingham</v>
      </c>
      <c r="F183" t="str">
        <f>_xlfn.XLOOKUP(A183,employee_company!A:A,employee_company!B:B)</f>
        <v>TerraNova Dynamics</v>
      </c>
      <c r="G183" t="str">
        <f>_xlfn.XLOOKUP(A183,employee_country!D:D,employee_country!C:C)</f>
        <v>United Kingdom</v>
      </c>
      <c r="H183" s="7">
        <v>43926</v>
      </c>
      <c r="I183" s="9">
        <v>43926</v>
      </c>
    </row>
    <row r="184" spans="1:9" x14ac:dyDescent="0.2">
      <c r="A184" s="5" t="s">
        <v>513</v>
      </c>
      <c r="B184" t="str">
        <f>_xlfn.XLOOKUP(_xlfn.XLOOKUP(A184,employees!B:B,employees!E:E),department!A:A,department!B:B)</f>
        <v>Research and Development</v>
      </c>
      <c r="C184" t="str">
        <f>_xlfn.XLOOKUP(A184,employees!B:B,employees!C:C)</f>
        <v>Alejandra</v>
      </c>
      <c r="D184" t="str">
        <f>_xlfn.XLOOKUP(A184,employees!B:B,employees!D:D)</f>
        <v>Lowe</v>
      </c>
      <c r="E184" t="str">
        <f>_xlfn.XLOOKUP(A184,employee_country!D:D,employee_country!B:B)</f>
        <v>St. Petersburg</v>
      </c>
      <c r="F184" t="str">
        <f>_xlfn.XLOOKUP(A184,employee_company!A:A,employee_company!B:B)</f>
        <v>NexusByte Innovations</v>
      </c>
      <c r="G184" t="str">
        <f>_xlfn.XLOOKUP(A184,employee_country!D:D,employee_country!C:C)</f>
        <v>Russia</v>
      </c>
      <c r="H184" s="7">
        <v>44101</v>
      </c>
      <c r="I184" s="9">
        <v>44101</v>
      </c>
    </row>
    <row r="185" spans="1:9" x14ac:dyDescent="0.2">
      <c r="A185" s="5" t="s">
        <v>516</v>
      </c>
      <c r="B185" t="str">
        <f>_xlfn.XLOOKUP(_xlfn.XLOOKUP(A185,employees!B:B,employees!E:E),department!A:A,department!B:B)</f>
        <v>Data Analytics</v>
      </c>
      <c r="C185" t="str">
        <f>_xlfn.XLOOKUP(A185,employees!B:B,employees!C:C)</f>
        <v>Raymond</v>
      </c>
      <c r="D185" t="str">
        <f>_xlfn.XLOOKUP(A185,employees!B:B,employees!D:D)</f>
        <v>Bernard</v>
      </c>
      <c r="E185" t="str">
        <f>_xlfn.XLOOKUP(A185,employee_country!D:D,employee_country!B:B)</f>
        <v>Paris</v>
      </c>
      <c r="F185" t="str">
        <f>_xlfn.XLOOKUP(A185,employee_company!A:A,employee_company!B:B)</f>
        <v>PrimeWave Solutions</v>
      </c>
      <c r="G185" t="str">
        <f>_xlfn.XLOOKUP(A185,employee_country!D:D,employee_country!C:C)</f>
        <v>France</v>
      </c>
      <c r="H185" s="7">
        <v>43896</v>
      </c>
      <c r="I185" s="9">
        <v>43896</v>
      </c>
    </row>
    <row r="186" spans="1:9" x14ac:dyDescent="0.2">
      <c r="A186" s="5" t="s">
        <v>518</v>
      </c>
      <c r="B186" t="str">
        <f>_xlfn.XLOOKUP(_xlfn.XLOOKUP(A186,employees!B:B,employees!E:E),department!A:A,department!B:B)</f>
        <v>Data Analytics</v>
      </c>
      <c r="C186" t="str">
        <f>_xlfn.XLOOKUP(A186,employees!B:B,employees!C:C)</f>
        <v>Patricia</v>
      </c>
      <c r="D186" t="str">
        <f>_xlfn.XLOOKUP(A186,employees!B:B,employees!D:D)</f>
        <v>Moss</v>
      </c>
      <c r="E186" t="str">
        <f>_xlfn.XLOOKUP(A186,employee_country!D:D,employee_country!B:B)</f>
        <v>New York</v>
      </c>
      <c r="F186" t="str">
        <f>_xlfn.XLOOKUP(A186,employee_company!A:A,employee_company!B:B)</f>
        <v>FusionQuest Industries</v>
      </c>
      <c r="G186" t="str">
        <f>_xlfn.XLOOKUP(A186,employee_country!D:D,employee_country!C:C)</f>
        <v>United States</v>
      </c>
      <c r="H186" s="7">
        <v>44485</v>
      </c>
      <c r="I186" s="9">
        <v>44485</v>
      </c>
    </row>
    <row r="187" spans="1:9" x14ac:dyDescent="0.2">
      <c r="A187" s="5" t="s">
        <v>521</v>
      </c>
      <c r="B187" t="str">
        <f>_xlfn.XLOOKUP(_xlfn.XLOOKUP(A187,employees!B:B,employees!E:E),department!A:A,department!B:B)</f>
        <v>Marketing Strategies</v>
      </c>
      <c r="C187" t="str">
        <f>_xlfn.XLOOKUP(A187,employees!B:B,employees!C:C)</f>
        <v>Hector</v>
      </c>
      <c r="D187" t="str">
        <f>_xlfn.XLOOKUP(A187,employees!B:B,employees!D:D)</f>
        <v>Meyers</v>
      </c>
      <c r="E187" t="str">
        <f>_xlfn.XLOOKUP(A187,employee_country!D:D,employee_country!B:B)</f>
        <v>Hamburg</v>
      </c>
      <c r="F187" t="str">
        <f>_xlfn.XLOOKUP(A187,employee_company!A:A,employee_company!B:B)</f>
        <v>AlphaGenix Labs</v>
      </c>
      <c r="G187" t="str">
        <f>_xlfn.XLOOKUP(A187,employee_country!D:D,employee_country!C:C)</f>
        <v>Germany</v>
      </c>
      <c r="H187" s="7">
        <v>44519</v>
      </c>
      <c r="I187" s="9">
        <v>44519</v>
      </c>
    </row>
    <row r="188" spans="1:9" x14ac:dyDescent="0.2">
      <c r="A188" s="5" t="s">
        <v>524</v>
      </c>
      <c r="B188" t="str">
        <f>_xlfn.XLOOKUP(_xlfn.XLOOKUP(A188,employees!B:B,employees!E:E),department!A:A,department!B:B)</f>
        <v>Sustainability Initiatives</v>
      </c>
      <c r="C188" t="str">
        <f>_xlfn.XLOOKUP(A188,employees!B:B,employees!C:C)</f>
        <v>Pedro</v>
      </c>
      <c r="D188" t="str">
        <f>_xlfn.XLOOKUP(A188,employees!B:B,employees!D:D)</f>
        <v>Zhang</v>
      </c>
      <c r="E188" t="str">
        <f>_xlfn.XLOOKUP(A188,employee_country!D:D,employee_country!B:B)</f>
        <v>Guangzhou</v>
      </c>
      <c r="F188" t="str">
        <f>_xlfn.XLOOKUP(A188,employee_company!A:A,employee_company!B:B)</f>
        <v>SwiftGrove Technologies</v>
      </c>
      <c r="G188" t="str">
        <f>_xlfn.XLOOKUP(A188,employee_country!D:D,employee_country!C:C)</f>
        <v>China</v>
      </c>
      <c r="H188" s="7">
        <v>44388</v>
      </c>
      <c r="I188" s="9">
        <v>44388</v>
      </c>
    </row>
    <row r="189" spans="1:9" x14ac:dyDescent="0.2">
      <c r="A189" s="5" t="s">
        <v>526</v>
      </c>
      <c r="B189" t="str">
        <f>_xlfn.XLOOKUP(_xlfn.XLOOKUP(A189,employees!B:B,employees!E:E),department!A:A,department!B:B)</f>
        <v>Product Innovation</v>
      </c>
      <c r="C189" t="str">
        <f>_xlfn.XLOOKUP(A189,employees!B:B,employees!C:C)</f>
        <v>Marco</v>
      </c>
      <c r="D189" t="str">
        <f>_xlfn.XLOOKUP(A189,employees!B:B,employees!D:D)</f>
        <v>Donaldson</v>
      </c>
      <c r="E189" t="str">
        <f>_xlfn.XLOOKUP(A189,employee_country!D:D,employee_country!B:B)</f>
        <v>London</v>
      </c>
      <c r="F189" t="str">
        <f>_xlfn.XLOOKUP(A189,employee_company!A:A,employee_company!B:B)</f>
        <v>CrystalWave Solutions</v>
      </c>
      <c r="G189" t="str">
        <f>_xlfn.XLOOKUP(A189,employee_country!D:D,employee_country!C:C)</f>
        <v>United Kingdom</v>
      </c>
      <c r="H189" s="7">
        <v>44399</v>
      </c>
      <c r="I189" s="9">
        <v>44399</v>
      </c>
    </row>
    <row r="190" spans="1:9" x14ac:dyDescent="0.2">
      <c r="A190" s="5" t="s">
        <v>529</v>
      </c>
      <c r="B190" t="str">
        <f>_xlfn.XLOOKUP(_xlfn.XLOOKUP(A190,employees!B:B,employees!E:E),department!A:A,department!B:B)</f>
        <v>Quality Assurance</v>
      </c>
      <c r="C190" t="str">
        <f>_xlfn.XLOOKUP(A190,employees!B:B,employees!C:C)</f>
        <v>Shannon</v>
      </c>
      <c r="D190" t="str">
        <f>_xlfn.XLOOKUP(A190,employees!B:B,employees!D:D)</f>
        <v>Yoder</v>
      </c>
      <c r="E190" t="str">
        <f>_xlfn.XLOOKUP(A190,employee_country!D:D,employee_country!B:B)</f>
        <v>Hamburg</v>
      </c>
      <c r="F190" t="str">
        <f>_xlfn.XLOOKUP(A190,employee_company!A:A,employee_company!B:B)</f>
        <v>SwiftGrove Technologies</v>
      </c>
      <c r="G190" t="str">
        <f>_xlfn.XLOOKUP(A190,employee_country!D:D,employee_country!C:C)</f>
        <v>Germany</v>
      </c>
      <c r="H190" s="7">
        <v>44029</v>
      </c>
      <c r="I190" s="9">
        <v>44029</v>
      </c>
    </row>
    <row r="191" spans="1:9" x14ac:dyDescent="0.2">
      <c r="A191" s="5" t="s">
        <v>532</v>
      </c>
      <c r="B191" t="str">
        <f>_xlfn.XLOOKUP(_xlfn.XLOOKUP(A191,employees!B:B,employees!E:E),department!A:A,department!B:B)</f>
        <v>Operations Optimization</v>
      </c>
      <c r="C191" t="str">
        <f>_xlfn.XLOOKUP(A191,employees!B:B,employees!C:C)</f>
        <v>Brian</v>
      </c>
      <c r="D191" t="str">
        <f>_xlfn.XLOOKUP(A191,employees!B:B,employees!D:D)</f>
        <v>Downs</v>
      </c>
      <c r="E191" t="str">
        <f>_xlfn.XLOOKUP(A191,employee_country!D:D,employee_country!B:B)</f>
        <v>St. Petersburg</v>
      </c>
      <c r="F191" t="str">
        <f>_xlfn.XLOOKUP(A191,employee_company!A:A,employee_company!B:B)</f>
        <v>FusionQuest Industries</v>
      </c>
      <c r="G191" t="str">
        <f>_xlfn.XLOOKUP(A191,employee_country!D:D,employee_country!C:C)</f>
        <v>Russia</v>
      </c>
      <c r="H191" s="7">
        <v>44046</v>
      </c>
      <c r="I191" s="9">
        <v>44046</v>
      </c>
    </row>
    <row r="192" spans="1:9" x14ac:dyDescent="0.2">
      <c r="A192" s="5" t="s">
        <v>534</v>
      </c>
      <c r="B192" t="str">
        <f>_xlfn.XLOOKUP(_xlfn.XLOOKUP(A192,employees!B:B,employees!E:E),department!A:A,department!B:B)</f>
        <v>Quality Assurance</v>
      </c>
      <c r="C192" t="str">
        <f>_xlfn.XLOOKUP(A192,employees!B:B,employees!C:C)</f>
        <v>Dillon</v>
      </c>
      <c r="D192" t="str">
        <f>_xlfn.XLOOKUP(A192,employees!B:B,employees!D:D)</f>
        <v>Cooley</v>
      </c>
      <c r="E192" t="str">
        <f>_xlfn.XLOOKUP(A192,employee_country!D:D,employee_country!B:B)</f>
        <v>St. Petersburg</v>
      </c>
      <c r="F192" t="str">
        <f>_xlfn.XLOOKUP(A192,employee_company!A:A,employee_company!B:B)</f>
        <v>HorizonShift Systems</v>
      </c>
      <c r="G192" t="str">
        <f>_xlfn.XLOOKUP(A192,employee_country!D:D,employee_country!C:C)</f>
        <v>Russia</v>
      </c>
      <c r="H192" s="7">
        <v>44010</v>
      </c>
      <c r="I192" s="9">
        <v>44010</v>
      </c>
    </row>
    <row r="193" spans="1:9" x14ac:dyDescent="0.2">
      <c r="A193" s="5" t="s">
        <v>535</v>
      </c>
      <c r="B193" t="str">
        <f>_xlfn.XLOOKUP(_xlfn.XLOOKUP(A193,employees!B:B,employees!E:E),department!A:A,department!B:B)</f>
        <v>Financial Planning</v>
      </c>
      <c r="C193" t="str">
        <f>_xlfn.XLOOKUP(A193,employees!B:B,employees!C:C)</f>
        <v>Joyce</v>
      </c>
      <c r="D193" t="str">
        <f>_xlfn.XLOOKUP(A193,employees!B:B,employees!D:D)</f>
        <v>Chaney</v>
      </c>
      <c r="E193" t="str">
        <f>_xlfn.XLOOKUP(A193,employee_country!D:D,employee_country!B:B)</f>
        <v>Novosibirsk</v>
      </c>
      <c r="F193" t="str">
        <f>_xlfn.XLOOKUP(A193,employee_company!A:A,employee_company!B:B)</f>
        <v>TruVista Enterprises</v>
      </c>
      <c r="G193" t="str">
        <f>_xlfn.XLOOKUP(A193,employee_country!D:D,employee_country!C:C)</f>
        <v>Russia</v>
      </c>
      <c r="H193" s="7">
        <v>43856</v>
      </c>
      <c r="I193" s="9">
        <v>43856</v>
      </c>
    </row>
    <row r="194" spans="1:9" x14ac:dyDescent="0.2">
      <c r="A194" s="5" t="s">
        <v>538</v>
      </c>
      <c r="B194" t="str">
        <f>_xlfn.XLOOKUP(_xlfn.XLOOKUP(A194,employees!B:B,employees!E:E),department!A:A,department!B:B)</f>
        <v>Data Analytics</v>
      </c>
      <c r="C194" t="str">
        <f>_xlfn.XLOOKUP(A194,employees!B:B,employees!C:C)</f>
        <v>Angelica</v>
      </c>
      <c r="D194" t="str">
        <f>_xlfn.XLOOKUP(A194,employees!B:B,employees!D:D)</f>
        <v>Schaefer</v>
      </c>
      <c r="E194" t="str">
        <f>_xlfn.XLOOKUP(A194,employee_country!D:D,employee_country!B:B)</f>
        <v>New Delhi</v>
      </c>
      <c r="F194" t="str">
        <f>_xlfn.XLOOKUP(A194,employee_company!A:A,employee_company!B:B)</f>
        <v>NexusByte Innovations</v>
      </c>
      <c r="G194" t="str">
        <f>_xlfn.XLOOKUP(A194,employee_country!D:D,employee_country!C:C)</f>
        <v>India</v>
      </c>
      <c r="H194" s="7">
        <v>44214</v>
      </c>
      <c r="I194" s="9">
        <v>44214</v>
      </c>
    </row>
    <row r="195" spans="1:9" x14ac:dyDescent="0.2">
      <c r="A195" s="5" t="s">
        <v>541</v>
      </c>
      <c r="B195" t="str">
        <f>_xlfn.XLOOKUP(_xlfn.XLOOKUP(A195,employees!B:B,employees!E:E),department!A:A,department!B:B)</f>
        <v>Sustainability Initiatives</v>
      </c>
      <c r="C195" t="str">
        <f>_xlfn.XLOOKUP(A195,employees!B:B,employees!C:C)</f>
        <v>Marcia</v>
      </c>
      <c r="D195" t="str">
        <f>_xlfn.XLOOKUP(A195,employees!B:B,employees!D:D)</f>
        <v>Horton</v>
      </c>
      <c r="E195" t="str">
        <f>_xlfn.XLOOKUP(A195,employee_country!D:D,employee_country!B:B)</f>
        <v>New York</v>
      </c>
      <c r="F195" t="str">
        <f>_xlfn.XLOOKUP(A195,employee_company!A:A,employee_company!B:B)</f>
        <v>CoreNex Corporation</v>
      </c>
      <c r="G195" t="str">
        <f>_xlfn.XLOOKUP(A195,employee_country!D:D,employee_country!C:C)</f>
        <v>United States</v>
      </c>
      <c r="H195" s="7">
        <v>44698</v>
      </c>
      <c r="I195" s="9">
        <v>44698</v>
      </c>
    </row>
    <row r="196" spans="1:9" x14ac:dyDescent="0.2">
      <c r="A196" s="5" t="s">
        <v>544</v>
      </c>
      <c r="B196" t="str">
        <f>_xlfn.XLOOKUP(_xlfn.XLOOKUP(A196,employees!B:B,employees!E:E),department!A:A,department!B:B)</f>
        <v>Sustainability Initiatives</v>
      </c>
      <c r="C196" t="str">
        <f>_xlfn.XLOOKUP(A196,employees!B:B,employees!C:C)</f>
        <v>Sydney</v>
      </c>
      <c r="D196" t="str">
        <f>_xlfn.XLOOKUP(A196,employees!B:B,employees!D:D)</f>
        <v>Barr</v>
      </c>
      <c r="E196" t="str">
        <f>_xlfn.XLOOKUP(A196,employee_country!D:D,employee_country!B:B)</f>
        <v>Moscow</v>
      </c>
      <c r="F196" t="str">
        <f>_xlfn.XLOOKUP(A196,employee_company!A:A,employee_company!B:B)</f>
        <v>TruVista Enterprises</v>
      </c>
      <c r="G196" t="str">
        <f>_xlfn.XLOOKUP(A196,employee_country!D:D,employee_country!C:C)</f>
        <v>Russia</v>
      </c>
      <c r="H196" s="7">
        <v>44597</v>
      </c>
      <c r="I196" s="9">
        <v>44597</v>
      </c>
    </row>
    <row r="197" spans="1:9" x14ac:dyDescent="0.2">
      <c r="A197" s="5" t="s">
        <v>546</v>
      </c>
      <c r="B197" t="str">
        <f>_xlfn.XLOOKUP(_xlfn.XLOOKUP(A197,employees!B:B,employees!E:E),department!A:A,department!B:B)</f>
        <v>Customer Experience</v>
      </c>
      <c r="C197" t="str">
        <f>_xlfn.XLOOKUP(A197,employees!B:B,employees!C:C)</f>
        <v>Jay</v>
      </c>
      <c r="D197" t="str">
        <f>_xlfn.XLOOKUP(A197,employees!B:B,employees!D:D)</f>
        <v>Hodge</v>
      </c>
      <c r="E197" t="str">
        <f>_xlfn.XLOOKUP(A197,employee_country!D:D,employee_country!B:B)</f>
        <v>London</v>
      </c>
      <c r="F197" t="str">
        <f>_xlfn.XLOOKUP(A197,employee_company!A:A,employee_company!B:B)</f>
        <v>FusionQuest Industries</v>
      </c>
      <c r="G197" t="str">
        <f>_xlfn.XLOOKUP(A197,employee_country!D:D,employee_country!C:C)</f>
        <v>United Kingdom</v>
      </c>
      <c r="H197" s="7">
        <v>44233</v>
      </c>
      <c r="I197" s="9">
        <v>44233</v>
      </c>
    </row>
    <row r="198" spans="1:9" x14ac:dyDescent="0.2">
      <c r="A198" s="5" t="s">
        <v>549</v>
      </c>
      <c r="B198" t="str">
        <f>_xlfn.XLOOKUP(_xlfn.XLOOKUP(A198,employees!B:B,employees!E:E),department!A:A,department!B:B)</f>
        <v>Product Innovation</v>
      </c>
      <c r="C198" t="str">
        <f>_xlfn.XLOOKUP(A198,employees!B:B,employees!C:C)</f>
        <v>Angela</v>
      </c>
      <c r="D198" t="str">
        <f>_xlfn.XLOOKUP(A198,employees!B:B,employees!D:D)</f>
        <v>Jackson</v>
      </c>
      <c r="E198" t="str">
        <f>_xlfn.XLOOKUP(A198,employee_country!D:D,employee_country!B:B)</f>
        <v>Berlin</v>
      </c>
      <c r="F198" t="str">
        <f>_xlfn.XLOOKUP(A198,employee_company!A:A,employee_company!B:B)</f>
        <v>NexusByte Innovations</v>
      </c>
      <c r="G198" t="str">
        <f>_xlfn.XLOOKUP(A198,employee_country!D:D,employee_country!C:C)</f>
        <v>Germany</v>
      </c>
      <c r="H198" s="7">
        <v>44598</v>
      </c>
      <c r="I198" s="9">
        <v>44598</v>
      </c>
    </row>
    <row r="199" spans="1:9" x14ac:dyDescent="0.2">
      <c r="A199" s="5" t="s">
        <v>552</v>
      </c>
      <c r="B199" t="str">
        <f>_xlfn.XLOOKUP(_xlfn.XLOOKUP(A199,employees!B:B,employees!E:E),department!A:A,department!B:B)</f>
        <v>Product Innovation</v>
      </c>
      <c r="C199" t="str">
        <f>_xlfn.XLOOKUP(A199,employees!B:B,employees!C:C)</f>
        <v>Bethany</v>
      </c>
      <c r="D199" t="str">
        <f>_xlfn.XLOOKUP(A199,employees!B:B,employees!D:D)</f>
        <v>Barrera</v>
      </c>
      <c r="E199" t="str">
        <f>_xlfn.XLOOKUP(A199,employee_country!D:D,employee_country!B:B)</f>
        <v>Chicago</v>
      </c>
      <c r="F199" t="str">
        <f>_xlfn.XLOOKUP(A199,employee_company!A:A,employee_company!B:B)</f>
        <v>HorizonShift Systems</v>
      </c>
      <c r="G199" t="str">
        <f>_xlfn.XLOOKUP(A199,employee_country!D:D,employee_country!C:C)</f>
        <v>United States</v>
      </c>
      <c r="H199" s="7">
        <v>44710</v>
      </c>
      <c r="I199" s="9">
        <v>44710</v>
      </c>
    </row>
    <row r="200" spans="1:9" x14ac:dyDescent="0.2">
      <c r="A200" s="5" t="s">
        <v>555</v>
      </c>
      <c r="B200" t="str">
        <f>_xlfn.XLOOKUP(_xlfn.XLOOKUP(A200,employees!B:B,employees!E:E),department!A:A,department!B:B)</f>
        <v>Sustainability Initiatives</v>
      </c>
      <c r="C200" t="str">
        <f>_xlfn.XLOOKUP(A200,employees!B:B,employees!C:C)</f>
        <v>Cindy</v>
      </c>
      <c r="D200" t="str">
        <f>_xlfn.XLOOKUP(A200,employees!B:B,employees!D:D)</f>
        <v>Valenzuela</v>
      </c>
      <c r="E200" t="str">
        <f>_xlfn.XLOOKUP(A200,employee_country!D:D,employee_country!B:B)</f>
        <v>Marseille</v>
      </c>
      <c r="F200" t="str">
        <f>_xlfn.XLOOKUP(A200,employee_company!A:A,employee_company!B:B)</f>
        <v>CrystalWave Solutions</v>
      </c>
      <c r="G200" t="str">
        <f>_xlfn.XLOOKUP(A200,employee_country!D:D,employee_country!C:C)</f>
        <v>France</v>
      </c>
      <c r="H200" s="7">
        <v>43934</v>
      </c>
      <c r="I200" s="9">
        <v>43934</v>
      </c>
    </row>
    <row r="201" spans="1:9" x14ac:dyDescent="0.2">
      <c r="A201" s="5" t="s">
        <v>558</v>
      </c>
      <c r="B201" t="str">
        <f>_xlfn.XLOOKUP(_xlfn.XLOOKUP(A201,employees!B:B,employees!E:E),department!A:A,department!B:B)</f>
        <v>Research and Development</v>
      </c>
      <c r="C201" t="str">
        <f>_xlfn.XLOOKUP(A201,employees!B:B,employees!C:C)</f>
        <v>Christine</v>
      </c>
      <c r="D201" t="str">
        <f>_xlfn.XLOOKUP(A201,employees!B:B,employees!D:D)</f>
        <v>Camacho</v>
      </c>
      <c r="E201" t="str">
        <f>_xlfn.XLOOKUP(A201,employee_country!D:D,employee_country!B:B)</f>
        <v>Sydney</v>
      </c>
      <c r="F201" t="str">
        <f>_xlfn.XLOOKUP(A201,employee_company!A:A,employee_company!B:B)</f>
        <v>PhoenixRise Technologies</v>
      </c>
      <c r="G201" t="str">
        <f>_xlfn.XLOOKUP(A201,employee_country!D:D,employee_country!C:C)</f>
        <v>Australia</v>
      </c>
      <c r="H201" s="7">
        <v>44253</v>
      </c>
      <c r="I201" s="9">
        <v>44253</v>
      </c>
    </row>
    <row r="202" spans="1:9" x14ac:dyDescent="0.2">
      <c r="A202" s="5" t="s">
        <v>561</v>
      </c>
      <c r="B202" t="str">
        <f>_xlfn.XLOOKUP(_xlfn.XLOOKUP(A202,employees!B:B,employees!E:E),department!A:A,department!B:B)</f>
        <v>Research and Development</v>
      </c>
      <c r="C202" t="str">
        <f>_xlfn.XLOOKUP(A202,employees!B:B,employees!C:C)</f>
        <v>Tyrone</v>
      </c>
      <c r="D202" t="str">
        <f>_xlfn.XLOOKUP(A202,employees!B:B,employees!D:D)</f>
        <v>Hendrix</v>
      </c>
      <c r="E202" t="str">
        <f>_xlfn.XLOOKUP(A202,employee_country!D:D,employee_country!B:B)</f>
        <v>New York</v>
      </c>
      <c r="F202" t="str">
        <f>_xlfn.XLOOKUP(A202,employee_company!A:A,employee_company!B:B)</f>
        <v>ThunderByte Ventures</v>
      </c>
      <c r="G202" t="str">
        <f>_xlfn.XLOOKUP(A202,employee_country!D:D,employee_country!C:C)</f>
        <v>United States</v>
      </c>
      <c r="H202" s="7">
        <v>43876</v>
      </c>
      <c r="I202" s="9">
        <v>43876</v>
      </c>
    </row>
    <row r="203" spans="1:9" x14ac:dyDescent="0.2">
      <c r="A203" s="5" t="s">
        <v>564</v>
      </c>
      <c r="B203" t="str">
        <f>_xlfn.XLOOKUP(_xlfn.XLOOKUP(A203,employees!B:B,employees!E:E),department!A:A,department!B:B)</f>
        <v>Product Innovation</v>
      </c>
      <c r="C203" t="str">
        <f>_xlfn.XLOOKUP(A203,employees!B:B,employees!C:C)</f>
        <v>Roy</v>
      </c>
      <c r="D203" t="str">
        <f>_xlfn.XLOOKUP(A203,employees!B:B,employees!D:D)</f>
        <v>Gould</v>
      </c>
      <c r="E203" t="str">
        <f>_xlfn.XLOOKUP(A203,employee_country!D:D,employee_country!B:B)</f>
        <v>Marseille</v>
      </c>
      <c r="F203" t="str">
        <f>_xlfn.XLOOKUP(A203,employee_company!A:A,employee_company!B:B)</f>
        <v>BlueSky Innovations</v>
      </c>
      <c r="G203" t="str">
        <f>_xlfn.XLOOKUP(A203,employee_country!D:D,employee_country!C:C)</f>
        <v>France</v>
      </c>
      <c r="H203" s="7">
        <v>43947</v>
      </c>
      <c r="I203" s="9">
        <v>43947</v>
      </c>
    </row>
    <row r="204" spans="1:9" x14ac:dyDescent="0.2">
      <c r="A204" s="5" t="s">
        <v>567</v>
      </c>
      <c r="B204" t="str">
        <f>_xlfn.XLOOKUP(_xlfn.XLOOKUP(A204,employees!B:B,employees!E:E),department!A:A,department!B:B)</f>
        <v>Customer Experience</v>
      </c>
      <c r="C204" t="str">
        <f>_xlfn.XLOOKUP(A204,employees!B:B,employees!C:C)</f>
        <v>Matthew</v>
      </c>
      <c r="D204" t="str">
        <f>_xlfn.XLOOKUP(A204,employees!B:B,employees!D:D)</f>
        <v>Mann</v>
      </c>
      <c r="E204" t="str">
        <f>_xlfn.XLOOKUP(A204,employee_country!D:D,employee_country!B:B)</f>
        <v>Guangzhou</v>
      </c>
      <c r="F204" t="str">
        <f>_xlfn.XLOOKUP(A204,employee_company!A:A,employee_company!B:B)</f>
        <v>CoreNex Corporation</v>
      </c>
      <c r="G204" t="str">
        <f>_xlfn.XLOOKUP(A204,employee_country!D:D,employee_country!C:C)</f>
        <v>China</v>
      </c>
      <c r="H204" s="7">
        <v>44202</v>
      </c>
      <c r="I204" s="9">
        <v>44202</v>
      </c>
    </row>
    <row r="205" spans="1:9" x14ac:dyDescent="0.2">
      <c r="A205" s="5" t="s">
        <v>570</v>
      </c>
      <c r="B205" t="str">
        <f>_xlfn.XLOOKUP(_xlfn.XLOOKUP(A205,employees!B:B,employees!E:E),department!A:A,department!B:B)</f>
        <v>Quality Assurance</v>
      </c>
      <c r="C205" t="str">
        <f>_xlfn.XLOOKUP(A205,employees!B:B,employees!C:C)</f>
        <v>Taylor</v>
      </c>
      <c r="D205" t="str">
        <f>_xlfn.XLOOKUP(A205,employees!B:B,employees!D:D)</f>
        <v>Torres</v>
      </c>
      <c r="E205" t="str">
        <f>_xlfn.XLOOKUP(A205,employee_country!D:D,employee_country!B:B)</f>
        <v>Rio de Janeiro</v>
      </c>
      <c r="F205" t="str">
        <f>_xlfn.XLOOKUP(A205,employee_company!A:A,employee_company!B:B)</f>
        <v>SilverPeak Dynamics</v>
      </c>
      <c r="G205" t="str">
        <f>_xlfn.XLOOKUP(A205,employee_country!D:D,employee_country!C:C)</f>
        <v>Brazil</v>
      </c>
      <c r="H205" s="7">
        <v>44559</v>
      </c>
      <c r="I205" s="9">
        <v>44559</v>
      </c>
    </row>
    <row r="206" spans="1:9" x14ac:dyDescent="0.2">
      <c r="A206" s="5" t="s">
        <v>572</v>
      </c>
      <c r="B206" t="str">
        <f>_xlfn.XLOOKUP(_xlfn.XLOOKUP(A206,employees!B:B,employees!E:E),department!A:A,department!B:B)</f>
        <v>Quality Assurance</v>
      </c>
      <c r="C206" t="str">
        <f>_xlfn.XLOOKUP(A206,employees!B:B,employees!C:C)</f>
        <v>Hannah</v>
      </c>
      <c r="D206" t="str">
        <f>_xlfn.XLOOKUP(A206,employees!B:B,employees!D:D)</f>
        <v>Waller</v>
      </c>
      <c r="E206" t="str">
        <f>_xlfn.XLOOKUP(A206,employee_country!D:D,employee_country!B:B)</f>
        <v>Shanghai</v>
      </c>
      <c r="F206" t="str">
        <f>_xlfn.XLOOKUP(A206,employee_company!A:A,employee_company!B:B)</f>
        <v>QuantumSpark Labs</v>
      </c>
      <c r="G206" t="str">
        <f>_xlfn.XLOOKUP(A206,employee_country!D:D,employee_country!C:C)</f>
        <v>China</v>
      </c>
      <c r="H206" s="7">
        <v>44674</v>
      </c>
      <c r="I206" s="9">
        <v>44674</v>
      </c>
    </row>
    <row r="207" spans="1:9" x14ac:dyDescent="0.2">
      <c r="A207" s="5" t="s">
        <v>575</v>
      </c>
      <c r="B207" t="str">
        <f>_xlfn.XLOOKUP(_xlfn.XLOOKUP(A207,employees!B:B,employees!E:E),department!A:A,department!B:B)</f>
        <v>Product Innovation</v>
      </c>
      <c r="C207" t="str">
        <f>_xlfn.XLOOKUP(A207,employees!B:B,employees!C:C)</f>
        <v>Randy</v>
      </c>
      <c r="D207" t="str">
        <f>_xlfn.XLOOKUP(A207,employees!B:B,employees!D:D)</f>
        <v>Cannon</v>
      </c>
      <c r="E207" t="str">
        <f>_xlfn.XLOOKUP(A207,employee_country!D:D,employee_country!B:B)</f>
        <v>London</v>
      </c>
      <c r="F207" t="str">
        <f>_xlfn.XLOOKUP(A207,employee_company!A:A,employee_company!B:B)</f>
        <v>CoreNex Corporation</v>
      </c>
      <c r="G207" t="str">
        <f>_xlfn.XLOOKUP(A207,employee_country!D:D,employee_country!C:C)</f>
        <v>United Kingdom</v>
      </c>
      <c r="H207" s="7">
        <v>44582</v>
      </c>
      <c r="I207" s="9">
        <v>44582</v>
      </c>
    </row>
    <row r="208" spans="1:9" x14ac:dyDescent="0.2">
      <c r="A208" s="5" t="s">
        <v>577</v>
      </c>
      <c r="B208" t="str">
        <f>_xlfn.XLOOKUP(_xlfn.XLOOKUP(A208,employees!B:B,employees!E:E),department!A:A,department!B:B)</f>
        <v>Sustainability Initiatives</v>
      </c>
      <c r="C208" t="str">
        <f>_xlfn.XLOOKUP(A208,employees!B:B,employees!C:C)</f>
        <v>Adrienne</v>
      </c>
      <c r="D208" t="str">
        <f>_xlfn.XLOOKUP(A208,employees!B:B,employees!D:D)</f>
        <v>Hunter</v>
      </c>
      <c r="E208" t="str">
        <f>_xlfn.XLOOKUP(A208,employee_country!D:D,employee_country!B:B)</f>
        <v>Hamburg</v>
      </c>
      <c r="F208" t="str">
        <f>_xlfn.XLOOKUP(A208,employee_company!A:A,employee_company!B:B)</f>
        <v>CrystalWave Solutions</v>
      </c>
      <c r="G208" t="str">
        <f>_xlfn.XLOOKUP(A208,employee_country!D:D,employee_country!C:C)</f>
        <v>Germany</v>
      </c>
      <c r="H208" s="7">
        <v>44653</v>
      </c>
      <c r="I208" s="9">
        <v>44653</v>
      </c>
    </row>
    <row r="209" spans="1:9" x14ac:dyDescent="0.2">
      <c r="A209" s="5" t="s">
        <v>579</v>
      </c>
      <c r="B209" t="str">
        <f>_xlfn.XLOOKUP(_xlfn.XLOOKUP(A209,employees!B:B,employees!E:E),department!A:A,department!B:B)</f>
        <v>Quality Assurance</v>
      </c>
      <c r="C209" t="str">
        <f>_xlfn.XLOOKUP(A209,employees!B:B,employees!C:C)</f>
        <v>Raven</v>
      </c>
      <c r="D209" t="str">
        <f>_xlfn.XLOOKUP(A209,employees!B:B,employees!D:D)</f>
        <v>Weaver</v>
      </c>
      <c r="E209" t="str">
        <f>_xlfn.XLOOKUP(A209,employee_country!D:D,employee_country!B:B)</f>
        <v>Manchester</v>
      </c>
      <c r="F209" t="str">
        <f>_xlfn.XLOOKUP(A209,employee_company!A:A,employee_company!B:B)</f>
        <v>PrimeWave Solutions</v>
      </c>
      <c r="G209" t="str">
        <f>_xlfn.XLOOKUP(A209,employee_country!D:D,employee_country!C:C)</f>
        <v>United Kingdom</v>
      </c>
      <c r="H209" s="7">
        <v>44333</v>
      </c>
      <c r="I209" s="9">
        <v>44333</v>
      </c>
    </row>
    <row r="210" spans="1:9" x14ac:dyDescent="0.2">
      <c r="A210" s="5" t="s">
        <v>581</v>
      </c>
      <c r="B210" t="str">
        <f>_xlfn.XLOOKUP(_xlfn.XLOOKUP(A210,employees!B:B,employees!E:E),department!A:A,department!B:B)</f>
        <v>Customer Experience</v>
      </c>
      <c r="C210" t="str">
        <f>_xlfn.XLOOKUP(A210,employees!B:B,employees!C:C)</f>
        <v>Isaac</v>
      </c>
      <c r="D210" t="str">
        <f>_xlfn.XLOOKUP(A210,employees!B:B,employees!D:D)</f>
        <v>Murillo</v>
      </c>
      <c r="E210" t="str">
        <f>_xlfn.XLOOKUP(A210,employee_country!D:D,employee_country!B:B)</f>
        <v>St. Petersburg</v>
      </c>
      <c r="F210" t="str">
        <f>_xlfn.XLOOKUP(A210,employee_company!A:A,employee_company!B:B)</f>
        <v>SunCrest Industries</v>
      </c>
      <c r="G210" t="str">
        <f>_xlfn.XLOOKUP(A210,employee_country!D:D,employee_country!C:C)</f>
        <v>Russia</v>
      </c>
      <c r="H210" s="7">
        <v>43972</v>
      </c>
      <c r="I210" s="9">
        <v>43972</v>
      </c>
    </row>
    <row r="211" spans="1:9" x14ac:dyDescent="0.2">
      <c r="A211" s="5" t="s">
        <v>583</v>
      </c>
      <c r="B211" t="str">
        <f>_xlfn.XLOOKUP(_xlfn.XLOOKUP(A211,employees!B:B,employees!E:E),department!A:A,department!B:B)</f>
        <v>Research and Development</v>
      </c>
      <c r="C211" t="str">
        <f>_xlfn.XLOOKUP(A211,employees!B:B,employees!C:C)</f>
        <v>Kelly</v>
      </c>
      <c r="D211" t="str">
        <f>_xlfn.XLOOKUP(A211,employees!B:B,employees!D:D)</f>
        <v>Branch</v>
      </c>
      <c r="E211" t="str">
        <f>_xlfn.XLOOKUP(A211,employee_country!D:D,employee_country!B:B)</f>
        <v>Beijing</v>
      </c>
      <c r="F211" t="str">
        <f>_xlfn.XLOOKUP(A211,employee_company!A:A,employee_company!B:B)</f>
        <v>StellarWorks Co.</v>
      </c>
      <c r="G211" t="str">
        <f>_xlfn.XLOOKUP(A211,employee_country!D:D,employee_country!C:C)</f>
        <v>China</v>
      </c>
      <c r="H211" s="7">
        <v>44351</v>
      </c>
      <c r="I211" s="9">
        <v>44351</v>
      </c>
    </row>
    <row r="212" spans="1:9" x14ac:dyDescent="0.2">
      <c r="A212" s="5" t="s">
        <v>586</v>
      </c>
      <c r="B212" t="str">
        <f>_xlfn.XLOOKUP(_xlfn.XLOOKUP(A212,employees!B:B,employees!E:E),department!A:A,department!B:B)</f>
        <v>Quality Assurance</v>
      </c>
      <c r="C212" t="str">
        <f>_xlfn.XLOOKUP(A212,employees!B:B,employees!C:C)</f>
        <v>Chelsey</v>
      </c>
      <c r="D212" t="str">
        <f>_xlfn.XLOOKUP(A212,employees!B:B,employees!D:D)</f>
        <v>Larson</v>
      </c>
      <c r="E212" t="str">
        <f>_xlfn.XLOOKUP(A212,employee_country!D:D,employee_country!B:B)</f>
        <v>Toronto</v>
      </c>
      <c r="F212" t="str">
        <f>_xlfn.XLOOKUP(A212,employee_company!A:A,employee_company!B:B)</f>
        <v>NexusByte Innovations</v>
      </c>
      <c r="G212" t="str">
        <f>_xlfn.XLOOKUP(A212,employee_country!D:D,employee_country!C:C)</f>
        <v>Canada</v>
      </c>
      <c r="H212" s="7">
        <v>43960</v>
      </c>
      <c r="I212" s="9">
        <v>43960</v>
      </c>
    </row>
    <row r="213" spans="1:9" x14ac:dyDescent="0.2">
      <c r="A213" s="5" t="s">
        <v>588</v>
      </c>
      <c r="B213" t="str">
        <f>_xlfn.XLOOKUP(_xlfn.XLOOKUP(A213,employees!B:B,employees!E:E),department!A:A,department!B:B)</f>
        <v>Product Innovation</v>
      </c>
      <c r="C213" t="str">
        <f>_xlfn.XLOOKUP(A213,employees!B:B,employees!C:C)</f>
        <v>Rick</v>
      </c>
      <c r="D213" t="str">
        <f>_xlfn.XLOOKUP(A213,employees!B:B,employees!D:D)</f>
        <v>Marquez</v>
      </c>
      <c r="E213" t="str">
        <f>_xlfn.XLOOKUP(A213,employee_country!D:D,employee_country!B:B)</f>
        <v>New York</v>
      </c>
      <c r="F213" t="str">
        <f>_xlfn.XLOOKUP(A213,employee_company!A:A,employee_company!B:B)</f>
        <v>ThunderByte Ventures</v>
      </c>
      <c r="G213" t="str">
        <f>_xlfn.XLOOKUP(A213,employee_country!D:D,employee_country!C:C)</f>
        <v>United States</v>
      </c>
      <c r="H213" s="7">
        <v>44082</v>
      </c>
      <c r="I213" s="9">
        <v>44082</v>
      </c>
    </row>
    <row r="214" spans="1:9" x14ac:dyDescent="0.2">
      <c r="A214" s="5" t="s">
        <v>591</v>
      </c>
      <c r="B214" t="str">
        <f>_xlfn.XLOOKUP(_xlfn.XLOOKUP(A214,employees!B:B,employees!E:E),department!A:A,department!B:B)</f>
        <v>Data Analytics</v>
      </c>
      <c r="C214" t="str">
        <f>_xlfn.XLOOKUP(A214,employees!B:B,employees!C:C)</f>
        <v>Tricia</v>
      </c>
      <c r="D214" t="str">
        <f>_xlfn.XLOOKUP(A214,employees!B:B,employees!D:D)</f>
        <v>Mckee</v>
      </c>
      <c r="E214" t="str">
        <f>_xlfn.XLOOKUP(A214,employee_country!D:D,employee_country!B:B)</f>
        <v>Munich</v>
      </c>
      <c r="F214" t="str">
        <f>_xlfn.XLOOKUP(A214,employee_company!A:A,employee_company!B:B)</f>
        <v>PhoenixRise Technologies</v>
      </c>
      <c r="G214" t="str">
        <f>_xlfn.XLOOKUP(A214,employee_country!D:D,employee_country!C:C)</f>
        <v>Germany</v>
      </c>
      <c r="H214" s="7">
        <v>43976</v>
      </c>
      <c r="I214" s="9">
        <v>43976</v>
      </c>
    </row>
    <row r="215" spans="1:9" x14ac:dyDescent="0.2">
      <c r="A215" s="5" t="s">
        <v>594</v>
      </c>
      <c r="B215" t="str">
        <f>_xlfn.XLOOKUP(_xlfn.XLOOKUP(A215,employees!B:B,employees!E:E),department!A:A,department!B:B)</f>
        <v>Product Innovation</v>
      </c>
      <c r="C215" t="str">
        <f>_xlfn.XLOOKUP(A215,employees!B:B,employees!C:C)</f>
        <v>Rebecca</v>
      </c>
      <c r="D215" t="str">
        <f>_xlfn.XLOOKUP(A215,employees!B:B,employees!D:D)</f>
        <v>Blake</v>
      </c>
      <c r="E215" t="str">
        <f>_xlfn.XLOOKUP(A215,employee_country!D:D,employee_country!B:B)</f>
        <v>Bangalore</v>
      </c>
      <c r="F215" t="str">
        <f>_xlfn.XLOOKUP(A215,employee_company!A:A,employee_company!B:B)</f>
        <v>PrimeWave Solutions</v>
      </c>
      <c r="G215" t="str">
        <f>_xlfn.XLOOKUP(A215,employee_country!D:D,employee_country!C:C)</f>
        <v>India</v>
      </c>
      <c r="H215" s="7">
        <v>44480</v>
      </c>
      <c r="I215" s="9">
        <v>44480</v>
      </c>
    </row>
    <row r="216" spans="1:9" x14ac:dyDescent="0.2">
      <c r="A216" s="5" t="s">
        <v>597</v>
      </c>
      <c r="B216" t="str">
        <f>_xlfn.XLOOKUP(_xlfn.XLOOKUP(A216,employees!B:B,employees!E:E),department!A:A,department!B:B)</f>
        <v>Quality Assurance</v>
      </c>
      <c r="C216" t="str">
        <f>_xlfn.XLOOKUP(A216,employees!B:B,employees!C:C)</f>
        <v>Dan</v>
      </c>
      <c r="D216" t="str">
        <f>_xlfn.XLOOKUP(A216,employees!B:B,employees!D:D)</f>
        <v>Mcmillan</v>
      </c>
      <c r="E216" t="str">
        <f>_xlfn.XLOOKUP(A216,employee_country!D:D,employee_country!B:B)</f>
        <v>Berlin</v>
      </c>
      <c r="F216" t="str">
        <f>_xlfn.XLOOKUP(A216,employee_company!A:A,employee_company!B:B)</f>
        <v>BlueSky Innovations</v>
      </c>
      <c r="G216" t="str">
        <f>_xlfn.XLOOKUP(A216,employee_country!D:D,employee_country!C:C)</f>
        <v>Germany</v>
      </c>
      <c r="H216" s="7">
        <v>44037</v>
      </c>
      <c r="I216" s="9">
        <v>44037</v>
      </c>
    </row>
    <row r="217" spans="1:9" x14ac:dyDescent="0.2">
      <c r="A217" s="5" t="s">
        <v>600</v>
      </c>
      <c r="B217" t="str">
        <f>_xlfn.XLOOKUP(_xlfn.XLOOKUP(A217,employees!B:B,employees!E:E),department!A:A,department!B:B)</f>
        <v>Data Analytics</v>
      </c>
      <c r="C217" t="str">
        <f>_xlfn.XLOOKUP(A217,employees!B:B,employees!C:C)</f>
        <v>Sabrina</v>
      </c>
      <c r="D217" t="str">
        <f>_xlfn.XLOOKUP(A217,employees!B:B,employees!D:D)</f>
        <v>Hill</v>
      </c>
      <c r="E217" t="str">
        <f>_xlfn.XLOOKUP(A217,employee_country!D:D,employee_country!B:B)</f>
        <v>Hamburg</v>
      </c>
      <c r="F217" t="str">
        <f>_xlfn.XLOOKUP(A217,employee_company!A:A,employee_company!B:B)</f>
        <v>SwiftGrove Technologies</v>
      </c>
      <c r="G217" t="str">
        <f>_xlfn.XLOOKUP(A217,employee_country!D:D,employee_country!C:C)</f>
        <v>Germany</v>
      </c>
      <c r="H217" s="7">
        <v>43916</v>
      </c>
      <c r="I217" s="9">
        <v>43916</v>
      </c>
    </row>
    <row r="218" spans="1:9" x14ac:dyDescent="0.2">
      <c r="A218" s="5" t="s">
        <v>602</v>
      </c>
      <c r="B218" t="str">
        <f>_xlfn.XLOOKUP(_xlfn.XLOOKUP(A218,employees!B:B,employees!E:E),department!A:A,department!B:B)</f>
        <v>Research and Development</v>
      </c>
      <c r="C218" t="str">
        <f>_xlfn.XLOOKUP(A218,employees!B:B,employees!C:C)</f>
        <v>Victoria</v>
      </c>
      <c r="D218" t="str">
        <f>_xlfn.XLOOKUP(A218,employees!B:B,employees!D:D)</f>
        <v>Walter</v>
      </c>
      <c r="E218" t="str">
        <f>_xlfn.XLOOKUP(A218,employee_country!D:D,employee_country!B:B)</f>
        <v>Paris</v>
      </c>
      <c r="F218" t="str">
        <f>_xlfn.XLOOKUP(A218,employee_company!A:A,employee_company!B:B)</f>
        <v>StellarWorks Co.</v>
      </c>
      <c r="G218" t="str">
        <f>_xlfn.XLOOKUP(A218,employee_country!D:D,employee_country!C:C)</f>
        <v>France</v>
      </c>
      <c r="H218" s="7">
        <v>44111</v>
      </c>
      <c r="I218" s="9">
        <v>44111</v>
      </c>
    </row>
    <row r="219" spans="1:9" x14ac:dyDescent="0.2">
      <c r="A219" s="5" t="s">
        <v>605</v>
      </c>
      <c r="B219" t="str">
        <f>_xlfn.XLOOKUP(_xlfn.XLOOKUP(A219,employees!B:B,employees!E:E),department!A:A,department!B:B)</f>
        <v>Quality Assurance</v>
      </c>
      <c r="C219" t="str">
        <f>_xlfn.XLOOKUP(A219,employees!B:B,employees!C:C)</f>
        <v>Jorge</v>
      </c>
      <c r="D219" t="str">
        <f>_xlfn.XLOOKUP(A219,employees!B:B,employees!D:D)</f>
        <v>Hendrix</v>
      </c>
      <c r="E219" t="str">
        <f>_xlfn.XLOOKUP(A219,employee_country!D:D,employee_country!B:B)</f>
        <v>Brisbane</v>
      </c>
      <c r="F219" t="str">
        <f>_xlfn.XLOOKUP(A219,employee_company!A:A,employee_company!B:B)</f>
        <v>SilverPeak Dynamics</v>
      </c>
      <c r="G219" t="str">
        <f>_xlfn.XLOOKUP(A219,employee_country!D:D,employee_country!C:C)</f>
        <v>Australia</v>
      </c>
      <c r="H219" s="7">
        <v>44364</v>
      </c>
      <c r="I219" s="9">
        <v>44364</v>
      </c>
    </row>
    <row r="220" spans="1:9" x14ac:dyDescent="0.2">
      <c r="A220" s="5" t="s">
        <v>607</v>
      </c>
      <c r="B220" t="str">
        <f>_xlfn.XLOOKUP(_xlfn.XLOOKUP(A220,employees!B:B,employees!E:E),department!A:A,department!B:B)</f>
        <v>Marketing Strategies</v>
      </c>
      <c r="C220" t="str">
        <f>_xlfn.XLOOKUP(A220,employees!B:B,employees!C:C)</f>
        <v>Jodi</v>
      </c>
      <c r="D220" t="str">
        <f>_xlfn.XLOOKUP(A220,employees!B:B,employees!D:D)</f>
        <v>Fox</v>
      </c>
      <c r="E220" t="str">
        <f>_xlfn.XLOOKUP(A220,employee_country!D:D,employee_country!B:B)</f>
        <v>Manchester</v>
      </c>
      <c r="F220" t="str">
        <f>_xlfn.XLOOKUP(A220,employee_company!A:A,employee_company!B:B)</f>
        <v>HorizonShift Systems</v>
      </c>
      <c r="G220" t="str">
        <f>_xlfn.XLOOKUP(A220,employee_country!D:D,employee_country!C:C)</f>
        <v>United Kingdom</v>
      </c>
      <c r="H220" s="7">
        <v>43998</v>
      </c>
      <c r="I220" s="9">
        <v>43998</v>
      </c>
    </row>
    <row r="221" spans="1:9" x14ac:dyDescent="0.2">
      <c r="A221" s="5" t="s">
        <v>610</v>
      </c>
      <c r="B221" t="str">
        <f>_xlfn.XLOOKUP(_xlfn.XLOOKUP(A221,employees!B:B,employees!E:E),department!A:A,department!B:B)</f>
        <v>Quality Assurance</v>
      </c>
      <c r="C221" t="str">
        <f>_xlfn.XLOOKUP(A221,employees!B:B,employees!C:C)</f>
        <v>Sara</v>
      </c>
      <c r="D221" t="str">
        <f>_xlfn.XLOOKUP(A221,employees!B:B,employees!D:D)</f>
        <v>Vargas</v>
      </c>
      <c r="E221" t="str">
        <f>_xlfn.XLOOKUP(A221,employee_country!D:D,employee_country!B:B)</f>
        <v>New Delhi</v>
      </c>
      <c r="F221" t="str">
        <f>_xlfn.XLOOKUP(A221,employee_company!A:A,employee_company!B:B)</f>
        <v>NexusByte Innovations</v>
      </c>
      <c r="G221" t="str">
        <f>_xlfn.XLOOKUP(A221,employee_country!D:D,employee_country!C:C)</f>
        <v>India</v>
      </c>
      <c r="H221" s="7">
        <v>44364</v>
      </c>
      <c r="I221" s="9">
        <v>44364</v>
      </c>
    </row>
    <row r="222" spans="1:9" x14ac:dyDescent="0.2">
      <c r="A222" s="5" t="s">
        <v>613</v>
      </c>
      <c r="B222" t="str">
        <f>_xlfn.XLOOKUP(_xlfn.XLOOKUP(A222,employees!B:B,employees!E:E),department!A:A,department!B:B)</f>
        <v>Sustainability Initiatives</v>
      </c>
      <c r="C222" t="str">
        <f>_xlfn.XLOOKUP(A222,employees!B:B,employees!C:C)</f>
        <v>Cynthia</v>
      </c>
      <c r="D222" t="str">
        <f>_xlfn.XLOOKUP(A222,employees!B:B,employees!D:D)</f>
        <v>Johns</v>
      </c>
      <c r="E222" t="str">
        <f>_xlfn.XLOOKUP(A222,employee_country!D:D,employee_country!B:B)</f>
        <v>Montreal</v>
      </c>
      <c r="F222" t="str">
        <f>_xlfn.XLOOKUP(A222,employee_company!A:A,employee_company!B:B)</f>
        <v>CoreNex Corporation</v>
      </c>
      <c r="G222" t="str">
        <f>_xlfn.XLOOKUP(A222,employee_country!D:D,employee_country!C:C)</f>
        <v>Canada</v>
      </c>
      <c r="H222" s="7">
        <v>44155</v>
      </c>
      <c r="I222" s="9">
        <v>44155</v>
      </c>
    </row>
    <row r="223" spans="1:9" x14ac:dyDescent="0.2">
      <c r="A223" s="5" t="s">
        <v>616</v>
      </c>
      <c r="B223" t="str">
        <f>_xlfn.XLOOKUP(_xlfn.XLOOKUP(A223,employees!B:B,employees!E:E),department!A:A,department!B:B)</f>
        <v>Data Analytics</v>
      </c>
      <c r="C223" t="str">
        <f>_xlfn.XLOOKUP(A223,employees!B:B,employees!C:C)</f>
        <v>Jordan</v>
      </c>
      <c r="D223" t="str">
        <f>_xlfn.XLOOKUP(A223,employees!B:B,employees!D:D)</f>
        <v>Hanna</v>
      </c>
      <c r="E223" t="str">
        <f>_xlfn.XLOOKUP(A223,employee_country!D:D,employee_country!B:B)</f>
        <v>Melbourne</v>
      </c>
      <c r="F223" t="str">
        <f>_xlfn.XLOOKUP(A223,employee_company!A:A,employee_company!B:B)</f>
        <v>FusionQuest Industries</v>
      </c>
      <c r="G223" t="str">
        <f>_xlfn.XLOOKUP(A223,employee_country!D:D,employee_country!C:C)</f>
        <v>Australia</v>
      </c>
      <c r="H223" s="7">
        <v>44335</v>
      </c>
      <c r="I223" s="9">
        <v>44335</v>
      </c>
    </row>
    <row r="224" spans="1:9" x14ac:dyDescent="0.2">
      <c r="A224" s="5" t="s">
        <v>618</v>
      </c>
      <c r="B224" t="str">
        <f>_xlfn.XLOOKUP(_xlfn.XLOOKUP(A224,employees!B:B,employees!E:E),department!A:A,department!B:B)</f>
        <v>Human Resources Development</v>
      </c>
      <c r="C224" t="str">
        <f>_xlfn.XLOOKUP(A224,employees!B:B,employees!C:C)</f>
        <v>Maurice</v>
      </c>
      <c r="D224" t="str">
        <f>_xlfn.XLOOKUP(A224,employees!B:B,employees!D:D)</f>
        <v>Ramsey</v>
      </c>
      <c r="E224" t="str">
        <f>_xlfn.XLOOKUP(A224,employee_country!D:D,employee_country!B:B)</f>
        <v>Guangzhou</v>
      </c>
      <c r="F224" t="str">
        <f>_xlfn.XLOOKUP(A224,employee_company!A:A,employee_company!B:B)</f>
        <v>ThunderByte Ventures</v>
      </c>
      <c r="G224" t="str">
        <f>_xlfn.XLOOKUP(A224,employee_country!D:D,employee_country!C:C)</f>
        <v>China</v>
      </c>
      <c r="H224" s="7">
        <v>44404</v>
      </c>
      <c r="I224" s="9">
        <v>44404</v>
      </c>
    </row>
    <row r="225" spans="1:9" x14ac:dyDescent="0.2">
      <c r="A225" s="5" t="s">
        <v>621</v>
      </c>
      <c r="B225" t="str">
        <f>_xlfn.XLOOKUP(_xlfn.XLOOKUP(A225,employees!B:B,employees!E:E),department!A:A,department!B:B)</f>
        <v>Product Innovation</v>
      </c>
      <c r="C225" t="str">
        <f>_xlfn.XLOOKUP(A225,employees!B:B,employees!C:C)</f>
        <v>Catherine</v>
      </c>
      <c r="D225" t="str">
        <f>_xlfn.XLOOKUP(A225,employees!B:B,employees!D:D)</f>
        <v>Nicholson</v>
      </c>
      <c r="E225" t="str">
        <f>_xlfn.XLOOKUP(A225,employee_country!D:D,employee_country!B:B)</f>
        <v>Shanghai</v>
      </c>
      <c r="F225" t="str">
        <f>_xlfn.XLOOKUP(A225,employee_company!A:A,employee_company!B:B)</f>
        <v>SunCrest Industries</v>
      </c>
      <c r="G225" t="str">
        <f>_xlfn.XLOOKUP(A225,employee_country!D:D,employee_country!C:C)</f>
        <v>China</v>
      </c>
      <c r="H225" s="7">
        <v>44019</v>
      </c>
      <c r="I225" s="9">
        <v>44019</v>
      </c>
    </row>
    <row r="226" spans="1:9" x14ac:dyDescent="0.2">
      <c r="A226" s="5" t="s">
        <v>624</v>
      </c>
      <c r="B226" t="str">
        <f>_xlfn.XLOOKUP(_xlfn.XLOOKUP(A226,employees!B:B,employees!E:E),department!A:A,department!B:B)</f>
        <v>Customer Experience</v>
      </c>
      <c r="C226" t="str">
        <f>_xlfn.XLOOKUP(A226,employees!B:B,employees!C:C)</f>
        <v>Sean</v>
      </c>
      <c r="D226" t="str">
        <f>_xlfn.XLOOKUP(A226,employees!B:B,employees!D:D)</f>
        <v>Todd</v>
      </c>
      <c r="E226" t="str">
        <f>_xlfn.XLOOKUP(A226,employee_country!D:D,employee_country!B:B)</f>
        <v>Novosibirsk</v>
      </c>
      <c r="F226" t="str">
        <f>_xlfn.XLOOKUP(A226,employee_company!A:A,employee_company!B:B)</f>
        <v>PhoenixRise Technologies</v>
      </c>
      <c r="G226" t="str">
        <f>_xlfn.XLOOKUP(A226,employee_country!D:D,employee_country!C:C)</f>
        <v>Russia</v>
      </c>
      <c r="H226" s="7">
        <v>43903</v>
      </c>
      <c r="I226" s="9">
        <v>43903</v>
      </c>
    </row>
    <row r="227" spans="1:9" x14ac:dyDescent="0.2">
      <c r="A227" s="5" t="s">
        <v>626</v>
      </c>
      <c r="B227" t="str">
        <f>_xlfn.XLOOKUP(_xlfn.XLOOKUP(A227,employees!B:B,employees!E:E),department!A:A,department!B:B)</f>
        <v>Sustainability Initiatives</v>
      </c>
      <c r="C227" t="str">
        <f>_xlfn.XLOOKUP(A227,employees!B:B,employees!C:C)</f>
        <v>Lacey</v>
      </c>
      <c r="D227" t="str">
        <f>_xlfn.XLOOKUP(A227,employees!B:B,employees!D:D)</f>
        <v>Bond</v>
      </c>
      <c r="E227" t="str">
        <f>_xlfn.XLOOKUP(A227,employee_country!D:D,employee_country!B:B)</f>
        <v>Brisbane</v>
      </c>
      <c r="F227" t="str">
        <f>_xlfn.XLOOKUP(A227,employee_company!A:A,employee_company!B:B)</f>
        <v>SwiftGrove Technologies</v>
      </c>
      <c r="G227" t="str">
        <f>_xlfn.XLOOKUP(A227,employee_country!D:D,employee_country!C:C)</f>
        <v>Australia</v>
      </c>
      <c r="H227" s="7">
        <v>44176</v>
      </c>
      <c r="I227" s="9">
        <v>44176</v>
      </c>
    </row>
    <row r="228" spans="1:9" x14ac:dyDescent="0.2">
      <c r="A228" s="5" t="s">
        <v>629</v>
      </c>
      <c r="B228" t="str">
        <f>_xlfn.XLOOKUP(_xlfn.XLOOKUP(A228,employees!B:B,employees!E:E),department!A:A,department!B:B)</f>
        <v>Marketing Strategies</v>
      </c>
      <c r="C228" t="str">
        <f>_xlfn.XLOOKUP(A228,employees!B:B,employees!C:C)</f>
        <v>Katelyn</v>
      </c>
      <c r="D228" t="str">
        <f>_xlfn.XLOOKUP(A228,employees!B:B,employees!D:D)</f>
        <v>Wise</v>
      </c>
      <c r="E228" t="str">
        <f>_xlfn.XLOOKUP(A228,employee_country!D:D,employee_country!B:B)</f>
        <v>Sydney</v>
      </c>
      <c r="F228" t="str">
        <f>_xlfn.XLOOKUP(A228,employee_company!A:A,employee_company!B:B)</f>
        <v>OptiCore Systems</v>
      </c>
      <c r="G228" t="str">
        <f>_xlfn.XLOOKUP(A228,employee_country!D:D,employee_country!C:C)</f>
        <v>Australia</v>
      </c>
      <c r="H228" s="7">
        <v>44191</v>
      </c>
      <c r="I228" s="9">
        <v>44191</v>
      </c>
    </row>
    <row r="229" spans="1:9" x14ac:dyDescent="0.2">
      <c r="A229" s="5" t="s">
        <v>631</v>
      </c>
      <c r="B229" t="str">
        <f>_xlfn.XLOOKUP(_xlfn.XLOOKUP(A229,employees!B:B,employees!E:E),department!A:A,department!B:B)</f>
        <v>Human Resources Development</v>
      </c>
      <c r="C229" t="str">
        <f>_xlfn.XLOOKUP(A229,employees!B:B,employees!C:C)</f>
        <v>Christine</v>
      </c>
      <c r="D229" t="str">
        <f>_xlfn.XLOOKUP(A229,employees!B:B,employees!D:D)</f>
        <v>Bowers</v>
      </c>
      <c r="E229" t="str">
        <f>_xlfn.XLOOKUP(A229,employee_country!D:D,employee_country!B:B)</f>
        <v>Mumbai</v>
      </c>
      <c r="F229" t="str">
        <f>_xlfn.XLOOKUP(A229,employee_company!A:A,employee_company!B:B)</f>
        <v>FusionQuest Industries</v>
      </c>
      <c r="G229" t="str">
        <f>_xlfn.XLOOKUP(A229,employee_country!D:D,employee_country!C:C)</f>
        <v>India</v>
      </c>
      <c r="H229" s="7">
        <v>44107</v>
      </c>
      <c r="I229" s="9">
        <v>44107</v>
      </c>
    </row>
    <row r="230" spans="1:9" x14ac:dyDescent="0.2">
      <c r="A230" s="5" t="s">
        <v>633</v>
      </c>
      <c r="B230" t="str">
        <f>_xlfn.XLOOKUP(_xlfn.XLOOKUP(A230,employees!B:B,employees!E:E),department!A:A,department!B:B)</f>
        <v>Human Resources Development</v>
      </c>
      <c r="C230" t="str">
        <f>_xlfn.XLOOKUP(A230,employees!B:B,employees!C:C)</f>
        <v>Adam</v>
      </c>
      <c r="D230" t="str">
        <f>_xlfn.XLOOKUP(A230,employees!B:B,employees!D:D)</f>
        <v>Levy</v>
      </c>
      <c r="E230" t="str">
        <f>_xlfn.XLOOKUP(A230,employee_country!D:D,employee_country!B:B)</f>
        <v>Bangalore</v>
      </c>
      <c r="F230" t="str">
        <f>_xlfn.XLOOKUP(A230,employee_company!A:A,employee_company!B:B)</f>
        <v>FusionQuest Industries</v>
      </c>
      <c r="G230" t="str">
        <f>_xlfn.XLOOKUP(A230,employee_country!D:D,employee_country!C:C)</f>
        <v>India</v>
      </c>
      <c r="H230" s="7">
        <v>43966</v>
      </c>
      <c r="I230" s="9">
        <v>43966</v>
      </c>
    </row>
    <row r="231" spans="1:9" x14ac:dyDescent="0.2">
      <c r="A231" s="5" t="s">
        <v>635</v>
      </c>
      <c r="B231" t="str">
        <f>_xlfn.XLOOKUP(_xlfn.XLOOKUP(A231,employees!B:B,employees!E:E),department!A:A,department!B:B)</f>
        <v>Research and Development</v>
      </c>
      <c r="C231" t="str">
        <f>_xlfn.XLOOKUP(A231,employees!B:B,employees!C:C)</f>
        <v>Hayley</v>
      </c>
      <c r="D231" t="str">
        <f>_xlfn.XLOOKUP(A231,employees!B:B,employees!D:D)</f>
        <v>Ellison</v>
      </c>
      <c r="E231" t="str">
        <f>_xlfn.XLOOKUP(A231,employee_country!D:D,employee_country!B:B)</f>
        <v>Paris</v>
      </c>
      <c r="F231" t="str">
        <f>_xlfn.XLOOKUP(A231,employee_company!A:A,employee_company!B:B)</f>
        <v>QuantumSpark Labs</v>
      </c>
      <c r="G231" t="str">
        <f>_xlfn.XLOOKUP(A231,employee_country!D:D,employee_country!C:C)</f>
        <v>France</v>
      </c>
      <c r="H231" s="7">
        <v>43872</v>
      </c>
      <c r="I231" s="9">
        <v>43872</v>
      </c>
    </row>
    <row r="232" spans="1:9" x14ac:dyDescent="0.2">
      <c r="A232" s="5" t="s">
        <v>637</v>
      </c>
      <c r="B232" t="str">
        <f>_xlfn.XLOOKUP(_xlfn.XLOOKUP(A232,employees!B:B,employees!E:E),department!A:A,department!B:B)</f>
        <v>Operations Optimization</v>
      </c>
      <c r="C232" t="str">
        <f>_xlfn.XLOOKUP(A232,employees!B:B,employees!C:C)</f>
        <v>Vernon</v>
      </c>
      <c r="D232" t="str">
        <f>_xlfn.XLOOKUP(A232,employees!B:B,employees!D:D)</f>
        <v>Warner</v>
      </c>
      <c r="E232" t="str">
        <f>_xlfn.XLOOKUP(A232,employee_country!D:D,employee_country!B:B)</f>
        <v>Bangalore</v>
      </c>
      <c r="F232" t="str">
        <f>_xlfn.XLOOKUP(A232,employee_company!A:A,employee_company!B:B)</f>
        <v>CoreNex Corporation</v>
      </c>
      <c r="G232" t="str">
        <f>_xlfn.XLOOKUP(A232,employee_country!D:D,employee_country!C:C)</f>
        <v>India</v>
      </c>
      <c r="H232" s="7">
        <v>44447</v>
      </c>
      <c r="I232" s="9">
        <v>44447</v>
      </c>
    </row>
    <row r="233" spans="1:9" x14ac:dyDescent="0.2">
      <c r="A233" s="5" t="s">
        <v>640</v>
      </c>
      <c r="B233" t="str">
        <f>_xlfn.XLOOKUP(_xlfn.XLOOKUP(A233,employees!B:B,employees!E:E),department!A:A,department!B:B)</f>
        <v>Customer Experience</v>
      </c>
      <c r="C233" t="str">
        <f>_xlfn.XLOOKUP(A233,employees!B:B,employees!C:C)</f>
        <v>Fernando</v>
      </c>
      <c r="D233" t="str">
        <f>_xlfn.XLOOKUP(A233,employees!B:B,employees!D:D)</f>
        <v>Townsend</v>
      </c>
      <c r="E233" t="str">
        <f>_xlfn.XLOOKUP(A233,employee_country!D:D,employee_country!B:B)</f>
        <v>Los Angeles</v>
      </c>
      <c r="F233" t="str">
        <f>_xlfn.XLOOKUP(A233,employee_company!A:A,employee_company!B:B)</f>
        <v>SilverPeak Dynamics</v>
      </c>
      <c r="G233" t="str">
        <f>_xlfn.XLOOKUP(A233,employee_country!D:D,employee_country!C:C)</f>
        <v>United States</v>
      </c>
      <c r="H233" s="7">
        <v>43933</v>
      </c>
      <c r="I233" s="9">
        <v>43933</v>
      </c>
    </row>
    <row r="234" spans="1:9" x14ac:dyDescent="0.2">
      <c r="A234" s="5" t="s">
        <v>641</v>
      </c>
      <c r="B234" t="str">
        <f>_xlfn.XLOOKUP(_xlfn.XLOOKUP(A234,employees!B:B,employees!E:E),department!A:A,department!B:B)</f>
        <v>Operations Optimization</v>
      </c>
      <c r="C234" t="str">
        <f>_xlfn.XLOOKUP(A234,employees!B:B,employees!C:C)</f>
        <v>Walter</v>
      </c>
      <c r="D234" t="str">
        <f>_xlfn.XLOOKUP(A234,employees!B:B,employees!D:D)</f>
        <v>Parsons</v>
      </c>
      <c r="E234" t="str">
        <f>_xlfn.XLOOKUP(A234,employee_country!D:D,employee_country!B:B)</f>
        <v>Brisbane</v>
      </c>
      <c r="F234" t="str">
        <f>_xlfn.XLOOKUP(A234,employee_company!A:A,employee_company!B:B)</f>
        <v>TerraNova Dynamics</v>
      </c>
      <c r="G234" t="str">
        <f>_xlfn.XLOOKUP(A234,employee_country!D:D,employee_country!C:C)</f>
        <v>Australia</v>
      </c>
      <c r="H234" s="7">
        <v>44554</v>
      </c>
      <c r="I234" s="9">
        <v>44554</v>
      </c>
    </row>
    <row r="235" spans="1:9" x14ac:dyDescent="0.2">
      <c r="A235" s="5" t="s">
        <v>643</v>
      </c>
      <c r="B235" t="str">
        <f>_xlfn.XLOOKUP(_xlfn.XLOOKUP(A235,employees!B:B,employees!E:E),department!A:A,department!B:B)</f>
        <v>Operations Optimization</v>
      </c>
      <c r="C235" t="str">
        <f>_xlfn.XLOOKUP(A235,employees!B:B,employees!C:C)</f>
        <v>Brady</v>
      </c>
      <c r="D235" t="str">
        <f>_xlfn.XLOOKUP(A235,employees!B:B,employees!D:D)</f>
        <v>Hill</v>
      </c>
      <c r="E235" t="str">
        <f>_xlfn.XLOOKUP(A235,employee_country!D:D,employee_country!B:B)</f>
        <v>Melbourne</v>
      </c>
      <c r="F235" t="str">
        <f>_xlfn.XLOOKUP(A235,employee_company!A:A,employee_company!B:B)</f>
        <v>NexusByte Innovations</v>
      </c>
      <c r="G235" t="str">
        <f>_xlfn.XLOOKUP(A235,employee_country!D:D,employee_country!C:C)</f>
        <v>Australia</v>
      </c>
      <c r="H235" s="7">
        <v>44465</v>
      </c>
      <c r="I235" s="9">
        <v>44465</v>
      </c>
    </row>
    <row r="236" spans="1:9" x14ac:dyDescent="0.2">
      <c r="A236" s="5" t="s">
        <v>645</v>
      </c>
      <c r="B236" t="str">
        <f>_xlfn.XLOOKUP(_xlfn.XLOOKUP(A236,employees!B:B,employees!E:E),department!A:A,department!B:B)</f>
        <v>Marketing Strategies</v>
      </c>
      <c r="C236" t="str">
        <f>_xlfn.XLOOKUP(A236,employees!B:B,employees!C:C)</f>
        <v>Loretta</v>
      </c>
      <c r="D236" t="str">
        <f>_xlfn.XLOOKUP(A236,employees!B:B,employees!D:D)</f>
        <v>Rice</v>
      </c>
      <c r="E236" t="str">
        <f>_xlfn.XLOOKUP(A236,employee_country!D:D,employee_country!B:B)</f>
        <v>New York</v>
      </c>
      <c r="F236" t="str">
        <f>_xlfn.XLOOKUP(A236,employee_company!A:A,employee_company!B:B)</f>
        <v>QuantumSpark Labs</v>
      </c>
      <c r="G236" t="str">
        <f>_xlfn.XLOOKUP(A236,employee_country!D:D,employee_country!C:C)</f>
        <v>United States</v>
      </c>
      <c r="H236" s="7">
        <v>44151</v>
      </c>
      <c r="I236" s="9">
        <v>44151</v>
      </c>
    </row>
    <row r="237" spans="1:9" x14ac:dyDescent="0.2">
      <c r="A237" s="5" t="s">
        <v>647</v>
      </c>
      <c r="B237" t="str">
        <f>_xlfn.XLOOKUP(_xlfn.XLOOKUP(A237,employees!B:B,employees!E:E),department!A:A,department!B:B)</f>
        <v>Operations Optimization</v>
      </c>
      <c r="C237" t="str">
        <f>_xlfn.XLOOKUP(A237,employees!B:B,employees!C:C)</f>
        <v>Hannah</v>
      </c>
      <c r="D237" t="str">
        <f>_xlfn.XLOOKUP(A237,employees!B:B,employees!D:D)</f>
        <v>Beck</v>
      </c>
      <c r="E237" t="str">
        <f>_xlfn.XLOOKUP(A237,employee_country!D:D,employee_country!B:B)</f>
        <v>Vancouver</v>
      </c>
      <c r="F237" t="str">
        <f>_xlfn.XLOOKUP(A237,employee_company!A:A,employee_company!B:B)</f>
        <v>OptiCore Systems</v>
      </c>
      <c r="G237" t="str">
        <f>_xlfn.XLOOKUP(A237,employee_country!D:D,employee_country!C:C)</f>
        <v>Canada</v>
      </c>
      <c r="H237" s="7">
        <v>44389</v>
      </c>
      <c r="I237" s="9">
        <v>44389</v>
      </c>
    </row>
    <row r="238" spans="1:9" x14ac:dyDescent="0.2">
      <c r="A238" s="5" t="s">
        <v>649</v>
      </c>
      <c r="B238" t="str">
        <f>_xlfn.XLOOKUP(_xlfn.XLOOKUP(A238,employees!B:B,employees!E:E),department!A:A,department!B:B)</f>
        <v>Research and Development</v>
      </c>
      <c r="C238" t="str">
        <f>_xlfn.XLOOKUP(A238,employees!B:B,employees!C:C)</f>
        <v>Jocelyn</v>
      </c>
      <c r="D238" t="str">
        <f>_xlfn.XLOOKUP(A238,employees!B:B,employees!D:D)</f>
        <v>Stephens</v>
      </c>
      <c r="E238" t="str">
        <f>_xlfn.XLOOKUP(A238,employee_country!D:D,employee_country!B:B)</f>
        <v>Chicago</v>
      </c>
      <c r="F238" t="str">
        <f>_xlfn.XLOOKUP(A238,employee_company!A:A,employee_company!B:B)</f>
        <v>HorizonShift Systems</v>
      </c>
      <c r="G238" t="str">
        <f>_xlfn.XLOOKUP(A238,employee_country!D:D,employee_country!C:C)</f>
        <v>United States</v>
      </c>
      <c r="H238" s="7">
        <v>44416</v>
      </c>
      <c r="I238" s="9">
        <v>44416</v>
      </c>
    </row>
    <row r="239" spans="1:9" x14ac:dyDescent="0.2">
      <c r="A239" s="5" t="s">
        <v>652</v>
      </c>
      <c r="B239" t="str">
        <f>_xlfn.XLOOKUP(_xlfn.XLOOKUP(A239,employees!B:B,employees!E:E),department!A:A,department!B:B)</f>
        <v>Product Innovation</v>
      </c>
      <c r="C239" t="str">
        <f>_xlfn.XLOOKUP(A239,employees!B:B,employees!C:C)</f>
        <v>Benjamin</v>
      </c>
      <c r="D239" t="str">
        <f>_xlfn.XLOOKUP(A239,employees!B:B,employees!D:D)</f>
        <v>Chan</v>
      </c>
      <c r="E239" t="str">
        <f>_xlfn.XLOOKUP(A239,employee_country!D:D,employee_country!B:B)</f>
        <v>Moscow</v>
      </c>
      <c r="F239" t="str">
        <f>_xlfn.XLOOKUP(A239,employee_company!A:A,employee_company!B:B)</f>
        <v>QuantumSpark Labs</v>
      </c>
      <c r="G239" t="str">
        <f>_xlfn.XLOOKUP(A239,employee_country!D:D,employee_country!C:C)</f>
        <v>Russia</v>
      </c>
      <c r="H239" s="7">
        <v>44095</v>
      </c>
      <c r="I239" s="9">
        <v>44095</v>
      </c>
    </row>
    <row r="240" spans="1:9" x14ac:dyDescent="0.2">
      <c r="A240" s="5" t="s">
        <v>655</v>
      </c>
      <c r="B240" t="str">
        <f>_xlfn.XLOOKUP(_xlfn.XLOOKUP(A240,employees!B:B,employees!E:E),department!A:A,department!B:B)</f>
        <v>Customer Experience</v>
      </c>
      <c r="C240" t="str">
        <f>_xlfn.XLOOKUP(A240,employees!B:B,employees!C:C)</f>
        <v>Caroline</v>
      </c>
      <c r="D240" t="str">
        <f>_xlfn.XLOOKUP(A240,employees!B:B,employees!D:D)</f>
        <v>Clarke</v>
      </c>
      <c r="E240" t="str">
        <f>_xlfn.XLOOKUP(A240,employee_country!D:D,employee_country!B:B)</f>
        <v>Paris</v>
      </c>
      <c r="F240" t="str">
        <f>_xlfn.XLOOKUP(A240,employee_company!A:A,employee_company!B:B)</f>
        <v>NexusByte Innovations</v>
      </c>
      <c r="G240" t="str">
        <f>_xlfn.XLOOKUP(A240,employee_country!D:D,employee_country!C:C)</f>
        <v>France</v>
      </c>
      <c r="H240" s="7">
        <v>43940</v>
      </c>
      <c r="I240" s="9">
        <v>43940</v>
      </c>
    </row>
    <row r="241" spans="1:9" x14ac:dyDescent="0.2">
      <c r="A241" s="5" t="s">
        <v>658</v>
      </c>
      <c r="B241" t="str">
        <f>_xlfn.XLOOKUP(_xlfn.XLOOKUP(A241,employees!B:B,employees!E:E),department!A:A,department!B:B)</f>
        <v>Operations Optimization</v>
      </c>
      <c r="C241" t="str">
        <f>_xlfn.XLOOKUP(A241,employees!B:B,employees!C:C)</f>
        <v>Cameron</v>
      </c>
      <c r="D241" t="str">
        <f>_xlfn.XLOOKUP(A241,employees!B:B,employees!D:D)</f>
        <v>Forbes</v>
      </c>
      <c r="E241" t="str">
        <f>_xlfn.XLOOKUP(A241,employee_country!D:D,employee_country!B:B)</f>
        <v>Bangalore</v>
      </c>
      <c r="F241" t="str">
        <f>_xlfn.XLOOKUP(A241,employee_company!A:A,employee_company!B:B)</f>
        <v>ThunderByte Ventures</v>
      </c>
      <c r="G241" t="str">
        <f>_xlfn.XLOOKUP(A241,employee_country!D:D,employee_country!C:C)</f>
        <v>India</v>
      </c>
      <c r="H241" s="7">
        <v>44450</v>
      </c>
      <c r="I241" s="9">
        <v>44450</v>
      </c>
    </row>
    <row r="242" spans="1:9" x14ac:dyDescent="0.2">
      <c r="A242" s="5" t="s">
        <v>660</v>
      </c>
      <c r="B242" t="str">
        <f>_xlfn.XLOOKUP(_xlfn.XLOOKUP(A242,employees!B:B,employees!E:E),department!A:A,department!B:B)</f>
        <v>Financial Planning</v>
      </c>
      <c r="C242" t="str">
        <f>_xlfn.XLOOKUP(A242,employees!B:B,employees!C:C)</f>
        <v>Wyatt</v>
      </c>
      <c r="D242" t="str">
        <f>_xlfn.XLOOKUP(A242,employees!B:B,employees!D:D)</f>
        <v>Mclean</v>
      </c>
      <c r="E242" t="str">
        <f>_xlfn.XLOOKUP(A242,employee_country!D:D,employee_country!B:B)</f>
        <v>Brasilia</v>
      </c>
      <c r="F242" t="str">
        <f>_xlfn.XLOOKUP(A242,employee_company!A:A,employee_company!B:B)</f>
        <v>BlueSky Innovations</v>
      </c>
      <c r="G242" t="str">
        <f>_xlfn.XLOOKUP(A242,employee_country!D:D,employee_country!C:C)</f>
        <v>Brazil</v>
      </c>
      <c r="H242" s="7">
        <v>43849</v>
      </c>
      <c r="I242" s="9">
        <v>43849</v>
      </c>
    </row>
    <row r="243" spans="1:9" x14ac:dyDescent="0.2">
      <c r="A243" s="5" t="s">
        <v>663</v>
      </c>
      <c r="B243" t="str">
        <f>_xlfn.XLOOKUP(_xlfn.XLOOKUP(A243,employees!B:B,employees!E:E),department!A:A,department!B:B)</f>
        <v>Human Resources Development</v>
      </c>
      <c r="C243" t="str">
        <f>_xlfn.XLOOKUP(A243,employees!B:B,employees!C:C)</f>
        <v>Kendra</v>
      </c>
      <c r="D243" t="str">
        <f>_xlfn.XLOOKUP(A243,employees!B:B,employees!D:D)</f>
        <v>Waters</v>
      </c>
      <c r="E243" t="str">
        <f>_xlfn.XLOOKUP(A243,employee_country!D:D,employee_country!B:B)</f>
        <v>Berlin</v>
      </c>
      <c r="F243" t="str">
        <f>_xlfn.XLOOKUP(A243,employee_company!A:A,employee_company!B:B)</f>
        <v>PrimeWave Solutions</v>
      </c>
      <c r="G243" t="str">
        <f>_xlfn.XLOOKUP(A243,employee_country!D:D,employee_country!C:C)</f>
        <v>Germany</v>
      </c>
      <c r="H243" s="7">
        <v>43832</v>
      </c>
      <c r="I243" s="9">
        <v>43832</v>
      </c>
    </row>
    <row r="244" spans="1:9" x14ac:dyDescent="0.2">
      <c r="A244" s="5" t="s">
        <v>665</v>
      </c>
      <c r="B244" t="str">
        <f>_xlfn.XLOOKUP(_xlfn.XLOOKUP(A244,employees!B:B,employees!E:E),department!A:A,department!B:B)</f>
        <v>Marketing Strategies</v>
      </c>
      <c r="C244" t="str">
        <f>_xlfn.XLOOKUP(A244,employees!B:B,employees!C:C)</f>
        <v>Tom</v>
      </c>
      <c r="D244" t="str">
        <f>_xlfn.XLOOKUP(A244,employees!B:B,employees!D:D)</f>
        <v>Bradley</v>
      </c>
      <c r="E244" t="str">
        <f>_xlfn.XLOOKUP(A244,employee_country!D:D,employee_country!B:B)</f>
        <v>Melbourne</v>
      </c>
      <c r="F244" t="str">
        <f>_xlfn.XLOOKUP(A244,employee_company!A:A,employee_company!B:B)</f>
        <v>OptiCore Systems</v>
      </c>
      <c r="G244" t="str">
        <f>_xlfn.XLOOKUP(A244,employee_country!D:D,employee_country!C:C)</f>
        <v>Australia</v>
      </c>
      <c r="H244" s="7">
        <v>44126</v>
      </c>
      <c r="I244" s="9">
        <v>44126</v>
      </c>
    </row>
    <row r="245" spans="1:9" x14ac:dyDescent="0.2">
      <c r="A245" s="5" t="s">
        <v>666</v>
      </c>
      <c r="B245" t="str">
        <f>_xlfn.XLOOKUP(_xlfn.XLOOKUP(A245,employees!B:B,employees!E:E),department!A:A,department!B:B)</f>
        <v>Quality Assurance</v>
      </c>
      <c r="C245" t="str">
        <f>_xlfn.XLOOKUP(A245,employees!B:B,employees!C:C)</f>
        <v>Adrian</v>
      </c>
      <c r="D245" t="str">
        <f>_xlfn.XLOOKUP(A245,employees!B:B,employees!D:D)</f>
        <v>Frazier</v>
      </c>
      <c r="E245" t="str">
        <f>_xlfn.XLOOKUP(A245,employee_country!D:D,employee_country!B:B)</f>
        <v>Rio de Janeiro</v>
      </c>
      <c r="F245" t="str">
        <f>_xlfn.XLOOKUP(A245,employee_company!A:A,employee_company!B:B)</f>
        <v>FusionQuest Industries</v>
      </c>
      <c r="G245" t="str">
        <f>_xlfn.XLOOKUP(A245,employee_country!D:D,employee_country!C:C)</f>
        <v>Brazil</v>
      </c>
      <c r="H245" s="7">
        <v>44664</v>
      </c>
      <c r="I245" s="9">
        <v>44664</v>
      </c>
    </row>
    <row r="246" spans="1:9" x14ac:dyDescent="0.2">
      <c r="A246" s="5" t="s">
        <v>669</v>
      </c>
      <c r="B246" t="str">
        <f>_xlfn.XLOOKUP(_xlfn.XLOOKUP(A246,employees!B:B,employees!E:E),department!A:A,department!B:B)</f>
        <v>Research and Development</v>
      </c>
      <c r="C246" t="str">
        <f>_xlfn.XLOOKUP(A246,employees!B:B,employees!C:C)</f>
        <v>Beverly</v>
      </c>
      <c r="D246" t="str">
        <f>_xlfn.XLOOKUP(A246,employees!B:B,employees!D:D)</f>
        <v>Kirby</v>
      </c>
      <c r="E246" t="str">
        <f>_xlfn.XLOOKUP(A246,employee_country!D:D,employee_country!B:B)</f>
        <v>Marseille</v>
      </c>
      <c r="F246" t="str">
        <f>_xlfn.XLOOKUP(A246,employee_company!A:A,employee_company!B:B)</f>
        <v>QuantumSpark Labs</v>
      </c>
      <c r="G246" t="str">
        <f>_xlfn.XLOOKUP(A246,employee_country!D:D,employee_country!C:C)</f>
        <v>France</v>
      </c>
      <c r="H246" s="7">
        <v>44652</v>
      </c>
      <c r="I246" s="9">
        <v>44652</v>
      </c>
    </row>
    <row r="247" spans="1:9" x14ac:dyDescent="0.2">
      <c r="A247" s="5" t="s">
        <v>672</v>
      </c>
      <c r="B247" t="str">
        <f>_xlfn.XLOOKUP(_xlfn.XLOOKUP(A247,employees!B:B,employees!E:E),department!A:A,department!B:B)</f>
        <v>Marketing Strategies</v>
      </c>
      <c r="C247" t="str">
        <f>_xlfn.XLOOKUP(A247,employees!B:B,employees!C:C)</f>
        <v>Priscilla</v>
      </c>
      <c r="D247" t="str">
        <f>_xlfn.XLOOKUP(A247,employees!B:B,employees!D:D)</f>
        <v>Stuart</v>
      </c>
      <c r="E247" t="str">
        <f>_xlfn.XLOOKUP(A247,employee_country!D:D,employee_country!B:B)</f>
        <v>Sao Paulo</v>
      </c>
      <c r="F247" t="str">
        <f>_xlfn.XLOOKUP(A247,employee_company!A:A,employee_company!B:B)</f>
        <v>AlphaGenix Labs</v>
      </c>
      <c r="G247" t="str">
        <f>_xlfn.XLOOKUP(A247,employee_country!D:D,employee_country!C:C)</f>
        <v>Brazil</v>
      </c>
      <c r="H247" s="7">
        <v>44302</v>
      </c>
      <c r="I247" s="9">
        <v>44302</v>
      </c>
    </row>
    <row r="248" spans="1:9" x14ac:dyDescent="0.2">
      <c r="A248" s="5" t="s">
        <v>675</v>
      </c>
      <c r="B248" t="str">
        <f>_xlfn.XLOOKUP(_xlfn.XLOOKUP(A248,employees!B:B,employees!E:E),department!A:A,department!B:B)</f>
        <v>Research and Development</v>
      </c>
      <c r="C248" t="str">
        <f>_xlfn.XLOOKUP(A248,employees!B:B,employees!C:C)</f>
        <v>Roberto</v>
      </c>
      <c r="D248" t="str">
        <f>_xlfn.XLOOKUP(A248,employees!B:B,employees!D:D)</f>
        <v>Hogan</v>
      </c>
      <c r="E248" t="str">
        <f>_xlfn.XLOOKUP(A248,employee_country!D:D,employee_country!B:B)</f>
        <v>Guangzhou</v>
      </c>
      <c r="F248" t="str">
        <f>_xlfn.XLOOKUP(A248,employee_company!A:A,employee_company!B:B)</f>
        <v>BlueSky Innovations</v>
      </c>
      <c r="G248" t="str">
        <f>_xlfn.XLOOKUP(A248,employee_country!D:D,employee_country!C:C)</f>
        <v>China</v>
      </c>
      <c r="H248" s="7">
        <v>43978</v>
      </c>
      <c r="I248" s="9">
        <v>43978</v>
      </c>
    </row>
    <row r="249" spans="1:9" x14ac:dyDescent="0.2">
      <c r="A249" s="5" t="s">
        <v>678</v>
      </c>
      <c r="B249" t="str">
        <f>_xlfn.XLOOKUP(_xlfn.XLOOKUP(A249,employees!B:B,employees!E:E),department!A:A,department!B:B)</f>
        <v>Customer Experience</v>
      </c>
      <c r="C249" t="str">
        <f>_xlfn.XLOOKUP(A249,employees!B:B,employees!C:C)</f>
        <v>Victor</v>
      </c>
      <c r="D249" t="str">
        <f>_xlfn.XLOOKUP(A249,employees!B:B,employees!D:D)</f>
        <v>Rogers</v>
      </c>
      <c r="E249" t="str">
        <f>_xlfn.XLOOKUP(A249,employee_country!D:D,employee_country!B:B)</f>
        <v>Toronto</v>
      </c>
      <c r="F249" t="str">
        <f>_xlfn.XLOOKUP(A249,employee_company!A:A,employee_company!B:B)</f>
        <v>CrystalWave Solutions</v>
      </c>
      <c r="G249" t="str">
        <f>_xlfn.XLOOKUP(A249,employee_country!D:D,employee_country!C:C)</f>
        <v>Canada</v>
      </c>
      <c r="H249" s="7">
        <v>44662</v>
      </c>
      <c r="I249" s="9">
        <v>44662</v>
      </c>
    </row>
    <row r="250" spans="1:9" x14ac:dyDescent="0.2">
      <c r="A250" s="5" t="s">
        <v>681</v>
      </c>
      <c r="B250" t="str">
        <f>_xlfn.XLOOKUP(_xlfn.XLOOKUP(A250,employees!B:B,employees!E:E),department!A:A,department!B:B)</f>
        <v>Operations Optimization</v>
      </c>
      <c r="C250" t="str">
        <f>_xlfn.XLOOKUP(A250,employees!B:B,employees!C:C)</f>
        <v>Alisha</v>
      </c>
      <c r="D250" t="str">
        <f>_xlfn.XLOOKUP(A250,employees!B:B,employees!D:D)</f>
        <v>Gallegos</v>
      </c>
      <c r="E250" t="str">
        <f>_xlfn.XLOOKUP(A250,employee_country!D:D,employee_country!B:B)</f>
        <v>Melbourne</v>
      </c>
      <c r="F250" t="str">
        <f>_xlfn.XLOOKUP(A250,employee_company!A:A,employee_company!B:B)</f>
        <v>SwiftGrove Technologies</v>
      </c>
      <c r="G250" t="str">
        <f>_xlfn.XLOOKUP(A250,employee_country!D:D,employee_country!C:C)</f>
        <v>Australia</v>
      </c>
      <c r="H250" s="7">
        <v>44646</v>
      </c>
      <c r="I250" s="9">
        <v>44646</v>
      </c>
    </row>
    <row r="251" spans="1:9" x14ac:dyDescent="0.2">
      <c r="A251" s="5" t="s">
        <v>684</v>
      </c>
      <c r="B251" t="str">
        <f>_xlfn.XLOOKUP(_xlfn.XLOOKUP(A251,employees!B:B,employees!E:E),department!A:A,department!B:B)</f>
        <v>Marketing Strategies</v>
      </c>
      <c r="C251" t="str">
        <f>_xlfn.XLOOKUP(A251,employees!B:B,employees!C:C)</f>
        <v>Stefanie</v>
      </c>
      <c r="D251" t="str">
        <f>_xlfn.XLOOKUP(A251,employees!B:B,employees!D:D)</f>
        <v>Fuller</v>
      </c>
      <c r="E251" t="str">
        <f>_xlfn.XLOOKUP(A251,employee_country!D:D,employee_country!B:B)</f>
        <v>Shanghai</v>
      </c>
      <c r="F251" t="str">
        <f>_xlfn.XLOOKUP(A251,employee_company!A:A,employee_company!B:B)</f>
        <v>SunCrest Industries</v>
      </c>
      <c r="G251" t="str">
        <f>_xlfn.XLOOKUP(A251,employee_country!D:D,employee_country!C:C)</f>
        <v>China</v>
      </c>
      <c r="H251" s="7">
        <v>44488</v>
      </c>
      <c r="I251" s="9">
        <v>44488</v>
      </c>
    </row>
    <row r="252" spans="1:9" x14ac:dyDescent="0.2">
      <c r="A252" s="5" t="s">
        <v>687</v>
      </c>
      <c r="B252" t="str">
        <f>_xlfn.XLOOKUP(_xlfn.XLOOKUP(A252,employees!B:B,employees!E:E),department!A:A,department!B:B)</f>
        <v>Marketing Strategies</v>
      </c>
      <c r="C252" t="str">
        <f>_xlfn.XLOOKUP(A252,employees!B:B,employees!C:C)</f>
        <v>Jackson</v>
      </c>
      <c r="D252" t="str">
        <f>_xlfn.XLOOKUP(A252,employees!B:B,employees!D:D)</f>
        <v>Grimes</v>
      </c>
      <c r="E252" t="str">
        <f>_xlfn.XLOOKUP(A252,employee_country!D:D,employee_country!B:B)</f>
        <v>Brisbane</v>
      </c>
      <c r="F252" t="str">
        <f>_xlfn.XLOOKUP(A252,employee_company!A:A,employee_company!B:B)</f>
        <v>NexusByte Innovations</v>
      </c>
      <c r="G252" t="str">
        <f>_xlfn.XLOOKUP(A252,employee_country!D:D,employee_country!C:C)</f>
        <v>Australia</v>
      </c>
      <c r="H252" s="7">
        <v>44100</v>
      </c>
      <c r="I252" s="9">
        <v>44100</v>
      </c>
    </row>
    <row r="253" spans="1:9" x14ac:dyDescent="0.2">
      <c r="A253" s="5" t="s">
        <v>688</v>
      </c>
      <c r="B253" t="str">
        <f>_xlfn.XLOOKUP(_xlfn.XLOOKUP(A253,employees!B:B,employees!E:E),department!A:A,department!B:B)</f>
        <v>Operations Optimization</v>
      </c>
      <c r="C253" t="str">
        <f>_xlfn.XLOOKUP(A253,employees!B:B,employees!C:C)</f>
        <v>Miranda</v>
      </c>
      <c r="D253" t="str">
        <f>_xlfn.XLOOKUP(A253,employees!B:B,employees!D:D)</f>
        <v>Robles</v>
      </c>
      <c r="E253" t="str">
        <f>_xlfn.XLOOKUP(A253,employee_country!D:D,employee_country!B:B)</f>
        <v>Vancouver</v>
      </c>
      <c r="F253" t="str">
        <f>_xlfn.XLOOKUP(A253,employee_company!A:A,employee_company!B:B)</f>
        <v>QuantumSpark Labs</v>
      </c>
      <c r="G253" t="str">
        <f>_xlfn.XLOOKUP(A253,employee_country!D:D,employee_country!C:C)</f>
        <v>Canada</v>
      </c>
      <c r="H253" s="7">
        <v>44120</v>
      </c>
      <c r="I253" s="9">
        <v>44120</v>
      </c>
    </row>
    <row r="254" spans="1:9" x14ac:dyDescent="0.2">
      <c r="A254" s="5" t="s">
        <v>690</v>
      </c>
      <c r="B254" t="str">
        <f>_xlfn.XLOOKUP(_xlfn.XLOOKUP(A254,employees!B:B,employees!E:E),department!A:A,department!B:B)</f>
        <v>Sustainability Initiatives</v>
      </c>
      <c r="C254" t="str">
        <f>_xlfn.XLOOKUP(A254,employees!B:B,employees!C:C)</f>
        <v>Gilbert</v>
      </c>
      <c r="D254" t="str">
        <f>_xlfn.XLOOKUP(A254,employees!B:B,employees!D:D)</f>
        <v>Bowers</v>
      </c>
      <c r="E254" t="str">
        <f>_xlfn.XLOOKUP(A254,employee_country!D:D,employee_country!B:B)</f>
        <v>Toronto</v>
      </c>
      <c r="F254" t="str">
        <f>_xlfn.XLOOKUP(A254,employee_company!A:A,employee_company!B:B)</f>
        <v>ThunderByte Ventures</v>
      </c>
      <c r="G254" t="str">
        <f>_xlfn.XLOOKUP(A254,employee_country!D:D,employee_country!C:C)</f>
        <v>Canada</v>
      </c>
      <c r="H254" s="7">
        <v>44664</v>
      </c>
      <c r="I254" s="9">
        <v>44664</v>
      </c>
    </row>
    <row r="255" spans="1:9" x14ac:dyDescent="0.2">
      <c r="A255" s="5" t="s">
        <v>692</v>
      </c>
      <c r="B255" t="str">
        <f>_xlfn.XLOOKUP(_xlfn.XLOOKUP(A255,employees!B:B,employees!E:E),department!A:A,department!B:B)</f>
        <v>Product Innovation</v>
      </c>
      <c r="C255" t="str">
        <f>_xlfn.XLOOKUP(A255,employees!B:B,employees!C:C)</f>
        <v>Jon</v>
      </c>
      <c r="D255" t="str">
        <f>_xlfn.XLOOKUP(A255,employees!B:B,employees!D:D)</f>
        <v>Gay</v>
      </c>
      <c r="E255" t="str">
        <f>_xlfn.XLOOKUP(A255,employee_country!D:D,employee_country!B:B)</f>
        <v>Berlin</v>
      </c>
      <c r="F255" t="str">
        <f>_xlfn.XLOOKUP(A255,employee_company!A:A,employee_company!B:B)</f>
        <v>TruVista Enterprises</v>
      </c>
      <c r="G255" t="str">
        <f>_xlfn.XLOOKUP(A255,employee_country!D:D,employee_country!C:C)</f>
        <v>Germany</v>
      </c>
      <c r="H255" s="7">
        <v>44615</v>
      </c>
      <c r="I255" s="9">
        <v>44615</v>
      </c>
    </row>
    <row r="256" spans="1:9" x14ac:dyDescent="0.2">
      <c r="A256" s="5" t="s">
        <v>695</v>
      </c>
      <c r="B256" t="str">
        <f>_xlfn.XLOOKUP(_xlfn.XLOOKUP(A256,employees!B:B,employees!E:E),department!A:A,department!B:B)</f>
        <v>Human Resources Development</v>
      </c>
      <c r="C256" t="str">
        <f>_xlfn.XLOOKUP(A256,employees!B:B,employees!C:C)</f>
        <v>Julia</v>
      </c>
      <c r="D256" t="str">
        <f>_xlfn.XLOOKUP(A256,employees!B:B,employees!D:D)</f>
        <v>Davila</v>
      </c>
      <c r="E256" t="str">
        <f>_xlfn.XLOOKUP(A256,employee_country!D:D,employee_country!B:B)</f>
        <v>Moscow</v>
      </c>
      <c r="F256" t="str">
        <f>_xlfn.XLOOKUP(A256,employee_company!A:A,employee_company!B:B)</f>
        <v>TerraNova Dynamics</v>
      </c>
      <c r="G256" t="str">
        <f>_xlfn.XLOOKUP(A256,employee_country!D:D,employee_country!C:C)</f>
        <v>Russia</v>
      </c>
      <c r="H256" s="7">
        <v>44611</v>
      </c>
      <c r="I256" s="9">
        <v>44611</v>
      </c>
    </row>
    <row r="257" spans="1:9" x14ac:dyDescent="0.2">
      <c r="A257" s="5" t="s">
        <v>698</v>
      </c>
      <c r="B257" t="str">
        <f>_xlfn.XLOOKUP(_xlfn.XLOOKUP(A257,employees!B:B,employees!E:E),department!A:A,department!B:B)</f>
        <v>Quality Assurance</v>
      </c>
      <c r="C257" t="str">
        <f>_xlfn.XLOOKUP(A257,employees!B:B,employees!C:C)</f>
        <v>Aaron</v>
      </c>
      <c r="D257" t="str">
        <f>_xlfn.XLOOKUP(A257,employees!B:B,employees!D:D)</f>
        <v>Potts</v>
      </c>
      <c r="E257" t="str">
        <f>_xlfn.XLOOKUP(A257,employee_country!D:D,employee_country!B:B)</f>
        <v>Vancouver</v>
      </c>
      <c r="F257" t="str">
        <f>_xlfn.XLOOKUP(A257,employee_company!A:A,employee_company!B:B)</f>
        <v>TerraNova Dynamics</v>
      </c>
      <c r="G257" t="str">
        <f>_xlfn.XLOOKUP(A257,employee_country!D:D,employee_country!C:C)</f>
        <v>Canada</v>
      </c>
      <c r="H257" s="7">
        <v>44337</v>
      </c>
      <c r="I257" s="9">
        <v>44337</v>
      </c>
    </row>
    <row r="258" spans="1:9" x14ac:dyDescent="0.2">
      <c r="A258" s="5" t="s">
        <v>700</v>
      </c>
      <c r="B258" t="str">
        <f>_xlfn.XLOOKUP(_xlfn.XLOOKUP(A258,employees!B:B,employees!E:E),department!A:A,department!B:B)</f>
        <v>Quality Assurance</v>
      </c>
      <c r="C258" t="str">
        <f>_xlfn.XLOOKUP(A258,employees!B:B,employees!C:C)</f>
        <v>Rachael</v>
      </c>
      <c r="D258" t="str">
        <f>_xlfn.XLOOKUP(A258,employees!B:B,employees!D:D)</f>
        <v>Jimenez</v>
      </c>
      <c r="E258" t="str">
        <f>_xlfn.XLOOKUP(A258,employee_country!D:D,employee_country!B:B)</f>
        <v>Los Angeles</v>
      </c>
      <c r="F258" t="str">
        <f>_xlfn.XLOOKUP(A258,employee_company!A:A,employee_company!B:B)</f>
        <v>EonCore Ventures</v>
      </c>
      <c r="G258" t="str">
        <f>_xlfn.XLOOKUP(A258,employee_country!D:D,employee_country!C:C)</f>
        <v>United States</v>
      </c>
      <c r="H258" s="7">
        <v>44670</v>
      </c>
      <c r="I258" s="9">
        <v>44670</v>
      </c>
    </row>
    <row r="259" spans="1:9" x14ac:dyDescent="0.2">
      <c r="A259" s="5" t="s">
        <v>703</v>
      </c>
      <c r="B259" t="str">
        <f>_xlfn.XLOOKUP(_xlfn.XLOOKUP(A259,employees!B:B,employees!E:E),department!A:A,department!B:B)</f>
        <v>Sustainability Initiatives</v>
      </c>
      <c r="C259" t="str">
        <f>_xlfn.XLOOKUP(A259,employees!B:B,employees!C:C)</f>
        <v>Lucas</v>
      </c>
      <c r="D259" t="str">
        <f>_xlfn.XLOOKUP(A259,employees!B:B,employees!D:D)</f>
        <v>Macdonald</v>
      </c>
      <c r="E259" t="str">
        <f>_xlfn.XLOOKUP(A259,employee_country!D:D,employee_country!B:B)</f>
        <v>London</v>
      </c>
      <c r="F259" t="str">
        <f>_xlfn.XLOOKUP(A259,employee_company!A:A,employee_company!B:B)</f>
        <v>OptiCore Systems</v>
      </c>
      <c r="G259" t="str">
        <f>_xlfn.XLOOKUP(A259,employee_country!D:D,employee_country!C:C)</f>
        <v>United Kingdom</v>
      </c>
      <c r="H259" s="7">
        <v>43852</v>
      </c>
      <c r="I259" s="9">
        <v>43852</v>
      </c>
    </row>
    <row r="260" spans="1:9" x14ac:dyDescent="0.2">
      <c r="A260" s="5" t="s">
        <v>705</v>
      </c>
      <c r="B260" t="str">
        <f>_xlfn.XLOOKUP(_xlfn.XLOOKUP(A260,employees!B:B,employees!E:E),department!A:A,department!B:B)</f>
        <v>Sustainability Initiatives</v>
      </c>
      <c r="C260" t="str">
        <f>_xlfn.XLOOKUP(A260,employees!B:B,employees!C:C)</f>
        <v>Kristopher</v>
      </c>
      <c r="D260" t="str">
        <f>_xlfn.XLOOKUP(A260,employees!B:B,employees!D:D)</f>
        <v>Sanders</v>
      </c>
      <c r="E260" t="str">
        <f>_xlfn.XLOOKUP(A260,employee_country!D:D,employee_country!B:B)</f>
        <v>Hamburg</v>
      </c>
      <c r="F260" t="str">
        <f>_xlfn.XLOOKUP(A260,employee_company!A:A,employee_company!B:B)</f>
        <v>HorizonShift Systems</v>
      </c>
      <c r="G260" t="str">
        <f>_xlfn.XLOOKUP(A260,employee_country!D:D,employee_country!C:C)</f>
        <v>Germany</v>
      </c>
      <c r="H260" s="7">
        <v>44197</v>
      </c>
      <c r="I260" s="9">
        <v>44197</v>
      </c>
    </row>
    <row r="261" spans="1:9" x14ac:dyDescent="0.2">
      <c r="A261" s="5" t="s">
        <v>708</v>
      </c>
      <c r="B261" t="str">
        <f>_xlfn.XLOOKUP(_xlfn.XLOOKUP(A261,employees!B:B,employees!E:E),department!A:A,department!B:B)</f>
        <v>Customer Experience</v>
      </c>
      <c r="C261" t="str">
        <f>_xlfn.XLOOKUP(A261,employees!B:B,employees!C:C)</f>
        <v>Alexandria</v>
      </c>
      <c r="D261" t="str">
        <f>_xlfn.XLOOKUP(A261,employees!B:B,employees!D:D)</f>
        <v>Hutchinson</v>
      </c>
      <c r="E261" t="str">
        <f>_xlfn.XLOOKUP(A261,employee_country!D:D,employee_country!B:B)</f>
        <v>Brisbane</v>
      </c>
      <c r="F261" t="str">
        <f>_xlfn.XLOOKUP(A261,employee_company!A:A,employee_company!B:B)</f>
        <v>OptiCore Systems</v>
      </c>
      <c r="G261" t="str">
        <f>_xlfn.XLOOKUP(A261,employee_country!D:D,employee_country!C:C)</f>
        <v>Australia</v>
      </c>
      <c r="H261" s="7">
        <v>43924</v>
      </c>
      <c r="I261" s="9">
        <v>43924</v>
      </c>
    </row>
    <row r="262" spans="1:9" x14ac:dyDescent="0.2">
      <c r="A262" s="5" t="s">
        <v>711</v>
      </c>
      <c r="B262" t="str">
        <f>_xlfn.XLOOKUP(_xlfn.XLOOKUP(A262,employees!B:B,employees!E:E),department!A:A,department!B:B)</f>
        <v>Marketing Strategies</v>
      </c>
      <c r="C262" t="str">
        <f>_xlfn.XLOOKUP(A262,employees!B:B,employees!C:C)</f>
        <v>Natasha</v>
      </c>
      <c r="D262" t="str">
        <f>_xlfn.XLOOKUP(A262,employees!B:B,employees!D:D)</f>
        <v>Schmitt</v>
      </c>
      <c r="E262" t="str">
        <f>_xlfn.XLOOKUP(A262,employee_country!D:D,employee_country!B:B)</f>
        <v>Moscow</v>
      </c>
      <c r="F262" t="str">
        <f>_xlfn.XLOOKUP(A262,employee_company!A:A,employee_company!B:B)</f>
        <v>PhoenixRise Technologies</v>
      </c>
      <c r="G262" t="str">
        <f>_xlfn.XLOOKUP(A262,employee_country!D:D,employee_country!C:C)</f>
        <v>Russia</v>
      </c>
      <c r="H262" s="7">
        <v>43889</v>
      </c>
      <c r="I262" s="9">
        <v>43889</v>
      </c>
    </row>
    <row r="263" spans="1:9" x14ac:dyDescent="0.2">
      <c r="A263" s="5" t="s">
        <v>714</v>
      </c>
      <c r="B263" t="str">
        <f>_xlfn.XLOOKUP(_xlfn.XLOOKUP(A263,employees!B:B,employees!E:E),department!A:A,department!B:B)</f>
        <v>Quality Assurance</v>
      </c>
      <c r="C263" t="str">
        <f>_xlfn.XLOOKUP(A263,employees!B:B,employees!C:C)</f>
        <v>Jose</v>
      </c>
      <c r="D263" t="str">
        <f>_xlfn.XLOOKUP(A263,employees!B:B,employees!D:D)</f>
        <v>Acosta</v>
      </c>
      <c r="E263" t="str">
        <f>_xlfn.XLOOKUP(A263,employee_country!D:D,employee_country!B:B)</f>
        <v>Los Angeles</v>
      </c>
      <c r="F263" t="str">
        <f>_xlfn.XLOOKUP(A263,employee_company!A:A,employee_company!B:B)</f>
        <v>CrystalWave Solutions</v>
      </c>
      <c r="G263" t="str">
        <f>_xlfn.XLOOKUP(A263,employee_country!D:D,employee_country!C:C)</f>
        <v>United States</v>
      </c>
      <c r="H263" s="7">
        <v>44068</v>
      </c>
      <c r="I263" s="9">
        <v>44068</v>
      </c>
    </row>
    <row r="264" spans="1:9" x14ac:dyDescent="0.2">
      <c r="A264" s="5" t="s">
        <v>717</v>
      </c>
      <c r="B264" t="str">
        <f>_xlfn.XLOOKUP(_xlfn.XLOOKUP(A264,employees!B:B,employees!E:E),department!A:A,department!B:B)</f>
        <v>Marketing Strategies</v>
      </c>
      <c r="C264" t="str">
        <f>_xlfn.XLOOKUP(A264,employees!B:B,employees!C:C)</f>
        <v>Cassidy</v>
      </c>
      <c r="D264" t="str">
        <f>_xlfn.XLOOKUP(A264,employees!B:B,employees!D:D)</f>
        <v>Dominguez</v>
      </c>
      <c r="E264" t="str">
        <f>_xlfn.XLOOKUP(A264,employee_country!D:D,employee_country!B:B)</f>
        <v>Beijing</v>
      </c>
      <c r="F264" t="str">
        <f>_xlfn.XLOOKUP(A264,employee_company!A:A,employee_company!B:B)</f>
        <v>PrimeWave Solutions</v>
      </c>
      <c r="G264" t="str">
        <f>_xlfn.XLOOKUP(A264,employee_country!D:D,employee_country!C:C)</f>
        <v>China</v>
      </c>
      <c r="H264" s="7">
        <v>44657</v>
      </c>
      <c r="I264" s="9">
        <v>44657</v>
      </c>
    </row>
    <row r="265" spans="1:9" x14ac:dyDescent="0.2">
      <c r="A265" s="5" t="s">
        <v>719</v>
      </c>
      <c r="B265" t="str">
        <f>_xlfn.XLOOKUP(_xlfn.XLOOKUP(A265,employees!B:B,employees!E:E),department!A:A,department!B:B)</f>
        <v>Customer Experience</v>
      </c>
      <c r="C265" t="str">
        <f>_xlfn.XLOOKUP(A265,employees!B:B,employees!C:C)</f>
        <v>Debbie</v>
      </c>
      <c r="D265" t="str">
        <f>_xlfn.XLOOKUP(A265,employees!B:B,employees!D:D)</f>
        <v>Savage</v>
      </c>
      <c r="E265" t="str">
        <f>_xlfn.XLOOKUP(A265,employee_country!D:D,employee_country!B:B)</f>
        <v>Moscow</v>
      </c>
      <c r="F265" t="str">
        <f>_xlfn.XLOOKUP(A265,employee_company!A:A,employee_company!B:B)</f>
        <v>BlueSky Innovations</v>
      </c>
      <c r="G265" t="str">
        <f>_xlfn.XLOOKUP(A265,employee_country!D:D,employee_country!C:C)</f>
        <v>Russia</v>
      </c>
      <c r="H265" s="7">
        <v>44288</v>
      </c>
      <c r="I265" s="9">
        <v>44288</v>
      </c>
    </row>
    <row r="266" spans="1:9" x14ac:dyDescent="0.2">
      <c r="A266" s="5" t="s">
        <v>721</v>
      </c>
      <c r="B266" t="str">
        <f>_xlfn.XLOOKUP(_xlfn.XLOOKUP(A266,employees!B:B,employees!E:E),department!A:A,department!B:B)</f>
        <v>Financial Planning</v>
      </c>
      <c r="C266" t="str">
        <f>_xlfn.XLOOKUP(A266,employees!B:B,employees!C:C)</f>
        <v>Felicia</v>
      </c>
      <c r="D266" t="str">
        <f>_xlfn.XLOOKUP(A266,employees!B:B,employees!D:D)</f>
        <v>Burnett</v>
      </c>
      <c r="E266" t="str">
        <f>_xlfn.XLOOKUP(A266,employee_country!D:D,employee_country!B:B)</f>
        <v>Berlin</v>
      </c>
      <c r="F266" t="str">
        <f>_xlfn.XLOOKUP(A266,employee_company!A:A,employee_company!B:B)</f>
        <v>FusionQuest Industries</v>
      </c>
      <c r="G266" t="str">
        <f>_xlfn.XLOOKUP(A266,employee_country!D:D,employee_country!C:C)</f>
        <v>Germany</v>
      </c>
      <c r="H266" s="7">
        <v>44172</v>
      </c>
      <c r="I266" s="9">
        <v>44172</v>
      </c>
    </row>
    <row r="267" spans="1:9" x14ac:dyDescent="0.2">
      <c r="A267" s="5" t="s">
        <v>724</v>
      </c>
      <c r="B267" t="str">
        <f>_xlfn.XLOOKUP(_xlfn.XLOOKUP(A267,employees!B:B,employees!E:E),department!A:A,department!B:B)</f>
        <v>Human Resources Development</v>
      </c>
      <c r="C267" t="str">
        <f>_xlfn.XLOOKUP(A267,employees!B:B,employees!C:C)</f>
        <v>Hayley</v>
      </c>
      <c r="D267" t="str">
        <f>_xlfn.XLOOKUP(A267,employees!B:B,employees!D:D)</f>
        <v>Gutierrez</v>
      </c>
      <c r="E267" t="str">
        <f>_xlfn.XLOOKUP(A267,employee_country!D:D,employee_country!B:B)</f>
        <v>Birmingham</v>
      </c>
      <c r="F267" t="str">
        <f>_xlfn.XLOOKUP(A267,employee_company!A:A,employee_company!B:B)</f>
        <v>SwiftGrove Technologies</v>
      </c>
      <c r="G267" t="str">
        <f>_xlfn.XLOOKUP(A267,employee_country!D:D,employee_country!C:C)</f>
        <v>United Kingdom</v>
      </c>
      <c r="H267" s="7">
        <v>43916</v>
      </c>
      <c r="I267" s="9">
        <v>43916</v>
      </c>
    </row>
    <row r="268" spans="1:9" x14ac:dyDescent="0.2">
      <c r="A268" s="5" t="s">
        <v>726</v>
      </c>
      <c r="B268" t="str">
        <f>_xlfn.XLOOKUP(_xlfn.XLOOKUP(A268,employees!B:B,employees!E:E),department!A:A,department!B:B)</f>
        <v>Data Analytics</v>
      </c>
      <c r="C268" t="str">
        <f>_xlfn.XLOOKUP(A268,employees!B:B,employees!C:C)</f>
        <v>Melinda</v>
      </c>
      <c r="D268" t="str">
        <f>_xlfn.XLOOKUP(A268,employees!B:B,employees!D:D)</f>
        <v>Parrish</v>
      </c>
      <c r="E268" t="str">
        <f>_xlfn.XLOOKUP(A268,employee_country!D:D,employee_country!B:B)</f>
        <v>St. Petersburg</v>
      </c>
      <c r="F268" t="str">
        <f>_xlfn.XLOOKUP(A268,employee_company!A:A,employee_company!B:B)</f>
        <v>StellarWorks Co.</v>
      </c>
      <c r="G268" t="str">
        <f>_xlfn.XLOOKUP(A268,employee_country!D:D,employee_country!C:C)</f>
        <v>Russia</v>
      </c>
      <c r="H268" s="7">
        <v>44321</v>
      </c>
      <c r="I268" s="9">
        <v>44321</v>
      </c>
    </row>
    <row r="269" spans="1:9" x14ac:dyDescent="0.2">
      <c r="A269" s="5" t="s">
        <v>729</v>
      </c>
      <c r="B269" t="str">
        <f>_xlfn.XLOOKUP(_xlfn.XLOOKUP(A269,employees!B:B,employees!E:E),department!A:A,department!B:B)</f>
        <v>Sustainability Initiatives</v>
      </c>
      <c r="C269" t="str">
        <f>_xlfn.XLOOKUP(A269,employees!B:B,employees!C:C)</f>
        <v>Jeremy</v>
      </c>
      <c r="D269" t="str">
        <f>_xlfn.XLOOKUP(A269,employees!B:B,employees!D:D)</f>
        <v>Keith</v>
      </c>
      <c r="E269" t="str">
        <f>_xlfn.XLOOKUP(A269,employee_country!D:D,employee_country!B:B)</f>
        <v>St. Petersburg</v>
      </c>
      <c r="F269" t="str">
        <f>_xlfn.XLOOKUP(A269,employee_company!A:A,employee_company!B:B)</f>
        <v>TerraNova Dynamics</v>
      </c>
      <c r="G269" t="str">
        <f>_xlfn.XLOOKUP(A269,employee_country!D:D,employee_country!C:C)</f>
        <v>Russia</v>
      </c>
      <c r="H269" s="7">
        <v>44472</v>
      </c>
      <c r="I269" s="9">
        <v>44472</v>
      </c>
    </row>
    <row r="270" spans="1:9" x14ac:dyDescent="0.2">
      <c r="A270" s="5" t="s">
        <v>730</v>
      </c>
      <c r="B270" t="str">
        <f>_xlfn.XLOOKUP(_xlfn.XLOOKUP(A270,employees!B:B,employees!E:E),department!A:A,department!B:B)</f>
        <v>Data Analytics</v>
      </c>
      <c r="C270" t="str">
        <f>_xlfn.XLOOKUP(A270,employees!B:B,employees!C:C)</f>
        <v>James</v>
      </c>
      <c r="D270" t="str">
        <f>_xlfn.XLOOKUP(A270,employees!B:B,employees!D:D)</f>
        <v>Washington</v>
      </c>
      <c r="E270" t="str">
        <f>_xlfn.XLOOKUP(A270,employee_country!D:D,employee_country!B:B)</f>
        <v>Birmingham</v>
      </c>
      <c r="F270" t="str">
        <f>_xlfn.XLOOKUP(A270,employee_company!A:A,employee_company!B:B)</f>
        <v>OptiCore Systems</v>
      </c>
      <c r="G270" t="str">
        <f>_xlfn.XLOOKUP(A270,employee_country!D:D,employee_country!C:C)</f>
        <v>United Kingdom</v>
      </c>
      <c r="H270" s="7">
        <v>44331</v>
      </c>
      <c r="I270" s="9">
        <v>44331</v>
      </c>
    </row>
    <row r="271" spans="1:9" x14ac:dyDescent="0.2">
      <c r="A271" s="5" t="s">
        <v>733</v>
      </c>
      <c r="B271" t="str">
        <f>_xlfn.XLOOKUP(_xlfn.XLOOKUP(A271,employees!B:B,employees!E:E),department!A:A,department!B:B)</f>
        <v>Human Resources Development</v>
      </c>
      <c r="C271" t="str">
        <f>_xlfn.XLOOKUP(A271,employees!B:B,employees!C:C)</f>
        <v>Karen</v>
      </c>
      <c r="D271" t="str">
        <f>_xlfn.XLOOKUP(A271,employees!B:B,employees!D:D)</f>
        <v>Leblanc</v>
      </c>
      <c r="E271" t="str">
        <f>_xlfn.XLOOKUP(A271,employee_country!D:D,employee_country!B:B)</f>
        <v>Melbourne</v>
      </c>
      <c r="F271" t="str">
        <f>_xlfn.XLOOKUP(A271,employee_company!A:A,employee_company!B:B)</f>
        <v>QuantumSpark Labs</v>
      </c>
      <c r="G271" t="str">
        <f>_xlfn.XLOOKUP(A271,employee_country!D:D,employee_country!C:C)</f>
        <v>Australia</v>
      </c>
      <c r="H271" s="7">
        <v>44540</v>
      </c>
      <c r="I271" s="9">
        <v>44540</v>
      </c>
    </row>
    <row r="272" spans="1:9" x14ac:dyDescent="0.2">
      <c r="A272" s="5" t="s">
        <v>736</v>
      </c>
      <c r="B272" t="str">
        <f>_xlfn.XLOOKUP(_xlfn.XLOOKUP(A272,employees!B:B,employees!E:E),department!A:A,department!B:B)</f>
        <v>Product Innovation</v>
      </c>
      <c r="C272" t="str">
        <f>_xlfn.XLOOKUP(A272,employees!B:B,employees!C:C)</f>
        <v>Ivan</v>
      </c>
      <c r="D272" t="str">
        <f>_xlfn.XLOOKUP(A272,employees!B:B,employees!D:D)</f>
        <v>Malone</v>
      </c>
      <c r="E272" t="str">
        <f>_xlfn.XLOOKUP(A272,employee_country!D:D,employee_country!B:B)</f>
        <v>Vancouver</v>
      </c>
      <c r="F272" t="str">
        <f>_xlfn.XLOOKUP(A272,employee_company!A:A,employee_company!B:B)</f>
        <v>CrystalWave Solutions</v>
      </c>
      <c r="G272" t="str">
        <f>_xlfn.XLOOKUP(A272,employee_country!D:D,employee_country!C:C)</f>
        <v>Canada</v>
      </c>
      <c r="H272" s="7">
        <v>43968</v>
      </c>
      <c r="I272" s="9">
        <v>43968</v>
      </c>
    </row>
    <row r="273" spans="1:9" x14ac:dyDescent="0.2">
      <c r="A273" s="5" t="s">
        <v>738</v>
      </c>
      <c r="B273" t="str">
        <f>_xlfn.XLOOKUP(_xlfn.XLOOKUP(A273,employees!B:B,employees!E:E),department!A:A,department!B:B)</f>
        <v>Operations Optimization</v>
      </c>
      <c r="C273" t="str">
        <f>_xlfn.XLOOKUP(A273,employees!B:B,employees!C:C)</f>
        <v>Jesus</v>
      </c>
      <c r="D273" t="str">
        <f>_xlfn.XLOOKUP(A273,employees!B:B,employees!D:D)</f>
        <v>Cox</v>
      </c>
      <c r="E273" t="str">
        <f>_xlfn.XLOOKUP(A273,employee_country!D:D,employee_country!B:B)</f>
        <v>Los Angeles</v>
      </c>
      <c r="F273" t="str">
        <f>_xlfn.XLOOKUP(A273,employee_company!A:A,employee_company!B:B)</f>
        <v>SunCrest Industries</v>
      </c>
      <c r="G273" t="str">
        <f>_xlfn.XLOOKUP(A273,employee_country!D:D,employee_country!C:C)</f>
        <v>United States</v>
      </c>
      <c r="H273" s="7">
        <v>44487</v>
      </c>
      <c r="I273" s="9">
        <v>44487</v>
      </c>
    </row>
    <row r="274" spans="1:9" x14ac:dyDescent="0.2">
      <c r="A274" s="5" t="s">
        <v>741</v>
      </c>
      <c r="B274" t="str">
        <f>_xlfn.XLOOKUP(_xlfn.XLOOKUP(A274,employees!B:B,employees!E:E),department!A:A,department!B:B)</f>
        <v>Product Innovation</v>
      </c>
      <c r="C274" t="str">
        <f>_xlfn.XLOOKUP(A274,employees!B:B,employees!C:C)</f>
        <v>Michelle</v>
      </c>
      <c r="D274" t="str">
        <f>_xlfn.XLOOKUP(A274,employees!B:B,employees!D:D)</f>
        <v>Lowery</v>
      </c>
      <c r="E274" t="str">
        <f>_xlfn.XLOOKUP(A274,employee_country!D:D,employee_country!B:B)</f>
        <v>Rio de Janeiro</v>
      </c>
      <c r="F274" t="str">
        <f>_xlfn.XLOOKUP(A274,employee_company!A:A,employee_company!B:B)</f>
        <v>FusionQuest Industries</v>
      </c>
      <c r="G274" t="str">
        <f>_xlfn.XLOOKUP(A274,employee_country!D:D,employee_country!C:C)</f>
        <v>Brazil</v>
      </c>
      <c r="H274" s="7">
        <v>44107</v>
      </c>
      <c r="I274" s="9">
        <v>44107</v>
      </c>
    </row>
    <row r="275" spans="1:9" x14ac:dyDescent="0.2">
      <c r="A275" s="5" t="s">
        <v>743</v>
      </c>
      <c r="B275" t="str">
        <f>_xlfn.XLOOKUP(_xlfn.XLOOKUP(A275,employees!B:B,employees!E:E),department!A:A,department!B:B)</f>
        <v>Product Innovation</v>
      </c>
      <c r="C275" t="str">
        <f>_xlfn.XLOOKUP(A275,employees!B:B,employees!C:C)</f>
        <v>Paul</v>
      </c>
      <c r="D275" t="str">
        <f>_xlfn.XLOOKUP(A275,employees!B:B,employees!D:D)</f>
        <v>Meyers</v>
      </c>
      <c r="E275" t="str">
        <f>_xlfn.XLOOKUP(A275,employee_country!D:D,employee_country!B:B)</f>
        <v>New York</v>
      </c>
      <c r="F275" t="str">
        <f>_xlfn.XLOOKUP(A275,employee_company!A:A,employee_company!B:B)</f>
        <v>TerraNova Dynamics</v>
      </c>
      <c r="G275" t="str">
        <f>_xlfn.XLOOKUP(A275,employee_country!D:D,employee_country!C:C)</f>
        <v>United States</v>
      </c>
      <c r="H275" s="7">
        <v>44605</v>
      </c>
      <c r="I275" s="9">
        <v>44605</v>
      </c>
    </row>
    <row r="276" spans="1:9" x14ac:dyDescent="0.2">
      <c r="A276" s="5" t="s">
        <v>745</v>
      </c>
      <c r="B276" t="str">
        <f>_xlfn.XLOOKUP(_xlfn.XLOOKUP(A276,employees!B:B,employees!E:E),department!A:A,department!B:B)</f>
        <v>Customer Experience</v>
      </c>
      <c r="C276" t="str">
        <f>_xlfn.XLOOKUP(A276,employees!B:B,employees!C:C)</f>
        <v>Eileen</v>
      </c>
      <c r="D276" t="str">
        <f>_xlfn.XLOOKUP(A276,employees!B:B,employees!D:D)</f>
        <v>Graves</v>
      </c>
      <c r="E276" t="str">
        <f>_xlfn.XLOOKUP(A276,employee_country!D:D,employee_country!B:B)</f>
        <v>Montreal</v>
      </c>
      <c r="F276" t="str">
        <f>_xlfn.XLOOKUP(A276,employee_company!A:A,employee_company!B:B)</f>
        <v>OptiCore Systems</v>
      </c>
      <c r="G276" t="str">
        <f>_xlfn.XLOOKUP(A276,employee_country!D:D,employee_country!C:C)</f>
        <v>Canada</v>
      </c>
      <c r="H276" s="7">
        <v>43946</v>
      </c>
      <c r="I276" s="9">
        <v>43946</v>
      </c>
    </row>
    <row r="277" spans="1:9" x14ac:dyDescent="0.2">
      <c r="A277" s="5" t="s">
        <v>747</v>
      </c>
      <c r="B277" t="str">
        <f>_xlfn.XLOOKUP(_xlfn.XLOOKUP(A277,employees!B:B,employees!E:E),department!A:A,department!B:B)</f>
        <v>Human Resources Development</v>
      </c>
      <c r="C277" t="str">
        <f>_xlfn.XLOOKUP(A277,employees!B:B,employees!C:C)</f>
        <v>Christian</v>
      </c>
      <c r="D277" t="str">
        <f>_xlfn.XLOOKUP(A277,employees!B:B,employees!D:D)</f>
        <v>Jennings</v>
      </c>
      <c r="E277" t="str">
        <f>_xlfn.XLOOKUP(A277,employee_country!D:D,employee_country!B:B)</f>
        <v>Novosibirsk</v>
      </c>
      <c r="F277" t="str">
        <f>_xlfn.XLOOKUP(A277,employee_company!A:A,employee_company!B:B)</f>
        <v>TerraNova Dynamics</v>
      </c>
      <c r="G277" t="str">
        <f>_xlfn.XLOOKUP(A277,employee_country!D:D,employee_country!C:C)</f>
        <v>Russia</v>
      </c>
      <c r="H277" s="7">
        <v>44376</v>
      </c>
      <c r="I277" s="9">
        <v>44376</v>
      </c>
    </row>
    <row r="278" spans="1:9" x14ac:dyDescent="0.2">
      <c r="A278" s="5" t="s">
        <v>750</v>
      </c>
      <c r="B278" t="str">
        <f>_xlfn.XLOOKUP(_xlfn.XLOOKUP(A278,employees!B:B,employees!E:E),department!A:A,department!B:B)</f>
        <v>Quality Assurance</v>
      </c>
      <c r="C278" t="str">
        <f>_xlfn.XLOOKUP(A278,employees!B:B,employees!C:C)</f>
        <v>Don</v>
      </c>
      <c r="D278" t="str">
        <f>_xlfn.XLOOKUP(A278,employees!B:B,employees!D:D)</f>
        <v>Hendrix</v>
      </c>
      <c r="E278" t="str">
        <f>_xlfn.XLOOKUP(A278,employee_country!D:D,employee_country!B:B)</f>
        <v>New Delhi</v>
      </c>
      <c r="F278" t="str">
        <f>_xlfn.XLOOKUP(A278,employee_company!A:A,employee_company!B:B)</f>
        <v>NexusByte Innovations</v>
      </c>
      <c r="G278" t="str">
        <f>_xlfn.XLOOKUP(A278,employee_country!D:D,employee_country!C:C)</f>
        <v>India</v>
      </c>
      <c r="H278" s="7">
        <v>43878</v>
      </c>
      <c r="I278" s="9">
        <v>43878</v>
      </c>
    </row>
    <row r="279" spans="1:9" x14ac:dyDescent="0.2">
      <c r="A279" s="5" t="s">
        <v>751</v>
      </c>
      <c r="B279" t="str">
        <f>_xlfn.XLOOKUP(_xlfn.XLOOKUP(A279,employees!B:B,employees!E:E),department!A:A,department!B:B)</f>
        <v>Financial Planning</v>
      </c>
      <c r="C279" t="str">
        <f>_xlfn.XLOOKUP(A279,employees!B:B,employees!C:C)</f>
        <v>Dominique</v>
      </c>
      <c r="D279" t="str">
        <f>_xlfn.XLOOKUP(A279,employees!B:B,employees!D:D)</f>
        <v>Summers</v>
      </c>
      <c r="E279" t="str">
        <f>_xlfn.XLOOKUP(A279,employee_country!D:D,employee_country!B:B)</f>
        <v>Sydney</v>
      </c>
      <c r="F279" t="str">
        <f>_xlfn.XLOOKUP(A279,employee_company!A:A,employee_company!B:B)</f>
        <v>TruVista Enterprises</v>
      </c>
      <c r="G279" t="str">
        <f>_xlfn.XLOOKUP(A279,employee_country!D:D,employee_country!C:C)</f>
        <v>Australia</v>
      </c>
      <c r="H279" s="7">
        <v>44702</v>
      </c>
      <c r="I279" s="9">
        <v>44702</v>
      </c>
    </row>
    <row r="280" spans="1:9" x14ac:dyDescent="0.2">
      <c r="A280" s="5" t="s">
        <v>753</v>
      </c>
      <c r="B280" t="str">
        <f>_xlfn.XLOOKUP(_xlfn.XLOOKUP(A280,employees!B:B,employees!E:E),department!A:A,department!B:B)</f>
        <v>Sustainability Initiatives</v>
      </c>
      <c r="C280" t="str">
        <f>_xlfn.XLOOKUP(A280,employees!B:B,employees!C:C)</f>
        <v>Wayne</v>
      </c>
      <c r="D280" t="str">
        <f>_xlfn.XLOOKUP(A280,employees!B:B,employees!D:D)</f>
        <v>Anderson</v>
      </c>
      <c r="E280" t="str">
        <f>_xlfn.XLOOKUP(A280,employee_country!D:D,employee_country!B:B)</f>
        <v>Berlin</v>
      </c>
      <c r="F280" t="str">
        <f>_xlfn.XLOOKUP(A280,employee_company!A:A,employee_company!B:B)</f>
        <v>PhoenixRise Technologies</v>
      </c>
      <c r="G280" t="str">
        <f>_xlfn.XLOOKUP(A280,employee_country!D:D,employee_country!C:C)</f>
        <v>Germany</v>
      </c>
      <c r="H280" s="7">
        <v>43973</v>
      </c>
      <c r="I280" s="9">
        <v>43973</v>
      </c>
    </row>
    <row r="281" spans="1:9" x14ac:dyDescent="0.2">
      <c r="A281" s="5" t="s">
        <v>756</v>
      </c>
      <c r="B281" t="str">
        <f>_xlfn.XLOOKUP(_xlfn.XLOOKUP(A281,employees!B:B,employees!E:E),department!A:A,department!B:B)</f>
        <v>Product Innovation</v>
      </c>
      <c r="C281" t="str">
        <f>_xlfn.XLOOKUP(A281,employees!B:B,employees!C:C)</f>
        <v>Chloe</v>
      </c>
      <c r="D281" t="str">
        <f>_xlfn.XLOOKUP(A281,employees!B:B,employees!D:D)</f>
        <v>Franklin</v>
      </c>
      <c r="E281" t="str">
        <f>_xlfn.XLOOKUP(A281,employee_country!D:D,employee_country!B:B)</f>
        <v>Shanghai</v>
      </c>
      <c r="F281" t="str">
        <f>_xlfn.XLOOKUP(A281,employee_company!A:A,employee_company!B:B)</f>
        <v>NexusByte Innovations</v>
      </c>
      <c r="G281" t="str">
        <f>_xlfn.XLOOKUP(A281,employee_country!D:D,employee_country!C:C)</f>
        <v>China</v>
      </c>
      <c r="H281" s="7">
        <v>44576</v>
      </c>
      <c r="I281" s="9">
        <v>44576</v>
      </c>
    </row>
    <row r="282" spans="1:9" x14ac:dyDescent="0.2">
      <c r="A282" s="5" t="s">
        <v>759</v>
      </c>
      <c r="B282" t="str">
        <f>_xlfn.XLOOKUP(_xlfn.XLOOKUP(A282,employees!B:B,employees!E:E),department!A:A,department!B:B)</f>
        <v>Financial Planning</v>
      </c>
      <c r="C282" t="str">
        <f>_xlfn.XLOOKUP(A282,employees!B:B,employees!C:C)</f>
        <v>Carolyn</v>
      </c>
      <c r="D282" t="str">
        <f>_xlfn.XLOOKUP(A282,employees!B:B,employees!D:D)</f>
        <v>Hendrix</v>
      </c>
      <c r="E282" t="str">
        <f>_xlfn.XLOOKUP(A282,employee_country!D:D,employee_country!B:B)</f>
        <v>Brisbane</v>
      </c>
      <c r="F282" t="str">
        <f>_xlfn.XLOOKUP(A282,employee_company!A:A,employee_company!B:B)</f>
        <v>AlphaGenix Labs</v>
      </c>
      <c r="G282" t="str">
        <f>_xlfn.XLOOKUP(A282,employee_country!D:D,employee_country!C:C)</f>
        <v>Australia</v>
      </c>
      <c r="H282" s="7">
        <v>44368</v>
      </c>
      <c r="I282" s="9">
        <v>44368</v>
      </c>
    </row>
    <row r="283" spans="1:9" x14ac:dyDescent="0.2">
      <c r="A283" s="5" t="s">
        <v>761</v>
      </c>
      <c r="B283" t="str">
        <f>_xlfn.XLOOKUP(_xlfn.XLOOKUP(A283,employees!B:B,employees!E:E),department!A:A,department!B:B)</f>
        <v>Human Resources Development</v>
      </c>
      <c r="C283" t="str">
        <f>_xlfn.XLOOKUP(A283,employees!B:B,employees!C:C)</f>
        <v>Isaiah</v>
      </c>
      <c r="D283" t="str">
        <f>_xlfn.XLOOKUP(A283,employees!B:B,employees!D:D)</f>
        <v>Buckley</v>
      </c>
      <c r="E283" t="str">
        <f>_xlfn.XLOOKUP(A283,employee_country!D:D,employee_country!B:B)</f>
        <v>Vancouver</v>
      </c>
      <c r="F283" t="str">
        <f>_xlfn.XLOOKUP(A283,employee_company!A:A,employee_company!B:B)</f>
        <v>MarvellaTech Solutions</v>
      </c>
      <c r="G283" t="str">
        <f>_xlfn.XLOOKUP(A283,employee_country!D:D,employee_country!C:C)</f>
        <v>Canada</v>
      </c>
      <c r="H283" s="7">
        <v>44215</v>
      </c>
      <c r="I283" s="9">
        <v>44215</v>
      </c>
    </row>
    <row r="284" spans="1:9" x14ac:dyDescent="0.2">
      <c r="A284" s="5" t="s">
        <v>764</v>
      </c>
      <c r="B284" t="str">
        <f>_xlfn.XLOOKUP(_xlfn.XLOOKUP(A284,employees!B:B,employees!E:E),department!A:A,department!B:B)</f>
        <v>Quality Assurance</v>
      </c>
      <c r="C284" t="str">
        <f>_xlfn.XLOOKUP(A284,employees!B:B,employees!C:C)</f>
        <v>Gina</v>
      </c>
      <c r="D284" t="str">
        <f>_xlfn.XLOOKUP(A284,employees!B:B,employees!D:D)</f>
        <v>Townsend</v>
      </c>
      <c r="E284" t="str">
        <f>_xlfn.XLOOKUP(A284,employee_country!D:D,employee_country!B:B)</f>
        <v>Munich</v>
      </c>
      <c r="F284" t="str">
        <f>_xlfn.XLOOKUP(A284,employee_company!A:A,employee_company!B:B)</f>
        <v>StellarWorks Co.</v>
      </c>
      <c r="G284" t="str">
        <f>_xlfn.XLOOKUP(A284,employee_country!D:D,employee_country!C:C)</f>
        <v>Germany</v>
      </c>
      <c r="H284" s="7">
        <v>43909</v>
      </c>
      <c r="I284" s="9">
        <v>43909</v>
      </c>
    </row>
    <row r="285" spans="1:9" x14ac:dyDescent="0.2">
      <c r="A285" s="5" t="s">
        <v>766</v>
      </c>
      <c r="B285" t="str">
        <f>_xlfn.XLOOKUP(_xlfn.XLOOKUP(A285,employees!B:B,employees!E:E),department!A:A,department!B:B)</f>
        <v>Sustainability Initiatives</v>
      </c>
      <c r="C285" t="str">
        <f>_xlfn.XLOOKUP(A285,employees!B:B,employees!C:C)</f>
        <v>Stefanie</v>
      </c>
      <c r="D285" t="str">
        <f>_xlfn.XLOOKUP(A285,employees!B:B,employees!D:D)</f>
        <v>Grant</v>
      </c>
      <c r="E285" t="str">
        <f>_xlfn.XLOOKUP(A285,employee_country!D:D,employee_country!B:B)</f>
        <v>Bangalore</v>
      </c>
      <c r="F285" t="str">
        <f>_xlfn.XLOOKUP(A285,employee_company!A:A,employee_company!B:B)</f>
        <v>PhoenixRise Technologies</v>
      </c>
      <c r="G285" t="str">
        <f>_xlfn.XLOOKUP(A285,employee_country!D:D,employee_country!C:C)</f>
        <v>India</v>
      </c>
      <c r="H285" s="7">
        <v>43841</v>
      </c>
      <c r="I285" s="9">
        <v>43841</v>
      </c>
    </row>
    <row r="286" spans="1:9" x14ac:dyDescent="0.2">
      <c r="A286" s="5" t="s">
        <v>768</v>
      </c>
      <c r="B286" t="str">
        <f>_xlfn.XLOOKUP(_xlfn.XLOOKUP(A286,employees!B:B,employees!E:E),department!A:A,department!B:B)</f>
        <v>Operations Optimization</v>
      </c>
      <c r="C286" t="str">
        <f>_xlfn.XLOOKUP(A286,employees!B:B,employees!C:C)</f>
        <v>Cole</v>
      </c>
      <c r="D286" t="str">
        <f>_xlfn.XLOOKUP(A286,employees!B:B,employees!D:D)</f>
        <v>Combs</v>
      </c>
      <c r="E286" t="str">
        <f>_xlfn.XLOOKUP(A286,employee_country!D:D,employee_country!B:B)</f>
        <v>St. Petersburg</v>
      </c>
      <c r="F286" t="str">
        <f>_xlfn.XLOOKUP(A286,employee_company!A:A,employee_company!B:B)</f>
        <v>HorizonShift Systems</v>
      </c>
      <c r="G286" t="str">
        <f>_xlfn.XLOOKUP(A286,employee_country!D:D,employee_country!C:C)</f>
        <v>Russia</v>
      </c>
      <c r="H286" s="7">
        <v>44095</v>
      </c>
      <c r="I286" s="9">
        <v>44095</v>
      </c>
    </row>
    <row r="287" spans="1:9" x14ac:dyDescent="0.2">
      <c r="A287" s="5" t="s">
        <v>770</v>
      </c>
      <c r="B287" t="str">
        <f>_xlfn.XLOOKUP(_xlfn.XLOOKUP(A287,employees!B:B,employees!E:E),department!A:A,department!B:B)</f>
        <v>Data Analytics</v>
      </c>
      <c r="C287" t="str">
        <f>_xlfn.XLOOKUP(A287,employees!B:B,employees!C:C)</f>
        <v>Suzanne</v>
      </c>
      <c r="D287" t="str">
        <f>_xlfn.XLOOKUP(A287,employees!B:B,employees!D:D)</f>
        <v>Pope</v>
      </c>
      <c r="E287" t="str">
        <f>_xlfn.XLOOKUP(A287,employee_country!D:D,employee_country!B:B)</f>
        <v>Brisbane</v>
      </c>
      <c r="F287" t="str">
        <f>_xlfn.XLOOKUP(A287,employee_company!A:A,employee_company!B:B)</f>
        <v>OptiCore Systems</v>
      </c>
      <c r="G287" t="str">
        <f>_xlfn.XLOOKUP(A287,employee_country!D:D,employee_country!C:C)</f>
        <v>Australia</v>
      </c>
      <c r="H287" s="7">
        <v>44136</v>
      </c>
      <c r="I287" s="9">
        <v>44136</v>
      </c>
    </row>
    <row r="288" spans="1:9" x14ac:dyDescent="0.2">
      <c r="A288" s="5" t="s">
        <v>773</v>
      </c>
      <c r="B288" t="str">
        <f>_xlfn.XLOOKUP(_xlfn.XLOOKUP(A288,employees!B:B,employees!E:E),department!A:A,department!B:B)</f>
        <v>Marketing Strategies</v>
      </c>
      <c r="C288" t="str">
        <f>_xlfn.XLOOKUP(A288,employees!B:B,employees!C:C)</f>
        <v>Gabriel</v>
      </c>
      <c r="D288" t="str">
        <f>_xlfn.XLOOKUP(A288,employees!B:B,employees!D:D)</f>
        <v>Green</v>
      </c>
      <c r="E288" t="str">
        <f>_xlfn.XLOOKUP(A288,employee_country!D:D,employee_country!B:B)</f>
        <v>Melbourne</v>
      </c>
      <c r="F288" t="str">
        <f>_xlfn.XLOOKUP(A288,employee_company!A:A,employee_company!B:B)</f>
        <v>TruVista Enterprises</v>
      </c>
      <c r="G288" t="str">
        <f>_xlfn.XLOOKUP(A288,employee_country!D:D,employee_country!C:C)</f>
        <v>Australia</v>
      </c>
      <c r="H288" s="7">
        <v>44017</v>
      </c>
      <c r="I288" s="9">
        <v>44017</v>
      </c>
    </row>
    <row r="289" spans="1:9" x14ac:dyDescent="0.2">
      <c r="A289" s="5" t="s">
        <v>776</v>
      </c>
      <c r="B289" t="str">
        <f>_xlfn.XLOOKUP(_xlfn.XLOOKUP(A289,employees!B:B,employees!E:E),department!A:A,department!B:B)</f>
        <v>Human Resources Development</v>
      </c>
      <c r="C289" t="str">
        <f>_xlfn.XLOOKUP(A289,employees!B:B,employees!C:C)</f>
        <v>Jeanne</v>
      </c>
      <c r="D289" t="str">
        <f>_xlfn.XLOOKUP(A289,employees!B:B,employees!D:D)</f>
        <v>Atkinson</v>
      </c>
      <c r="E289" t="str">
        <f>_xlfn.XLOOKUP(A289,employee_country!D:D,employee_country!B:B)</f>
        <v>Vancouver</v>
      </c>
      <c r="F289" t="str">
        <f>_xlfn.XLOOKUP(A289,employee_company!A:A,employee_company!B:B)</f>
        <v>TerraNova Dynamics</v>
      </c>
      <c r="G289" t="str">
        <f>_xlfn.XLOOKUP(A289,employee_country!D:D,employee_country!C:C)</f>
        <v>Canada</v>
      </c>
      <c r="H289" s="7">
        <v>43939</v>
      </c>
      <c r="I289" s="9">
        <v>43939</v>
      </c>
    </row>
    <row r="290" spans="1:9" x14ac:dyDescent="0.2">
      <c r="A290" s="5" t="s">
        <v>779</v>
      </c>
      <c r="B290" t="str">
        <f>_xlfn.XLOOKUP(_xlfn.XLOOKUP(A290,employees!B:B,employees!E:E),department!A:A,department!B:B)</f>
        <v>Sustainability Initiatives</v>
      </c>
      <c r="C290" t="str">
        <f>_xlfn.XLOOKUP(A290,employees!B:B,employees!C:C)</f>
        <v>Lindsay</v>
      </c>
      <c r="D290" t="str">
        <f>_xlfn.XLOOKUP(A290,employees!B:B,employees!D:D)</f>
        <v>Ferguson</v>
      </c>
      <c r="E290" t="str">
        <f>_xlfn.XLOOKUP(A290,employee_country!D:D,employee_country!B:B)</f>
        <v>Sao Paulo</v>
      </c>
      <c r="F290" t="str">
        <f>_xlfn.XLOOKUP(A290,employee_company!A:A,employee_company!B:B)</f>
        <v>OptiCore Systems</v>
      </c>
      <c r="G290" t="str">
        <f>_xlfn.XLOOKUP(A290,employee_country!D:D,employee_country!C:C)</f>
        <v>Brazil</v>
      </c>
      <c r="H290" s="7">
        <v>44552</v>
      </c>
      <c r="I290" s="9">
        <v>44552</v>
      </c>
    </row>
    <row r="291" spans="1:9" x14ac:dyDescent="0.2">
      <c r="A291" s="5" t="s">
        <v>781</v>
      </c>
      <c r="B291" t="str">
        <f>_xlfn.XLOOKUP(_xlfn.XLOOKUP(A291,employees!B:B,employees!E:E),department!A:A,department!B:B)</f>
        <v>Research and Development</v>
      </c>
      <c r="C291" t="str">
        <f>_xlfn.XLOOKUP(A291,employees!B:B,employees!C:C)</f>
        <v>Ronald</v>
      </c>
      <c r="D291" t="str">
        <f>_xlfn.XLOOKUP(A291,employees!B:B,employees!D:D)</f>
        <v>Byrd</v>
      </c>
      <c r="E291" t="str">
        <f>_xlfn.XLOOKUP(A291,employee_country!D:D,employee_country!B:B)</f>
        <v>Vancouver</v>
      </c>
      <c r="F291" t="str">
        <f>_xlfn.XLOOKUP(A291,employee_company!A:A,employee_company!B:B)</f>
        <v>TerraNova Dynamics</v>
      </c>
      <c r="G291" t="str">
        <f>_xlfn.XLOOKUP(A291,employee_country!D:D,employee_country!C:C)</f>
        <v>Canada</v>
      </c>
      <c r="H291" s="7">
        <v>44023</v>
      </c>
      <c r="I291" s="9">
        <v>44023</v>
      </c>
    </row>
    <row r="292" spans="1:9" x14ac:dyDescent="0.2">
      <c r="A292" s="5" t="s">
        <v>783</v>
      </c>
      <c r="B292" t="str">
        <f>_xlfn.XLOOKUP(_xlfn.XLOOKUP(A292,employees!B:B,employees!E:E),department!A:A,department!B:B)</f>
        <v>Human Resources Development</v>
      </c>
      <c r="C292" t="str">
        <f>_xlfn.XLOOKUP(A292,employees!B:B,employees!C:C)</f>
        <v>Marco</v>
      </c>
      <c r="D292" t="str">
        <f>_xlfn.XLOOKUP(A292,employees!B:B,employees!D:D)</f>
        <v>Holden</v>
      </c>
      <c r="E292" t="str">
        <f>_xlfn.XLOOKUP(A292,employee_country!D:D,employee_country!B:B)</f>
        <v>St. Petersburg</v>
      </c>
      <c r="F292" t="str">
        <f>_xlfn.XLOOKUP(A292,employee_company!A:A,employee_company!B:B)</f>
        <v>HorizonShift Systems</v>
      </c>
      <c r="G292" t="str">
        <f>_xlfn.XLOOKUP(A292,employee_country!D:D,employee_country!C:C)</f>
        <v>Russia</v>
      </c>
      <c r="H292" s="7">
        <v>44093</v>
      </c>
      <c r="I292" s="9">
        <v>44093</v>
      </c>
    </row>
    <row r="293" spans="1:9" x14ac:dyDescent="0.2">
      <c r="A293" s="5" t="s">
        <v>785</v>
      </c>
      <c r="B293" t="str">
        <f>_xlfn.XLOOKUP(_xlfn.XLOOKUP(A293,employees!B:B,employees!E:E),department!A:A,department!B:B)</f>
        <v>Research and Development</v>
      </c>
      <c r="C293" t="str">
        <f>_xlfn.XLOOKUP(A293,employees!B:B,employees!C:C)</f>
        <v>Isabel</v>
      </c>
      <c r="D293" t="str">
        <f>_xlfn.XLOOKUP(A293,employees!B:B,employees!D:D)</f>
        <v>English</v>
      </c>
      <c r="E293" t="str">
        <f>_xlfn.XLOOKUP(A293,employee_country!D:D,employee_country!B:B)</f>
        <v>Los Angeles</v>
      </c>
      <c r="F293" t="str">
        <f>_xlfn.XLOOKUP(A293,employee_company!A:A,employee_company!B:B)</f>
        <v>ThunderByte Ventures</v>
      </c>
      <c r="G293" t="str">
        <f>_xlfn.XLOOKUP(A293,employee_country!D:D,employee_country!C:C)</f>
        <v>United States</v>
      </c>
      <c r="H293" s="7">
        <v>44386</v>
      </c>
      <c r="I293" s="9">
        <v>44386</v>
      </c>
    </row>
    <row r="294" spans="1:9" x14ac:dyDescent="0.2">
      <c r="A294" s="5" t="s">
        <v>788</v>
      </c>
      <c r="B294" t="str">
        <f>_xlfn.XLOOKUP(_xlfn.XLOOKUP(A294,employees!B:B,employees!E:E),department!A:A,department!B:B)</f>
        <v>Financial Planning</v>
      </c>
      <c r="C294" t="str">
        <f>_xlfn.XLOOKUP(A294,employees!B:B,employees!C:C)</f>
        <v>Nichole</v>
      </c>
      <c r="D294" t="str">
        <f>_xlfn.XLOOKUP(A294,employees!B:B,employees!D:D)</f>
        <v>Green</v>
      </c>
      <c r="E294" t="str">
        <f>_xlfn.XLOOKUP(A294,employee_country!D:D,employee_country!B:B)</f>
        <v>Shanghai</v>
      </c>
      <c r="F294" t="str">
        <f>_xlfn.XLOOKUP(A294,employee_company!A:A,employee_company!B:B)</f>
        <v>CrystalWave Solutions</v>
      </c>
      <c r="G294" t="str">
        <f>_xlfn.XLOOKUP(A294,employee_country!D:D,employee_country!C:C)</f>
        <v>China</v>
      </c>
      <c r="H294" s="7">
        <v>44023</v>
      </c>
      <c r="I294" s="9">
        <v>44023</v>
      </c>
    </row>
    <row r="295" spans="1:9" x14ac:dyDescent="0.2">
      <c r="A295" s="5" t="s">
        <v>789</v>
      </c>
      <c r="B295" t="str">
        <f>_xlfn.XLOOKUP(_xlfn.XLOOKUP(A295,employees!B:B,employees!E:E),department!A:A,department!B:B)</f>
        <v>Human Resources Development</v>
      </c>
      <c r="C295" t="str">
        <f>_xlfn.XLOOKUP(A295,employees!B:B,employees!C:C)</f>
        <v>Joann</v>
      </c>
      <c r="D295" t="str">
        <f>_xlfn.XLOOKUP(A295,employees!B:B,employees!D:D)</f>
        <v>Gonzales</v>
      </c>
      <c r="E295" t="str">
        <f>_xlfn.XLOOKUP(A295,employee_country!D:D,employee_country!B:B)</f>
        <v>Guangzhou</v>
      </c>
      <c r="F295" t="str">
        <f>_xlfn.XLOOKUP(A295,employee_company!A:A,employee_company!B:B)</f>
        <v>FusionQuest Industries</v>
      </c>
      <c r="G295" t="str">
        <f>_xlfn.XLOOKUP(A295,employee_country!D:D,employee_country!C:C)</f>
        <v>China</v>
      </c>
      <c r="H295" s="7">
        <v>43969</v>
      </c>
      <c r="I295" s="9">
        <v>43969</v>
      </c>
    </row>
    <row r="296" spans="1:9" x14ac:dyDescent="0.2">
      <c r="A296" s="5" t="s">
        <v>790</v>
      </c>
      <c r="B296" t="str">
        <f>_xlfn.XLOOKUP(_xlfn.XLOOKUP(A296,employees!B:B,employees!E:E),department!A:A,department!B:B)</f>
        <v>Product Innovation</v>
      </c>
      <c r="C296" t="str">
        <f>_xlfn.XLOOKUP(A296,employees!B:B,employees!C:C)</f>
        <v>Francis</v>
      </c>
      <c r="D296" t="str">
        <f>_xlfn.XLOOKUP(A296,employees!B:B,employees!D:D)</f>
        <v>Miller</v>
      </c>
      <c r="E296" t="str">
        <f>_xlfn.XLOOKUP(A296,employee_country!D:D,employee_country!B:B)</f>
        <v>Beijing</v>
      </c>
      <c r="F296" t="str">
        <f>_xlfn.XLOOKUP(A296,employee_company!A:A,employee_company!B:B)</f>
        <v>PrimeWave Solutions</v>
      </c>
      <c r="G296" t="str">
        <f>_xlfn.XLOOKUP(A296,employee_country!D:D,employee_country!C:C)</f>
        <v>China</v>
      </c>
      <c r="H296" s="7">
        <v>44572</v>
      </c>
      <c r="I296" s="9">
        <v>44572</v>
      </c>
    </row>
    <row r="297" spans="1:9" x14ac:dyDescent="0.2">
      <c r="A297" s="5" t="s">
        <v>792</v>
      </c>
      <c r="B297" t="str">
        <f>_xlfn.XLOOKUP(_xlfn.XLOOKUP(A297,employees!B:B,employees!E:E),department!A:A,department!B:B)</f>
        <v>Product Innovation</v>
      </c>
      <c r="C297" t="str">
        <f>_xlfn.XLOOKUP(A297,employees!B:B,employees!C:C)</f>
        <v>Stuart</v>
      </c>
      <c r="D297" t="str">
        <f>_xlfn.XLOOKUP(A297,employees!B:B,employees!D:D)</f>
        <v>Valdez</v>
      </c>
      <c r="E297" t="str">
        <f>_xlfn.XLOOKUP(A297,employee_country!D:D,employee_country!B:B)</f>
        <v>New York</v>
      </c>
      <c r="F297" t="str">
        <f>_xlfn.XLOOKUP(A297,employee_company!A:A,employee_company!B:B)</f>
        <v>CrystalWave Solutions</v>
      </c>
      <c r="G297" t="str">
        <f>_xlfn.XLOOKUP(A297,employee_country!D:D,employee_country!C:C)</f>
        <v>United States</v>
      </c>
      <c r="H297" s="7">
        <v>44621</v>
      </c>
      <c r="I297" s="9">
        <v>44621</v>
      </c>
    </row>
    <row r="298" spans="1:9" x14ac:dyDescent="0.2">
      <c r="A298" s="5" t="s">
        <v>794</v>
      </c>
      <c r="B298" t="str">
        <f>_xlfn.XLOOKUP(_xlfn.XLOOKUP(A298,employees!B:B,employees!E:E),department!A:A,department!B:B)</f>
        <v>Data Analytics</v>
      </c>
      <c r="C298" t="str">
        <f>_xlfn.XLOOKUP(A298,employees!B:B,employees!C:C)</f>
        <v>Tricia</v>
      </c>
      <c r="D298" t="str">
        <f>_xlfn.XLOOKUP(A298,employees!B:B,employees!D:D)</f>
        <v>Berg</v>
      </c>
      <c r="E298" t="str">
        <f>_xlfn.XLOOKUP(A298,employee_country!D:D,employee_country!B:B)</f>
        <v>Munich</v>
      </c>
      <c r="F298" t="str">
        <f>_xlfn.XLOOKUP(A298,employee_company!A:A,employee_company!B:B)</f>
        <v>OptiCore Systems</v>
      </c>
      <c r="G298" t="str">
        <f>_xlfn.XLOOKUP(A298,employee_country!D:D,employee_country!C:C)</f>
        <v>Germany</v>
      </c>
      <c r="H298" s="7">
        <v>44137</v>
      </c>
      <c r="I298" s="9">
        <v>44137</v>
      </c>
    </row>
    <row r="299" spans="1:9" x14ac:dyDescent="0.2">
      <c r="A299" s="5" t="s">
        <v>796</v>
      </c>
      <c r="B299" t="str">
        <f>_xlfn.XLOOKUP(_xlfn.XLOOKUP(A299,employees!B:B,employees!E:E),department!A:A,department!B:B)</f>
        <v>Operations Optimization</v>
      </c>
      <c r="C299" t="str">
        <f>_xlfn.XLOOKUP(A299,employees!B:B,employees!C:C)</f>
        <v>Roger</v>
      </c>
      <c r="D299" t="str">
        <f>_xlfn.XLOOKUP(A299,employees!B:B,employees!D:D)</f>
        <v>Bauer</v>
      </c>
      <c r="E299" t="str">
        <f>_xlfn.XLOOKUP(A299,employee_country!D:D,employee_country!B:B)</f>
        <v>Rio de Janeiro</v>
      </c>
      <c r="F299" t="str">
        <f>_xlfn.XLOOKUP(A299,employee_company!A:A,employee_company!B:B)</f>
        <v>TruVista Enterprises</v>
      </c>
      <c r="G299" t="str">
        <f>_xlfn.XLOOKUP(A299,employee_country!D:D,employee_country!C:C)</f>
        <v>Brazil</v>
      </c>
      <c r="H299" s="7">
        <v>44317</v>
      </c>
      <c r="I299" s="9">
        <v>44317</v>
      </c>
    </row>
    <row r="300" spans="1:9" x14ac:dyDescent="0.2">
      <c r="A300" s="5" t="s">
        <v>798</v>
      </c>
      <c r="B300" t="str">
        <f>_xlfn.XLOOKUP(_xlfn.XLOOKUP(A300,employees!B:B,employees!E:E),department!A:A,department!B:B)</f>
        <v>Quality Assurance</v>
      </c>
      <c r="C300" t="str">
        <f>_xlfn.XLOOKUP(A300,employees!B:B,employees!C:C)</f>
        <v>Tanner</v>
      </c>
      <c r="D300" t="str">
        <f>_xlfn.XLOOKUP(A300,employees!B:B,employees!D:D)</f>
        <v>Hernandez</v>
      </c>
      <c r="E300" t="str">
        <f>_xlfn.XLOOKUP(A300,employee_country!D:D,employee_country!B:B)</f>
        <v>Novosibirsk</v>
      </c>
      <c r="F300" t="str">
        <f>_xlfn.XLOOKUP(A300,employee_company!A:A,employee_company!B:B)</f>
        <v>SwiftGrove Technologies</v>
      </c>
      <c r="G300" t="str">
        <f>_xlfn.XLOOKUP(A300,employee_country!D:D,employee_country!C:C)</f>
        <v>Russia</v>
      </c>
      <c r="H300" s="7">
        <v>43884</v>
      </c>
      <c r="I300" s="9">
        <v>43884</v>
      </c>
    </row>
    <row r="301" spans="1:9" x14ac:dyDescent="0.2">
      <c r="A301" s="5" t="s">
        <v>801</v>
      </c>
      <c r="B301" t="str">
        <f>_xlfn.XLOOKUP(_xlfn.XLOOKUP(A301,employees!B:B,employees!E:E),department!A:A,department!B:B)</f>
        <v>Product Innovation</v>
      </c>
      <c r="C301" t="str">
        <f>_xlfn.XLOOKUP(A301,employees!B:B,employees!C:C)</f>
        <v>Ellen</v>
      </c>
      <c r="D301" t="str">
        <f>_xlfn.XLOOKUP(A301,employees!B:B,employees!D:D)</f>
        <v>Cisneros</v>
      </c>
      <c r="E301" t="str">
        <f>_xlfn.XLOOKUP(A301,employee_country!D:D,employee_country!B:B)</f>
        <v>London</v>
      </c>
      <c r="F301" t="str">
        <f>_xlfn.XLOOKUP(A301,employee_company!A:A,employee_company!B:B)</f>
        <v>TruVista Enterprises</v>
      </c>
      <c r="G301" t="str">
        <f>_xlfn.XLOOKUP(A301,employee_country!D:D,employee_country!C:C)</f>
        <v>United Kingdom</v>
      </c>
      <c r="H301" s="7">
        <v>44088</v>
      </c>
      <c r="I301" s="9">
        <v>44088</v>
      </c>
    </row>
    <row r="302" spans="1:9" x14ac:dyDescent="0.2">
      <c r="A302" s="5" t="s">
        <v>803</v>
      </c>
      <c r="B302" t="str">
        <f>_xlfn.XLOOKUP(_xlfn.XLOOKUP(A302,employees!B:B,employees!E:E),department!A:A,department!B:B)</f>
        <v>Human Resources Development</v>
      </c>
      <c r="C302" t="str">
        <f>_xlfn.XLOOKUP(A302,employees!B:B,employees!C:C)</f>
        <v>Latasha</v>
      </c>
      <c r="D302" t="str">
        <f>_xlfn.XLOOKUP(A302,employees!B:B,employees!D:D)</f>
        <v>Hancock</v>
      </c>
      <c r="E302" t="str">
        <f>_xlfn.XLOOKUP(A302,employee_country!D:D,employee_country!B:B)</f>
        <v>Mumbai</v>
      </c>
      <c r="F302" t="str">
        <f>_xlfn.XLOOKUP(A302,employee_company!A:A,employee_company!B:B)</f>
        <v>NexusByte Innovations</v>
      </c>
      <c r="G302" t="str">
        <f>_xlfn.XLOOKUP(A302,employee_country!D:D,employee_country!C:C)</f>
        <v>India</v>
      </c>
      <c r="H302" s="7">
        <v>44332</v>
      </c>
      <c r="I302" s="9">
        <v>44332</v>
      </c>
    </row>
    <row r="303" spans="1:9" x14ac:dyDescent="0.2">
      <c r="A303" s="5" t="s">
        <v>805</v>
      </c>
      <c r="B303" t="str">
        <f>_xlfn.XLOOKUP(_xlfn.XLOOKUP(A303,employees!B:B,employees!E:E),department!A:A,department!B:B)</f>
        <v>Human Resources Development</v>
      </c>
      <c r="C303" t="str">
        <f>_xlfn.XLOOKUP(A303,employees!B:B,employees!C:C)</f>
        <v>Jenna</v>
      </c>
      <c r="D303" t="str">
        <f>_xlfn.XLOOKUP(A303,employees!B:B,employees!D:D)</f>
        <v>Lamb</v>
      </c>
      <c r="E303" t="str">
        <f>_xlfn.XLOOKUP(A303,employee_country!D:D,employee_country!B:B)</f>
        <v>Moscow</v>
      </c>
      <c r="F303" t="str">
        <f>_xlfn.XLOOKUP(A303,employee_company!A:A,employee_company!B:B)</f>
        <v>BlueSky Innovations</v>
      </c>
      <c r="G303" t="str">
        <f>_xlfn.XLOOKUP(A303,employee_country!D:D,employee_country!C:C)</f>
        <v>Russia</v>
      </c>
      <c r="H303" s="7">
        <v>44527</v>
      </c>
      <c r="I303" s="9">
        <v>44527</v>
      </c>
    </row>
    <row r="304" spans="1:9" x14ac:dyDescent="0.2">
      <c r="A304" s="5" t="s">
        <v>806</v>
      </c>
      <c r="B304" t="str">
        <f>_xlfn.XLOOKUP(_xlfn.XLOOKUP(A304,employees!B:B,employees!E:E),department!A:A,department!B:B)</f>
        <v>Data Analytics</v>
      </c>
      <c r="C304" t="str">
        <f>_xlfn.XLOOKUP(A304,employees!B:B,employees!C:C)</f>
        <v>Francis</v>
      </c>
      <c r="D304" t="str">
        <f>_xlfn.XLOOKUP(A304,employees!B:B,employees!D:D)</f>
        <v>Ball</v>
      </c>
      <c r="E304" t="str">
        <f>_xlfn.XLOOKUP(A304,employee_country!D:D,employee_country!B:B)</f>
        <v>New Delhi</v>
      </c>
      <c r="F304" t="str">
        <f>_xlfn.XLOOKUP(A304,employee_company!A:A,employee_company!B:B)</f>
        <v>PrimeWave Solutions</v>
      </c>
      <c r="G304" t="str">
        <f>_xlfn.XLOOKUP(A304,employee_country!D:D,employee_country!C:C)</f>
        <v>India</v>
      </c>
      <c r="H304" s="7">
        <v>44232</v>
      </c>
      <c r="I304" s="9">
        <v>44232</v>
      </c>
    </row>
    <row r="305" spans="1:9" x14ac:dyDescent="0.2">
      <c r="A305" s="5" t="s">
        <v>808</v>
      </c>
      <c r="B305" t="str">
        <f>_xlfn.XLOOKUP(_xlfn.XLOOKUP(A305,employees!B:B,employees!E:E),department!A:A,department!B:B)</f>
        <v>Financial Planning</v>
      </c>
      <c r="C305" t="str">
        <f>_xlfn.XLOOKUP(A305,employees!B:B,employees!C:C)</f>
        <v>Jade</v>
      </c>
      <c r="D305" t="str">
        <f>_xlfn.XLOOKUP(A305,employees!B:B,employees!D:D)</f>
        <v>Archer</v>
      </c>
      <c r="E305" t="str">
        <f>_xlfn.XLOOKUP(A305,employee_country!D:D,employee_country!B:B)</f>
        <v>Shanghai</v>
      </c>
      <c r="F305" t="str">
        <f>_xlfn.XLOOKUP(A305,employee_company!A:A,employee_company!B:B)</f>
        <v>ThunderByte Ventures</v>
      </c>
      <c r="G305" t="str">
        <f>_xlfn.XLOOKUP(A305,employee_country!D:D,employee_country!C:C)</f>
        <v>China</v>
      </c>
      <c r="H305" s="7">
        <v>44076</v>
      </c>
      <c r="I305" s="9">
        <v>44076</v>
      </c>
    </row>
    <row r="306" spans="1:9" x14ac:dyDescent="0.2">
      <c r="A306" s="5" t="s">
        <v>810</v>
      </c>
      <c r="B306" t="str">
        <f>_xlfn.XLOOKUP(_xlfn.XLOOKUP(A306,employees!B:B,employees!E:E),department!A:A,department!B:B)</f>
        <v>Financial Planning</v>
      </c>
      <c r="C306" t="str">
        <f>_xlfn.XLOOKUP(A306,employees!B:B,employees!C:C)</f>
        <v>Zachary</v>
      </c>
      <c r="D306" t="str">
        <f>_xlfn.XLOOKUP(A306,employees!B:B,employees!D:D)</f>
        <v>Parker</v>
      </c>
      <c r="E306" t="str">
        <f>_xlfn.XLOOKUP(A306,employee_country!D:D,employee_country!B:B)</f>
        <v>Toronto</v>
      </c>
      <c r="F306" t="str">
        <f>_xlfn.XLOOKUP(A306,employee_company!A:A,employee_company!B:B)</f>
        <v>MarvellaTech Solutions</v>
      </c>
      <c r="G306" t="str">
        <f>_xlfn.XLOOKUP(A306,employee_country!D:D,employee_country!C:C)</f>
        <v>Canada</v>
      </c>
      <c r="H306" s="7">
        <v>44539</v>
      </c>
      <c r="I306" s="9">
        <v>44539</v>
      </c>
    </row>
    <row r="307" spans="1:9" x14ac:dyDescent="0.2">
      <c r="A307" s="5" t="s">
        <v>813</v>
      </c>
      <c r="B307" t="str">
        <f>_xlfn.XLOOKUP(_xlfn.XLOOKUP(A307,employees!B:B,employees!E:E),department!A:A,department!B:B)</f>
        <v>Product Innovation</v>
      </c>
      <c r="C307" t="str">
        <f>_xlfn.XLOOKUP(A307,employees!B:B,employees!C:C)</f>
        <v>Karen</v>
      </c>
      <c r="D307" t="str">
        <f>_xlfn.XLOOKUP(A307,employees!B:B,employees!D:D)</f>
        <v>Kent</v>
      </c>
      <c r="E307" t="str">
        <f>_xlfn.XLOOKUP(A307,employee_country!D:D,employee_country!B:B)</f>
        <v>Toronto</v>
      </c>
      <c r="F307" t="str">
        <f>_xlfn.XLOOKUP(A307,employee_company!A:A,employee_company!B:B)</f>
        <v>CoreNex Corporation</v>
      </c>
      <c r="G307" t="str">
        <f>_xlfn.XLOOKUP(A307,employee_country!D:D,employee_country!C:C)</f>
        <v>Canada</v>
      </c>
      <c r="H307" s="7">
        <v>44258</v>
      </c>
      <c r="I307" s="9">
        <v>44258</v>
      </c>
    </row>
    <row r="308" spans="1:9" x14ac:dyDescent="0.2">
      <c r="A308" s="5" t="s">
        <v>814</v>
      </c>
      <c r="B308" t="str">
        <f>_xlfn.XLOOKUP(_xlfn.XLOOKUP(A308,employees!B:B,employees!E:E),department!A:A,department!B:B)</f>
        <v>Sustainability Initiatives</v>
      </c>
      <c r="C308" t="str">
        <f>_xlfn.XLOOKUP(A308,employees!B:B,employees!C:C)</f>
        <v>Joshua</v>
      </c>
      <c r="D308" t="str">
        <f>_xlfn.XLOOKUP(A308,employees!B:B,employees!D:D)</f>
        <v>Dalton</v>
      </c>
      <c r="E308" t="str">
        <f>_xlfn.XLOOKUP(A308,employee_country!D:D,employee_country!B:B)</f>
        <v>Rio de Janeiro</v>
      </c>
      <c r="F308" t="str">
        <f>_xlfn.XLOOKUP(A308,employee_company!A:A,employee_company!B:B)</f>
        <v>PhoenixRise Technologies</v>
      </c>
      <c r="G308" t="str">
        <f>_xlfn.XLOOKUP(A308,employee_country!D:D,employee_country!C:C)</f>
        <v>Brazil</v>
      </c>
      <c r="H308" s="7">
        <v>44251</v>
      </c>
      <c r="I308" s="9">
        <v>44251</v>
      </c>
    </row>
    <row r="309" spans="1:9" x14ac:dyDescent="0.2">
      <c r="A309" s="5" t="s">
        <v>817</v>
      </c>
      <c r="B309" t="str">
        <f>_xlfn.XLOOKUP(_xlfn.XLOOKUP(A309,employees!B:B,employees!E:E),department!A:A,department!B:B)</f>
        <v>Product Innovation</v>
      </c>
      <c r="C309" t="str">
        <f>_xlfn.XLOOKUP(A309,employees!B:B,employees!C:C)</f>
        <v>Kiara</v>
      </c>
      <c r="D309" t="str">
        <f>_xlfn.XLOOKUP(A309,employees!B:B,employees!D:D)</f>
        <v>Ashley</v>
      </c>
      <c r="E309" t="str">
        <f>_xlfn.XLOOKUP(A309,employee_country!D:D,employee_country!B:B)</f>
        <v>St. Petersburg</v>
      </c>
      <c r="F309" t="str">
        <f>_xlfn.XLOOKUP(A309,employee_company!A:A,employee_company!B:B)</f>
        <v>PrimeWave Solutions</v>
      </c>
      <c r="G309" t="str">
        <f>_xlfn.XLOOKUP(A309,employee_country!D:D,employee_country!C:C)</f>
        <v>Russia</v>
      </c>
      <c r="H309" s="7">
        <v>44495</v>
      </c>
      <c r="I309" s="9">
        <v>44495</v>
      </c>
    </row>
    <row r="310" spans="1:9" x14ac:dyDescent="0.2">
      <c r="A310" s="5" t="s">
        <v>820</v>
      </c>
      <c r="B310" t="str">
        <f>_xlfn.XLOOKUP(_xlfn.XLOOKUP(A310,employees!B:B,employees!E:E),department!A:A,department!B:B)</f>
        <v>Operations Optimization</v>
      </c>
      <c r="C310" t="str">
        <f>_xlfn.XLOOKUP(A310,employees!B:B,employees!C:C)</f>
        <v>Doris</v>
      </c>
      <c r="D310" t="str">
        <f>_xlfn.XLOOKUP(A310,employees!B:B,employees!D:D)</f>
        <v>Greene</v>
      </c>
      <c r="E310" t="str">
        <f>_xlfn.XLOOKUP(A310,employee_country!D:D,employee_country!B:B)</f>
        <v>Brisbane</v>
      </c>
      <c r="F310" t="str">
        <f>_xlfn.XLOOKUP(A310,employee_company!A:A,employee_company!B:B)</f>
        <v>AlphaGenix Labs</v>
      </c>
      <c r="G310" t="str">
        <f>_xlfn.XLOOKUP(A310,employee_country!D:D,employee_country!C:C)</f>
        <v>Australia</v>
      </c>
      <c r="H310" s="7">
        <v>44475</v>
      </c>
      <c r="I310" s="9">
        <v>44475</v>
      </c>
    </row>
    <row r="311" spans="1:9" x14ac:dyDescent="0.2">
      <c r="A311" s="5" t="s">
        <v>823</v>
      </c>
      <c r="B311" t="str">
        <f>_xlfn.XLOOKUP(_xlfn.XLOOKUP(A311,employees!B:B,employees!E:E),department!A:A,department!B:B)</f>
        <v>Quality Assurance</v>
      </c>
      <c r="C311" t="str">
        <f>_xlfn.XLOOKUP(A311,employees!B:B,employees!C:C)</f>
        <v>Helen</v>
      </c>
      <c r="D311" t="str">
        <f>_xlfn.XLOOKUP(A311,employees!B:B,employees!D:D)</f>
        <v>Kaiser</v>
      </c>
      <c r="E311" t="str">
        <f>_xlfn.XLOOKUP(A311,employee_country!D:D,employee_country!B:B)</f>
        <v>Sao Paulo</v>
      </c>
      <c r="F311" t="str">
        <f>_xlfn.XLOOKUP(A311,employee_company!A:A,employee_company!B:B)</f>
        <v>EonCore Ventures</v>
      </c>
      <c r="G311" t="str">
        <f>_xlfn.XLOOKUP(A311,employee_country!D:D,employee_country!C:C)</f>
        <v>Brazil</v>
      </c>
      <c r="H311" s="7">
        <v>44391</v>
      </c>
      <c r="I311" s="9">
        <v>44391</v>
      </c>
    </row>
    <row r="312" spans="1:9" x14ac:dyDescent="0.2">
      <c r="A312" s="5" t="s">
        <v>825</v>
      </c>
      <c r="B312" t="str">
        <f>_xlfn.XLOOKUP(_xlfn.XLOOKUP(A312,employees!B:B,employees!E:E),department!A:A,department!B:B)</f>
        <v>Data Analytics</v>
      </c>
      <c r="C312" t="str">
        <f>_xlfn.XLOOKUP(A312,employees!B:B,employees!C:C)</f>
        <v>Ariel</v>
      </c>
      <c r="D312" t="str">
        <f>_xlfn.XLOOKUP(A312,employees!B:B,employees!D:D)</f>
        <v>Francis</v>
      </c>
      <c r="E312" t="str">
        <f>_xlfn.XLOOKUP(A312,employee_country!D:D,employee_country!B:B)</f>
        <v>Bangalore</v>
      </c>
      <c r="F312" t="str">
        <f>_xlfn.XLOOKUP(A312,employee_company!A:A,employee_company!B:B)</f>
        <v>PrimeWave Solutions</v>
      </c>
      <c r="G312" t="str">
        <f>_xlfn.XLOOKUP(A312,employee_country!D:D,employee_country!C:C)</f>
        <v>India</v>
      </c>
      <c r="H312" s="7">
        <v>44075</v>
      </c>
      <c r="I312" s="9">
        <v>44075</v>
      </c>
    </row>
    <row r="313" spans="1:9" x14ac:dyDescent="0.2">
      <c r="A313" s="5" t="s">
        <v>827</v>
      </c>
      <c r="B313" t="str">
        <f>_xlfn.XLOOKUP(_xlfn.XLOOKUP(A313,employees!B:B,employees!E:E),department!A:A,department!B:B)</f>
        <v>Marketing Strategies</v>
      </c>
      <c r="C313" t="str">
        <f>_xlfn.XLOOKUP(A313,employees!B:B,employees!C:C)</f>
        <v>Heidi</v>
      </c>
      <c r="D313" t="str">
        <f>_xlfn.XLOOKUP(A313,employees!B:B,employees!D:D)</f>
        <v>Singleton</v>
      </c>
      <c r="E313" t="str">
        <f>_xlfn.XLOOKUP(A313,employee_country!D:D,employee_country!B:B)</f>
        <v>Lyon</v>
      </c>
      <c r="F313" t="str">
        <f>_xlfn.XLOOKUP(A313,employee_company!A:A,employee_company!B:B)</f>
        <v>SunCrest Industries</v>
      </c>
      <c r="G313" t="str">
        <f>_xlfn.XLOOKUP(A313,employee_country!D:D,employee_country!C:C)</f>
        <v>France</v>
      </c>
      <c r="H313" s="7">
        <v>44347</v>
      </c>
      <c r="I313" s="9">
        <v>44347</v>
      </c>
    </row>
    <row r="314" spans="1:9" x14ac:dyDescent="0.2">
      <c r="A314" s="5" t="s">
        <v>830</v>
      </c>
      <c r="B314" t="str">
        <f>_xlfn.XLOOKUP(_xlfn.XLOOKUP(A314,employees!B:B,employees!E:E),department!A:A,department!B:B)</f>
        <v>Research and Development</v>
      </c>
      <c r="C314" t="str">
        <f>_xlfn.XLOOKUP(A314,employees!B:B,employees!C:C)</f>
        <v>Guy</v>
      </c>
      <c r="D314" t="str">
        <f>_xlfn.XLOOKUP(A314,employees!B:B,employees!D:D)</f>
        <v>Keller</v>
      </c>
      <c r="E314" t="str">
        <f>_xlfn.XLOOKUP(A314,employee_country!D:D,employee_country!B:B)</f>
        <v>New Delhi</v>
      </c>
      <c r="F314" t="str">
        <f>_xlfn.XLOOKUP(A314,employee_company!A:A,employee_company!B:B)</f>
        <v>FusionQuest Industries</v>
      </c>
      <c r="G314" t="str">
        <f>_xlfn.XLOOKUP(A314,employee_country!D:D,employee_country!C:C)</f>
        <v>India</v>
      </c>
      <c r="H314" s="7">
        <v>44001</v>
      </c>
      <c r="I314" s="9">
        <v>44001</v>
      </c>
    </row>
    <row r="315" spans="1:9" x14ac:dyDescent="0.2">
      <c r="A315" s="5" t="s">
        <v>833</v>
      </c>
      <c r="B315" t="str">
        <f>_xlfn.XLOOKUP(_xlfn.XLOOKUP(A315,employees!B:B,employees!E:E),department!A:A,department!B:B)</f>
        <v>Marketing Strategies</v>
      </c>
      <c r="C315" t="str">
        <f>_xlfn.XLOOKUP(A315,employees!B:B,employees!C:C)</f>
        <v>Meghan</v>
      </c>
      <c r="D315" t="str">
        <f>_xlfn.XLOOKUP(A315,employees!B:B,employees!D:D)</f>
        <v>Moses</v>
      </c>
      <c r="E315" t="str">
        <f>_xlfn.XLOOKUP(A315,employee_country!D:D,employee_country!B:B)</f>
        <v>Moscow</v>
      </c>
      <c r="F315" t="str">
        <f>_xlfn.XLOOKUP(A315,employee_company!A:A,employee_company!B:B)</f>
        <v>MarvellaTech Solutions</v>
      </c>
      <c r="G315" t="str">
        <f>_xlfn.XLOOKUP(A315,employee_country!D:D,employee_country!C:C)</f>
        <v>Russia</v>
      </c>
      <c r="H315" s="7">
        <v>44615</v>
      </c>
      <c r="I315" s="9">
        <v>44615</v>
      </c>
    </row>
    <row r="316" spans="1:9" x14ac:dyDescent="0.2">
      <c r="A316" s="5" t="s">
        <v>836</v>
      </c>
      <c r="B316" t="str">
        <f>_xlfn.XLOOKUP(_xlfn.XLOOKUP(A316,employees!B:B,employees!E:E),department!A:A,department!B:B)</f>
        <v>Financial Planning</v>
      </c>
      <c r="C316" t="str">
        <f>_xlfn.XLOOKUP(A316,employees!B:B,employees!C:C)</f>
        <v>Jodi</v>
      </c>
      <c r="D316" t="str">
        <f>_xlfn.XLOOKUP(A316,employees!B:B,employees!D:D)</f>
        <v>Moran</v>
      </c>
      <c r="E316" t="str">
        <f>_xlfn.XLOOKUP(A316,employee_country!D:D,employee_country!B:B)</f>
        <v>Birmingham</v>
      </c>
      <c r="F316" t="str">
        <f>_xlfn.XLOOKUP(A316,employee_company!A:A,employee_company!B:B)</f>
        <v>CoreNex Corporation</v>
      </c>
      <c r="G316" t="str">
        <f>_xlfn.XLOOKUP(A316,employee_country!D:D,employee_country!C:C)</f>
        <v>United Kingdom</v>
      </c>
      <c r="H316" s="7">
        <v>44698</v>
      </c>
      <c r="I316" s="9">
        <v>44698</v>
      </c>
    </row>
    <row r="317" spans="1:9" x14ac:dyDescent="0.2">
      <c r="A317" s="5" t="s">
        <v>838</v>
      </c>
      <c r="B317" t="str">
        <f>_xlfn.XLOOKUP(_xlfn.XLOOKUP(A317,employees!B:B,employees!E:E),department!A:A,department!B:B)</f>
        <v>Human Resources Development</v>
      </c>
      <c r="C317" t="str">
        <f>_xlfn.XLOOKUP(A317,employees!B:B,employees!C:C)</f>
        <v>Heather</v>
      </c>
      <c r="D317" t="str">
        <f>_xlfn.XLOOKUP(A317,employees!B:B,employees!D:D)</f>
        <v>York</v>
      </c>
      <c r="E317" t="str">
        <f>_xlfn.XLOOKUP(A317,employee_country!D:D,employee_country!B:B)</f>
        <v>Brisbane</v>
      </c>
      <c r="F317" t="str">
        <f>_xlfn.XLOOKUP(A317,employee_company!A:A,employee_company!B:B)</f>
        <v>QuantumSpark Labs</v>
      </c>
      <c r="G317" t="str">
        <f>_xlfn.XLOOKUP(A317,employee_country!D:D,employee_country!C:C)</f>
        <v>Australia</v>
      </c>
      <c r="H317" s="7">
        <v>44190</v>
      </c>
      <c r="I317" s="9">
        <v>44190</v>
      </c>
    </row>
    <row r="318" spans="1:9" x14ac:dyDescent="0.2">
      <c r="A318" s="5" t="s">
        <v>841</v>
      </c>
      <c r="B318" t="str">
        <f>_xlfn.XLOOKUP(_xlfn.XLOOKUP(A318,employees!B:B,employees!E:E),department!A:A,department!B:B)</f>
        <v>Financial Planning</v>
      </c>
      <c r="C318" t="str">
        <f>_xlfn.XLOOKUP(A318,employees!B:B,employees!C:C)</f>
        <v>Gail</v>
      </c>
      <c r="D318" t="str">
        <f>_xlfn.XLOOKUP(A318,employees!B:B,employees!D:D)</f>
        <v>Salazar</v>
      </c>
      <c r="E318" t="str">
        <f>_xlfn.XLOOKUP(A318,employee_country!D:D,employee_country!B:B)</f>
        <v>Vancouver</v>
      </c>
      <c r="F318" t="str">
        <f>_xlfn.XLOOKUP(A318,employee_company!A:A,employee_company!B:B)</f>
        <v>ThunderByte Ventures</v>
      </c>
      <c r="G318" t="str">
        <f>_xlfn.XLOOKUP(A318,employee_country!D:D,employee_country!C:C)</f>
        <v>Canada</v>
      </c>
      <c r="H318" s="7">
        <v>44265</v>
      </c>
      <c r="I318" s="9">
        <v>44265</v>
      </c>
    </row>
    <row r="319" spans="1:9" x14ac:dyDescent="0.2">
      <c r="A319" s="5" t="s">
        <v>844</v>
      </c>
      <c r="B319" t="str">
        <f>_xlfn.XLOOKUP(_xlfn.XLOOKUP(A319,employees!B:B,employees!E:E),department!A:A,department!B:B)</f>
        <v>Product Innovation</v>
      </c>
      <c r="C319" t="str">
        <f>_xlfn.XLOOKUP(A319,employees!B:B,employees!C:C)</f>
        <v>Tammy</v>
      </c>
      <c r="D319" t="str">
        <f>_xlfn.XLOOKUP(A319,employees!B:B,employees!D:D)</f>
        <v>Cantu</v>
      </c>
      <c r="E319" t="str">
        <f>_xlfn.XLOOKUP(A319,employee_country!D:D,employee_country!B:B)</f>
        <v>Los Angeles</v>
      </c>
      <c r="F319" t="str">
        <f>_xlfn.XLOOKUP(A319,employee_company!A:A,employee_company!B:B)</f>
        <v>StellarWorks Co.</v>
      </c>
      <c r="G319" t="str">
        <f>_xlfn.XLOOKUP(A319,employee_country!D:D,employee_country!C:C)</f>
        <v>United States</v>
      </c>
      <c r="H319" s="7">
        <v>43852</v>
      </c>
      <c r="I319" s="9">
        <v>43852</v>
      </c>
    </row>
    <row r="320" spans="1:9" x14ac:dyDescent="0.2">
      <c r="A320" s="5" t="s">
        <v>846</v>
      </c>
      <c r="B320" t="str">
        <f>_xlfn.XLOOKUP(_xlfn.XLOOKUP(A320,employees!B:B,employees!E:E),department!A:A,department!B:B)</f>
        <v>Human Resources Development</v>
      </c>
      <c r="C320" t="str">
        <f>_xlfn.XLOOKUP(A320,employees!B:B,employees!C:C)</f>
        <v>Olivia</v>
      </c>
      <c r="D320" t="str">
        <f>_xlfn.XLOOKUP(A320,employees!B:B,employees!D:D)</f>
        <v>Mcgrath</v>
      </c>
      <c r="E320" t="str">
        <f>_xlfn.XLOOKUP(A320,employee_country!D:D,employee_country!B:B)</f>
        <v>Sydney</v>
      </c>
      <c r="F320" t="str">
        <f>_xlfn.XLOOKUP(A320,employee_company!A:A,employee_company!B:B)</f>
        <v>CoreNex Corporation</v>
      </c>
      <c r="G320" t="str">
        <f>_xlfn.XLOOKUP(A320,employee_country!D:D,employee_country!C:C)</f>
        <v>Australia</v>
      </c>
      <c r="H320" s="7">
        <v>44292</v>
      </c>
      <c r="I320" s="9">
        <v>44292</v>
      </c>
    </row>
    <row r="321" spans="1:9" x14ac:dyDescent="0.2">
      <c r="A321" s="5" t="s">
        <v>849</v>
      </c>
      <c r="B321" t="str">
        <f>_xlfn.XLOOKUP(_xlfn.XLOOKUP(A321,employees!B:B,employees!E:E),department!A:A,department!B:B)</f>
        <v>Product Innovation</v>
      </c>
      <c r="C321" t="str">
        <f>_xlfn.XLOOKUP(A321,employees!B:B,employees!C:C)</f>
        <v>Michele</v>
      </c>
      <c r="D321" t="str">
        <f>_xlfn.XLOOKUP(A321,employees!B:B,employees!D:D)</f>
        <v>Case</v>
      </c>
      <c r="E321" t="str">
        <f>_xlfn.XLOOKUP(A321,employee_country!D:D,employee_country!B:B)</f>
        <v>Sao Paulo</v>
      </c>
      <c r="F321" t="str">
        <f>_xlfn.XLOOKUP(A321,employee_company!A:A,employee_company!B:B)</f>
        <v>SilverPeak Dynamics</v>
      </c>
      <c r="G321" t="str">
        <f>_xlfn.XLOOKUP(A321,employee_country!D:D,employee_country!C:C)</f>
        <v>Brazil</v>
      </c>
      <c r="H321" s="7">
        <v>44656</v>
      </c>
      <c r="I321" s="9">
        <v>44656</v>
      </c>
    </row>
    <row r="322" spans="1:9" x14ac:dyDescent="0.2">
      <c r="A322" s="5" t="s">
        <v>852</v>
      </c>
      <c r="B322" t="str">
        <f>_xlfn.XLOOKUP(_xlfn.XLOOKUP(A322,employees!B:B,employees!E:E),department!A:A,department!B:B)</f>
        <v>Human Resources Development</v>
      </c>
      <c r="C322" t="str">
        <f>_xlfn.XLOOKUP(A322,employees!B:B,employees!C:C)</f>
        <v>Matthew</v>
      </c>
      <c r="D322" t="str">
        <f>_xlfn.XLOOKUP(A322,employees!B:B,employees!D:D)</f>
        <v>Brock</v>
      </c>
      <c r="E322" t="str">
        <f>_xlfn.XLOOKUP(A322,employee_country!D:D,employee_country!B:B)</f>
        <v>New Delhi</v>
      </c>
      <c r="F322" t="str">
        <f>_xlfn.XLOOKUP(A322,employee_company!A:A,employee_company!B:B)</f>
        <v>SilverPeak Dynamics</v>
      </c>
      <c r="G322" t="str">
        <f>_xlfn.XLOOKUP(A322,employee_country!D:D,employee_country!C:C)</f>
        <v>India</v>
      </c>
      <c r="H322" s="7">
        <v>44104</v>
      </c>
      <c r="I322" s="9">
        <v>44104</v>
      </c>
    </row>
    <row r="323" spans="1:9" x14ac:dyDescent="0.2">
      <c r="A323" s="5" t="s">
        <v>854</v>
      </c>
      <c r="B323" t="str">
        <f>_xlfn.XLOOKUP(_xlfn.XLOOKUP(A323,employees!B:B,employees!E:E),department!A:A,department!B:B)</f>
        <v>Research and Development</v>
      </c>
      <c r="C323" t="str">
        <f>_xlfn.XLOOKUP(A323,employees!B:B,employees!C:C)</f>
        <v>Jenna</v>
      </c>
      <c r="D323" t="str">
        <f>_xlfn.XLOOKUP(A323,employees!B:B,employees!D:D)</f>
        <v>Henry</v>
      </c>
      <c r="E323" t="str">
        <f>_xlfn.XLOOKUP(A323,employee_country!D:D,employee_country!B:B)</f>
        <v>Berlin</v>
      </c>
      <c r="F323" t="str">
        <f>_xlfn.XLOOKUP(A323,employee_company!A:A,employee_company!B:B)</f>
        <v>AlphaGenix Labs</v>
      </c>
      <c r="G323" t="str">
        <f>_xlfn.XLOOKUP(A323,employee_country!D:D,employee_country!C:C)</f>
        <v>Germany</v>
      </c>
      <c r="H323" s="7">
        <v>44550</v>
      </c>
      <c r="I323" s="9">
        <v>44550</v>
      </c>
    </row>
    <row r="324" spans="1:9" x14ac:dyDescent="0.2">
      <c r="A324" s="5" t="s">
        <v>855</v>
      </c>
      <c r="B324" t="str">
        <f>_xlfn.XLOOKUP(_xlfn.XLOOKUP(A324,employees!B:B,employees!E:E),department!A:A,department!B:B)</f>
        <v>Quality Assurance</v>
      </c>
      <c r="C324" t="str">
        <f>_xlfn.XLOOKUP(A324,employees!B:B,employees!C:C)</f>
        <v>Kristina</v>
      </c>
      <c r="D324" t="str">
        <f>_xlfn.XLOOKUP(A324,employees!B:B,employees!D:D)</f>
        <v>Hunter</v>
      </c>
      <c r="E324" t="str">
        <f>_xlfn.XLOOKUP(A324,employee_country!D:D,employee_country!B:B)</f>
        <v>St. Petersburg</v>
      </c>
      <c r="F324" t="str">
        <f>_xlfn.XLOOKUP(A324,employee_company!A:A,employee_company!B:B)</f>
        <v>StellarWorks Co.</v>
      </c>
      <c r="G324" t="str">
        <f>_xlfn.XLOOKUP(A324,employee_country!D:D,employee_country!C:C)</f>
        <v>Russia</v>
      </c>
      <c r="H324" s="7">
        <v>44562</v>
      </c>
      <c r="I324" s="9">
        <v>44562</v>
      </c>
    </row>
    <row r="325" spans="1:9" x14ac:dyDescent="0.2">
      <c r="A325" s="5" t="s">
        <v>857</v>
      </c>
      <c r="B325" t="str">
        <f>_xlfn.XLOOKUP(_xlfn.XLOOKUP(A325,employees!B:B,employees!E:E),department!A:A,department!B:B)</f>
        <v>Sustainability Initiatives</v>
      </c>
      <c r="C325" t="str">
        <f>_xlfn.XLOOKUP(A325,employees!B:B,employees!C:C)</f>
        <v>Shirley</v>
      </c>
      <c r="D325" t="str">
        <f>_xlfn.XLOOKUP(A325,employees!B:B,employees!D:D)</f>
        <v>Bowman</v>
      </c>
      <c r="E325" t="str">
        <f>_xlfn.XLOOKUP(A325,employee_country!D:D,employee_country!B:B)</f>
        <v>Shanghai</v>
      </c>
      <c r="F325" t="str">
        <f>_xlfn.XLOOKUP(A325,employee_company!A:A,employee_company!B:B)</f>
        <v>CoreNex Corporation</v>
      </c>
      <c r="G325" t="str">
        <f>_xlfn.XLOOKUP(A325,employee_country!D:D,employee_country!C:C)</f>
        <v>China</v>
      </c>
      <c r="H325" s="7">
        <v>44667</v>
      </c>
      <c r="I325" s="9">
        <v>44667</v>
      </c>
    </row>
    <row r="326" spans="1:9" x14ac:dyDescent="0.2">
      <c r="A326" s="5" t="s">
        <v>859</v>
      </c>
      <c r="B326" t="str">
        <f>_xlfn.XLOOKUP(_xlfn.XLOOKUP(A326,employees!B:B,employees!E:E),department!A:A,department!B:B)</f>
        <v>Quality Assurance</v>
      </c>
      <c r="C326" t="str">
        <f>_xlfn.XLOOKUP(A326,employees!B:B,employees!C:C)</f>
        <v>Allison</v>
      </c>
      <c r="D326" t="str">
        <f>_xlfn.XLOOKUP(A326,employees!B:B,employees!D:D)</f>
        <v>Walter</v>
      </c>
      <c r="E326" t="str">
        <f>_xlfn.XLOOKUP(A326,employee_country!D:D,employee_country!B:B)</f>
        <v>Beijing</v>
      </c>
      <c r="F326" t="str">
        <f>_xlfn.XLOOKUP(A326,employee_company!A:A,employee_company!B:B)</f>
        <v>AlphaGenix Labs</v>
      </c>
      <c r="G326" t="str">
        <f>_xlfn.XLOOKUP(A326,employee_country!D:D,employee_country!C:C)</f>
        <v>China</v>
      </c>
      <c r="H326" s="7">
        <v>43938</v>
      </c>
      <c r="I326" s="9">
        <v>43938</v>
      </c>
    </row>
    <row r="327" spans="1:9" x14ac:dyDescent="0.2">
      <c r="A327" s="5" t="s">
        <v>861</v>
      </c>
      <c r="B327" t="str">
        <f>_xlfn.XLOOKUP(_xlfn.XLOOKUP(A327,employees!B:B,employees!E:E),department!A:A,department!B:B)</f>
        <v>Operations Optimization</v>
      </c>
      <c r="C327" t="str">
        <f>_xlfn.XLOOKUP(A327,employees!B:B,employees!C:C)</f>
        <v>Frances</v>
      </c>
      <c r="D327" t="str">
        <f>_xlfn.XLOOKUP(A327,employees!B:B,employees!D:D)</f>
        <v>Beltran</v>
      </c>
      <c r="E327" t="str">
        <f>_xlfn.XLOOKUP(A327,employee_country!D:D,employee_country!B:B)</f>
        <v>Guangzhou</v>
      </c>
      <c r="F327" t="str">
        <f>_xlfn.XLOOKUP(A327,employee_company!A:A,employee_company!B:B)</f>
        <v>PrimeWave Solutions</v>
      </c>
      <c r="G327" t="str">
        <f>_xlfn.XLOOKUP(A327,employee_country!D:D,employee_country!C:C)</f>
        <v>China</v>
      </c>
      <c r="H327" s="7">
        <v>43949</v>
      </c>
      <c r="I327" s="9">
        <v>43949</v>
      </c>
    </row>
    <row r="328" spans="1:9" x14ac:dyDescent="0.2">
      <c r="A328" s="5" t="s">
        <v>863</v>
      </c>
      <c r="B328" t="str">
        <f>_xlfn.XLOOKUP(_xlfn.XLOOKUP(A328,employees!B:B,employees!E:E),department!A:A,department!B:B)</f>
        <v>Human Resources Development</v>
      </c>
      <c r="C328" t="str">
        <f>_xlfn.XLOOKUP(A328,employees!B:B,employees!C:C)</f>
        <v>Bailey</v>
      </c>
      <c r="D328" t="str">
        <f>_xlfn.XLOOKUP(A328,employees!B:B,employees!D:D)</f>
        <v>Waters</v>
      </c>
      <c r="E328" t="str">
        <f>_xlfn.XLOOKUP(A328,employee_country!D:D,employee_country!B:B)</f>
        <v>Munich</v>
      </c>
      <c r="F328" t="str">
        <f>_xlfn.XLOOKUP(A328,employee_company!A:A,employee_company!B:B)</f>
        <v>CoreNex Corporation</v>
      </c>
      <c r="G328" t="str">
        <f>_xlfn.XLOOKUP(A328,employee_country!D:D,employee_country!C:C)</f>
        <v>Germany</v>
      </c>
      <c r="H328" s="7">
        <v>43934</v>
      </c>
      <c r="I328" s="9">
        <v>43934</v>
      </c>
    </row>
    <row r="329" spans="1:9" x14ac:dyDescent="0.2">
      <c r="A329" s="5" t="s">
        <v>865</v>
      </c>
      <c r="B329" t="str">
        <f>_xlfn.XLOOKUP(_xlfn.XLOOKUP(A329,employees!B:B,employees!E:E),department!A:A,department!B:B)</f>
        <v>Marketing Strategies</v>
      </c>
      <c r="C329" t="str">
        <f>_xlfn.XLOOKUP(A329,employees!B:B,employees!C:C)</f>
        <v>Jeanne</v>
      </c>
      <c r="D329" t="str">
        <f>_xlfn.XLOOKUP(A329,employees!B:B,employees!D:D)</f>
        <v>Horn</v>
      </c>
      <c r="E329" t="str">
        <f>_xlfn.XLOOKUP(A329,employee_country!D:D,employee_country!B:B)</f>
        <v>St. Petersburg</v>
      </c>
      <c r="F329" t="str">
        <f>_xlfn.XLOOKUP(A329,employee_company!A:A,employee_company!B:B)</f>
        <v>TerraNova Dynamics</v>
      </c>
      <c r="G329" t="str">
        <f>_xlfn.XLOOKUP(A329,employee_country!D:D,employee_country!C:C)</f>
        <v>Russia</v>
      </c>
      <c r="H329" s="7">
        <v>44448</v>
      </c>
      <c r="I329" s="9">
        <v>44448</v>
      </c>
    </row>
    <row r="330" spans="1:9" x14ac:dyDescent="0.2">
      <c r="A330" s="5" t="s">
        <v>867</v>
      </c>
      <c r="B330" t="str">
        <f>_xlfn.XLOOKUP(_xlfn.XLOOKUP(A330,employees!B:B,employees!E:E),department!A:A,department!B:B)</f>
        <v>Customer Experience</v>
      </c>
      <c r="C330" t="str">
        <f>_xlfn.XLOOKUP(A330,employees!B:B,employees!C:C)</f>
        <v>Jermaine</v>
      </c>
      <c r="D330" t="str">
        <f>_xlfn.XLOOKUP(A330,employees!B:B,employees!D:D)</f>
        <v>Hodges</v>
      </c>
      <c r="E330" t="str">
        <f>_xlfn.XLOOKUP(A330,employee_country!D:D,employee_country!B:B)</f>
        <v>New York</v>
      </c>
      <c r="F330" t="str">
        <f>_xlfn.XLOOKUP(A330,employee_company!A:A,employee_company!B:B)</f>
        <v>CrystalWave Solutions</v>
      </c>
      <c r="G330" t="str">
        <f>_xlfn.XLOOKUP(A330,employee_country!D:D,employee_country!C:C)</f>
        <v>United States</v>
      </c>
      <c r="H330" s="7">
        <v>44685</v>
      </c>
      <c r="I330" s="9">
        <v>44685</v>
      </c>
    </row>
    <row r="331" spans="1:9" x14ac:dyDescent="0.2">
      <c r="A331" s="5" t="s">
        <v>870</v>
      </c>
      <c r="B331" t="str">
        <f>_xlfn.XLOOKUP(_xlfn.XLOOKUP(A331,employees!B:B,employees!E:E),department!A:A,department!B:B)</f>
        <v>Financial Planning</v>
      </c>
      <c r="C331" t="str">
        <f>_xlfn.XLOOKUP(A331,employees!B:B,employees!C:C)</f>
        <v>Jeremy</v>
      </c>
      <c r="D331" t="str">
        <f>_xlfn.XLOOKUP(A331,employees!B:B,employees!D:D)</f>
        <v>Clayton</v>
      </c>
      <c r="E331" t="str">
        <f>_xlfn.XLOOKUP(A331,employee_country!D:D,employee_country!B:B)</f>
        <v>Montreal</v>
      </c>
      <c r="F331" t="str">
        <f>_xlfn.XLOOKUP(A331,employee_company!A:A,employee_company!B:B)</f>
        <v>SilverPeak Dynamics</v>
      </c>
      <c r="G331" t="str">
        <f>_xlfn.XLOOKUP(A331,employee_country!D:D,employee_country!C:C)</f>
        <v>Canada</v>
      </c>
      <c r="H331" s="7">
        <v>44382</v>
      </c>
      <c r="I331" s="9">
        <v>44382</v>
      </c>
    </row>
    <row r="332" spans="1:9" x14ac:dyDescent="0.2">
      <c r="A332" s="5" t="s">
        <v>872</v>
      </c>
      <c r="B332" t="str">
        <f>_xlfn.XLOOKUP(_xlfn.XLOOKUP(A332,employees!B:B,employees!E:E),department!A:A,department!B:B)</f>
        <v>Human Resources Development</v>
      </c>
      <c r="C332" t="str">
        <f>_xlfn.XLOOKUP(A332,employees!B:B,employees!C:C)</f>
        <v>Tracey</v>
      </c>
      <c r="D332" t="str">
        <f>_xlfn.XLOOKUP(A332,employees!B:B,employees!D:D)</f>
        <v>Hardy</v>
      </c>
      <c r="E332" t="str">
        <f>_xlfn.XLOOKUP(A332,employee_country!D:D,employee_country!B:B)</f>
        <v>New Delhi</v>
      </c>
      <c r="F332" t="str">
        <f>_xlfn.XLOOKUP(A332,employee_company!A:A,employee_company!B:B)</f>
        <v>EonCore Ventures</v>
      </c>
      <c r="G332" t="str">
        <f>_xlfn.XLOOKUP(A332,employee_country!D:D,employee_country!C:C)</f>
        <v>India</v>
      </c>
      <c r="H332" s="7">
        <v>44113</v>
      </c>
      <c r="I332" s="9">
        <v>44113</v>
      </c>
    </row>
    <row r="333" spans="1:9" x14ac:dyDescent="0.2">
      <c r="A333" s="5" t="s">
        <v>875</v>
      </c>
      <c r="B333" t="str">
        <f>_xlfn.XLOOKUP(_xlfn.XLOOKUP(A333,employees!B:B,employees!E:E),department!A:A,department!B:B)</f>
        <v>Customer Experience</v>
      </c>
      <c r="C333" t="str">
        <f>_xlfn.XLOOKUP(A333,employees!B:B,employees!C:C)</f>
        <v>Leslie</v>
      </c>
      <c r="D333" t="str">
        <f>_xlfn.XLOOKUP(A333,employees!B:B,employees!D:D)</f>
        <v>Mcmahon</v>
      </c>
      <c r="E333" t="str">
        <f>_xlfn.XLOOKUP(A333,employee_country!D:D,employee_country!B:B)</f>
        <v>Brisbane</v>
      </c>
      <c r="F333" t="str">
        <f>_xlfn.XLOOKUP(A333,employee_company!A:A,employee_company!B:B)</f>
        <v>SunCrest Industries</v>
      </c>
      <c r="G333" t="str">
        <f>_xlfn.XLOOKUP(A333,employee_country!D:D,employee_country!C:C)</f>
        <v>Australia</v>
      </c>
      <c r="H333" s="7">
        <v>44026</v>
      </c>
      <c r="I333" s="9">
        <v>44026</v>
      </c>
    </row>
    <row r="334" spans="1:9" x14ac:dyDescent="0.2">
      <c r="A334" s="5" t="s">
        <v>878</v>
      </c>
      <c r="B334" t="str">
        <f>_xlfn.XLOOKUP(_xlfn.XLOOKUP(A334,employees!B:B,employees!E:E),department!A:A,department!B:B)</f>
        <v>Financial Planning</v>
      </c>
      <c r="C334" t="str">
        <f>_xlfn.XLOOKUP(A334,employees!B:B,employees!C:C)</f>
        <v>Peter</v>
      </c>
      <c r="D334" t="str">
        <f>_xlfn.XLOOKUP(A334,employees!B:B,employees!D:D)</f>
        <v>Moore</v>
      </c>
      <c r="E334" t="str">
        <f>_xlfn.XLOOKUP(A334,employee_country!D:D,employee_country!B:B)</f>
        <v>Brisbane</v>
      </c>
      <c r="F334" t="str">
        <f>_xlfn.XLOOKUP(A334,employee_company!A:A,employee_company!B:B)</f>
        <v>AlphaGenix Labs</v>
      </c>
      <c r="G334" t="str">
        <f>_xlfn.XLOOKUP(A334,employee_country!D:D,employee_country!C:C)</f>
        <v>Australia</v>
      </c>
      <c r="H334" s="7">
        <v>44029</v>
      </c>
      <c r="I334" s="9">
        <v>44029</v>
      </c>
    </row>
    <row r="335" spans="1:9" x14ac:dyDescent="0.2">
      <c r="A335" s="5" t="s">
        <v>880</v>
      </c>
      <c r="B335" t="str">
        <f>_xlfn.XLOOKUP(_xlfn.XLOOKUP(A335,employees!B:B,employees!E:E),department!A:A,department!B:B)</f>
        <v>Customer Experience</v>
      </c>
      <c r="C335" t="str">
        <f>_xlfn.XLOOKUP(A335,employees!B:B,employees!C:C)</f>
        <v>Ian</v>
      </c>
      <c r="D335" t="str">
        <f>_xlfn.XLOOKUP(A335,employees!B:B,employees!D:D)</f>
        <v>Krueger</v>
      </c>
      <c r="E335" t="str">
        <f>_xlfn.XLOOKUP(A335,employee_country!D:D,employee_country!B:B)</f>
        <v>New Delhi</v>
      </c>
      <c r="F335" t="str">
        <f>_xlfn.XLOOKUP(A335,employee_company!A:A,employee_company!B:B)</f>
        <v>ThunderByte Ventures</v>
      </c>
      <c r="G335" t="str">
        <f>_xlfn.XLOOKUP(A335,employee_country!D:D,employee_country!C:C)</f>
        <v>India</v>
      </c>
      <c r="H335" s="7">
        <v>44494</v>
      </c>
      <c r="I335" s="9">
        <v>44494</v>
      </c>
    </row>
    <row r="336" spans="1:9" x14ac:dyDescent="0.2">
      <c r="A336" s="5" t="s">
        <v>882</v>
      </c>
      <c r="B336" t="str">
        <f>_xlfn.XLOOKUP(_xlfn.XLOOKUP(A336,employees!B:B,employees!E:E),department!A:A,department!B:B)</f>
        <v>Research and Development</v>
      </c>
      <c r="C336" t="str">
        <f>_xlfn.XLOOKUP(A336,employees!B:B,employees!C:C)</f>
        <v>Crystal</v>
      </c>
      <c r="D336" t="str">
        <f>_xlfn.XLOOKUP(A336,employees!B:B,employees!D:D)</f>
        <v>Choi</v>
      </c>
      <c r="E336" t="str">
        <f>_xlfn.XLOOKUP(A336,employee_country!D:D,employee_country!B:B)</f>
        <v>Sao Paulo</v>
      </c>
      <c r="F336" t="str">
        <f>_xlfn.XLOOKUP(A336,employee_company!A:A,employee_company!B:B)</f>
        <v>ThunderByte Ventures</v>
      </c>
      <c r="G336" t="str">
        <f>_xlfn.XLOOKUP(A336,employee_country!D:D,employee_country!C:C)</f>
        <v>Brazil</v>
      </c>
      <c r="H336" s="7">
        <v>43980</v>
      </c>
      <c r="I336" s="9">
        <v>43980</v>
      </c>
    </row>
    <row r="337" spans="1:9" x14ac:dyDescent="0.2">
      <c r="A337" s="5" t="s">
        <v>884</v>
      </c>
      <c r="B337" t="str">
        <f>_xlfn.XLOOKUP(_xlfn.XLOOKUP(A337,employees!B:B,employees!E:E),department!A:A,department!B:B)</f>
        <v>Customer Experience</v>
      </c>
      <c r="C337" t="str">
        <f>_xlfn.XLOOKUP(A337,employees!B:B,employees!C:C)</f>
        <v>Lydia</v>
      </c>
      <c r="D337" t="str">
        <f>_xlfn.XLOOKUP(A337,employees!B:B,employees!D:D)</f>
        <v>Peterson</v>
      </c>
      <c r="E337" t="str">
        <f>_xlfn.XLOOKUP(A337,employee_country!D:D,employee_country!B:B)</f>
        <v>Rio de Janeiro</v>
      </c>
      <c r="F337" t="str">
        <f>_xlfn.XLOOKUP(A337,employee_company!A:A,employee_company!B:B)</f>
        <v>SilverPeak Dynamics</v>
      </c>
      <c r="G337" t="str">
        <f>_xlfn.XLOOKUP(A337,employee_country!D:D,employee_country!C:C)</f>
        <v>Brazil</v>
      </c>
      <c r="H337" s="7">
        <v>44543</v>
      </c>
      <c r="I337" s="9">
        <v>44543</v>
      </c>
    </row>
    <row r="338" spans="1:9" x14ac:dyDescent="0.2">
      <c r="A338" s="5" t="s">
        <v>886</v>
      </c>
      <c r="B338" t="str">
        <f>_xlfn.XLOOKUP(_xlfn.XLOOKUP(A338,employees!B:B,employees!E:E),department!A:A,department!B:B)</f>
        <v>Sustainability Initiatives</v>
      </c>
      <c r="C338" t="str">
        <f>_xlfn.XLOOKUP(A338,employees!B:B,employees!C:C)</f>
        <v>Douglas</v>
      </c>
      <c r="D338" t="str">
        <f>_xlfn.XLOOKUP(A338,employees!B:B,employees!D:D)</f>
        <v>Waters</v>
      </c>
      <c r="E338" t="str">
        <f>_xlfn.XLOOKUP(A338,employee_country!D:D,employee_country!B:B)</f>
        <v>Chicago</v>
      </c>
      <c r="F338" t="str">
        <f>_xlfn.XLOOKUP(A338,employee_company!A:A,employee_company!B:B)</f>
        <v>StellarWorks Co.</v>
      </c>
      <c r="G338" t="str">
        <f>_xlfn.XLOOKUP(A338,employee_country!D:D,employee_country!C:C)</f>
        <v>United States</v>
      </c>
      <c r="H338" s="7">
        <v>44123</v>
      </c>
      <c r="I338" s="9">
        <v>44123</v>
      </c>
    </row>
    <row r="339" spans="1:9" x14ac:dyDescent="0.2">
      <c r="A339" s="5" t="s">
        <v>887</v>
      </c>
      <c r="B339" t="str">
        <f>_xlfn.XLOOKUP(_xlfn.XLOOKUP(A339,employees!B:B,employees!E:E),department!A:A,department!B:B)</f>
        <v>Product Innovation</v>
      </c>
      <c r="C339" t="str">
        <f>_xlfn.XLOOKUP(A339,employees!B:B,employees!C:C)</f>
        <v>Tonya</v>
      </c>
      <c r="D339" t="str">
        <f>_xlfn.XLOOKUP(A339,employees!B:B,employees!D:D)</f>
        <v>Bond</v>
      </c>
      <c r="E339" t="str">
        <f>_xlfn.XLOOKUP(A339,employee_country!D:D,employee_country!B:B)</f>
        <v>Mumbai</v>
      </c>
      <c r="F339" t="str">
        <f>_xlfn.XLOOKUP(A339,employee_company!A:A,employee_company!B:B)</f>
        <v>StellarWorks Co.</v>
      </c>
      <c r="G339" t="str">
        <f>_xlfn.XLOOKUP(A339,employee_country!D:D,employee_country!C:C)</f>
        <v>India</v>
      </c>
      <c r="H339" s="7">
        <v>44211</v>
      </c>
      <c r="I339" s="9">
        <v>44211</v>
      </c>
    </row>
    <row r="340" spans="1:9" x14ac:dyDescent="0.2">
      <c r="A340" s="5" t="s">
        <v>889</v>
      </c>
      <c r="B340" t="str">
        <f>_xlfn.XLOOKUP(_xlfn.XLOOKUP(A340,employees!B:B,employees!E:E),department!A:A,department!B:B)</f>
        <v>Quality Assurance</v>
      </c>
      <c r="C340" t="str">
        <f>_xlfn.XLOOKUP(A340,employees!B:B,employees!C:C)</f>
        <v>Caleb</v>
      </c>
      <c r="D340" t="str">
        <f>_xlfn.XLOOKUP(A340,employees!B:B,employees!D:D)</f>
        <v>Henson</v>
      </c>
      <c r="E340" t="str">
        <f>_xlfn.XLOOKUP(A340,employee_country!D:D,employee_country!B:B)</f>
        <v>Manchester</v>
      </c>
      <c r="F340" t="str">
        <f>_xlfn.XLOOKUP(A340,employee_company!A:A,employee_company!B:B)</f>
        <v>HorizonShift Systems</v>
      </c>
      <c r="G340" t="str">
        <f>_xlfn.XLOOKUP(A340,employee_country!D:D,employee_country!C:C)</f>
        <v>United Kingdom</v>
      </c>
      <c r="H340" s="7">
        <v>44484</v>
      </c>
      <c r="I340" s="9">
        <v>44484</v>
      </c>
    </row>
    <row r="341" spans="1:9" x14ac:dyDescent="0.2">
      <c r="A341" s="5" t="s">
        <v>892</v>
      </c>
      <c r="B341" t="str">
        <f>_xlfn.XLOOKUP(_xlfn.XLOOKUP(A341,employees!B:B,employees!E:E),department!A:A,department!B:B)</f>
        <v>Human Resources Development</v>
      </c>
      <c r="C341" t="str">
        <f>_xlfn.XLOOKUP(A341,employees!B:B,employees!C:C)</f>
        <v>Tristan</v>
      </c>
      <c r="D341" t="str">
        <f>_xlfn.XLOOKUP(A341,employees!B:B,employees!D:D)</f>
        <v>Lynch</v>
      </c>
      <c r="E341" t="str">
        <f>_xlfn.XLOOKUP(A341,employee_country!D:D,employee_country!B:B)</f>
        <v>Toronto</v>
      </c>
      <c r="F341" t="str">
        <f>_xlfn.XLOOKUP(A341,employee_company!A:A,employee_company!B:B)</f>
        <v>BlueSky Innovations</v>
      </c>
      <c r="G341" t="str">
        <f>_xlfn.XLOOKUP(A341,employee_country!D:D,employee_country!C:C)</f>
        <v>Canada</v>
      </c>
      <c r="H341" s="7">
        <v>44344</v>
      </c>
      <c r="I341" s="9">
        <v>44344</v>
      </c>
    </row>
    <row r="342" spans="1:9" x14ac:dyDescent="0.2">
      <c r="A342" s="5" t="s">
        <v>895</v>
      </c>
      <c r="B342" t="str">
        <f>_xlfn.XLOOKUP(_xlfn.XLOOKUP(A342,employees!B:B,employees!E:E),department!A:A,department!B:B)</f>
        <v>Operations Optimization</v>
      </c>
      <c r="C342" t="str">
        <f>_xlfn.XLOOKUP(A342,employees!B:B,employees!C:C)</f>
        <v>Tami</v>
      </c>
      <c r="D342" t="str">
        <f>_xlfn.XLOOKUP(A342,employees!B:B,employees!D:D)</f>
        <v>Mendoza</v>
      </c>
      <c r="E342" t="str">
        <f>_xlfn.XLOOKUP(A342,employee_country!D:D,employee_country!B:B)</f>
        <v>Vancouver</v>
      </c>
      <c r="F342" t="str">
        <f>_xlfn.XLOOKUP(A342,employee_company!A:A,employee_company!B:B)</f>
        <v>CoreNex Corporation</v>
      </c>
      <c r="G342" t="str">
        <f>_xlfn.XLOOKUP(A342,employee_country!D:D,employee_country!C:C)</f>
        <v>Canada</v>
      </c>
      <c r="H342" s="7">
        <v>44432</v>
      </c>
      <c r="I342" s="9">
        <v>44432</v>
      </c>
    </row>
    <row r="343" spans="1:9" x14ac:dyDescent="0.2">
      <c r="A343" s="5" t="s">
        <v>897</v>
      </c>
      <c r="B343" t="str">
        <f>_xlfn.XLOOKUP(_xlfn.XLOOKUP(A343,employees!B:B,employees!E:E),department!A:A,department!B:B)</f>
        <v>Operations Optimization</v>
      </c>
      <c r="C343" t="str">
        <f>_xlfn.XLOOKUP(A343,employees!B:B,employees!C:C)</f>
        <v>Leslie</v>
      </c>
      <c r="D343" t="str">
        <f>_xlfn.XLOOKUP(A343,employees!B:B,employees!D:D)</f>
        <v>Howe</v>
      </c>
      <c r="E343" t="str">
        <f>_xlfn.XLOOKUP(A343,employee_country!D:D,employee_country!B:B)</f>
        <v>Moscow</v>
      </c>
      <c r="F343" t="str">
        <f>_xlfn.XLOOKUP(A343,employee_company!A:A,employee_company!B:B)</f>
        <v>PrimeWave Solutions</v>
      </c>
      <c r="G343" t="str">
        <f>_xlfn.XLOOKUP(A343,employee_country!D:D,employee_country!C:C)</f>
        <v>Russia</v>
      </c>
      <c r="H343" s="7">
        <v>44434</v>
      </c>
      <c r="I343" s="9">
        <v>44434</v>
      </c>
    </row>
    <row r="344" spans="1:9" x14ac:dyDescent="0.2">
      <c r="A344" s="5" t="s">
        <v>899</v>
      </c>
      <c r="B344" t="str">
        <f>_xlfn.XLOOKUP(_xlfn.XLOOKUP(A344,employees!B:B,employees!E:E),department!A:A,department!B:B)</f>
        <v>Data Analytics</v>
      </c>
      <c r="C344" t="str">
        <f>_xlfn.XLOOKUP(A344,employees!B:B,employees!C:C)</f>
        <v>Luke</v>
      </c>
      <c r="D344" t="str">
        <f>_xlfn.XLOOKUP(A344,employees!B:B,employees!D:D)</f>
        <v>Perez</v>
      </c>
      <c r="E344" t="str">
        <f>_xlfn.XLOOKUP(A344,employee_country!D:D,employee_country!B:B)</f>
        <v>Bangalore</v>
      </c>
      <c r="F344" t="str">
        <f>_xlfn.XLOOKUP(A344,employee_company!A:A,employee_company!B:B)</f>
        <v>SilverPeak Dynamics</v>
      </c>
      <c r="G344" t="str">
        <f>_xlfn.XLOOKUP(A344,employee_country!D:D,employee_country!C:C)</f>
        <v>India</v>
      </c>
      <c r="H344" s="7">
        <v>43944</v>
      </c>
      <c r="I344" s="9">
        <v>43944</v>
      </c>
    </row>
    <row r="345" spans="1:9" x14ac:dyDescent="0.2">
      <c r="A345" s="5" t="s">
        <v>901</v>
      </c>
      <c r="B345" t="str">
        <f>_xlfn.XLOOKUP(_xlfn.XLOOKUP(A345,employees!B:B,employees!E:E),department!A:A,department!B:B)</f>
        <v>Human Resources Development</v>
      </c>
      <c r="C345" t="str">
        <f>_xlfn.XLOOKUP(A345,employees!B:B,employees!C:C)</f>
        <v>Gina</v>
      </c>
      <c r="D345" t="str">
        <f>_xlfn.XLOOKUP(A345,employees!B:B,employees!D:D)</f>
        <v>Rowe</v>
      </c>
      <c r="E345" t="str">
        <f>_xlfn.XLOOKUP(A345,employee_country!D:D,employee_country!B:B)</f>
        <v>Marseille</v>
      </c>
      <c r="F345" t="str">
        <f>_xlfn.XLOOKUP(A345,employee_company!A:A,employee_company!B:B)</f>
        <v>ThunderByte Ventures</v>
      </c>
      <c r="G345" t="str">
        <f>_xlfn.XLOOKUP(A345,employee_country!D:D,employee_country!C:C)</f>
        <v>France</v>
      </c>
      <c r="H345" s="7">
        <v>44214</v>
      </c>
      <c r="I345" s="9">
        <v>44214</v>
      </c>
    </row>
    <row r="346" spans="1:9" x14ac:dyDescent="0.2">
      <c r="A346" s="5" t="s">
        <v>903</v>
      </c>
      <c r="B346" t="str">
        <f>_xlfn.XLOOKUP(_xlfn.XLOOKUP(A346,employees!B:B,employees!E:E),department!A:A,department!B:B)</f>
        <v>Marketing Strategies</v>
      </c>
      <c r="C346" t="str">
        <f>_xlfn.XLOOKUP(A346,employees!B:B,employees!C:C)</f>
        <v>Darius</v>
      </c>
      <c r="D346" t="str">
        <f>_xlfn.XLOOKUP(A346,employees!B:B,employees!D:D)</f>
        <v>Riggs</v>
      </c>
      <c r="E346" t="str">
        <f>_xlfn.XLOOKUP(A346,employee_country!D:D,employee_country!B:B)</f>
        <v>Hamburg</v>
      </c>
      <c r="F346" t="str">
        <f>_xlfn.XLOOKUP(A346,employee_company!A:A,employee_company!B:B)</f>
        <v>StellarWorks Co.</v>
      </c>
      <c r="G346" t="str">
        <f>_xlfn.XLOOKUP(A346,employee_country!D:D,employee_country!C:C)</f>
        <v>Germany</v>
      </c>
      <c r="H346" s="7">
        <v>44514</v>
      </c>
      <c r="I346" s="9">
        <v>44514</v>
      </c>
    </row>
    <row r="347" spans="1:9" x14ac:dyDescent="0.2">
      <c r="A347" s="5" t="s">
        <v>905</v>
      </c>
      <c r="B347" t="str">
        <f>_xlfn.XLOOKUP(_xlfn.XLOOKUP(A347,employees!B:B,employees!E:E),department!A:A,department!B:B)</f>
        <v>Customer Experience</v>
      </c>
      <c r="C347" t="str">
        <f>_xlfn.XLOOKUP(A347,employees!B:B,employees!C:C)</f>
        <v>Hailey</v>
      </c>
      <c r="D347" t="str">
        <f>_xlfn.XLOOKUP(A347,employees!B:B,employees!D:D)</f>
        <v>Hart</v>
      </c>
      <c r="E347" t="str">
        <f>_xlfn.XLOOKUP(A347,employee_country!D:D,employee_country!B:B)</f>
        <v>London</v>
      </c>
      <c r="F347" t="str">
        <f>_xlfn.XLOOKUP(A347,employee_company!A:A,employee_company!B:B)</f>
        <v>AlphaGenix Labs</v>
      </c>
      <c r="G347" t="str">
        <f>_xlfn.XLOOKUP(A347,employee_country!D:D,employee_country!C:C)</f>
        <v>United Kingdom</v>
      </c>
      <c r="H347" s="7">
        <v>43916</v>
      </c>
      <c r="I347" s="9">
        <v>43916</v>
      </c>
    </row>
    <row r="348" spans="1:9" x14ac:dyDescent="0.2">
      <c r="A348" s="5" t="s">
        <v>908</v>
      </c>
      <c r="B348" t="str">
        <f>_xlfn.XLOOKUP(_xlfn.XLOOKUP(A348,employees!B:B,employees!E:E),department!A:A,department!B:B)</f>
        <v>Marketing Strategies</v>
      </c>
      <c r="C348" t="str">
        <f>_xlfn.XLOOKUP(A348,employees!B:B,employees!C:C)</f>
        <v>Larry</v>
      </c>
      <c r="D348" t="str">
        <f>_xlfn.XLOOKUP(A348,employees!B:B,employees!D:D)</f>
        <v>Paul</v>
      </c>
      <c r="E348" t="str">
        <f>_xlfn.XLOOKUP(A348,employee_country!D:D,employee_country!B:B)</f>
        <v>Hamburg</v>
      </c>
      <c r="F348" t="str">
        <f>_xlfn.XLOOKUP(A348,employee_company!A:A,employee_company!B:B)</f>
        <v>FusionQuest Industries</v>
      </c>
      <c r="G348" t="str">
        <f>_xlfn.XLOOKUP(A348,employee_country!D:D,employee_country!C:C)</f>
        <v>Germany</v>
      </c>
      <c r="H348" s="7">
        <v>44258</v>
      </c>
      <c r="I348" s="9">
        <v>44258</v>
      </c>
    </row>
    <row r="349" spans="1:9" x14ac:dyDescent="0.2">
      <c r="A349" s="5" t="s">
        <v>910</v>
      </c>
      <c r="B349" t="str">
        <f>_xlfn.XLOOKUP(_xlfn.XLOOKUP(A349,employees!B:B,employees!E:E),department!A:A,department!B:B)</f>
        <v>Research and Development</v>
      </c>
      <c r="C349" t="str">
        <f>_xlfn.XLOOKUP(A349,employees!B:B,employees!C:C)</f>
        <v>Krystal</v>
      </c>
      <c r="D349" t="str">
        <f>_xlfn.XLOOKUP(A349,employees!B:B,employees!D:D)</f>
        <v>Woods</v>
      </c>
      <c r="E349" t="str">
        <f>_xlfn.XLOOKUP(A349,employee_country!D:D,employee_country!B:B)</f>
        <v>Brasilia</v>
      </c>
      <c r="F349" t="str">
        <f>_xlfn.XLOOKUP(A349,employee_company!A:A,employee_company!B:B)</f>
        <v>PrimeWave Solutions</v>
      </c>
      <c r="G349" t="str">
        <f>_xlfn.XLOOKUP(A349,employee_country!D:D,employee_country!C:C)</f>
        <v>Brazil</v>
      </c>
      <c r="H349" s="7">
        <v>44357</v>
      </c>
      <c r="I349" s="9">
        <v>44357</v>
      </c>
    </row>
    <row r="350" spans="1:9" x14ac:dyDescent="0.2">
      <c r="A350" s="5" t="s">
        <v>911</v>
      </c>
      <c r="B350" t="str">
        <f>_xlfn.XLOOKUP(_xlfn.XLOOKUP(A350,employees!B:B,employees!E:E),department!A:A,department!B:B)</f>
        <v>Customer Experience</v>
      </c>
      <c r="C350" t="str">
        <f>_xlfn.XLOOKUP(A350,employees!B:B,employees!C:C)</f>
        <v>Tabitha</v>
      </c>
      <c r="D350" t="str">
        <f>_xlfn.XLOOKUP(A350,employees!B:B,employees!D:D)</f>
        <v>Reilly</v>
      </c>
      <c r="E350" t="str">
        <f>_xlfn.XLOOKUP(A350,employee_country!D:D,employee_country!B:B)</f>
        <v>Novosibirsk</v>
      </c>
      <c r="F350" t="str">
        <f>_xlfn.XLOOKUP(A350,employee_company!A:A,employee_company!B:B)</f>
        <v>OptiCore Systems</v>
      </c>
      <c r="G350" t="str">
        <f>_xlfn.XLOOKUP(A350,employee_country!D:D,employee_country!C:C)</f>
        <v>Russia</v>
      </c>
      <c r="H350" s="7">
        <v>44636</v>
      </c>
      <c r="I350" s="9">
        <v>44636</v>
      </c>
    </row>
    <row r="351" spans="1:9" x14ac:dyDescent="0.2">
      <c r="A351" s="5" t="s">
        <v>914</v>
      </c>
      <c r="B351" t="str">
        <f>_xlfn.XLOOKUP(_xlfn.XLOOKUP(A351,employees!B:B,employees!E:E),department!A:A,department!B:B)</f>
        <v>Marketing Strategies</v>
      </c>
      <c r="C351" t="str">
        <f>_xlfn.XLOOKUP(A351,employees!B:B,employees!C:C)</f>
        <v>Roberta</v>
      </c>
      <c r="D351" t="str">
        <f>_xlfn.XLOOKUP(A351,employees!B:B,employees!D:D)</f>
        <v>Quinn</v>
      </c>
      <c r="E351" t="str">
        <f>_xlfn.XLOOKUP(A351,employee_country!D:D,employee_country!B:B)</f>
        <v>Lyon</v>
      </c>
      <c r="F351" t="str">
        <f>_xlfn.XLOOKUP(A351,employee_company!A:A,employee_company!B:B)</f>
        <v>OptiCore Systems</v>
      </c>
      <c r="G351" t="str">
        <f>_xlfn.XLOOKUP(A351,employee_country!D:D,employee_country!C:C)</f>
        <v>France</v>
      </c>
      <c r="H351" s="7">
        <v>44495</v>
      </c>
      <c r="I351" s="9">
        <v>44495</v>
      </c>
    </row>
    <row r="352" spans="1:9" x14ac:dyDescent="0.2">
      <c r="A352" s="5" t="s">
        <v>917</v>
      </c>
      <c r="B352" t="str">
        <f>_xlfn.XLOOKUP(_xlfn.XLOOKUP(A352,employees!B:B,employees!E:E),department!A:A,department!B:B)</f>
        <v>Financial Planning</v>
      </c>
      <c r="C352" t="str">
        <f>_xlfn.XLOOKUP(A352,employees!B:B,employees!C:C)</f>
        <v>Reginald</v>
      </c>
      <c r="D352" t="str">
        <f>_xlfn.XLOOKUP(A352,employees!B:B,employees!D:D)</f>
        <v>Pitts</v>
      </c>
      <c r="E352" t="str">
        <f>_xlfn.XLOOKUP(A352,employee_country!D:D,employee_country!B:B)</f>
        <v>St. Petersburg</v>
      </c>
      <c r="F352" t="str">
        <f>_xlfn.XLOOKUP(A352,employee_company!A:A,employee_company!B:B)</f>
        <v>EonCore Ventures</v>
      </c>
      <c r="G352" t="str">
        <f>_xlfn.XLOOKUP(A352,employee_country!D:D,employee_country!C:C)</f>
        <v>Russia</v>
      </c>
      <c r="H352" s="7">
        <v>43859</v>
      </c>
      <c r="I352" s="9">
        <v>43859</v>
      </c>
    </row>
    <row r="353" spans="1:9" x14ac:dyDescent="0.2">
      <c r="A353" s="5" t="s">
        <v>920</v>
      </c>
      <c r="B353" t="str">
        <f>_xlfn.XLOOKUP(_xlfn.XLOOKUP(A353,employees!B:B,employees!E:E),department!A:A,department!B:B)</f>
        <v>Marketing Strategies</v>
      </c>
      <c r="C353" t="str">
        <f>_xlfn.XLOOKUP(A353,employees!B:B,employees!C:C)</f>
        <v>Jesus</v>
      </c>
      <c r="D353" t="str">
        <f>_xlfn.XLOOKUP(A353,employees!B:B,employees!D:D)</f>
        <v>Rogers</v>
      </c>
      <c r="E353" t="str">
        <f>_xlfn.XLOOKUP(A353,employee_country!D:D,employee_country!B:B)</f>
        <v>Moscow</v>
      </c>
      <c r="F353" t="str">
        <f>_xlfn.XLOOKUP(A353,employee_company!A:A,employee_company!B:B)</f>
        <v>CrystalWave Solutions</v>
      </c>
      <c r="G353" t="str">
        <f>_xlfn.XLOOKUP(A353,employee_country!D:D,employee_country!C:C)</f>
        <v>Russia</v>
      </c>
      <c r="H353" s="7">
        <v>44228</v>
      </c>
      <c r="I353" s="9">
        <v>44228</v>
      </c>
    </row>
    <row r="354" spans="1:9" x14ac:dyDescent="0.2">
      <c r="A354" s="5" t="s">
        <v>921</v>
      </c>
      <c r="B354" t="str">
        <f>_xlfn.XLOOKUP(_xlfn.XLOOKUP(A354,employees!B:B,employees!E:E),department!A:A,department!B:B)</f>
        <v>Marketing Strategies</v>
      </c>
      <c r="C354" t="str">
        <f>_xlfn.XLOOKUP(A354,employees!B:B,employees!C:C)</f>
        <v>Roberto</v>
      </c>
      <c r="D354" t="str">
        <f>_xlfn.XLOOKUP(A354,employees!B:B,employees!D:D)</f>
        <v>Roy</v>
      </c>
      <c r="E354" t="str">
        <f>_xlfn.XLOOKUP(A354,employee_country!D:D,employee_country!B:B)</f>
        <v>Vancouver</v>
      </c>
      <c r="F354" t="str">
        <f>_xlfn.XLOOKUP(A354,employee_company!A:A,employee_company!B:B)</f>
        <v>SilverPeak Dynamics</v>
      </c>
      <c r="G354" t="str">
        <f>_xlfn.XLOOKUP(A354,employee_country!D:D,employee_country!C:C)</f>
        <v>Canada</v>
      </c>
      <c r="H354" s="7">
        <v>44425</v>
      </c>
      <c r="I354" s="9">
        <v>44425</v>
      </c>
    </row>
    <row r="355" spans="1:9" x14ac:dyDescent="0.2">
      <c r="A355" s="5" t="s">
        <v>922</v>
      </c>
      <c r="B355" t="str">
        <f>_xlfn.XLOOKUP(_xlfn.XLOOKUP(A355,employees!B:B,employees!E:E),department!A:A,department!B:B)</f>
        <v>Sustainability Initiatives</v>
      </c>
      <c r="C355" t="str">
        <f>_xlfn.XLOOKUP(A355,employees!B:B,employees!C:C)</f>
        <v>Jillian</v>
      </c>
      <c r="D355" t="str">
        <f>_xlfn.XLOOKUP(A355,employees!B:B,employees!D:D)</f>
        <v>Mccullough</v>
      </c>
      <c r="E355" t="str">
        <f>_xlfn.XLOOKUP(A355,employee_country!D:D,employee_country!B:B)</f>
        <v>Birmingham</v>
      </c>
      <c r="F355" t="str">
        <f>_xlfn.XLOOKUP(A355,employee_company!A:A,employee_company!B:B)</f>
        <v>EonCore Ventures</v>
      </c>
      <c r="G355" t="str">
        <f>_xlfn.XLOOKUP(A355,employee_country!D:D,employee_country!C:C)</f>
        <v>United Kingdom</v>
      </c>
      <c r="H355" s="7">
        <v>44040</v>
      </c>
      <c r="I355" s="9">
        <v>44040</v>
      </c>
    </row>
    <row r="356" spans="1:9" x14ac:dyDescent="0.2">
      <c r="A356" s="5" t="s">
        <v>925</v>
      </c>
      <c r="B356" t="str">
        <f>_xlfn.XLOOKUP(_xlfn.XLOOKUP(A356,employees!B:B,employees!E:E),department!A:A,department!B:B)</f>
        <v>Data Analytics</v>
      </c>
      <c r="C356" t="str">
        <f>_xlfn.XLOOKUP(A356,employees!B:B,employees!C:C)</f>
        <v>Alan</v>
      </c>
      <c r="D356" t="str">
        <f>_xlfn.XLOOKUP(A356,employees!B:B,employees!D:D)</f>
        <v>Valenzuela</v>
      </c>
      <c r="E356" t="str">
        <f>_xlfn.XLOOKUP(A356,employee_country!D:D,employee_country!B:B)</f>
        <v>London</v>
      </c>
      <c r="F356" t="str">
        <f>_xlfn.XLOOKUP(A356,employee_company!A:A,employee_company!B:B)</f>
        <v>NexusByte Innovations</v>
      </c>
      <c r="G356" t="str">
        <f>_xlfn.XLOOKUP(A356,employee_country!D:D,employee_country!C:C)</f>
        <v>United Kingdom</v>
      </c>
      <c r="H356" s="7">
        <v>44679</v>
      </c>
      <c r="I356" s="9">
        <v>44679</v>
      </c>
    </row>
    <row r="357" spans="1:9" x14ac:dyDescent="0.2">
      <c r="A357" s="5" t="s">
        <v>927</v>
      </c>
      <c r="B357" t="str">
        <f>_xlfn.XLOOKUP(_xlfn.XLOOKUP(A357,employees!B:B,employees!E:E),department!A:A,department!B:B)</f>
        <v>Customer Experience</v>
      </c>
      <c r="C357" t="str">
        <f>_xlfn.XLOOKUP(A357,employees!B:B,employees!C:C)</f>
        <v>Kristy</v>
      </c>
      <c r="D357" t="str">
        <f>_xlfn.XLOOKUP(A357,employees!B:B,employees!D:D)</f>
        <v>Dixon</v>
      </c>
      <c r="E357" t="str">
        <f>_xlfn.XLOOKUP(A357,employee_country!D:D,employee_country!B:B)</f>
        <v>Vancouver</v>
      </c>
      <c r="F357" t="str">
        <f>_xlfn.XLOOKUP(A357,employee_company!A:A,employee_company!B:B)</f>
        <v>PrimeWave Solutions</v>
      </c>
      <c r="G357" t="str">
        <f>_xlfn.XLOOKUP(A357,employee_country!D:D,employee_country!C:C)</f>
        <v>Canada</v>
      </c>
      <c r="H357" s="7">
        <v>43954</v>
      </c>
      <c r="I357" s="9">
        <v>43954</v>
      </c>
    </row>
    <row r="358" spans="1:9" x14ac:dyDescent="0.2">
      <c r="A358" s="5" t="s">
        <v>930</v>
      </c>
      <c r="B358" t="str">
        <f>_xlfn.XLOOKUP(_xlfn.XLOOKUP(A358,employees!B:B,employees!E:E),department!A:A,department!B:B)</f>
        <v>Operations Optimization</v>
      </c>
      <c r="C358" t="str">
        <f>_xlfn.XLOOKUP(A358,employees!B:B,employees!C:C)</f>
        <v>Henry</v>
      </c>
      <c r="D358" t="str">
        <f>_xlfn.XLOOKUP(A358,employees!B:B,employees!D:D)</f>
        <v>Holland</v>
      </c>
      <c r="E358" t="str">
        <f>_xlfn.XLOOKUP(A358,employee_country!D:D,employee_country!B:B)</f>
        <v>Birmingham</v>
      </c>
      <c r="F358" t="str">
        <f>_xlfn.XLOOKUP(A358,employee_company!A:A,employee_company!B:B)</f>
        <v>ThunderByte Ventures</v>
      </c>
      <c r="G358" t="str">
        <f>_xlfn.XLOOKUP(A358,employee_country!D:D,employee_country!C:C)</f>
        <v>United Kingdom</v>
      </c>
      <c r="H358" s="7">
        <v>44666</v>
      </c>
      <c r="I358" s="9">
        <v>44666</v>
      </c>
    </row>
    <row r="359" spans="1:9" x14ac:dyDescent="0.2">
      <c r="A359" s="5" t="s">
        <v>932</v>
      </c>
      <c r="B359" t="str">
        <f>_xlfn.XLOOKUP(_xlfn.XLOOKUP(A359,employees!B:B,employees!E:E),department!A:A,department!B:B)</f>
        <v>Sustainability Initiatives</v>
      </c>
      <c r="C359" t="str">
        <f>_xlfn.XLOOKUP(A359,employees!B:B,employees!C:C)</f>
        <v>Diana</v>
      </c>
      <c r="D359" t="str">
        <f>_xlfn.XLOOKUP(A359,employees!B:B,employees!D:D)</f>
        <v>Cox</v>
      </c>
      <c r="E359" t="str">
        <f>_xlfn.XLOOKUP(A359,employee_country!D:D,employee_country!B:B)</f>
        <v>London</v>
      </c>
      <c r="F359" t="str">
        <f>_xlfn.XLOOKUP(A359,employee_company!A:A,employee_company!B:B)</f>
        <v>BlueSky Innovations</v>
      </c>
      <c r="G359" t="str">
        <f>_xlfn.XLOOKUP(A359,employee_country!D:D,employee_country!C:C)</f>
        <v>United Kingdom</v>
      </c>
      <c r="H359" s="7">
        <v>44683</v>
      </c>
      <c r="I359" s="9">
        <v>44683</v>
      </c>
    </row>
    <row r="360" spans="1:9" x14ac:dyDescent="0.2">
      <c r="A360" s="5" t="s">
        <v>934</v>
      </c>
      <c r="B360" t="str">
        <f>_xlfn.XLOOKUP(_xlfn.XLOOKUP(A360,employees!B:B,employees!E:E),department!A:A,department!B:B)</f>
        <v>Human Resources Development</v>
      </c>
      <c r="C360" t="str">
        <f>_xlfn.XLOOKUP(A360,employees!B:B,employees!C:C)</f>
        <v>Sara</v>
      </c>
      <c r="D360" t="str">
        <f>_xlfn.XLOOKUP(A360,employees!B:B,employees!D:D)</f>
        <v>Middleton</v>
      </c>
      <c r="E360" t="str">
        <f>_xlfn.XLOOKUP(A360,employee_country!D:D,employee_country!B:B)</f>
        <v>Berlin</v>
      </c>
      <c r="F360" t="str">
        <f>_xlfn.XLOOKUP(A360,employee_company!A:A,employee_company!B:B)</f>
        <v>NexusByte Innovations</v>
      </c>
      <c r="G360" t="str">
        <f>_xlfn.XLOOKUP(A360,employee_country!D:D,employee_country!C:C)</f>
        <v>Germany</v>
      </c>
      <c r="H360" s="7">
        <v>44406</v>
      </c>
      <c r="I360" s="9">
        <v>44406</v>
      </c>
    </row>
    <row r="361" spans="1:9" x14ac:dyDescent="0.2">
      <c r="A361" s="5" t="s">
        <v>936</v>
      </c>
      <c r="B361" t="str">
        <f>_xlfn.XLOOKUP(_xlfn.XLOOKUP(A361,employees!B:B,employees!E:E),department!A:A,department!B:B)</f>
        <v>Sustainability Initiatives</v>
      </c>
      <c r="C361" t="str">
        <f>_xlfn.XLOOKUP(A361,employees!B:B,employees!C:C)</f>
        <v>Jade</v>
      </c>
      <c r="D361" t="str">
        <f>_xlfn.XLOOKUP(A361,employees!B:B,employees!D:D)</f>
        <v>Jimenez</v>
      </c>
      <c r="E361" t="str">
        <f>_xlfn.XLOOKUP(A361,employee_country!D:D,employee_country!B:B)</f>
        <v>London</v>
      </c>
      <c r="F361" t="str">
        <f>_xlfn.XLOOKUP(A361,employee_company!A:A,employee_company!B:B)</f>
        <v>ThunderByte Ventures</v>
      </c>
      <c r="G361" t="str">
        <f>_xlfn.XLOOKUP(A361,employee_country!D:D,employee_country!C:C)</f>
        <v>United Kingdom</v>
      </c>
      <c r="H361" s="7">
        <v>44158</v>
      </c>
      <c r="I361" s="9">
        <v>44158</v>
      </c>
    </row>
    <row r="362" spans="1:9" x14ac:dyDescent="0.2">
      <c r="A362" s="5" t="s">
        <v>937</v>
      </c>
      <c r="B362" t="str">
        <f>_xlfn.XLOOKUP(_xlfn.XLOOKUP(A362,employees!B:B,employees!E:E),department!A:A,department!B:B)</f>
        <v>Operations Optimization</v>
      </c>
      <c r="C362" t="str">
        <f>_xlfn.XLOOKUP(A362,employees!B:B,employees!C:C)</f>
        <v>Carmen</v>
      </c>
      <c r="D362" t="str">
        <f>_xlfn.XLOOKUP(A362,employees!B:B,employees!D:D)</f>
        <v>Mcclain</v>
      </c>
      <c r="E362" t="str">
        <f>_xlfn.XLOOKUP(A362,employee_country!D:D,employee_country!B:B)</f>
        <v>Munich</v>
      </c>
      <c r="F362" t="str">
        <f>_xlfn.XLOOKUP(A362,employee_company!A:A,employee_company!B:B)</f>
        <v>SwiftGrove Technologies</v>
      </c>
      <c r="G362" t="str">
        <f>_xlfn.XLOOKUP(A362,employee_country!D:D,employee_country!C:C)</f>
        <v>Germany</v>
      </c>
      <c r="H362" s="7">
        <v>44491</v>
      </c>
      <c r="I362" s="9">
        <v>44491</v>
      </c>
    </row>
    <row r="363" spans="1:9" x14ac:dyDescent="0.2">
      <c r="A363" s="5" t="s">
        <v>940</v>
      </c>
      <c r="B363" t="str">
        <f>_xlfn.XLOOKUP(_xlfn.XLOOKUP(A363,employees!B:B,employees!E:E),department!A:A,department!B:B)</f>
        <v>Human Resources Development</v>
      </c>
      <c r="C363" t="str">
        <f>_xlfn.XLOOKUP(A363,employees!B:B,employees!C:C)</f>
        <v>Wanda</v>
      </c>
      <c r="D363" t="str">
        <f>_xlfn.XLOOKUP(A363,employees!B:B,employees!D:D)</f>
        <v>Sanchez</v>
      </c>
      <c r="E363" t="str">
        <f>_xlfn.XLOOKUP(A363,employee_country!D:D,employee_country!B:B)</f>
        <v>St. Petersburg</v>
      </c>
      <c r="F363" t="str">
        <f>_xlfn.XLOOKUP(A363,employee_company!A:A,employee_company!B:B)</f>
        <v>EonCore Ventures</v>
      </c>
      <c r="G363" t="str">
        <f>_xlfn.XLOOKUP(A363,employee_country!D:D,employee_country!C:C)</f>
        <v>Russia</v>
      </c>
      <c r="H363" s="7">
        <v>44550</v>
      </c>
      <c r="I363" s="9">
        <v>44550</v>
      </c>
    </row>
    <row r="364" spans="1:9" x14ac:dyDescent="0.2">
      <c r="A364" s="5" t="s">
        <v>943</v>
      </c>
      <c r="B364" t="str">
        <f>_xlfn.XLOOKUP(_xlfn.XLOOKUP(A364,employees!B:B,employees!E:E),department!A:A,department!B:B)</f>
        <v>Human Resources Development</v>
      </c>
      <c r="C364" t="str">
        <f>_xlfn.XLOOKUP(A364,employees!B:B,employees!C:C)</f>
        <v>Valerie</v>
      </c>
      <c r="D364" t="str">
        <f>_xlfn.XLOOKUP(A364,employees!B:B,employees!D:D)</f>
        <v>Wilcox</v>
      </c>
      <c r="E364" t="str">
        <f>_xlfn.XLOOKUP(A364,employee_country!D:D,employee_country!B:B)</f>
        <v>Manchester</v>
      </c>
      <c r="F364" t="str">
        <f>_xlfn.XLOOKUP(A364,employee_company!A:A,employee_company!B:B)</f>
        <v>QuantumSpark Labs</v>
      </c>
      <c r="G364" t="str">
        <f>_xlfn.XLOOKUP(A364,employee_country!D:D,employee_country!C:C)</f>
        <v>United Kingdom</v>
      </c>
      <c r="H364" s="7">
        <v>43945</v>
      </c>
      <c r="I364" s="9">
        <v>43945</v>
      </c>
    </row>
    <row r="365" spans="1:9" x14ac:dyDescent="0.2">
      <c r="A365" s="5" t="s">
        <v>944</v>
      </c>
      <c r="B365" t="str">
        <f>_xlfn.XLOOKUP(_xlfn.XLOOKUP(A365,employees!B:B,employees!E:E),department!A:A,department!B:B)</f>
        <v>Customer Experience</v>
      </c>
      <c r="C365" t="str">
        <f>_xlfn.XLOOKUP(A365,employees!B:B,employees!C:C)</f>
        <v>Chloe</v>
      </c>
      <c r="D365" t="str">
        <f>_xlfn.XLOOKUP(A365,employees!B:B,employees!D:D)</f>
        <v>Hurst</v>
      </c>
      <c r="E365" t="str">
        <f>_xlfn.XLOOKUP(A365,employee_country!D:D,employee_country!B:B)</f>
        <v>Guangzhou</v>
      </c>
      <c r="F365" t="str">
        <f>_xlfn.XLOOKUP(A365,employee_company!A:A,employee_company!B:B)</f>
        <v>CoreNex Corporation</v>
      </c>
      <c r="G365" t="str">
        <f>_xlfn.XLOOKUP(A365,employee_country!D:D,employee_country!C:C)</f>
        <v>China</v>
      </c>
      <c r="H365" s="7">
        <v>44498</v>
      </c>
      <c r="I365" s="9">
        <v>44498</v>
      </c>
    </row>
    <row r="366" spans="1:9" x14ac:dyDescent="0.2">
      <c r="A366" s="5" t="s">
        <v>946</v>
      </c>
      <c r="B366" t="str">
        <f>_xlfn.XLOOKUP(_xlfn.XLOOKUP(A366,employees!B:B,employees!E:E),department!A:A,department!B:B)</f>
        <v>Sustainability Initiatives</v>
      </c>
      <c r="C366" t="str">
        <f>_xlfn.XLOOKUP(A366,employees!B:B,employees!C:C)</f>
        <v>Virginia</v>
      </c>
      <c r="D366" t="str">
        <f>_xlfn.XLOOKUP(A366,employees!B:B,employees!D:D)</f>
        <v>Goodman</v>
      </c>
      <c r="E366" t="str">
        <f>_xlfn.XLOOKUP(A366,employee_country!D:D,employee_country!B:B)</f>
        <v>Paris</v>
      </c>
      <c r="F366" t="str">
        <f>_xlfn.XLOOKUP(A366,employee_company!A:A,employee_company!B:B)</f>
        <v>SunCrest Industries</v>
      </c>
      <c r="G366" t="str">
        <f>_xlfn.XLOOKUP(A366,employee_country!D:D,employee_country!C:C)</f>
        <v>France</v>
      </c>
      <c r="H366" s="7">
        <v>44337</v>
      </c>
      <c r="I366" s="9">
        <v>44337</v>
      </c>
    </row>
    <row r="367" spans="1:9" x14ac:dyDescent="0.2">
      <c r="A367" s="5" t="s">
        <v>948</v>
      </c>
      <c r="B367" t="str">
        <f>_xlfn.XLOOKUP(_xlfn.XLOOKUP(A367,employees!B:B,employees!E:E),department!A:A,department!B:B)</f>
        <v>Customer Experience</v>
      </c>
      <c r="C367" t="str">
        <f>_xlfn.XLOOKUP(A367,employees!B:B,employees!C:C)</f>
        <v>Erin</v>
      </c>
      <c r="D367" t="str">
        <f>_xlfn.XLOOKUP(A367,employees!B:B,employees!D:D)</f>
        <v>Woods</v>
      </c>
      <c r="E367" t="str">
        <f>_xlfn.XLOOKUP(A367,employee_country!D:D,employee_country!B:B)</f>
        <v>Brisbane</v>
      </c>
      <c r="F367" t="str">
        <f>_xlfn.XLOOKUP(A367,employee_company!A:A,employee_company!B:B)</f>
        <v>CrystalWave Solutions</v>
      </c>
      <c r="G367" t="str">
        <f>_xlfn.XLOOKUP(A367,employee_country!D:D,employee_country!C:C)</f>
        <v>Australia</v>
      </c>
      <c r="H367" s="7">
        <v>44282</v>
      </c>
      <c r="I367" s="9">
        <v>44282</v>
      </c>
    </row>
    <row r="368" spans="1:9" x14ac:dyDescent="0.2">
      <c r="A368" s="5" t="s">
        <v>950</v>
      </c>
      <c r="B368" t="str">
        <f>_xlfn.XLOOKUP(_xlfn.XLOOKUP(A368,employees!B:B,employees!E:E),department!A:A,department!B:B)</f>
        <v>Research and Development</v>
      </c>
      <c r="C368" t="str">
        <f>_xlfn.XLOOKUP(A368,employees!B:B,employees!C:C)</f>
        <v>Cassidy</v>
      </c>
      <c r="D368" t="str">
        <f>_xlfn.XLOOKUP(A368,employees!B:B,employees!D:D)</f>
        <v>Bruce</v>
      </c>
      <c r="E368" t="str">
        <f>_xlfn.XLOOKUP(A368,employee_country!D:D,employee_country!B:B)</f>
        <v>Paris</v>
      </c>
      <c r="F368" t="str">
        <f>_xlfn.XLOOKUP(A368,employee_company!A:A,employee_company!B:B)</f>
        <v>CoreNex Corporation</v>
      </c>
      <c r="G368" t="str">
        <f>_xlfn.XLOOKUP(A368,employee_country!D:D,employee_country!C:C)</f>
        <v>France</v>
      </c>
      <c r="H368" s="7">
        <v>44613</v>
      </c>
      <c r="I368" s="9">
        <v>44613</v>
      </c>
    </row>
    <row r="369" spans="1:9" x14ac:dyDescent="0.2">
      <c r="A369" s="5" t="s">
        <v>951</v>
      </c>
      <c r="B369" t="str">
        <f>_xlfn.XLOOKUP(_xlfn.XLOOKUP(A369,employees!B:B,employees!E:E),department!A:A,department!B:B)</f>
        <v>Operations Optimization</v>
      </c>
      <c r="C369" t="str">
        <f>_xlfn.XLOOKUP(A369,employees!B:B,employees!C:C)</f>
        <v>Sally</v>
      </c>
      <c r="D369" t="str">
        <f>_xlfn.XLOOKUP(A369,employees!B:B,employees!D:D)</f>
        <v>Hinton</v>
      </c>
      <c r="E369" t="str">
        <f>_xlfn.XLOOKUP(A369,employee_country!D:D,employee_country!B:B)</f>
        <v>Brasilia</v>
      </c>
      <c r="F369" t="str">
        <f>_xlfn.XLOOKUP(A369,employee_company!A:A,employee_company!B:B)</f>
        <v>ThunderByte Ventures</v>
      </c>
      <c r="G369" t="str">
        <f>_xlfn.XLOOKUP(A369,employee_country!D:D,employee_country!C:C)</f>
        <v>Brazil</v>
      </c>
      <c r="H369" s="7">
        <v>44263</v>
      </c>
      <c r="I369" s="9">
        <v>44263</v>
      </c>
    </row>
    <row r="370" spans="1:9" x14ac:dyDescent="0.2">
      <c r="A370" s="5" t="s">
        <v>953</v>
      </c>
      <c r="B370" t="str">
        <f>_xlfn.XLOOKUP(_xlfn.XLOOKUP(A370,employees!B:B,employees!E:E),department!A:A,department!B:B)</f>
        <v>Data Analytics</v>
      </c>
      <c r="C370" t="str">
        <f>_xlfn.XLOOKUP(A370,employees!B:B,employees!C:C)</f>
        <v>Jessica</v>
      </c>
      <c r="D370" t="str">
        <f>_xlfn.XLOOKUP(A370,employees!B:B,employees!D:D)</f>
        <v>Randolph</v>
      </c>
      <c r="E370" t="str">
        <f>_xlfn.XLOOKUP(A370,employee_country!D:D,employee_country!B:B)</f>
        <v>Brisbane</v>
      </c>
      <c r="F370" t="str">
        <f>_xlfn.XLOOKUP(A370,employee_company!A:A,employee_company!B:B)</f>
        <v>SwiftGrove Technologies</v>
      </c>
      <c r="G370" t="str">
        <f>_xlfn.XLOOKUP(A370,employee_country!D:D,employee_country!C:C)</f>
        <v>Australia</v>
      </c>
      <c r="H370" s="7">
        <v>44436</v>
      </c>
      <c r="I370" s="9">
        <v>44436</v>
      </c>
    </row>
    <row r="371" spans="1:9" x14ac:dyDescent="0.2">
      <c r="A371" s="5" t="s">
        <v>956</v>
      </c>
      <c r="B371" t="str">
        <f>_xlfn.XLOOKUP(_xlfn.XLOOKUP(A371,employees!B:B,employees!E:E),department!A:A,department!B:B)</f>
        <v>Quality Assurance</v>
      </c>
      <c r="C371" t="str">
        <f>_xlfn.XLOOKUP(A371,employees!B:B,employees!C:C)</f>
        <v>Kelly</v>
      </c>
      <c r="D371" t="str">
        <f>_xlfn.XLOOKUP(A371,employees!B:B,employees!D:D)</f>
        <v>Hogan</v>
      </c>
      <c r="E371" t="str">
        <f>_xlfn.XLOOKUP(A371,employee_country!D:D,employee_country!B:B)</f>
        <v>Rio de Janeiro</v>
      </c>
      <c r="F371" t="str">
        <f>_xlfn.XLOOKUP(A371,employee_company!A:A,employee_company!B:B)</f>
        <v>PhoenixRise Technologies</v>
      </c>
      <c r="G371" t="str">
        <f>_xlfn.XLOOKUP(A371,employee_country!D:D,employee_country!C:C)</f>
        <v>Brazil</v>
      </c>
      <c r="H371" s="7">
        <v>44446</v>
      </c>
      <c r="I371" s="9">
        <v>44446</v>
      </c>
    </row>
    <row r="372" spans="1:9" x14ac:dyDescent="0.2">
      <c r="A372" s="5" t="s">
        <v>957</v>
      </c>
      <c r="B372" t="str">
        <f>_xlfn.XLOOKUP(_xlfn.XLOOKUP(A372,employees!B:B,employees!E:E),department!A:A,department!B:B)</f>
        <v>Sustainability Initiatives</v>
      </c>
      <c r="C372" t="str">
        <f>_xlfn.XLOOKUP(A372,employees!B:B,employees!C:C)</f>
        <v>Derek</v>
      </c>
      <c r="D372" t="str">
        <f>_xlfn.XLOOKUP(A372,employees!B:B,employees!D:D)</f>
        <v>Chung</v>
      </c>
      <c r="E372" t="str">
        <f>_xlfn.XLOOKUP(A372,employee_country!D:D,employee_country!B:B)</f>
        <v>Beijing</v>
      </c>
      <c r="F372" t="str">
        <f>_xlfn.XLOOKUP(A372,employee_company!A:A,employee_company!B:B)</f>
        <v>QuantumSpark Labs</v>
      </c>
      <c r="G372" t="str">
        <f>_xlfn.XLOOKUP(A372,employee_country!D:D,employee_country!C:C)</f>
        <v>China</v>
      </c>
      <c r="H372" s="7">
        <v>44159</v>
      </c>
      <c r="I372" s="9">
        <v>44159</v>
      </c>
    </row>
    <row r="373" spans="1:9" x14ac:dyDescent="0.2">
      <c r="A373" s="5" t="s">
        <v>960</v>
      </c>
      <c r="B373" t="str">
        <f>_xlfn.XLOOKUP(_xlfn.XLOOKUP(A373,employees!B:B,employees!E:E),department!A:A,department!B:B)</f>
        <v>Product Innovation</v>
      </c>
      <c r="C373" t="str">
        <f>_xlfn.XLOOKUP(A373,employees!B:B,employees!C:C)</f>
        <v>Shirley</v>
      </c>
      <c r="D373" t="str">
        <f>_xlfn.XLOOKUP(A373,employees!B:B,employees!D:D)</f>
        <v>York</v>
      </c>
      <c r="E373" t="str">
        <f>_xlfn.XLOOKUP(A373,employee_country!D:D,employee_country!B:B)</f>
        <v>Montreal</v>
      </c>
      <c r="F373" t="str">
        <f>_xlfn.XLOOKUP(A373,employee_company!A:A,employee_company!B:B)</f>
        <v>StellarWorks Co.</v>
      </c>
      <c r="G373" t="str">
        <f>_xlfn.XLOOKUP(A373,employee_country!D:D,employee_country!C:C)</f>
        <v>Canada</v>
      </c>
      <c r="H373" s="7">
        <v>43924</v>
      </c>
      <c r="I373" s="9">
        <v>43924</v>
      </c>
    </row>
    <row r="374" spans="1:9" x14ac:dyDescent="0.2">
      <c r="A374" s="5" t="s">
        <v>961</v>
      </c>
      <c r="B374" t="str">
        <f>_xlfn.XLOOKUP(_xlfn.XLOOKUP(A374,employees!B:B,employees!E:E),department!A:A,department!B:B)</f>
        <v>Sustainability Initiatives</v>
      </c>
      <c r="C374" t="str">
        <f>_xlfn.XLOOKUP(A374,employees!B:B,employees!C:C)</f>
        <v>Cody</v>
      </c>
      <c r="D374" t="str">
        <f>_xlfn.XLOOKUP(A374,employees!B:B,employees!D:D)</f>
        <v>Potts</v>
      </c>
      <c r="E374" t="str">
        <f>_xlfn.XLOOKUP(A374,employee_country!D:D,employee_country!B:B)</f>
        <v>Brisbane</v>
      </c>
      <c r="F374" t="str">
        <f>_xlfn.XLOOKUP(A374,employee_company!A:A,employee_company!B:B)</f>
        <v>PrimeWave Solutions</v>
      </c>
      <c r="G374" t="str">
        <f>_xlfn.XLOOKUP(A374,employee_country!D:D,employee_country!C:C)</f>
        <v>Australia</v>
      </c>
      <c r="H374" s="7">
        <v>44305</v>
      </c>
      <c r="I374" s="9">
        <v>44305</v>
      </c>
    </row>
    <row r="375" spans="1:9" x14ac:dyDescent="0.2">
      <c r="A375" s="5" t="s">
        <v>963</v>
      </c>
      <c r="B375" t="str">
        <f>_xlfn.XLOOKUP(_xlfn.XLOOKUP(A375,employees!B:B,employees!E:E),department!A:A,department!B:B)</f>
        <v>Data Analytics</v>
      </c>
      <c r="C375" t="str">
        <f>_xlfn.XLOOKUP(A375,employees!B:B,employees!C:C)</f>
        <v>Erin</v>
      </c>
      <c r="D375" t="str">
        <f>_xlfn.XLOOKUP(A375,employees!B:B,employees!D:D)</f>
        <v>Gill</v>
      </c>
      <c r="E375" t="str">
        <f>_xlfn.XLOOKUP(A375,employee_country!D:D,employee_country!B:B)</f>
        <v>Lyon</v>
      </c>
      <c r="F375" t="str">
        <f>_xlfn.XLOOKUP(A375,employee_company!A:A,employee_company!B:B)</f>
        <v>PrimeWave Solutions</v>
      </c>
      <c r="G375" t="str">
        <f>_xlfn.XLOOKUP(A375,employee_country!D:D,employee_country!C:C)</f>
        <v>France</v>
      </c>
      <c r="H375" s="7">
        <v>44389</v>
      </c>
      <c r="I375" s="9">
        <v>44389</v>
      </c>
    </row>
    <row r="376" spans="1:9" x14ac:dyDescent="0.2">
      <c r="A376" s="5" t="s">
        <v>965</v>
      </c>
      <c r="B376" t="str">
        <f>_xlfn.XLOOKUP(_xlfn.XLOOKUP(A376,employees!B:B,employees!E:E),department!A:A,department!B:B)</f>
        <v>Data Analytics</v>
      </c>
      <c r="C376" t="str">
        <f>_xlfn.XLOOKUP(A376,employees!B:B,employees!C:C)</f>
        <v>Nicole</v>
      </c>
      <c r="D376" t="str">
        <f>_xlfn.XLOOKUP(A376,employees!B:B,employees!D:D)</f>
        <v>Vargas</v>
      </c>
      <c r="E376" t="str">
        <f>_xlfn.XLOOKUP(A376,employee_country!D:D,employee_country!B:B)</f>
        <v>Moscow</v>
      </c>
      <c r="F376" t="str">
        <f>_xlfn.XLOOKUP(A376,employee_company!A:A,employee_company!B:B)</f>
        <v>CoreNex Corporation</v>
      </c>
      <c r="G376" t="str">
        <f>_xlfn.XLOOKUP(A376,employee_country!D:D,employee_country!C:C)</f>
        <v>Russia</v>
      </c>
      <c r="H376" s="7">
        <v>44542</v>
      </c>
      <c r="I376" s="9">
        <v>44542</v>
      </c>
    </row>
    <row r="377" spans="1:9" x14ac:dyDescent="0.2">
      <c r="A377" s="5" t="s">
        <v>967</v>
      </c>
      <c r="B377" t="str">
        <f>_xlfn.XLOOKUP(_xlfn.XLOOKUP(A377,employees!B:B,employees!E:E),department!A:A,department!B:B)</f>
        <v>Financial Planning</v>
      </c>
      <c r="C377" t="str">
        <f>_xlfn.XLOOKUP(A377,employees!B:B,employees!C:C)</f>
        <v>Sharon</v>
      </c>
      <c r="D377" t="str">
        <f>_xlfn.XLOOKUP(A377,employees!B:B,employees!D:D)</f>
        <v>Mack</v>
      </c>
      <c r="E377" t="str">
        <f>_xlfn.XLOOKUP(A377,employee_country!D:D,employee_country!B:B)</f>
        <v>Marseille</v>
      </c>
      <c r="F377" t="str">
        <f>_xlfn.XLOOKUP(A377,employee_company!A:A,employee_company!B:B)</f>
        <v>HorizonShift Systems</v>
      </c>
      <c r="G377" t="str">
        <f>_xlfn.XLOOKUP(A377,employee_country!D:D,employee_country!C:C)</f>
        <v>France</v>
      </c>
      <c r="H377" s="7">
        <v>44510</v>
      </c>
      <c r="I377" s="9">
        <v>44510</v>
      </c>
    </row>
    <row r="378" spans="1:9" x14ac:dyDescent="0.2">
      <c r="A378" s="5" t="s">
        <v>970</v>
      </c>
      <c r="B378" t="str">
        <f>_xlfn.XLOOKUP(_xlfn.XLOOKUP(A378,employees!B:B,employees!E:E),department!A:A,department!B:B)</f>
        <v>Marketing Strategies</v>
      </c>
      <c r="C378" t="str">
        <f>_xlfn.XLOOKUP(A378,employees!B:B,employees!C:C)</f>
        <v>Monica</v>
      </c>
      <c r="D378" t="str">
        <f>_xlfn.XLOOKUP(A378,employees!B:B,employees!D:D)</f>
        <v>Lopez</v>
      </c>
      <c r="E378" t="str">
        <f>_xlfn.XLOOKUP(A378,employee_country!D:D,employee_country!B:B)</f>
        <v>Brasilia</v>
      </c>
      <c r="F378" t="str">
        <f>_xlfn.XLOOKUP(A378,employee_company!A:A,employee_company!B:B)</f>
        <v>SunCrest Industries</v>
      </c>
      <c r="G378" t="str">
        <f>_xlfn.XLOOKUP(A378,employee_country!D:D,employee_country!C:C)</f>
        <v>Brazil</v>
      </c>
      <c r="H378" s="7">
        <v>44221</v>
      </c>
      <c r="I378" s="9">
        <v>44221</v>
      </c>
    </row>
    <row r="379" spans="1:9" x14ac:dyDescent="0.2">
      <c r="A379" s="5" t="s">
        <v>973</v>
      </c>
      <c r="B379" t="str">
        <f>_xlfn.XLOOKUP(_xlfn.XLOOKUP(A379,employees!B:B,employees!E:E),department!A:A,department!B:B)</f>
        <v>Human Resources Development</v>
      </c>
      <c r="C379" t="str">
        <f>_xlfn.XLOOKUP(A379,employees!B:B,employees!C:C)</f>
        <v>April</v>
      </c>
      <c r="D379" t="str">
        <f>_xlfn.XLOOKUP(A379,employees!B:B,employees!D:D)</f>
        <v>Jones</v>
      </c>
      <c r="E379" t="str">
        <f>_xlfn.XLOOKUP(A379,employee_country!D:D,employee_country!B:B)</f>
        <v>Lyon</v>
      </c>
      <c r="F379" t="str">
        <f>_xlfn.XLOOKUP(A379,employee_company!A:A,employee_company!B:B)</f>
        <v>PrimeWave Solutions</v>
      </c>
      <c r="G379" t="str">
        <f>_xlfn.XLOOKUP(A379,employee_country!D:D,employee_country!C:C)</f>
        <v>France</v>
      </c>
      <c r="H379" s="7">
        <v>43860</v>
      </c>
      <c r="I379" s="9">
        <v>43860</v>
      </c>
    </row>
    <row r="380" spans="1:9" x14ac:dyDescent="0.2">
      <c r="A380" s="5" t="s">
        <v>976</v>
      </c>
      <c r="B380" t="str">
        <f>_xlfn.XLOOKUP(_xlfn.XLOOKUP(A380,employees!B:B,employees!E:E),department!A:A,department!B:B)</f>
        <v>Financial Planning</v>
      </c>
      <c r="C380" t="str">
        <f>_xlfn.XLOOKUP(A380,employees!B:B,employees!C:C)</f>
        <v>Johnny</v>
      </c>
      <c r="D380" t="str">
        <f>_xlfn.XLOOKUP(A380,employees!B:B,employees!D:D)</f>
        <v>Reeves</v>
      </c>
      <c r="E380" t="str">
        <f>_xlfn.XLOOKUP(A380,employee_country!D:D,employee_country!B:B)</f>
        <v>New Delhi</v>
      </c>
      <c r="F380" t="str">
        <f>_xlfn.XLOOKUP(A380,employee_company!A:A,employee_company!B:B)</f>
        <v>FusionQuest Industries</v>
      </c>
      <c r="G380" t="str">
        <f>_xlfn.XLOOKUP(A380,employee_country!D:D,employee_country!C:C)</f>
        <v>India</v>
      </c>
      <c r="H380" s="7">
        <v>44055</v>
      </c>
      <c r="I380" s="9">
        <v>44055</v>
      </c>
    </row>
    <row r="381" spans="1:9" x14ac:dyDescent="0.2">
      <c r="A381" s="5" t="s">
        <v>979</v>
      </c>
      <c r="B381" t="str">
        <f>_xlfn.XLOOKUP(_xlfn.XLOOKUP(A381,employees!B:B,employees!E:E),department!A:A,department!B:B)</f>
        <v>Marketing Strategies</v>
      </c>
      <c r="C381" t="str">
        <f>_xlfn.XLOOKUP(A381,employees!B:B,employees!C:C)</f>
        <v>Brandi</v>
      </c>
      <c r="D381" t="str">
        <f>_xlfn.XLOOKUP(A381,employees!B:B,employees!D:D)</f>
        <v>Owens</v>
      </c>
      <c r="E381" t="str">
        <f>_xlfn.XLOOKUP(A381,employee_country!D:D,employee_country!B:B)</f>
        <v>Brasilia</v>
      </c>
      <c r="F381" t="str">
        <f>_xlfn.XLOOKUP(A381,employee_company!A:A,employee_company!B:B)</f>
        <v>FusionQuest Industries</v>
      </c>
      <c r="G381" t="str">
        <f>_xlfn.XLOOKUP(A381,employee_country!D:D,employee_country!C:C)</f>
        <v>Brazil</v>
      </c>
      <c r="H381" s="7">
        <v>43936</v>
      </c>
      <c r="I381" s="9">
        <v>43936</v>
      </c>
    </row>
    <row r="382" spans="1:9" x14ac:dyDescent="0.2">
      <c r="A382" s="5" t="s">
        <v>982</v>
      </c>
      <c r="B382" t="str">
        <f>_xlfn.XLOOKUP(_xlfn.XLOOKUP(A382,employees!B:B,employees!E:E),department!A:A,department!B:B)</f>
        <v>Quality Assurance</v>
      </c>
      <c r="C382" t="str">
        <f>_xlfn.XLOOKUP(A382,employees!B:B,employees!C:C)</f>
        <v>Max</v>
      </c>
      <c r="D382" t="str">
        <f>_xlfn.XLOOKUP(A382,employees!B:B,employees!D:D)</f>
        <v>Rasmussen</v>
      </c>
      <c r="E382" t="str">
        <f>_xlfn.XLOOKUP(A382,employee_country!D:D,employee_country!B:B)</f>
        <v>London</v>
      </c>
      <c r="F382" t="str">
        <f>_xlfn.XLOOKUP(A382,employee_company!A:A,employee_company!B:B)</f>
        <v>CrystalWave Solutions</v>
      </c>
      <c r="G382" t="str">
        <f>_xlfn.XLOOKUP(A382,employee_country!D:D,employee_country!C:C)</f>
        <v>United Kingdom</v>
      </c>
      <c r="H382" s="7">
        <v>44626</v>
      </c>
      <c r="I382" s="9">
        <v>44626</v>
      </c>
    </row>
    <row r="383" spans="1:9" x14ac:dyDescent="0.2">
      <c r="A383" s="5" t="s">
        <v>985</v>
      </c>
      <c r="B383" t="str">
        <f>_xlfn.XLOOKUP(_xlfn.XLOOKUP(A383,employees!B:B,employees!E:E),department!A:A,department!B:B)</f>
        <v>Sustainability Initiatives</v>
      </c>
      <c r="C383" t="str">
        <f>_xlfn.XLOOKUP(A383,employees!B:B,employees!C:C)</f>
        <v>Christian</v>
      </c>
      <c r="D383" t="str">
        <f>_xlfn.XLOOKUP(A383,employees!B:B,employees!D:D)</f>
        <v>Moore</v>
      </c>
      <c r="E383" t="str">
        <f>_xlfn.XLOOKUP(A383,employee_country!D:D,employee_country!B:B)</f>
        <v>Melbourne</v>
      </c>
      <c r="F383" t="str">
        <f>_xlfn.XLOOKUP(A383,employee_company!A:A,employee_company!B:B)</f>
        <v>SunCrest Industries</v>
      </c>
      <c r="G383" t="str">
        <f>_xlfn.XLOOKUP(A383,employee_country!D:D,employee_country!C:C)</f>
        <v>Australia</v>
      </c>
      <c r="H383" s="7">
        <v>43996</v>
      </c>
      <c r="I383" s="9">
        <v>43996</v>
      </c>
    </row>
    <row r="384" spans="1:9" x14ac:dyDescent="0.2">
      <c r="A384" s="5" t="s">
        <v>986</v>
      </c>
      <c r="B384" t="str">
        <f>_xlfn.XLOOKUP(_xlfn.XLOOKUP(A384,employees!B:B,employees!E:E),department!A:A,department!B:B)</f>
        <v>Quality Assurance</v>
      </c>
      <c r="C384" t="str">
        <f>_xlfn.XLOOKUP(A384,employees!B:B,employees!C:C)</f>
        <v>Tyrone</v>
      </c>
      <c r="D384" t="str">
        <f>_xlfn.XLOOKUP(A384,employees!B:B,employees!D:D)</f>
        <v>Holloway</v>
      </c>
      <c r="E384" t="str">
        <f>_xlfn.XLOOKUP(A384,employee_country!D:D,employee_country!B:B)</f>
        <v>Mumbai</v>
      </c>
      <c r="F384" t="str">
        <f>_xlfn.XLOOKUP(A384,employee_company!A:A,employee_company!B:B)</f>
        <v>NexusByte Innovations</v>
      </c>
      <c r="G384" t="str">
        <f>_xlfn.XLOOKUP(A384,employee_country!D:D,employee_country!C:C)</f>
        <v>India</v>
      </c>
      <c r="H384" s="7">
        <v>44660</v>
      </c>
      <c r="I384" s="9">
        <v>44660</v>
      </c>
    </row>
    <row r="385" spans="1:9" x14ac:dyDescent="0.2">
      <c r="A385" s="5" t="s">
        <v>988</v>
      </c>
      <c r="B385" t="str">
        <f>_xlfn.XLOOKUP(_xlfn.XLOOKUP(A385,employees!B:B,employees!E:E),department!A:A,department!B:B)</f>
        <v>Customer Experience</v>
      </c>
      <c r="C385" t="str">
        <f>_xlfn.XLOOKUP(A385,employees!B:B,employees!C:C)</f>
        <v>Victor</v>
      </c>
      <c r="D385" t="str">
        <f>_xlfn.XLOOKUP(A385,employees!B:B,employees!D:D)</f>
        <v>Ferguson</v>
      </c>
      <c r="E385" t="str">
        <f>_xlfn.XLOOKUP(A385,employee_country!D:D,employee_country!B:B)</f>
        <v>St. Petersburg</v>
      </c>
      <c r="F385" t="str">
        <f>_xlfn.XLOOKUP(A385,employee_company!A:A,employee_company!B:B)</f>
        <v>CoreNex Corporation</v>
      </c>
      <c r="G385" t="str">
        <f>_xlfn.XLOOKUP(A385,employee_country!D:D,employee_country!C:C)</f>
        <v>Russia</v>
      </c>
      <c r="H385" s="7">
        <v>44263</v>
      </c>
      <c r="I385" s="9">
        <v>44263</v>
      </c>
    </row>
    <row r="386" spans="1:9" x14ac:dyDescent="0.2">
      <c r="A386" s="5" t="s">
        <v>989</v>
      </c>
      <c r="B386" t="str">
        <f>_xlfn.XLOOKUP(_xlfn.XLOOKUP(A386,employees!B:B,employees!E:E),department!A:A,department!B:B)</f>
        <v>Financial Planning</v>
      </c>
      <c r="C386" t="str">
        <f>_xlfn.XLOOKUP(A386,employees!B:B,employees!C:C)</f>
        <v>Logan</v>
      </c>
      <c r="D386" t="str">
        <f>_xlfn.XLOOKUP(A386,employees!B:B,employees!D:D)</f>
        <v>Carroll</v>
      </c>
      <c r="E386" t="str">
        <f>_xlfn.XLOOKUP(A386,employee_country!D:D,employee_country!B:B)</f>
        <v>Beijing</v>
      </c>
      <c r="F386" t="str">
        <f>_xlfn.XLOOKUP(A386,employee_company!A:A,employee_company!B:B)</f>
        <v>QuantumSpark Labs</v>
      </c>
      <c r="G386" t="str">
        <f>_xlfn.XLOOKUP(A386,employee_country!D:D,employee_country!C:C)</f>
        <v>China</v>
      </c>
      <c r="H386" s="7">
        <v>44564</v>
      </c>
      <c r="I386" s="9">
        <v>44564</v>
      </c>
    </row>
    <row r="387" spans="1:9" x14ac:dyDescent="0.2">
      <c r="A387" s="5" t="s">
        <v>991</v>
      </c>
      <c r="B387" t="str">
        <f>_xlfn.XLOOKUP(_xlfn.XLOOKUP(A387,employees!B:B,employees!E:E),department!A:A,department!B:B)</f>
        <v>Research and Development</v>
      </c>
      <c r="C387" t="str">
        <f>_xlfn.XLOOKUP(A387,employees!B:B,employees!C:C)</f>
        <v>Alexis</v>
      </c>
      <c r="D387" t="str">
        <f>_xlfn.XLOOKUP(A387,employees!B:B,employees!D:D)</f>
        <v>Hawkins</v>
      </c>
      <c r="E387" t="str">
        <f>_xlfn.XLOOKUP(A387,employee_country!D:D,employee_country!B:B)</f>
        <v>Manchester</v>
      </c>
      <c r="F387" t="str">
        <f>_xlfn.XLOOKUP(A387,employee_company!A:A,employee_company!B:B)</f>
        <v>SwiftGrove Technologies</v>
      </c>
      <c r="G387" t="str">
        <f>_xlfn.XLOOKUP(A387,employee_country!D:D,employee_country!C:C)</f>
        <v>United Kingdom</v>
      </c>
      <c r="H387" s="7">
        <v>43840</v>
      </c>
      <c r="I387" s="9">
        <v>43840</v>
      </c>
    </row>
    <row r="388" spans="1:9" x14ac:dyDescent="0.2">
      <c r="A388" s="5" t="s">
        <v>994</v>
      </c>
      <c r="B388" t="str">
        <f>_xlfn.XLOOKUP(_xlfn.XLOOKUP(A388,employees!B:B,employees!E:E),department!A:A,department!B:B)</f>
        <v>Marketing Strategies</v>
      </c>
      <c r="C388" t="str">
        <f>_xlfn.XLOOKUP(A388,employees!B:B,employees!C:C)</f>
        <v>Diane</v>
      </c>
      <c r="D388" t="str">
        <f>_xlfn.XLOOKUP(A388,employees!B:B,employees!D:D)</f>
        <v>Reid</v>
      </c>
      <c r="E388" t="str">
        <f>_xlfn.XLOOKUP(A388,employee_country!D:D,employee_country!B:B)</f>
        <v>Guangzhou</v>
      </c>
      <c r="F388" t="str">
        <f>_xlfn.XLOOKUP(A388,employee_company!A:A,employee_company!B:B)</f>
        <v>MarvellaTech Solutions</v>
      </c>
      <c r="G388" t="str">
        <f>_xlfn.XLOOKUP(A388,employee_country!D:D,employee_country!C:C)</f>
        <v>China</v>
      </c>
      <c r="H388" s="7">
        <v>44365</v>
      </c>
      <c r="I388" s="9">
        <v>44365</v>
      </c>
    </row>
    <row r="389" spans="1:9" x14ac:dyDescent="0.2">
      <c r="A389" s="5" t="s">
        <v>997</v>
      </c>
      <c r="B389" t="str">
        <f>_xlfn.XLOOKUP(_xlfn.XLOOKUP(A389,employees!B:B,employees!E:E),department!A:A,department!B:B)</f>
        <v>Quality Assurance</v>
      </c>
      <c r="C389" t="str">
        <f>_xlfn.XLOOKUP(A389,employees!B:B,employees!C:C)</f>
        <v>Dylan</v>
      </c>
      <c r="D389" t="str">
        <f>_xlfn.XLOOKUP(A389,employees!B:B,employees!D:D)</f>
        <v>Sweeney</v>
      </c>
      <c r="E389" t="str">
        <f>_xlfn.XLOOKUP(A389,employee_country!D:D,employee_country!B:B)</f>
        <v>Sao Paulo</v>
      </c>
      <c r="F389" t="str">
        <f>_xlfn.XLOOKUP(A389,employee_company!A:A,employee_company!B:B)</f>
        <v>FusionQuest Industries</v>
      </c>
      <c r="G389" t="str">
        <f>_xlfn.XLOOKUP(A389,employee_country!D:D,employee_country!C:C)</f>
        <v>Brazil</v>
      </c>
      <c r="H389" s="7">
        <v>44390</v>
      </c>
      <c r="I389" s="9">
        <v>44390</v>
      </c>
    </row>
    <row r="390" spans="1:9" x14ac:dyDescent="0.2">
      <c r="A390" s="5" t="s">
        <v>999</v>
      </c>
      <c r="B390" t="str">
        <f>_xlfn.XLOOKUP(_xlfn.XLOOKUP(A390,employees!B:B,employees!E:E),department!A:A,department!B:B)</f>
        <v>Financial Planning</v>
      </c>
      <c r="C390" t="str">
        <f>_xlfn.XLOOKUP(A390,employees!B:B,employees!C:C)</f>
        <v>Craig</v>
      </c>
      <c r="D390" t="str">
        <f>_xlfn.XLOOKUP(A390,employees!B:B,employees!D:D)</f>
        <v>Gonzales</v>
      </c>
      <c r="E390" t="str">
        <f>_xlfn.XLOOKUP(A390,employee_country!D:D,employee_country!B:B)</f>
        <v>Guangzhou</v>
      </c>
      <c r="F390" t="str">
        <f>_xlfn.XLOOKUP(A390,employee_company!A:A,employee_company!B:B)</f>
        <v>PrimeWave Solutions</v>
      </c>
      <c r="G390" t="str">
        <f>_xlfn.XLOOKUP(A390,employee_country!D:D,employee_country!C:C)</f>
        <v>China</v>
      </c>
      <c r="H390" s="7">
        <v>43944</v>
      </c>
      <c r="I390" s="9">
        <v>43944</v>
      </c>
    </row>
    <row r="391" spans="1:9" x14ac:dyDescent="0.2">
      <c r="A391" s="5" t="s">
        <v>1001</v>
      </c>
      <c r="B391" t="str">
        <f>_xlfn.XLOOKUP(_xlfn.XLOOKUP(A391,employees!B:B,employees!E:E),department!A:A,department!B:B)</f>
        <v>Product Innovation</v>
      </c>
      <c r="C391" t="str">
        <f>_xlfn.XLOOKUP(A391,employees!B:B,employees!C:C)</f>
        <v>Jill</v>
      </c>
      <c r="D391" t="str">
        <f>_xlfn.XLOOKUP(A391,employees!B:B,employees!D:D)</f>
        <v>Cardenas</v>
      </c>
      <c r="E391" t="str">
        <f>_xlfn.XLOOKUP(A391,employee_country!D:D,employee_country!B:B)</f>
        <v>Marseille</v>
      </c>
      <c r="F391" t="str">
        <f>_xlfn.XLOOKUP(A391,employee_company!A:A,employee_company!B:B)</f>
        <v>SwiftGrove Technologies</v>
      </c>
      <c r="G391" t="str">
        <f>_xlfn.XLOOKUP(A391,employee_country!D:D,employee_country!C:C)</f>
        <v>France</v>
      </c>
      <c r="H391" s="7">
        <v>43975</v>
      </c>
      <c r="I391" s="9">
        <v>43975</v>
      </c>
    </row>
    <row r="392" spans="1:9" x14ac:dyDescent="0.2">
      <c r="A392" s="5" t="s">
        <v>1003</v>
      </c>
      <c r="B392" t="str">
        <f>_xlfn.XLOOKUP(_xlfn.XLOOKUP(A392,employees!B:B,employees!E:E),department!A:A,department!B:B)</f>
        <v>Data Analytics</v>
      </c>
      <c r="C392" t="str">
        <f>_xlfn.XLOOKUP(A392,employees!B:B,employees!C:C)</f>
        <v>Timothy</v>
      </c>
      <c r="D392" t="str">
        <f>_xlfn.XLOOKUP(A392,employees!B:B,employees!D:D)</f>
        <v>Chambers</v>
      </c>
      <c r="E392" t="str">
        <f>_xlfn.XLOOKUP(A392,employee_country!D:D,employee_country!B:B)</f>
        <v>Brisbane</v>
      </c>
      <c r="F392" t="str">
        <f>_xlfn.XLOOKUP(A392,employee_company!A:A,employee_company!B:B)</f>
        <v>MarvellaTech Solutions</v>
      </c>
      <c r="G392" t="str">
        <f>_xlfn.XLOOKUP(A392,employee_country!D:D,employee_country!C:C)</f>
        <v>Australia</v>
      </c>
      <c r="H392" s="7">
        <v>43986</v>
      </c>
      <c r="I392" s="9">
        <v>43986</v>
      </c>
    </row>
    <row r="393" spans="1:9" x14ac:dyDescent="0.2">
      <c r="A393" s="5" t="s">
        <v>1006</v>
      </c>
      <c r="B393" t="str">
        <f>_xlfn.XLOOKUP(_xlfn.XLOOKUP(A393,employees!B:B,employees!E:E),department!A:A,department!B:B)</f>
        <v>Operations Optimization</v>
      </c>
      <c r="C393" t="str">
        <f>_xlfn.XLOOKUP(A393,employees!B:B,employees!C:C)</f>
        <v>Jaime</v>
      </c>
      <c r="D393" t="str">
        <f>_xlfn.XLOOKUP(A393,employees!B:B,employees!D:D)</f>
        <v>Terrell</v>
      </c>
      <c r="E393" t="str">
        <f>_xlfn.XLOOKUP(A393,employee_country!D:D,employee_country!B:B)</f>
        <v>Hamburg</v>
      </c>
      <c r="F393" t="str">
        <f>_xlfn.XLOOKUP(A393,employee_company!A:A,employee_company!B:B)</f>
        <v>NexusByte Innovations</v>
      </c>
      <c r="G393" t="str">
        <f>_xlfn.XLOOKUP(A393,employee_country!D:D,employee_country!C:C)</f>
        <v>Germany</v>
      </c>
      <c r="H393" s="7">
        <v>44663</v>
      </c>
      <c r="I393" s="9">
        <v>44663</v>
      </c>
    </row>
    <row r="394" spans="1:9" x14ac:dyDescent="0.2">
      <c r="A394" s="5" t="s">
        <v>1008</v>
      </c>
      <c r="B394" t="str">
        <f>_xlfn.XLOOKUP(_xlfn.XLOOKUP(A394,employees!B:B,employees!E:E),department!A:A,department!B:B)</f>
        <v>Sustainability Initiatives</v>
      </c>
      <c r="C394" t="str">
        <f>_xlfn.XLOOKUP(A394,employees!B:B,employees!C:C)</f>
        <v>Alejandro</v>
      </c>
      <c r="D394" t="str">
        <f>_xlfn.XLOOKUP(A394,employees!B:B,employees!D:D)</f>
        <v>Hancock</v>
      </c>
      <c r="E394" t="str">
        <f>_xlfn.XLOOKUP(A394,employee_country!D:D,employee_country!B:B)</f>
        <v>Lyon</v>
      </c>
      <c r="F394" t="str">
        <f>_xlfn.XLOOKUP(A394,employee_company!A:A,employee_company!B:B)</f>
        <v>NexusByte Innovations</v>
      </c>
      <c r="G394" t="str">
        <f>_xlfn.XLOOKUP(A394,employee_country!D:D,employee_country!C:C)</f>
        <v>France</v>
      </c>
      <c r="H394" s="7">
        <v>44119</v>
      </c>
      <c r="I394" s="9">
        <v>44119</v>
      </c>
    </row>
    <row r="395" spans="1:9" x14ac:dyDescent="0.2">
      <c r="A395" s="5" t="s">
        <v>1010</v>
      </c>
      <c r="B395" t="str">
        <f>_xlfn.XLOOKUP(_xlfn.XLOOKUP(A395,employees!B:B,employees!E:E),department!A:A,department!B:B)</f>
        <v>Human Resources Development</v>
      </c>
      <c r="C395" t="str">
        <f>_xlfn.XLOOKUP(A395,employees!B:B,employees!C:C)</f>
        <v>Gregg</v>
      </c>
      <c r="D395" t="str">
        <f>_xlfn.XLOOKUP(A395,employees!B:B,employees!D:D)</f>
        <v>Rodriguez</v>
      </c>
      <c r="E395" t="str">
        <f>_xlfn.XLOOKUP(A395,employee_country!D:D,employee_country!B:B)</f>
        <v>Rio de Janeiro</v>
      </c>
      <c r="F395" t="str">
        <f>_xlfn.XLOOKUP(A395,employee_company!A:A,employee_company!B:B)</f>
        <v>ThunderByte Ventures</v>
      </c>
      <c r="G395" t="str">
        <f>_xlfn.XLOOKUP(A395,employee_country!D:D,employee_country!C:C)</f>
        <v>Brazil</v>
      </c>
      <c r="H395" s="7">
        <v>44332</v>
      </c>
      <c r="I395" s="9">
        <v>44332</v>
      </c>
    </row>
    <row r="396" spans="1:9" x14ac:dyDescent="0.2">
      <c r="A396" s="5" t="s">
        <v>1013</v>
      </c>
      <c r="B396" t="str">
        <f>_xlfn.XLOOKUP(_xlfn.XLOOKUP(A396,employees!B:B,employees!E:E),department!A:A,department!B:B)</f>
        <v>Customer Experience</v>
      </c>
      <c r="C396" t="str">
        <f>_xlfn.XLOOKUP(A396,employees!B:B,employees!C:C)</f>
        <v>Deanna</v>
      </c>
      <c r="D396" t="str">
        <f>_xlfn.XLOOKUP(A396,employees!B:B,employees!D:D)</f>
        <v>Pacheco</v>
      </c>
      <c r="E396" t="str">
        <f>_xlfn.XLOOKUP(A396,employee_country!D:D,employee_country!B:B)</f>
        <v>Montreal</v>
      </c>
      <c r="F396" t="str">
        <f>_xlfn.XLOOKUP(A396,employee_company!A:A,employee_company!B:B)</f>
        <v>MarvellaTech Solutions</v>
      </c>
      <c r="G396" t="str">
        <f>_xlfn.XLOOKUP(A396,employee_country!D:D,employee_country!C:C)</f>
        <v>Canada</v>
      </c>
      <c r="H396" s="7">
        <v>43973</v>
      </c>
      <c r="I396" s="9">
        <v>43973</v>
      </c>
    </row>
    <row r="397" spans="1:9" x14ac:dyDescent="0.2">
      <c r="A397" s="5" t="s">
        <v>1016</v>
      </c>
      <c r="B397" t="str">
        <f>_xlfn.XLOOKUP(_xlfn.XLOOKUP(A397,employees!B:B,employees!E:E),department!A:A,department!B:B)</f>
        <v>Quality Assurance</v>
      </c>
      <c r="C397" t="str">
        <f>_xlfn.XLOOKUP(A397,employees!B:B,employees!C:C)</f>
        <v>Mariah</v>
      </c>
      <c r="D397" t="str">
        <f>_xlfn.XLOOKUP(A397,employees!B:B,employees!D:D)</f>
        <v>Barton</v>
      </c>
      <c r="E397" t="str">
        <f>_xlfn.XLOOKUP(A397,employee_country!D:D,employee_country!B:B)</f>
        <v>Hamburg</v>
      </c>
      <c r="F397" t="str">
        <f>_xlfn.XLOOKUP(A397,employee_company!A:A,employee_company!B:B)</f>
        <v>EonCore Ventures</v>
      </c>
      <c r="G397" t="str">
        <f>_xlfn.XLOOKUP(A397,employee_country!D:D,employee_country!C:C)</f>
        <v>Germany</v>
      </c>
      <c r="H397" s="7">
        <v>44481</v>
      </c>
      <c r="I397" s="9">
        <v>44481</v>
      </c>
    </row>
    <row r="398" spans="1:9" x14ac:dyDescent="0.2">
      <c r="A398" s="5" t="s">
        <v>1019</v>
      </c>
      <c r="B398" t="str">
        <f>_xlfn.XLOOKUP(_xlfn.XLOOKUP(A398,employees!B:B,employees!E:E),department!A:A,department!B:B)</f>
        <v>Financial Planning</v>
      </c>
      <c r="C398" t="str">
        <f>_xlfn.XLOOKUP(A398,employees!B:B,employees!C:C)</f>
        <v>Valerie</v>
      </c>
      <c r="D398" t="str">
        <f>_xlfn.XLOOKUP(A398,employees!B:B,employees!D:D)</f>
        <v>Branch</v>
      </c>
      <c r="E398" t="str">
        <f>_xlfn.XLOOKUP(A398,employee_country!D:D,employee_country!B:B)</f>
        <v>New York</v>
      </c>
      <c r="F398" t="str">
        <f>_xlfn.XLOOKUP(A398,employee_company!A:A,employee_company!B:B)</f>
        <v>ThunderByte Ventures</v>
      </c>
      <c r="G398" t="str">
        <f>_xlfn.XLOOKUP(A398,employee_country!D:D,employee_country!C:C)</f>
        <v>United States</v>
      </c>
      <c r="H398" s="7">
        <v>43969</v>
      </c>
      <c r="I398" s="9">
        <v>43969</v>
      </c>
    </row>
    <row r="399" spans="1:9" x14ac:dyDescent="0.2">
      <c r="A399" s="5" t="s">
        <v>1020</v>
      </c>
      <c r="B399" t="str">
        <f>_xlfn.XLOOKUP(_xlfn.XLOOKUP(A399,employees!B:B,employees!E:E),department!A:A,department!B:B)</f>
        <v>Product Innovation</v>
      </c>
      <c r="C399" t="str">
        <f>_xlfn.XLOOKUP(A399,employees!B:B,employees!C:C)</f>
        <v>Jonathan</v>
      </c>
      <c r="D399" t="str">
        <f>_xlfn.XLOOKUP(A399,employees!B:B,employees!D:D)</f>
        <v>Norman</v>
      </c>
      <c r="E399" t="str">
        <f>_xlfn.XLOOKUP(A399,employee_country!D:D,employee_country!B:B)</f>
        <v>New Delhi</v>
      </c>
      <c r="F399" t="str">
        <f>_xlfn.XLOOKUP(A399,employee_company!A:A,employee_company!B:B)</f>
        <v>TerraNova Dynamics</v>
      </c>
      <c r="G399" t="str">
        <f>_xlfn.XLOOKUP(A399,employee_country!D:D,employee_country!C:C)</f>
        <v>India</v>
      </c>
      <c r="H399" s="7">
        <v>44219</v>
      </c>
      <c r="I399" s="9">
        <v>44219</v>
      </c>
    </row>
    <row r="400" spans="1:9" x14ac:dyDescent="0.2">
      <c r="A400" s="5" t="s">
        <v>1022</v>
      </c>
      <c r="B400" t="str">
        <f>_xlfn.XLOOKUP(_xlfn.XLOOKUP(A400,employees!B:B,employees!E:E),department!A:A,department!B:B)</f>
        <v>Quality Assurance</v>
      </c>
      <c r="C400" t="str">
        <f>_xlfn.XLOOKUP(A400,employees!B:B,employees!C:C)</f>
        <v>Samuel</v>
      </c>
      <c r="D400" t="str">
        <f>_xlfn.XLOOKUP(A400,employees!B:B,employees!D:D)</f>
        <v>Drake</v>
      </c>
      <c r="E400" t="str">
        <f>_xlfn.XLOOKUP(A400,employee_country!D:D,employee_country!B:B)</f>
        <v>Rio de Janeiro</v>
      </c>
      <c r="F400" t="str">
        <f>_xlfn.XLOOKUP(A400,employee_company!A:A,employee_company!B:B)</f>
        <v>CrystalWave Solutions</v>
      </c>
      <c r="G400" t="str">
        <f>_xlfn.XLOOKUP(A400,employee_country!D:D,employee_country!C:C)</f>
        <v>Brazil</v>
      </c>
      <c r="H400" s="7">
        <v>44638</v>
      </c>
      <c r="I400" s="9">
        <v>44638</v>
      </c>
    </row>
    <row r="401" spans="1:9" x14ac:dyDescent="0.2">
      <c r="A401" s="5" t="s">
        <v>1025</v>
      </c>
      <c r="B401" t="str">
        <f>_xlfn.XLOOKUP(_xlfn.XLOOKUP(A401,employees!B:B,employees!E:E),department!A:A,department!B:B)</f>
        <v>Customer Experience</v>
      </c>
      <c r="C401" t="str">
        <f>_xlfn.XLOOKUP(A401,employees!B:B,employees!C:C)</f>
        <v>Riley</v>
      </c>
      <c r="D401" t="str">
        <f>_xlfn.XLOOKUP(A401,employees!B:B,employees!D:D)</f>
        <v>Aguirre</v>
      </c>
      <c r="E401" t="str">
        <f>_xlfn.XLOOKUP(A401,employee_country!D:D,employee_country!B:B)</f>
        <v>Chicago</v>
      </c>
      <c r="F401" t="str">
        <f>_xlfn.XLOOKUP(A401,employee_company!A:A,employee_company!B:B)</f>
        <v>BlueSky Innovations</v>
      </c>
      <c r="G401" t="str">
        <f>_xlfn.XLOOKUP(A401,employee_country!D:D,employee_country!C:C)</f>
        <v>United States</v>
      </c>
      <c r="H401" s="7">
        <v>44688</v>
      </c>
      <c r="I401" s="9">
        <v>44688</v>
      </c>
    </row>
    <row r="402" spans="1:9" x14ac:dyDescent="0.2">
      <c r="A402" s="5" t="s">
        <v>1028</v>
      </c>
      <c r="B402" t="str">
        <f>_xlfn.XLOOKUP(_xlfn.XLOOKUP(A402,employees!B:B,employees!E:E),department!A:A,department!B:B)</f>
        <v>Sustainability Initiatives</v>
      </c>
      <c r="C402" t="str">
        <f>_xlfn.XLOOKUP(A402,employees!B:B,employees!C:C)</f>
        <v>Jermaine</v>
      </c>
      <c r="D402" t="str">
        <f>_xlfn.XLOOKUP(A402,employees!B:B,employees!D:D)</f>
        <v>Baker</v>
      </c>
      <c r="E402" t="str">
        <f>_xlfn.XLOOKUP(A402,employee_country!D:D,employee_country!B:B)</f>
        <v>Sydney</v>
      </c>
      <c r="F402" t="str">
        <f>_xlfn.XLOOKUP(A402,employee_company!A:A,employee_company!B:B)</f>
        <v>SwiftGrove Technologies</v>
      </c>
      <c r="G402" t="str">
        <f>_xlfn.XLOOKUP(A402,employee_country!D:D,employee_country!C:C)</f>
        <v>Australia</v>
      </c>
      <c r="H402" s="7">
        <v>44529</v>
      </c>
      <c r="I402" s="9">
        <v>44529</v>
      </c>
    </row>
    <row r="403" spans="1:9" x14ac:dyDescent="0.2">
      <c r="A403" s="5" t="s">
        <v>1030</v>
      </c>
      <c r="B403" t="str">
        <f>_xlfn.XLOOKUP(_xlfn.XLOOKUP(A403,employees!B:B,employees!E:E),department!A:A,department!B:B)</f>
        <v>Customer Experience</v>
      </c>
      <c r="C403" t="str">
        <f>_xlfn.XLOOKUP(A403,employees!B:B,employees!C:C)</f>
        <v>Holly</v>
      </c>
      <c r="D403" t="str">
        <f>_xlfn.XLOOKUP(A403,employees!B:B,employees!D:D)</f>
        <v>Hartman</v>
      </c>
      <c r="E403" t="str">
        <f>_xlfn.XLOOKUP(A403,employee_country!D:D,employee_country!B:B)</f>
        <v>Shanghai</v>
      </c>
      <c r="F403" t="str">
        <f>_xlfn.XLOOKUP(A403,employee_company!A:A,employee_company!B:B)</f>
        <v>OptiCore Systems</v>
      </c>
      <c r="G403" t="str">
        <f>_xlfn.XLOOKUP(A403,employee_country!D:D,employee_country!C:C)</f>
        <v>China</v>
      </c>
      <c r="H403" s="7">
        <v>43978</v>
      </c>
      <c r="I403" s="9">
        <v>43978</v>
      </c>
    </row>
    <row r="404" spans="1:9" x14ac:dyDescent="0.2">
      <c r="A404" s="5" t="s">
        <v>1033</v>
      </c>
      <c r="B404" t="str">
        <f>_xlfn.XLOOKUP(_xlfn.XLOOKUP(A404,employees!B:B,employees!E:E),department!A:A,department!B:B)</f>
        <v>Marketing Strategies</v>
      </c>
      <c r="C404" t="str">
        <f>_xlfn.XLOOKUP(A404,employees!B:B,employees!C:C)</f>
        <v>Haley</v>
      </c>
      <c r="D404" t="str">
        <f>_xlfn.XLOOKUP(A404,employees!B:B,employees!D:D)</f>
        <v>Frost</v>
      </c>
      <c r="E404" t="str">
        <f>_xlfn.XLOOKUP(A404,employee_country!D:D,employee_country!B:B)</f>
        <v>Hamburg</v>
      </c>
      <c r="F404" t="str">
        <f>_xlfn.XLOOKUP(A404,employee_company!A:A,employee_company!B:B)</f>
        <v>FusionQuest Industries</v>
      </c>
      <c r="G404" t="str">
        <f>_xlfn.XLOOKUP(A404,employee_country!D:D,employee_country!C:C)</f>
        <v>Germany</v>
      </c>
      <c r="H404" s="7">
        <v>44186</v>
      </c>
      <c r="I404" s="9">
        <v>44186</v>
      </c>
    </row>
    <row r="405" spans="1:9" x14ac:dyDescent="0.2">
      <c r="A405" s="5" t="s">
        <v>1035</v>
      </c>
      <c r="B405" t="str">
        <f>_xlfn.XLOOKUP(_xlfn.XLOOKUP(A405,employees!B:B,employees!E:E),department!A:A,department!B:B)</f>
        <v>Human Resources Development</v>
      </c>
      <c r="C405" t="str">
        <f>_xlfn.XLOOKUP(A405,employees!B:B,employees!C:C)</f>
        <v>Lindsay</v>
      </c>
      <c r="D405" t="str">
        <f>_xlfn.XLOOKUP(A405,employees!B:B,employees!D:D)</f>
        <v>Crane</v>
      </c>
      <c r="E405" t="str">
        <f>_xlfn.XLOOKUP(A405,employee_country!D:D,employee_country!B:B)</f>
        <v>Los Angeles</v>
      </c>
      <c r="F405" t="str">
        <f>_xlfn.XLOOKUP(A405,employee_company!A:A,employee_company!B:B)</f>
        <v>TerraNova Dynamics</v>
      </c>
      <c r="G405" t="str">
        <f>_xlfn.XLOOKUP(A405,employee_country!D:D,employee_country!C:C)</f>
        <v>United States</v>
      </c>
      <c r="H405" s="7">
        <v>43977</v>
      </c>
      <c r="I405" s="9">
        <v>43977</v>
      </c>
    </row>
    <row r="406" spans="1:9" x14ac:dyDescent="0.2">
      <c r="A406" s="5" t="s">
        <v>1036</v>
      </c>
      <c r="B406" t="str">
        <f>_xlfn.XLOOKUP(_xlfn.XLOOKUP(A406,employees!B:B,employees!E:E),department!A:A,department!B:B)</f>
        <v>Customer Experience</v>
      </c>
      <c r="C406" t="str">
        <f>_xlfn.XLOOKUP(A406,employees!B:B,employees!C:C)</f>
        <v>Adriana</v>
      </c>
      <c r="D406" t="str">
        <f>_xlfn.XLOOKUP(A406,employees!B:B,employees!D:D)</f>
        <v>Bartlett</v>
      </c>
      <c r="E406" t="str">
        <f>_xlfn.XLOOKUP(A406,employee_country!D:D,employee_country!B:B)</f>
        <v>Brasilia</v>
      </c>
      <c r="F406" t="str">
        <f>_xlfn.XLOOKUP(A406,employee_company!A:A,employee_company!B:B)</f>
        <v>SilverPeak Dynamics</v>
      </c>
      <c r="G406" t="str">
        <f>_xlfn.XLOOKUP(A406,employee_country!D:D,employee_country!C:C)</f>
        <v>Brazil</v>
      </c>
      <c r="H406" s="7">
        <v>43963</v>
      </c>
      <c r="I406" s="9">
        <v>43963</v>
      </c>
    </row>
    <row r="407" spans="1:9" x14ac:dyDescent="0.2">
      <c r="A407" s="5" t="s">
        <v>1039</v>
      </c>
      <c r="B407" t="str">
        <f>_xlfn.XLOOKUP(_xlfn.XLOOKUP(A407,employees!B:B,employees!E:E),department!A:A,department!B:B)</f>
        <v>Sustainability Initiatives</v>
      </c>
      <c r="C407" t="str">
        <f>_xlfn.XLOOKUP(A407,employees!B:B,employees!C:C)</f>
        <v>Bethany</v>
      </c>
      <c r="D407" t="str">
        <f>_xlfn.XLOOKUP(A407,employees!B:B,employees!D:D)</f>
        <v>Ruiz</v>
      </c>
      <c r="E407" t="str">
        <f>_xlfn.XLOOKUP(A407,employee_country!D:D,employee_country!B:B)</f>
        <v>Sao Paulo</v>
      </c>
      <c r="F407" t="str">
        <f>_xlfn.XLOOKUP(A407,employee_company!A:A,employee_company!B:B)</f>
        <v>SwiftGrove Technologies</v>
      </c>
      <c r="G407" t="str">
        <f>_xlfn.XLOOKUP(A407,employee_country!D:D,employee_country!C:C)</f>
        <v>Brazil</v>
      </c>
      <c r="H407" s="7">
        <v>44349</v>
      </c>
      <c r="I407" s="9">
        <v>44349</v>
      </c>
    </row>
    <row r="408" spans="1:9" x14ac:dyDescent="0.2">
      <c r="A408" s="5" t="s">
        <v>1041</v>
      </c>
      <c r="B408" t="str">
        <f>_xlfn.XLOOKUP(_xlfn.XLOOKUP(A408,employees!B:B,employees!E:E),department!A:A,department!B:B)</f>
        <v>Financial Planning</v>
      </c>
      <c r="C408" t="str">
        <f>_xlfn.XLOOKUP(A408,employees!B:B,employees!C:C)</f>
        <v>Gabriel</v>
      </c>
      <c r="D408" t="str">
        <f>_xlfn.XLOOKUP(A408,employees!B:B,employees!D:D)</f>
        <v>Weaver</v>
      </c>
      <c r="E408" t="str">
        <f>_xlfn.XLOOKUP(A408,employee_country!D:D,employee_country!B:B)</f>
        <v>Sydney</v>
      </c>
      <c r="F408" t="str">
        <f>_xlfn.XLOOKUP(A408,employee_company!A:A,employee_company!B:B)</f>
        <v>PhoenixRise Technologies</v>
      </c>
      <c r="G408" t="str">
        <f>_xlfn.XLOOKUP(A408,employee_country!D:D,employee_country!C:C)</f>
        <v>Australia</v>
      </c>
      <c r="H408" s="7">
        <v>44020</v>
      </c>
      <c r="I408" s="9">
        <v>44020</v>
      </c>
    </row>
    <row r="409" spans="1:9" x14ac:dyDescent="0.2">
      <c r="A409" s="5" t="s">
        <v>1042</v>
      </c>
      <c r="B409" t="str">
        <f>_xlfn.XLOOKUP(_xlfn.XLOOKUP(A409,employees!B:B,employees!E:E),department!A:A,department!B:B)</f>
        <v>Human Resources Development</v>
      </c>
      <c r="C409" t="str">
        <f>_xlfn.XLOOKUP(A409,employees!B:B,employees!C:C)</f>
        <v>Jimmy</v>
      </c>
      <c r="D409" t="str">
        <f>_xlfn.XLOOKUP(A409,employees!B:B,employees!D:D)</f>
        <v>Heath</v>
      </c>
      <c r="E409" t="str">
        <f>_xlfn.XLOOKUP(A409,employee_country!D:D,employee_country!B:B)</f>
        <v>Chicago</v>
      </c>
      <c r="F409" t="str">
        <f>_xlfn.XLOOKUP(A409,employee_company!A:A,employee_company!B:B)</f>
        <v>TruVista Enterprises</v>
      </c>
      <c r="G409" t="str">
        <f>_xlfn.XLOOKUP(A409,employee_country!D:D,employee_country!C:C)</f>
        <v>United States</v>
      </c>
      <c r="H409" s="7">
        <v>44044</v>
      </c>
      <c r="I409" s="9">
        <v>44044</v>
      </c>
    </row>
    <row r="410" spans="1:9" x14ac:dyDescent="0.2">
      <c r="A410" s="5" t="s">
        <v>1044</v>
      </c>
      <c r="B410" t="str">
        <f>_xlfn.XLOOKUP(_xlfn.XLOOKUP(A410,employees!B:B,employees!E:E),department!A:A,department!B:B)</f>
        <v>Customer Experience</v>
      </c>
      <c r="C410" t="str">
        <f>_xlfn.XLOOKUP(A410,employees!B:B,employees!C:C)</f>
        <v>Craig</v>
      </c>
      <c r="D410" t="str">
        <f>_xlfn.XLOOKUP(A410,employees!B:B,employees!D:D)</f>
        <v>Powers</v>
      </c>
      <c r="E410" t="str">
        <f>_xlfn.XLOOKUP(A410,employee_country!D:D,employee_country!B:B)</f>
        <v>Chicago</v>
      </c>
      <c r="F410" t="str">
        <f>_xlfn.XLOOKUP(A410,employee_company!A:A,employee_company!B:B)</f>
        <v>AlphaGenix Labs</v>
      </c>
      <c r="G410" t="str">
        <f>_xlfn.XLOOKUP(A410,employee_country!D:D,employee_country!C:C)</f>
        <v>United States</v>
      </c>
      <c r="H410" s="7">
        <v>44226</v>
      </c>
      <c r="I410" s="9">
        <v>44226</v>
      </c>
    </row>
    <row r="411" spans="1:9" x14ac:dyDescent="0.2">
      <c r="A411" s="5" t="s">
        <v>1046</v>
      </c>
      <c r="B411" t="str">
        <f>_xlfn.XLOOKUP(_xlfn.XLOOKUP(A411,employees!B:B,employees!E:E),department!A:A,department!B:B)</f>
        <v>Operations Optimization</v>
      </c>
      <c r="C411" t="str">
        <f>_xlfn.XLOOKUP(A411,employees!B:B,employees!C:C)</f>
        <v>Colin</v>
      </c>
      <c r="D411" t="str">
        <f>_xlfn.XLOOKUP(A411,employees!B:B,employees!D:D)</f>
        <v>Howard</v>
      </c>
      <c r="E411" t="str">
        <f>_xlfn.XLOOKUP(A411,employee_country!D:D,employee_country!B:B)</f>
        <v>Guangzhou</v>
      </c>
      <c r="F411" t="str">
        <f>_xlfn.XLOOKUP(A411,employee_company!A:A,employee_company!B:B)</f>
        <v>TerraNova Dynamics</v>
      </c>
      <c r="G411" t="str">
        <f>_xlfn.XLOOKUP(A411,employee_country!D:D,employee_country!C:C)</f>
        <v>China</v>
      </c>
      <c r="H411" s="7">
        <v>44205</v>
      </c>
      <c r="I411" s="9">
        <v>44205</v>
      </c>
    </row>
    <row r="412" spans="1:9" x14ac:dyDescent="0.2">
      <c r="A412" s="5" t="s">
        <v>1047</v>
      </c>
      <c r="B412" t="str">
        <f>_xlfn.XLOOKUP(_xlfn.XLOOKUP(A412,employees!B:B,employees!E:E),department!A:A,department!B:B)</f>
        <v>Data Analytics</v>
      </c>
      <c r="C412" t="str">
        <f>_xlfn.XLOOKUP(A412,employees!B:B,employees!C:C)</f>
        <v>Edgar</v>
      </c>
      <c r="D412" t="str">
        <f>_xlfn.XLOOKUP(A412,employees!B:B,employees!D:D)</f>
        <v>Zhang</v>
      </c>
      <c r="E412" t="str">
        <f>_xlfn.XLOOKUP(A412,employee_country!D:D,employee_country!B:B)</f>
        <v>Los Angeles</v>
      </c>
      <c r="F412" t="str">
        <f>_xlfn.XLOOKUP(A412,employee_company!A:A,employee_company!B:B)</f>
        <v>HorizonShift Systems</v>
      </c>
      <c r="G412" t="str">
        <f>_xlfn.XLOOKUP(A412,employee_country!D:D,employee_country!C:C)</f>
        <v>United States</v>
      </c>
      <c r="H412" s="7">
        <v>44425</v>
      </c>
      <c r="I412" s="9">
        <v>44425</v>
      </c>
    </row>
    <row r="413" spans="1:9" x14ac:dyDescent="0.2">
      <c r="A413" s="5" t="s">
        <v>1049</v>
      </c>
      <c r="B413" t="str">
        <f>_xlfn.XLOOKUP(_xlfn.XLOOKUP(A413,employees!B:B,employees!E:E),department!A:A,department!B:B)</f>
        <v>Data Analytics</v>
      </c>
      <c r="C413" t="str">
        <f>_xlfn.XLOOKUP(A413,employees!B:B,employees!C:C)</f>
        <v>Carolyn</v>
      </c>
      <c r="D413" t="str">
        <f>_xlfn.XLOOKUP(A413,employees!B:B,employees!D:D)</f>
        <v>Lucero</v>
      </c>
      <c r="E413" t="str">
        <f>_xlfn.XLOOKUP(A413,employee_country!D:D,employee_country!B:B)</f>
        <v>Montreal</v>
      </c>
      <c r="F413" t="str">
        <f>_xlfn.XLOOKUP(A413,employee_company!A:A,employee_company!B:B)</f>
        <v>BlueSky Innovations</v>
      </c>
      <c r="G413" t="str">
        <f>_xlfn.XLOOKUP(A413,employee_country!D:D,employee_country!C:C)</f>
        <v>Canada</v>
      </c>
      <c r="H413" s="7">
        <v>43957</v>
      </c>
      <c r="I413" s="9">
        <v>43957</v>
      </c>
    </row>
    <row r="414" spans="1:9" x14ac:dyDescent="0.2">
      <c r="A414" s="5" t="s">
        <v>1051</v>
      </c>
      <c r="B414" t="str">
        <f>_xlfn.XLOOKUP(_xlfn.XLOOKUP(A414,employees!B:B,employees!E:E),department!A:A,department!B:B)</f>
        <v>Marketing Strategies</v>
      </c>
      <c r="C414" t="str">
        <f>_xlfn.XLOOKUP(A414,employees!B:B,employees!C:C)</f>
        <v>Tonya</v>
      </c>
      <c r="D414" t="str">
        <f>_xlfn.XLOOKUP(A414,employees!B:B,employees!D:D)</f>
        <v>Parsons</v>
      </c>
      <c r="E414" t="str">
        <f>_xlfn.XLOOKUP(A414,employee_country!D:D,employee_country!B:B)</f>
        <v>Moscow</v>
      </c>
      <c r="F414" t="str">
        <f>_xlfn.XLOOKUP(A414,employee_company!A:A,employee_company!B:B)</f>
        <v>EonCore Ventures</v>
      </c>
      <c r="G414" t="str">
        <f>_xlfn.XLOOKUP(A414,employee_country!D:D,employee_country!C:C)</f>
        <v>Russia</v>
      </c>
      <c r="H414" s="7">
        <v>44015</v>
      </c>
      <c r="I414" s="9">
        <v>44015</v>
      </c>
    </row>
    <row r="415" spans="1:9" x14ac:dyDescent="0.2">
      <c r="A415" s="5" t="s">
        <v>1052</v>
      </c>
      <c r="B415" t="str">
        <f>_xlfn.XLOOKUP(_xlfn.XLOOKUP(A415,employees!B:B,employees!E:E),department!A:A,department!B:B)</f>
        <v>Sustainability Initiatives</v>
      </c>
      <c r="C415" t="str">
        <f>_xlfn.XLOOKUP(A415,employees!B:B,employees!C:C)</f>
        <v>Marc</v>
      </c>
      <c r="D415" t="str">
        <f>_xlfn.XLOOKUP(A415,employees!B:B,employees!D:D)</f>
        <v>Small</v>
      </c>
      <c r="E415" t="str">
        <f>_xlfn.XLOOKUP(A415,employee_country!D:D,employee_country!B:B)</f>
        <v>Shanghai</v>
      </c>
      <c r="F415" t="str">
        <f>_xlfn.XLOOKUP(A415,employee_company!A:A,employee_company!B:B)</f>
        <v>QuantumSpark Labs</v>
      </c>
      <c r="G415" t="str">
        <f>_xlfn.XLOOKUP(A415,employee_country!D:D,employee_country!C:C)</f>
        <v>China</v>
      </c>
      <c r="H415" s="7">
        <v>44281</v>
      </c>
      <c r="I415" s="9">
        <v>44281</v>
      </c>
    </row>
    <row r="416" spans="1:9" x14ac:dyDescent="0.2">
      <c r="A416" s="5" t="s">
        <v>1054</v>
      </c>
      <c r="B416" t="str">
        <f>_xlfn.XLOOKUP(_xlfn.XLOOKUP(A416,employees!B:B,employees!E:E),department!A:A,department!B:B)</f>
        <v>Sustainability Initiatives</v>
      </c>
      <c r="C416" t="str">
        <f>_xlfn.XLOOKUP(A416,employees!B:B,employees!C:C)</f>
        <v>Dakota</v>
      </c>
      <c r="D416" t="str">
        <f>_xlfn.XLOOKUP(A416,employees!B:B,employees!D:D)</f>
        <v>Elliott</v>
      </c>
      <c r="E416" t="str">
        <f>_xlfn.XLOOKUP(A416,employee_country!D:D,employee_country!B:B)</f>
        <v>Lyon</v>
      </c>
      <c r="F416" t="str">
        <f>_xlfn.XLOOKUP(A416,employee_company!A:A,employee_company!B:B)</f>
        <v>OptiCore Systems</v>
      </c>
      <c r="G416" t="str">
        <f>_xlfn.XLOOKUP(A416,employee_country!D:D,employee_country!C:C)</f>
        <v>France</v>
      </c>
      <c r="H416" s="7">
        <v>44532</v>
      </c>
      <c r="I416" s="9">
        <v>44532</v>
      </c>
    </row>
    <row r="417" spans="1:9" x14ac:dyDescent="0.2">
      <c r="A417" s="5" t="s">
        <v>1056</v>
      </c>
      <c r="B417" t="str">
        <f>_xlfn.XLOOKUP(_xlfn.XLOOKUP(A417,employees!B:B,employees!E:E),department!A:A,department!B:B)</f>
        <v>Data Analytics</v>
      </c>
      <c r="C417" t="str">
        <f>_xlfn.XLOOKUP(A417,employees!B:B,employees!C:C)</f>
        <v>Hector</v>
      </c>
      <c r="D417" t="str">
        <f>_xlfn.XLOOKUP(A417,employees!B:B,employees!D:D)</f>
        <v>Barry</v>
      </c>
      <c r="E417" t="str">
        <f>_xlfn.XLOOKUP(A417,employee_country!D:D,employee_country!B:B)</f>
        <v>Bangalore</v>
      </c>
      <c r="F417" t="str">
        <f>_xlfn.XLOOKUP(A417,employee_company!A:A,employee_company!B:B)</f>
        <v>TruVista Enterprises</v>
      </c>
      <c r="G417" t="str">
        <f>_xlfn.XLOOKUP(A417,employee_country!D:D,employee_country!C:C)</f>
        <v>India</v>
      </c>
      <c r="H417" s="7">
        <v>43903</v>
      </c>
      <c r="I417" s="9">
        <v>43903</v>
      </c>
    </row>
    <row r="418" spans="1:9" x14ac:dyDescent="0.2">
      <c r="A418" s="5" t="s">
        <v>1058</v>
      </c>
      <c r="B418" t="str">
        <f>_xlfn.XLOOKUP(_xlfn.XLOOKUP(A418,employees!B:B,employees!E:E),department!A:A,department!B:B)</f>
        <v>Customer Experience</v>
      </c>
      <c r="C418" t="str">
        <f>_xlfn.XLOOKUP(A418,employees!B:B,employees!C:C)</f>
        <v>Morgan</v>
      </c>
      <c r="D418" t="str">
        <f>_xlfn.XLOOKUP(A418,employees!B:B,employees!D:D)</f>
        <v>Wells</v>
      </c>
      <c r="E418" t="str">
        <f>_xlfn.XLOOKUP(A418,employee_country!D:D,employee_country!B:B)</f>
        <v>Toronto</v>
      </c>
      <c r="F418" t="str">
        <f>_xlfn.XLOOKUP(A418,employee_company!A:A,employee_company!B:B)</f>
        <v>TerraNova Dynamics</v>
      </c>
      <c r="G418" t="str">
        <f>_xlfn.XLOOKUP(A418,employee_country!D:D,employee_country!C:C)</f>
        <v>Canada</v>
      </c>
      <c r="H418" s="7">
        <v>43904</v>
      </c>
      <c r="I418" s="9">
        <v>43904</v>
      </c>
    </row>
    <row r="419" spans="1:9" x14ac:dyDescent="0.2">
      <c r="A419" s="5" t="s">
        <v>1061</v>
      </c>
      <c r="B419" t="str">
        <f>_xlfn.XLOOKUP(_xlfn.XLOOKUP(A419,employees!B:B,employees!E:E),department!A:A,department!B:B)</f>
        <v>Research and Development</v>
      </c>
      <c r="C419" t="str">
        <f>_xlfn.XLOOKUP(A419,employees!B:B,employees!C:C)</f>
        <v>Maxwell</v>
      </c>
      <c r="D419" t="str">
        <f>_xlfn.XLOOKUP(A419,employees!B:B,employees!D:D)</f>
        <v>Glenn</v>
      </c>
      <c r="E419" t="str">
        <f>_xlfn.XLOOKUP(A419,employee_country!D:D,employee_country!B:B)</f>
        <v>Beijing</v>
      </c>
      <c r="F419" t="str">
        <f>_xlfn.XLOOKUP(A419,employee_company!A:A,employee_company!B:B)</f>
        <v>SilverPeak Dynamics</v>
      </c>
      <c r="G419" t="str">
        <f>_xlfn.XLOOKUP(A419,employee_country!D:D,employee_country!C:C)</f>
        <v>China</v>
      </c>
      <c r="H419" s="7">
        <v>44446</v>
      </c>
      <c r="I419" s="9">
        <v>44446</v>
      </c>
    </row>
    <row r="420" spans="1:9" x14ac:dyDescent="0.2">
      <c r="A420" s="5" t="s">
        <v>1062</v>
      </c>
      <c r="B420" t="str">
        <f>_xlfn.XLOOKUP(_xlfn.XLOOKUP(A420,employees!B:B,employees!E:E),department!A:A,department!B:B)</f>
        <v>Quality Assurance</v>
      </c>
      <c r="C420" t="str">
        <f>_xlfn.XLOOKUP(A420,employees!B:B,employees!C:C)</f>
        <v>Melody</v>
      </c>
      <c r="D420" t="str">
        <f>_xlfn.XLOOKUP(A420,employees!B:B,employees!D:D)</f>
        <v>Young</v>
      </c>
      <c r="E420" t="str">
        <f>_xlfn.XLOOKUP(A420,employee_country!D:D,employee_country!B:B)</f>
        <v>Beijing</v>
      </c>
      <c r="F420" t="str">
        <f>_xlfn.XLOOKUP(A420,employee_company!A:A,employee_company!B:B)</f>
        <v>TruVista Enterprises</v>
      </c>
      <c r="G420" t="str">
        <f>_xlfn.XLOOKUP(A420,employee_country!D:D,employee_country!C:C)</f>
        <v>China</v>
      </c>
      <c r="H420" s="7">
        <v>44271</v>
      </c>
      <c r="I420" s="9">
        <v>44271</v>
      </c>
    </row>
    <row r="421" spans="1:9" x14ac:dyDescent="0.2">
      <c r="A421" s="5" t="s">
        <v>1065</v>
      </c>
      <c r="B421" t="str">
        <f>_xlfn.XLOOKUP(_xlfn.XLOOKUP(A421,employees!B:B,employees!E:E),department!A:A,department!B:B)</f>
        <v>Product Innovation</v>
      </c>
      <c r="C421" t="str">
        <f>_xlfn.XLOOKUP(A421,employees!B:B,employees!C:C)</f>
        <v>Alejandro</v>
      </c>
      <c r="D421" t="str">
        <f>_xlfn.XLOOKUP(A421,employees!B:B,employees!D:D)</f>
        <v>Sutton</v>
      </c>
      <c r="E421" t="str">
        <f>_xlfn.XLOOKUP(A421,employee_country!D:D,employee_country!B:B)</f>
        <v>Berlin</v>
      </c>
      <c r="F421" t="str">
        <f>_xlfn.XLOOKUP(A421,employee_company!A:A,employee_company!B:B)</f>
        <v>PhoenixRise Technologies</v>
      </c>
      <c r="G421" t="str">
        <f>_xlfn.XLOOKUP(A421,employee_country!D:D,employee_country!C:C)</f>
        <v>Germany</v>
      </c>
      <c r="H421" s="7">
        <v>44597</v>
      </c>
      <c r="I421" s="9">
        <v>44597</v>
      </c>
    </row>
    <row r="422" spans="1:9" x14ac:dyDescent="0.2">
      <c r="A422" s="5" t="s">
        <v>1067</v>
      </c>
      <c r="B422" t="str">
        <f>_xlfn.XLOOKUP(_xlfn.XLOOKUP(A422,employees!B:B,employees!E:E),department!A:A,department!B:B)</f>
        <v>Marketing Strategies</v>
      </c>
      <c r="C422" t="str">
        <f>_xlfn.XLOOKUP(A422,employees!B:B,employees!C:C)</f>
        <v>Jermaine</v>
      </c>
      <c r="D422" t="str">
        <f>_xlfn.XLOOKUP(A422,employees!B:B,employees!D:D)</f>
        <v>Banks</v>
      </c>
      <c r="E422" t="str">
        <f>_xlfn.XLOOKUP(A422,employee_country!D:D,employee_country!B:B)</f>
        <v>Shanghai</v>
      </c>
      <c r="F422" t="str">
        <f>_xlfn.XLOOKUP(A422,employee_company!A:A,employee_company!B:B)</f>
        <v>StellarWorks Co.</v>
      </c>
      <c r="G422" t="str">
        <f>_xlfn.XLOOKUP(A422,employee_country!D:D,employee_country!C:C)</f>
        <v>China</v>
      </c>
      <c r="H422" s="7">
        <v>43904</v>
      </c>
      <c r="I422" s="9">
        <v>43904</v>
      </c>
    </row>
    <row r="423" spans="1:9" x14ac:dyDescent="0.2">
      <c r="A423" s="5" t="s">
        <v>1069</v>
      </c>
      <c r="B423" t="str">
        <f>_xlfn.XLOOKUP(_xlfn.XLOOKUP(A423,employees!B:B,employees!E:E),department!A:A,department!B:B)</f>
        <v>Data Analytics</v>
      </c>
      <c r="C423" t="str">
        <f>_xlfn.XLOOKUP(A423,employees!B:B,employees!C:C)</f>
        <v>Terry</v>
      </c>
      <c r="D423" t="str">
        <f>_xlfn.XLOOKUP(A423,employees!B:B,employees!D:D)</f>
        <v>Woodward</v>
      </c>
      <c r="E423" t="str">
        <f>_xlfn.XLOOKUP(A423,employee_country!D:D,employee_country!B:B)</f>
        <v>Chicago</v>
      </c>
      <c r="F423" t="str">
        <f>_xlfn.XLOOKUP(A423,employee_company!A:A,employee_company!B:B)</f>
        <v>PrimeWave Solutions</v>
      </c>
      <c r="G423" t="str">
        <f>_xlfn.XLOOKUP(A423,employee_country!D:D,employee_country!C:C)</f>
        <v>United States</v>
      </c>
      <c r="H423" s="7">
        <v>44675</v>
      </c>
      <c r="I423" s="9">
        <v>44675</v>
      </c>
    </row>
    <row r="424" spans="1:9" x14ac:dyDescent="0.2">
      <c r="A424" s="5" t="s">
        <v>1072</v>
      </c>
      <c r="B424" t="str">
        <f>_xlfn.XLOOKUP(_xlfn.XLOOKUP(A424,employees!B:B,employees!E:E),department!A:A,department!B:B)</f>
        <v>Customer Experience</v>
      </c>
      <c r="C424" t="str">
        <f>_xlfn.XLOOKUP(A424,employees!B:B,employees!C:C)</f>
        <v>Tanner</v>
      </c>
      <c r="D424" t="str">
        <f>_xlfn.XLOOKUP(A424,employees!B:B,employees!D:D)</f>
        <v>Cherry</v>
      </c>
      <c r="E424" t="str">
        <f>_xlfn.XLOOKUP(A424,employee_country!D:D,employee_country!B:B)</f>
        <v>Novosibirsk</v>
      </c>
      <c r="F424" t="str">
        <f>_xlfn.XLOOKUP(A424,employee_company!A:A,employee_company!B:B)</f>
        <v>SilverPeak Dynamics</v>
      </c>
      <c r="G424" t="str">
        <f>_xlfn.XLOOKUP(A424,employee_country!D:D,employee_country!C:C)</f>
        <v>Russia</v>
      </c>
      <c r="H424" s="7">
        <v>44127</v>
      </c>
      <c r="I424" s="9">
        <v>44127</v>
      </c>
    </row>
    <row r="425" spans="1:9" x14ac:dyDescent="0.2">
      <c r="A425" s="5" t="s">
        <v>1074</v>
      </c>
      <c r="B425" t="str">
        <f>_xlfn.XLOOKUP(_xlfn.XLOOKUP(A425,employees!B:B,employees!E:E),department!A:A,department!B:B)</f>
        <v>Financial Planning</v>
      </c>
      <c r="C425" t="str">
        <f>_xlfn.XLOOKUP(A425,employees!B:B,employees!C:C)</f>
        <v>Troy</v>
      </c>
      <c r="D425" t="str">
        <f>_xlfn.XLOOKUP(A425,employees!B:B,employees!D:D)</f>
        <v>Elliott</v>
      </c>
      <c r="E425" t="str">
        <f>_xlfn.XLOOKUP(A425,employee_country!D:D,employee_country!B:B)</f>
        <v>Sydney</v>
      </c>
      <c r="F425" t="str">
        <f>_xlfn.XLOOKUP(A425,employee_company!A:A,employee_company!B:B)</f>
        <v>SwiftGrove Technologies</v>
      </c>
      <c r="G425" t="str">
        <f>_xlfn.XLOOKUP(A425,employee_country!D:D,employee_country!C:C)</f>
        <v>Australia</v>
      </c>
      <c r="H425" s="7">
        <v>44647</v>
      </c>
      <c r="I425" s="9">
        <v>44647</v>
      </c>
    </row>
    <row r="426" spans="1:9" x14ac:dyDescent="0.2">
      <c r="A426" s="5" t="s">
        <v>1076</v>
      </c>
      <c r="B426" t="str">
        <f>_xlfn.XLOOKUP(_xlfn.XLOOKUP(A426,employees!B:B,employees!E:E),department!A:A,department!B:B)</f>
        <v>Data Analytics</v>
      </c>
      <c r="C426" t="str">
        <f>_xlfn.XLOOKUP(A426,employees!B:B,employees!C:C)</f>
        <v>Barry</v>
      </c>
      <c r="D426" t="str">
        <f>_xlfn.XLOOKUP(A426,employees!B:B,employees!D:D)</f>
        <v>Rubio</v>
      </c>
      <c r="E426" t="str">
        <f>_xlfn.XLOOKUP(A426,employee_country!D:D,employee_country!B:B)</f>
        <v>Los Angeles</v>
      </c>
      <c r="F426" t="str">
        <f>_xlfn.XLOOKUP(A426,employee_company!A:A,employee_company!B:B)</f>
        <v>SilverPeak Dynamics</v>
      </c>
      <c r="G426" t="str">
        <f>_xlfn.XLOOKUP(A426,employee_country!D:D,employee_country!C:C)</f>
        <v>United States</v>
      </c>
      <c r="H426" s="7">
        <v>44679</v>
      </c>
      <c r="I426" s="9">
        <v>44679</v>
      </c>
    </row>
    <row r="427" spans="1:9" x14ac:dyDescent="0.2">
      <c r="A427" s="5" t="s">
        <v>1078</v>
      </c>
      <c r="B427" t="str">
        <f>_xlfn.XLOOKUP(_xlfn.XLOOKUP(A427,employees!B:B,employees!E:E),department!A:A,department!B:B)</f>
        <v>Data Analytics</v>
      </c>
      <c r="C427" t="str">
        <f>_xlfn.XLOOKUP(A427,employees!B:B,employees!C:C)</f>
        <v>Samantha</v>
      </c>
      <c r="D427" t="str">
        <f>_xlfn.XLOOKUP(A427,employees!B:B,employees!D:D)</f>
        <v>Lutz</v>
      </c>
      <c r="E427" t="str">
        <f>_xlfn.XLOOKUP(A427,employee_country!D:D,employee_country!B:B)</f>
        <v>Brisbane</v>
      </c>
      <c r="F427" t="str">
        <f>_xlfn.XLOOKUP(A427,employee_company!A:A,employee_company!B:B)</f>
        <v>CoreNex Corporation</v>
      </c>
      <c r="G427" t="str">
        <f>_xlfn.XLOOKUP(A427,employee_country!D:D,employee_country!C:C)</f>
        <v>Australia</v>
      </c>
      <c r="H427" s="7">
        <v>44010</v>
      </c>
      <c r="I427" s="9">
        <v>44010</v>
      </c>
    </row>
    <row r="428" spans="1:9" x14ac:dyDescent="0.2">
      <c r="A428" s="5" t="s">
        <v>1081</v>
      </c>
      <c r="B428" t="str">
        <f>_xlfn.XLOOKUP(_xlfn.XLOOKUP(A428,employees!B:B,employees!E:E),department!A:A,department!B:B)</f>
        <v>Financial Planning</v>
      </c>
      <c r="C428" t="str">
        <f>_xlfn.XLOOKUP(A428,employees!B:B,employees!C:C)</f>
        <v>Wendy</v>
      </c>
      <c r="D428" t="str">
        <f>_xlfn.XLOOKUP(A428,employees!B:B,employees!D:D)</f>
        <v>Trevino</v>
      </c>
      <c r="E428" t="str">
        <f>_xlfn.XLOOKUP(A428,employee_country!D:D,employee_country!B:B)</f>
        <v>Hamburg</v>
      </c>
      <c r="F428" t="str">
        <f>_xlfn.XLOOKUP(A428,employee_company!A:A,employee_company!B:B)</f>
        <v>TerraNova Dynamics</v>
      </c>
      <c r="G428" t="str">
        <f>_xlfn.XLOOKUP(A428,employee_country!D:D,employee_country!C:C)</f>
        <v>Germany</v>
      </c>
      <c r="H428" s="7">
        <v>44016</v>
      </c>
      <c r="I428" s="9">
        <v>44016</v>
      </c>
    </row>
    <row r="429" spans="1:9" x14ac:dyDescent="0.2">
      <c r="A429" s="5" t="s">
        <v>1084</v>
      </c>
      <c r="B429" t="str">
        <f>_xlfn.XLOOKUP(_xlfn.XLOOKUP(A429,employees!B:B,employees!E:E),department!A:A,department!B:B)</f>
        <v>Customer Experience</v>
      </c>
      <c r="C429" t="str">
        <f>_xlfn.XLOOKUP(A429,employees!B:B,employees!C:C)</f>
        <v>Greg</v>
      </c>
      <c r="D429" t="str">
        <f>_xlfn.XLOOKUP(A429,employees!B:B,employees!D:D)</f>
        <v>Mcneil</v>
      </c>
      <c r="E429" t="str">
        <f>_xlfn.XLOOKUP(A429,employee_country!D:D,employee_country!B:B)</f>
        <v>Mumbai</v>
      </c>
      <c r="F429" t="str">
        <f>_xlfn.XLOOKUP(A429,employee_company!A:A,employee_company!B:B)</f>
        <v>AlphaGenix Labs</v>
      </c>
      <c r="G429" t="str">
        <f>_xlfn.XLOOKUP(A429,employee_country!D:D,employee_country!C:C)</f>
        <v>India</v>
      </c>
      <c r="H429" s="7">
        <v>44422</v>
      </c>
      <c r="I429" s="9">
        <v>44422</v>
      </c>
    </row>
    <row r="430" spans="1:9" x14ac:dyDescent="0.2">
      <c r="A430" s="5" t="s">
        <v>1087</v>
      </c>
      <c r="B430" t="str">
        <f>_xlfn.XLOOKUP(_xlfn.XLOOKUP(A430,employees!B:B,employees!E:E),department!A:A,department!B:B)</f>
        <v>Financial Planning</v>
      </c>
      <c r="C430" t="str">
        <f>_xlfn.XLOOKUP(A430,employees!B:B,employees!C:C)</f>
        <v>Rita</v>
      </c>
      <c r="D430" t="str">
        <f>_xlfn.XLOOKUP(A430,employees!B:B,employees!D:D)</f>
        <v>Hutchinson</v>
      </c>
      <c r="E430" t="str">
        <f>_xlfn.XLOOKUP(A430,employee_country!D:D,employee_country!B:B)</f>
        <v>Hamburg</v>
      </c>
      <c r="F430" t="str">
        <f>_xlfn.XLOOKUP(A430,employee_company!A:A,employee_company!B:B)</f>
        <v>AlphaGenix Labs</v>
      </c>
      <c r="G430" t="str">
        <f>_xlfn.XLOOKUP(A430,employee_country!D:D,employee_country!C:C)</f>
        <v>Germany</v>
      </c>
      <c r="H430" s="7">
        <v>44479</v>
      </c>
      <c r="I430" s="9">
        <v>44479</v>
      </c>
    </row>
    <row r="431" spans="1:9" x14ac:dyDescent="0.2">
      <c r="A431" s="5" t="s">
        <v>1089</v>
      </c>
      <c r="B431" t="str">
        <f>_xlfn.XLOOKUP(_xlfn.XLOOKUP(A431,employees!B:B,employees!E:E),department!A:A,department!B:B)</f>
        <v>Financial Planning</v>
      </c>
      <c r="C431" t="str">
        <f>_xlfn.XLOOKUP(A431,employees!B:B,employees!C:C)</f>
        <v>Rose</v>
      </c>
      <c r="D431" t="str">
        <f>_xlfn.XLOOKUP(A431,employees!B:B,employees!D:D)</f>
        <v>Robertson</v>
      </c>
      <c r="E431" t="str">
        <f>_xlfn.XLOOKUP(A431,employee_country!D:D,employee_country!B:B)</f>
        <v>Brasilia</v>
      </c>
      <c r="F431" t="str">
        <f>_xlfn.XLOOKUP(A431,employee_company!A:A,employee_company!B:B)</f>
        <v>CoreNex Corporation</v>
      </c>
      <c r="G431" t="str">
        <f>_xlfn.XLOOKUP(A431,employee_country!D:D,employee_country!C:C)</f>
        <v>Brazil</v>
      </c>
      <c r="H431" s="7">
        <v>43847</v>
      </c>
      <c r="I431" s="9">
        <v>43847</v>
      </c>
    </row>
    <row r="432" spans="1:9" x14ac:dyDescent="0.2">
      <c r="A432" s="5" t="s">
        <v>1092</v>
      </c>
      <c r="B432" t="str">
        <f>_xlfn.XLOOKUP(_xlfn.XLOOKUP(A432,employees!B:B,employees!E:E),department!A:A,department!B:B)</f>
        <v>Sustainability Initiatives</v>
      </c>
      <c r="C432" t="str">
        <f>_xlfn.XLOOKUP(A432,employees!B:B,employees!C:C)</f>
        <v>Paige</v>
      </c>
      <c r="D432" t="str">
        <f>_xlfn.XLOOKUP(A432,employees!B:B,employees!D:D)</f>
        <v>Aguirre</v>
      </c>
      <c r="E432" t="str">
        <f>_xlfn.XLOOKUP(A432,employee_country!D:D,employee_country!B:B)</f>
        <v>St. Petersburg</v>
      </c>
      <c r="F432" t="str">
        <f>_xlfn.XLOOKUP(A432,employee_company!A:A,employee_company!B:B)</f>
        <v>AlphaGenix Labs</v>
      </c>
      <c r="G432" t="str">
        <f>_xlfn.XLOOKUP(A432,employee_country!D:D,employee_country!C:C)</f>
        <v>Russia</v>
      </c>
      <c r="H432" s="7">
        <v>44451</v>
      </c>
      <c r="I432" s="9">
        <v>44451</v>
      </c>
    </row>
    <row r="433" spans="1:9" x14ac:dyDescent="0.2">
      <c r="A433" s="5" t="s">
        <v>1093</v>
      </c>
      <c r="B433" t="str">
        <f>_xlfn.XLOOKUP(_xlfn.XLOOKUP(A433,employees!B:B,employees!E:E),department!A:A,department!B:B)</f>
        <v>Operations Optimization</v>
      </c>
      <c r="C433" t="str">
        <f>_xlfn.XLOOKUP(A433,employees!B:B,employees!C:C)</f>
        <v>Xavier</v>
      </c>
      <c r="D433" t="str">
        <f>_xlfn.XLOOKUP(A433,employees!B:B,employees!D:D)</f>
        <v>Terry</v>
      </c>
      <c r="E433" t="str">
        <f>_xlfn.XLOOKUP(A433,employee_country!D:D,employee_country!B:B)</f>
        <v>Montreal</v>
      </c>
      <c r="F433" t="str">
        <f>_xlfn.XLOOKUP(A433,employee_company!A:A,employee_company!B:B)</f>
        <v>PrimeWave Solutions</v>
      </c>
      <c r="G433" t="str">
        <f>_xlfn.XLOOKUP(A433,employee_country!D:D,employee_country!C:C)</f>
        <v>Canada</v>
      </c>
      <c r="H433" s="7">
        <v>44511</v>
      </c>
      <c r="I433" s="9">
        <v>44511</v>
      </c>
    </row>
    <row r="434" spans="1:9" x14ac:dyDescent="0.2">
      <c r="A434" s="5" t="s">
        <v>1094</v>
      </c>
      <c r="B434" t="str">
        <f>_xlfn.XLOOKUP(_xlfn.XLOOKUP(A434,employees!B:B,employees!E:E),department!A:A,department!B:B)</f>
        <v>Sustainability Initiatives</v>
      </c>
      <c r="C434" t="str">
        <f>_xlfn.XLOOKUP(A434,employees!B:B,employees!C:C)</f>
        <v>Michaela</v>
      </c>
      <c r="D434" t="str">
        <f>_xlfn.XLOOKUP(A434,employees!B:B,employees!D:D)</f>
        <v>Thornton</v>
      </c>
      <c r="E434" t="str">
        <f>_xlfn.XLOOKUP(A434,employee_country!D:D,employee_country!B:B)</f>
        <v>Munich</v>
      </c>
      <c r="F434" t="str">
        <f>_xlfn.XLOOKUP(A434,employee_company!A:A,employee_company!B:B)</f>
        <v>NexusByte Innovations</v>
      </c>
      <c r="G434" t="str">
        <f>_xlfn.XLOOKUP(A434,employee_country!D:D,employee_country!C:C)</f>
        <v>Germany</v>
      </c>
      <c r="H434" s="7">
        <v>44673</v>
      </c>
      <c r="I434" s="9">
        <v>44673</v>
      </c>
    </row>
    <row r="435" spans="1:9" x14ac:dyDescent="0.2">
      <c r="A435" s="5" t="s">
        <v>1097</v>
      </c>
      <c r="B435" t="str">
        <f>_xlfn.XLOOKUP(_xlfn.XLOOKUP(A435,employees!B:B,employees!E:E),department!A:A,department!B:B)</f>
        <v>Product Innovation</v>
      </c>
      <c r="C435" t="str">
        <f>_xlfn.XLOOKUP(A435,employees!B:B,employees!C:C)</f>
        <v>Kyle</v>
      </c>
      <c r="D435" t="str">
        <f>_xlfn.XLOOKUP(A435,employees!B:B,employees!D:D)</f>
        <v>Rojas</v>
      </c>
      <c r="E435" t="str">
        <f>_xlfn.XLOOKUP(A435,employee_country!D:D,employee_country!B:B)</f>
        <v>Montreal</v>
      </c>
      <c r="F435" t="str">
        <f>_xlfn.XLOOKUP(A435,employee_company!A:A,employee_company!B:B)</f>
        <v>EonCore Ventures</v>
      </c>
      <c r="G435" t="str">
        <f>_xlfn.XLOOKUP(A435,employee_country!D:D,employee_country!C:C)</f>
        <v>Canada</v>
      </c>
      <c r="H435" s="7">
        <v>43998</v>
      </c>
      <c r="I435" s="9">
        <v>43998</v>
      </c>
    </row>
    <row r="436" spans="1:9" x14ac:dyDescent="0.2">
      <c r="A436" s="5" t="s">
        <v>1099</v>
      </c>
      <c r="B436" t="str">
        <f>_xlfn.XLOOKUP(_xlfn.XLOOKUP(A436,employees!B:B,employees!E:E),department!A:A,department!B:B)</f>
        <v>Financial Planning</v>
      </c>
      <c r="C436" t="str">
        <f>_xlfn.XLOOKUP(A436,employees!B:B,employees!C:C)</f>
        <v>Devin</v>
      </c>
      <c r="D436" t="str">
        <f>_xlfn.XLOOKUP(A436,employees!B:B,employees!D:D)</f>
        <v>Baxter</v>
      </c>
      <c r="E436" t="str">
        <f>_xlfn.XLOOKUP(A436,employee_country!D:D,employee_country!B:B)</f>
        <v>Chicago</v>
      </c>
      <c r="F436" t="str">
        <f>_xlfn.XLOOKUP(A436,employee_company!A:A,employee_company!B:B)</f>
        <v>QuantumSpark Labs</v>
      </c>
      <c r="G436" t="str">
        <f>_xlfn.XLOOKUP(A436,employee_country!D:D,employee_country!C:C)</f>
        <v>United States</v>
      </c>
      <c r="H436" s="7">
        <v>43875</v>
      </c>
      <c r="I436" s="9">
        <v>43875</v>
      </c>
    </row>
    <row r="437" spans="1:9" x14ac:dyDescent="0.2">
      <c r="A437" s="5" t="s">
        <v>1102</v>
      </c>
      <c r="B437" t="str">
        <f>_xlfn.XLOOKUP(_xlfn.XLOOKUP(A437,employees!B:B,employees!E:E),department!A:A,department!B:B)</f>
        <v>Research and Development</v>
      </c>
      <c r="C437" t="str">
        <f>_xlfn.XLOOKUP(A437,employees!B:B,employees!C:C)</f>
        <v>Omar</v>
      </c>
      <c r="D437" t="str">
        <f>_xlfn.XLOOKUP(A437,employees!B:B,employees!D:D)</f>
        <v>Farmer</v>
      </c>
      <c r="E437" t="str">
        <f>_xlfn.XLOOKUP(A437,employee_country!D:D,employee_country!B:B)</f>
        <v>Vancouver</v>
      </c>
      <c r="F437" t="str">
        <f>_xlfn.XLOOKUP(A437,employee_company!A:A,employee_company!B:B)</f>
        <v>StellarWorks Co.</v>
      </c>
      <c r="G437" t="str">
        <f>_xlfn.XLOOKUP(A437,employee_country!D:D,employee_country!C:C)</f>
        <v>Canada</v>
      </c>
      <c r="H437" s="7">
        <v>44039</v>
      </c>
      <c r="I437" s="9">
        <v>44039</v>
      </c>
    </row>
    <row r="438" spans="1:9" x14ac:dyDescent="0.2">
      <c r="A438" s="5" t="s">
        <v>1104</v>
      </c>
      <c r="B438" t="str">
        <f>_xlfn.XLOOKUP(_xlfn.XLOOKUP(A438,employees!B:B,employees!E:E),department!A:A,department!B:B)</f>
        <v>Data Analytics</v>
      </c>
      <c r="C438" t="str">
        <f>_xlfn.XLOOKUP(A438,employees!B:B,employees!C:C)</f>
        <v>Desiree</v>
      </c>
      <c r="D438" t="str">
        <f>_xlfn.XLOOKUP(A438,employees!B:B,employees!D:D)</f>
        <v>Vang</v>
      </c>
      <c r="E438" t="str">
        <f>_xlfn.XLOOKUP(A438,employee_country!D:D,employee_country!B:B)</f>
        <v>Vancouver</v>
      </c>
      <c r="F438" t="str">
        <f>_xlfn.XLOOKUP(A438,employee_company!A:A,employee_company!B:B)</f>
        <v>EonCore Ventures</v>
      </c>
      <c r="G438" t="str">
        <f>_xlfn.XLOOKUP(A438,employee_country!D:D,employee_country!C:C)</f>
        <v>Canada</v>
      </c>
      <c r="H438" s="7">
        <v>44626</v>
      </c>
      <c r="I438" s="9">
        <v>44626</v>
      </c>
    </row>
    <row r="439" spans="1:9" x14ac:dyDescent="0.2">
      <c r="A439" s="5" t="s">
        <v>1107</v>
      </c>
      <c r="B439" t="str">
        <f>_xlfn.XLOOKUP(_xlfn.XLOOKUP(A439,employees!B:B,employees!E:E),department!A:A,department!B:B)</f>
        <v>Operations Optimization</v>
      </c>
      <c r="C439" t="str">
        <f>_xlfn.XLOOKUP(A439,employees!B:B,employees!C:C)</f>
        <v>Fernando</v>
      </c>
      <c r="D439" t="str">
        <f>_xlfn.XLOOKUP(A439,employees!B:B,employees!D:D)</f>
        <v>Wade</v>
      </c>
      <c r="E439" t="str">
        <f>_xlfn.XLOOKUP(A439,employee_country!D:D,employee_country!B:B)</f>
        <v>Toronto</v>
      </c>
      <c r="F439" t="str">
        <f>_xlfn.XLOOKUP(A439,employee_company!A:A,employee_company!B:B)</f>
        <v>OptiCore Systems</v>
      </c>
      <c r="G439" t="str">
        <f>_xlfn.XLOOKUP(A439,employee_country!D:D,employee_country!C:C)</f>
        <v>Canada</v>
      </c>
      <c r="H439" s="7">
        <v>43987</v>
      </c>
      <c r="I439" s="9">
        <v>43987</v>
      </c>
    </row>
    <row r="440" spans="1:9" x14ac:dyDescent="0.2">
      <c r="A440" s="5" t="s">
        <v>1109</v>
      </c>
      <c r="B440" t="str">
        <f>_xlfn.XLOOKUP(_xlfn.XLOOKUP(A440,employees!B:B,employees!E:E),department!A:A,department!B:B)</f>
        <v>Human Resources Development</v>
      </c>
      <c r="C440" t="str">
        <f>_xlfn.XLOOKUP(A440,employees!B:B,employees!C:C)</f>
        <v>Anne</v>
      </c>
      <c r="D440" t="str">
        <f>_xlfn.XLOOKUP(A440,employees!B:B,employees!D:D)</f>
        <v>Winters</v>
      </c>
      <c r="E440" t="str">
        <f>_xlfn.XLOOKUP(A440,employee_country!D:D,employee_country!B:B)</f>
        <v>Rio de Janeiro</v>
      </c>
      <c r="F440" t="str">
        <f>_xlfn.XLOOKUP(A440,employee_company!A:A,employee_company!B:B)</f>
        <v>PrimeWave Solutions</v>
      </c>
      <c r="G440" t="str">
        <f>_xlfn.XLOOKUP(A440,employee_country!D:D,employee_country!C:C)</f>
        <v>Brazil</v>
      </c>
      <c r="H440" s="7">
        <v>44307</v>
      </c>
      <c r="I440" s="9">
        <v>44307</v>
      </c>
    </row>
    <row r="441" spans="1:9" x14ac:dyDescent="0.2">
      <c r="A441" s="5" t="s">
        <v>1112</v>
      </c>
      <c r="B441" t="str">
        <f>_xlfn.XLOOKUP(_xlfn.XLOOKUP(A441,employees!B:B,employees!E:E),department!A:A,department!B:B)</f>
        <v>Financial Planning</v>
      </c>
      <c r="C441" t="str">
        <f>_xlfn.XLOOKUP(A441,employees!B:B,employees!C:C)</f>
        <v>Glenn</v>
      </c>
      <c r="D441" t="str">
        <f>_xlfn.XLOOKUP(A441,employees!B:B,employees!D:D)</f>
        <v>Harrell</v>
      </c>
      <c r="E441" t="str">
        <f>_xlfn.XLOOKUP(A441,employee_country!D:D,employee_country!B:B)</f>
        <v>Chicago</v>
      </c>
      <c r="F441" t="str">
        <f>_xlfn.XLOOKUP(A441,employee_company!A:A,employee_company!B:B)</f>
        <v>StellarWorks Co.</v>
      </c>
      <c r="G441" t="str">
        <f>_xlfn.XLOOKUP(A441,employee_country!D:D,employee_country!C:C)</f>
        <v>United States</v>
      </c>
      <c r="H441" s="7">
        <v>44382</v>
      </c>
      <c r="I441" s="9">
        <v>44382</v>
      </c>
    </row>
    <row r="442" spans="1:9" x14ac:dyDescent="0.2">
      <c r="A442" s="5" t="s">
        <v>1114</v>
      </c>
      <c r="B442" t="str">
        <f>_xlfn.XLOOKUP(_xlfn.XLOOKUP(A442,employees!B:B,employees!E:E),department!A:A,department!B:B)</f>
        <v>Research and Development</v>
      </c>
      <c r="C442" t="str">
        <f>_xlfn.XLOOKUP(A442,employees!B:B,employees!C:C)</f>
        <v>Tracey</v>
      </c>
      <c r="D442" t="str">
        <f>_xlfn.XLOOKUP(A442,employees!B:B,employees!D:D)</f>
        <v>Boyd</v>
      </c>
      <c r="E442" t="str">
        <f>_xlfn.XLOOKUP(A442,employee_country!D:D,employee_country!B:B)</f>
        <v>Hamburg</v>
      </c>
      <c r="F442" t="str">
        <f>_xlfn.XLOOKUP(A442,employee_company!A:A,employee_company!B:B)</f>
        <v>AlphaGenix Labs</v>
      </c>
      <c r="G442" t="str">
        <f>_xlfn.XLOOKUP(A442,employee_country!D:D,employee_country!C:C)</f>
        <v>Germany</v>
      </c>
      <c r="H442" s="7">
        <v>44480</v>
      </c>
      <c r="I442" s="9">
        <v>44480</v>
      </c>
    </row>
    <row r="443" spans="1:9" x14ac:dyDescent="0.2">
      <c r="A443" s="5" t="s">
        <v>1116</v>
      </c>
      <c r="B443" t="str">
        <f>_xlfn.XLOOKUP(_xlfn.XLOOKUP(A443,employees!B:B,employees!E:E),department!A:A,department!B:B)</f>
        <v>Human Resources Development</v>
      </c>
      <c r="C443" t="str">
        <f>_xlfn.XLOOKUP(A443,employees!B:B,employees!C:C)</f>
        <v>Catherine</v>
      </c>
      <c r="D443" t="str">
        <f>_xlfn.XLOOKUP(A443,employees!B:B,employees!D:D)</f>
        <v>Becker</v>
      </c>
      <c r="E443" t="str">
        <f>_xlfn.XLOOKUP(A443,employee_country!D:D,employee_country!B:B)</f>
        <v>Paris</v>
      </c>
      <c r="F443" t="str">
        <f>_xlfn.XLOOKUP(A443,employee_company!A:A,employee_company!B:B)</f>
        <v>ThunderByte Ventures</v>
      </c>
      <c r="G443" t="str">
        <f>_xlfn.XLOOKUP(A443,employee_country!D:D,employee_country!C:C)</f>
        <v>France</v>
      </c>
      <c r="H443" s="7">
        <v>44680</v>
      </c>
      <c r="I443" s="9">
        <v>44680</v>
      </c>
    </row>
    <row r="444" spans="1:9" x14ac:dyDescent="0.2">
      <c r="A444" s="5" t="s">
        <v>1117</v>
      </c>
      <c r="B444" t="str">
        <f>_xlfn.XLOOKUP(_xlfn.XLOOKUP(A444,employees!B:B,employees!E:E),department!A:A,department!B:B)</f>
        <v>Research and Development</v>
      </c>
      <c r="C444" t="str">
        <f>_xlfn.XLOOKUP(A444,employees!B:B,employees!C:C)</f>
        <v>Sharon</v>
      </c>
      <c r="D444" t="str">
        <f>_xlfn.XLOOKUP(A444,employees!B:B,employees!D:D)</f>
        <v>Farrell</v>
      </c>
      <c r="E444" t="str">
        <f>_xlfn.XLOOKUP(A444,employee_country!D:D,employee_country!B:B)</f>
        <v>Sao Paulo</v>
      </c>
      <c r="F444" t="str">
        <f>_xlfn.XLOOKUP(A444,employee_company!A:A,employee_company!B:B)</f>
        <v>PhoenixRise Technologies</v>
      </c>
      <c r="G444" t="str">
        <f>_xlfn.XLOOKUP(A444,employee_country!D:D,employee_country!C:C)</f>
        <v>Brazil</v>
      </c>
      <c r="H444" s="7">
        <v>44310</v>
      </c>
      <c r="I444" s="9">
        <v>44310</v>
      </c>
    </row>
    <row r="445" spans="1:9" x14ac:dyDescent="0.2">
      <c r="A445" s="5" t="s">
        <v>1119</v>
      </c>
      <c r="B445" t="str">
        <f>_xlfn.XLOOKUP(_xlfn.XLOOKUP(A445,employees!B:B,employees!E:E),department!A:A,department!B:B)</f>
        <v>Financial Planning</v>
      </c>
      <c r="C445" t="str">
        <f>_xlfn.XLOOKUP(A445,employees!B:B,employees!C:C)</f>
        <v>Clinton</v>
      </c>
      <c r="D445" t="str">
        <f>_xlfn.XLOOKUP(A445,employees!B:B,employees!D:D)</f>
        <v>Schwartz</v>
      </c>
      <c r="E445" t="str">
        <f>_xlfn.XLOOKUP(A445,employee_country!D:D,employee_country!B:B)</f>
        <v>Guangzhou</v>
      </c>
      <c r="F445" t="str">
        <f>_xlfn.XLOOKUP(A445,employee_company!A:A,employee_company!B:B)</f>
        <v>AlphaGenix Labs</v>
      </c>
      <c r="G445" t="str">
        <f>_xlfn.XLOOKUP(A445,employee_country!D:D,employee_country!C:C)</f>
        <v>China</v>
      </c>
      <c r="H445" s="7">
        <v>44389</v>
      </c>
      <c r="I445" s="9">
        <v>44389</v>
      </c>
    </row>
    <row r="446" spans="1:9" x14ac:dyDescent="0.2">
      <c r="A446" s="5" t="s">
        <v>1122</v>
      </c>
      <c r="B446" t="str">
        <f>_xlfn.XLOOKUP(_xlfn.XLOOKUP(A446,employees!B:B,employees!E:E),department!A:A,department!B:B)</f>
        <v>Financial Planning</v>
      </c>
      <c r="C446" t="str">
        <f>_xlfn.XLOOKUP(A446,employees!B:B,employees!C:C)</f>
        <v>Sheri</v>
      </c>
      <c r="D446" t="str">
        <f>_xlfn.XLOOKUP(A446,employees!B:B,employees!D:D)</f>
        <v>Perez</v>
      </c>
      <c r="E446" t="str">
        <f>_xlfn.XLOOKUP(A446,employee_country!D:D,employee_country!B:B)</f>
        <v>Shanghai</v>
      </c>
      <c r="F446" t="str">
        <f>_xlfn.XLOOKUP(A446,employee_company!A:A,employee_company!B:B)</f>
        <v>HorizonShift Systems</v>
      </c>
      <c r="G446" t="str">
        <f>_xlfn.XLOOKUP(A446,employee_country!D:D,employee_country!C:C)</f>
        <v>China</v>
      </c>
      <c r="H446" s="7">
        <v>44447</v>
      </c>
      <c r="I446" s="9">
        <v>44447</v>
      </c>
    </row>
    <row r="447" spans="1:9" x14ac:dyDescent="0.2">
      <c r="A447" s="5" t="s">
        <v>1124</v>
      </c>
      <c r="B447" t="str">
        <f>_xlfn.XLOOKUP(_xlfn.XLOOKUP(A447,employees!B:B,employees!E:E),department!A:A,department!B:B)</f>
        <v>Quality Assurance</v>
      </c>
      <c r="C447" t="str">
        <f>_xlfn.XLOOKUP(A447,employees!B:B,employees!C:C)</f>
        <v>Beth</v>
      </c>
      <c r="D447" t="str">
        <f>_xlfn.XLOOKUP(A447,employees!B:B,employees!D:D)</f>
        <v>White</v>
      </c>
      <c r="E447" t="str">
        <f>_xlfn.XLOOKUP(A447,employee_country!D:D,employee_country!B:B)</f>
        <v>Brasilia</v>
      </c>
      <c r="F447" t="str">
        <f>_xlfn.XLOOKUP(A447,employee_company!A:A,employee_company!B:B)</f>
        <v>MarvellaTech Solutions</v>
      </c>
      <c r="G447" t="str">
        <f>_xlfn.XLOOKUP(A447,employee_country!D:D,employee_country!C:C)</f>
        <v>Brazil</v>
      </c>
      <c r="H447" s="7">
        <v>44007</v>
      </c>
      <c r="I447" s="9">
        <v>44007</v>
      </c>
    </row>
    <row r="448" spans="1:9" x14ac:dyDescent="0.2">
      <c r="A448" s="5" t="s">
        <v>1127</v>
      </c>
      <c r="B448" t="str">
        <f>_xlfn.XLOOKUP(_xlfn.XLOOKUP(A448,employees!B:B,employees!E:E),department!A:A,department!B:B)</f>
        <v>Operations Optimization</v>
      </c>
      <c r="C448" t="str">
        <f>_xlfn.XLOOKUP(A448,employees!B:B,employees!C:C)</f>
        <v>Cole</v>
      </c>
      <c r="D448" t="str">
        <f>_xlfn.XLOOKUP(A448,employees!B:B,employees!D:D)</f>
        <v>Benitez</v>
      </c>
      <c r="E448" t="str">
        <f>_xlfn.XLOOKUP(A448,employee_country!D:D,employee_country!B:B)</f>
        <v>Brasilia</v>
      </c>
      <c r="F448" t="str">
        <f>_xlfn.XLOOKUP(A448,employee_company!A:A,employee_company!B:B)</f>
        <v>TerraNova Dynamics</v>
      </c>
      <c r="G448" t="str">
        <f>_xlfn.XLOOKUP(A448,employee_country!D:D,employee_country!C:C)</f>
        <v>Brazil</v>
      </c>
      <c r="H448" s="7">
        <v>44618</v>
      </c>
      <c r="I448" s="9">
        <v>44618</v>
      </c>
    </row>
    <row r="449" spans="1:9" x14ac:dyDescent="0.2">
      <c r="A449" s="5" t="s">
        <v>1128</v>
      </c>
      <c r="B449" t="str">
        <f>_xlfn.XLOOKUP(_xlfn.XLOOKUP(A449,employees!B:B,employees!E:E),department!A:A,department!B:B)</f>
        <v>Human Resources Development</v>
      </c>
      <c r="C449" t="str">
        <f>_xlfn.XLOOKUP(A449,employees!B:B,employees!C:C)</f>
        <v>Caleb</v>
      </c>
      <c r="D449" t="str">
        <f>_xlfn.XLOOKUP(A449,employees!B:B,employees!D:D)</f>
        <v>Chapman</v>
      </c>
      <c r="E449" t="str">
        <f>_xlfn.XLOOKUP(A449,employee_country!D:D,employee_country!B:B)</f>
        <v>London</v>
      </c>
      <c r="F449" t="str">
        <f>_xlfn.XLOOKUP(A449,employee_company!A:A,employee_company!B:B)</f>
        <v>FusionQuest Industries</v>
      </c>
      <c r="G449" t="str">
        <f>_xlfn.XLOOKUP(A449,employee_country!D:D,employee_country!C:C)</f>
        <v>United Kingdom</v>
      </c>
      <c r="H449" s="7">
        <v>44426</v>
      </c>
      <c r="I449" s="9">
        <v>44426</v>
      </c>
    </row>
    <row r="450" spans="1:9" x14ac:dyDescent="0.2">
      <c r="A450" s="5" t="s">
        <v>1130</v>
      </c>
      <c r="B450" t="str">
        <f>_xlfn.XLOOKUP(_xlfn.XLOOKUP(A450,employees!B:B,employees!E:E),department!A:A,department!B:B)</f>
        <v>Sustainability Initiatives</v>
      </c>
      <c r="C450" t="str">
        <f>_xlfn.XLOOKUP(A450,employees!B:B,employees!C:C)</f>
        <v>Glen</v>
      </c>
      <c r="D450" t="str">
        <f>_xlfn.XLOOKUP(A450,employees!B:B,employees!D:D)</f>
        <v>Eaton</v>
      </c>
      <c r="E450" t="str">
        <f>_xlfn.XLOOKUP(A450,employee_country!D:D,employee_country!B:B)</f>
        <v>Brasilia</v>
      </c>
      <c r="F450" t="str">
        <f>_xlfn.XLOOKUP(A450,employee_company!A:A,employee_company!B:B)</f>
        <v>SilverPeak Dynamics</v>
      </c>
      <c r="G450" t="str">
        <f>_xlfn.XLOOKUP(A450,employee_country!D:D,employee_country!C:C)</f>
        <v>Brazil</v>
      </c>
      <c r="H450" s="7">
        <v>44165</v>
      </c>
      <c r="I450" s="9">
        <v>44165</v>
      </c>
    </row>
    <row r="451" spans="1:9" x14ac:dyDescent="0.2">
      <c r="A451" s="5" t="s">
        <v>1132</v>
      </c>
      <c r="B451" t="str">
        <f>_xlfn.XLOOKUP(_xlfn.XLOOKUP(A451,employees!B:B,employees!E:E),department!A:A,department!B:B)</f>
        <v>Customer Experience</v>
      </c>
      <c r="C451" t="str">
        <f>_xlfn.XLOOKUP(A451,employees!B:B,employees!C:C)</f>
        <v>Cristina</v>
      </c>
      <c r="D451" t="str">
        <f>_xlfn.XLOOKUP(A451,employees!B:B,employees!D:D)</f>
        <v>Hanna</v>
      </c>
      <c r="E451" t="str">
        <f>_xlfn.XLOOKUP(A451,employee_country!D:D,employee_country!B:B)</f>
        <v>Sydney</v>
      </c>
      <c r="F451" t="str">
        <f>_xlfn.XLOOKUP(A451,employee_company!A:A,employee_company!B:B)</f>
        <v>BlueSky Innovations</v>
      </c>
      <c r="G451" t="str">
        <f>_xlfn.XLOOKUP(A451,employee_country!D:D,employee_country!C:C)</f>
        <v>Australia</v>
      </c>
      <c r="H451" s="7">
        <v>43892</v>
      </c>
      <c r="I451" s="9">
        <v>43892</v>
      </c>
    </row>
    <row r="452" spans="1:9" x14ac:dyDescent="0.2">
      <c r="A452" s="5" t="s">
        <v>1133</v>
      </c>
      <c r="B452" t="str">
        <f>_xlfn.XLOOKUP(_xlfn.XLOOKUP(A452,employees!B:B,employees!E:E),department!A:A,department!B:B)</f>
        <v>Product Innovation</v>
      </c>
      <c r="C452" t="str">
        <f>_xlfn.XLOOKUP(A452,employees!B:B,employees!C:C)</f>
        <v>Kathy</v>
      </c>
      <c r="D452" t="str">
        <f>_xlfn.XLOOKUP(A452,employees!B:B,employees!D:D)</f>
        <v>Owens</v>
      </c>
      <c r="E452" t="str">
        <f>_xlfn.XLOOKUP(A452,employee_country!D:D,employee_country!B:B)</f>
        <v>Toronto</v>
      </c>
      <c r="F452" t="str">
        <f>_xlfn.XLOOKUP(A452,employee_company!A:A,employee_company!B:B)</f>
        <v>ThunderByte Ventures</v>
      </c>
      <c r="G452" t="str">
        <f>_xlfn.XLOOKUP(A452,employee_country!D:D,employee_country!C:C)</f>
        <v>Canada</v>
      </c>
      <c r="H452" s="7">
        <v>44021</v>
      </c>
      <c r="I452" s="9">
        <v>44021</v>
      </c>
    </row>
    <row r="453" spans="1:9" x14ac:dyDescent="0.2">
      <c r="A453" s="5" t="s">
        <v>1135</v>
      </c>
      <c r="B453" t="str">
        <f>_xlfn.XLOOKUP(_xlfn.XLOOKUP(A453,employees!B:B,employees!E:E),department!A:A,department!B:B)</f>
        <v>Human Resources Development</v>
      </c>
      <c r="C453" t="str">
        <f>_xlfn.XLOOKUP(A453,employees!B:B,employees!C:C)</f>
        <v>Rachael</v>
      </c>
      <c r="D453" t="str">
        <f>_xlfn.XLOOKUP(A453,employees!B:B,employees!D:D)</f>
        <v>Keith</v>
      </c>
      <c r="E453" t="str">
        <f>_xlfn.XLOOKUP(A453,employee_country!D:D,employee_country!B:B)</f>
        <v>Brisbane</v>
      </c>
      <c r="F453" t="str">
        <f>_xlfn.XLOOKUP(A453,employee_company!A:A,employee_company!B:B)</f>
        <v>CoreNex Corporation</v>
      </c>
      <c r="G453" t="str">
        <f>_xlfn.XLOOKUP(A453,employee_country!D:D,employee_country!C:C)</f>
        <v>Australia</v>
      </c>
      <c r="H453" s="7">
        <v>44539</v>
      </c>
      <c r="I453" s="9">
        <v>44539</v>
      </c>
    </row>
    <row r="454" spans="1:9" x14ac:dyDescent="0.2">
      <c r="A454" s="5" t="s">
        <v>1136</v>
      </c>
      <c r="B454" t="str">
        <f>_xlfn.XLOOKUP(_xlfn.XLOOKUP(A454,employees!B:B,employees!E:E),department!A:A,department!B:B)</f>
        <v>Sustainability Initiatives</v>
      </c>
      <c r="C454" t="str">
        <f>_xlfn.XLOOKUP(A454,employees!B:B,employees!C:C)</f>
        <v>Marcus</v>
      </c>
      <c r="D454" t="str">
        <f>_xlfn.XLOOKUP(A454,employees!B:B,employees!D:D)</f>
        <v>Thompson</v>
      </c>
      <c r="E454" t="str">
        <f>_xlfn.XLOOKUP(A454,employee_country!D:D,employee_country!B:B)</f>
        <v>Lyon</v>
      </c>
      <c r="F454" t="str">
        <f>_xlfn.XLOOKUP(A454,employee_company!A:A,employee_company!B:B)</f>
        <v>MarvellaTech Solutions</v>
      </c>
      <c r="G454" t="str">
        <f>_xlfn.XLOOKUP(A454,employee_country!D:D,employee_country!C:C)</f>
        <v>France</v>
      </c>
      <c r="H454" s="7">
        <v>44435</v>
      </c>
      <c r="I454" s="9">
        <v>44435</v>
      </c>
    </row>
    <row r="455" spans="1:9" x14ac:dyDescent="0.2">
      <c r="A455" s="5" t="s">
        <v>1138</v>
      </c>
      <c r="B455" t="str">
        <f>_xlfn.XLOOKUP(_xlfn.XLOOKUP(A455,employees!B:B,employees!E:E),department!A:A,department!B:B)</f>
        <v>Financial Planning</v>
      </c>
      <c r="C455" t="str">
        <f>_xlfn.XLOOKUP(A455,employees!B:B,employees!C:C)</f>
        <v>Norman</v>
      </c>
      <c r="D455" t="str">
        <f>_xlfn.XLOOKUP(A455,employees!B:B,employees!D:D)</f>
        <v>Mclean</v>
      </c>
      <c r="E455" t="str">
        <f>_xlfn.XLOOKUP(A455,employee_country!D:D,employee_country!B:B)</f>
        <v>Berlin</v>
      </c>
      <c r="F455" t="str">
        <f>_xlfn.XLOOKUP(A455,employee_company!A:A,employee_company!B:B)</f>
        <v>SwiftGrove Technologies</v>
      </c>
      <c r="G455" t="str">
        <f>_xlfn.XLOOKUP(A455,employee_country!D:D,employee_country!C:C)</f>
        <v>Germany</v>
      </c>
      <c r="H455" s="7">
        <v>44654</v>
      </c>
      <c r="I455" s="9">
        <v>44654</v>
      </c>
    </row>
    <row r="456" spans="1:9" x14ac:dyDescent="0.2">
      <c r="A456" s="5" t="s">
        <v>1139</v>
      </c>
      <c r="B456" t="str">
        <f>_xlfn.XLOOKUP(_xlfn.XLOOKUP(A456,employees!B:B,employees!E:E),department!A:A,department!B:B)</f>
        <v>Human Resources Development</v>
      </c>
      <c r="C456" t="str">
        <f>_xlfn.XLOOKUP(A456,employees!B:B,employees!C:C)</f>
        <v>Brandon</v>
      </c>
      <c r="D456" t="str">
        <f>_xlfn.XLOOKUP(A456,employees!B:B,employees!D:D)</f>
        <v>Cross</v>
      </c>
      <c r="E456" t="str">
        <f>_xlfn.XLOOKUP(A456,employee_country!D:D,employee_country!B:B)</f>
        <v>Berlin</v>
      </c>
      <c r="F456" t="str">
        <f>_xlfn.XLOOKUP(A456,employee_company!A:A,employee_company!B:B)</f>
        <v>BlueSky Innovations</v>
      </c>
      <c r="G456" t="str">
        <f>_xlfn.XLOOKUP(A456,employee_country!D:D,employee_country!C:C)</f>
        <v>Germany</v>
      </c>
      <c r="H456" s="7">
        <v>44483</v>
      </c>
      <c r="I456" s="9">
        <v>44483</v>
      </c>
    </row>
    <row r="457" spans="1:9" x14ac:dyDescent="0.2">
      <c r="A457" s="5" t="s">
        <v>1140</v>
      </c>
      <c r="B457" t="str">
        <f>_xlfn.XLOOKUP(_xlfn.XLOOKUP(A457,employees!B:B,employees!E:E),department!A:A,department!B:B)</f>
        <v>Human Resources Development</v>
      </c>
      <c r="C457" t="str">
        <f>_xlfn.XLOOKUP(A457,employees!B:B,employees!C:C)</f>
        <v>Autumn</v>
      </c>
      <c r="D457" t="str">
        <f>_xlfn.XLOOKUP(A457,employees!B:B,employees!D:D)</f>
        <v>Soto</v>
      </c>
      <c r="E457" t="str">
        <f>_xlfn.XLOOKUP(A457,employee_country!D:D,employee_country!B:B)</f>
        <v>Vancouver</v>
      </c>
      <c r="F457" t="str">
        <f>_xlfn.XLOOKUP(A457,employee_company!A:A,employee_company!B:B)</f>
        <v>ThunderByte Ventures</v>
      </c>
      <c r="G457" t="str">
        <f>_xlfn.XLOOKUP(A457,employee_country!D:D,employee_country!C:C)</f>
        <v>Canada</v>
      </c>
      <c r="H457" s="7">
        <v>44680</v>
      </c>
      <c r="I457" s="9">
        <v>44680</v>
      </c>
    </row>
    <row r="458" spans="1:9" x14ac:dyDescent="0.2">
      <c r="A458" s="5" t="s">
        <v>1142</v>
      </c>
      <c r="B458" t="str">
        <f>_xlfn.XLOOKUP(_xlfn.XLOOKUP(A458,employees!B:B,employees!E:E),department!A:A,department!B:B)</f>
        <v>Financial Planning</v>
      </c>
      <c r="C458" t="str">
        <f>_xlfn.XLOOKUP(A458,employees!B:B,employees!C:C)</f>
        <v>Jaime</v>
      </c>
      <c r="D458" t="str">
        <f>_xlfn.XLOOKUP(A458,employees!B:B,employees!D:D)</f>
        <v>Cervantes</v>
      </c>
      <c r="E458" t="str">
        <f>_xlfn.XLOOKUP(A458,employee_country!D:D,employee_country!B:B)</f>
        <v>Munich</v>
      </c>
      <c r="F458" t="str">
        <f>_xlfn.XLOOKUP(A458,employee_company!A:A,employee_company!B:B)</f>
        <v>PhoenixRise Technologies</v>
      </c>
      <c r="G458" t="str">
        <f>_xlfn.XLOOKUP(A458,employee_country!D:D,employee_country!C:C)</f>
        <v>Germany</v>
      </c>
      <c r="H458" s="7">
        <v>44079</v>
      </c>
      <c r="I458" s="9">
        <v>44079</v>
      </c>
    </row>
    <row r="459" spans="1:9" x14ac:dyDescent="0.2">
      <c r="A459" s="5" t="s">
        <v>1144</v>
      </c>
      <c r="B459" t="str">
        <f>_xlfn.XLOOKUP(_xlfn.XLOOKUP(A459,employees!B:B,employees!E:E),department!A:A,department!B:B)</f>
        <v>Financial Planning</v>
      </c>
      <c r="C459" t="str">
        <f>_xlfn.XLOOKUP(A459,employees!B:B,employees!C:C)</f>
        <v>Reginald</v>
      </c>
      <c r="D459" t="str">
        <f>_xlfn.XLOOKUP(A459,employees!B:B,employees!D:D)</f>
        <v>Blankenship</v>
      </c>
      <c r="E459" t="str">
        <f>_xlfn.XLOOKUP(A459,employee_country!D:D,employee_country!B:B)</f>
        <v>Beijing</v>
      </c>
      <c r="F459" t="str">
        <f>_xlfn.XLOOKUP(A459,employee_company!A:A,employee_company!B:B)</f>
        <v>PhoenixRise Technologies</v>
      </c>
      <c r="G459" t="str">
        <f>_xlfn.XLOOKUP(A459,employee_country!D:D,employee_country!C:C)</f>
        <v>China</v>
      </c>
      <c r="H459" s="7">
        <v>44691</v>
      </c>
      <c r="I459" s="9">
        <v>44691</v>
      </c>
    </row>
    <row r="460" spans="1:9" x14ac:dyDescent="0.2">
      <c r="A460" s="5" t="s">
        <v>1146</v>
      </c>
      <c r="B460" t="str">
        <f>_xlfn.XLOOKUP(_xlfn.XLOOKUP(A460,employees!B:B,employees!E:E),department!A:A,department!B:B)</f>
        <v>Data Analytics</v>
      </c>
      <c r="C460" t="str">
        <f>_xlfn.XLOOKUP(A460,employees!B:B,employees!C:C)</f>
        <v>Chelsey</v>
      </c>
      <c r="D460" t="str">
        <f>_xlfn.XLOOKUP(A460,employees!B:B,employees!D:D)</f>
        <v>Mcknight</v>
      </c>
      <c r="E460" t="str">
        <f>_xlfn.XLOOKUP(A460,employee_country!D:D,employee_country!B:B)</f>
        <v>Birmingham</v>
      </c>
      <c r="F460" t="str">
        <f>_xlfn.XLOOKUP(A460,employee_company!A:A,employee_company!B:B)</f>
        <v>PrimeWave Solutions</v>
      </c>
      <c r="G460" t="str">
        <f>_xlfn.XLOOKUP(A460,employee_country!D:D,employee_country!C:C)</f>
        <v>United Kingdom</v>
      </c>
      <c r="H460" s="7">
        <v>44659</v>
      </c>
      <c r="I460" s="9">
        <v>44659</v>
      </c>
    </row>
    <row r="461" spans="1:9" x14ac:dyDescent="0.2">
      <c r="A461" s="5" t="s">
        <v>1148</v>
      </c>
      <c r="B461" t="str">
        <f>_xlfn.XLOOKUP(_xlfn.XLOOKUP(A461,employees!B:B,employees!E:E),department!A:A,department!B:B)</f>
        <v>Marketing Strategies</v>
      </c>
      <c r="C461" t="str">
        <f>_xlfn.XLOOKUP(A461,employees!B:B,employees!C:C)</f>
        <v>Clayton</v>
      </c>
      <c r="D461" t="str">
        <f>_xlfn.XLOOKUP(A461,employees!B:B,employees!D:D)</f>
        <v>Lindsey</v>
      </c>
      <c r="E461" t="str">
        <f>_xlfn.XLOOKUP(A461,employee_country!D:D,employee_country!B:B)</f>
        <v>St. Petersburg</v>
      </c>
      <c r="F461" t="str">
        <f>_xlfn.XLOOKUP(A461,employee_company!A:A,employee_company!B:B)</f>
        <v>OptiCore Systems</v>
      </c>
      <c r="G461" t="str">
        <f>_xlfn.XLOOKUP(A461,employee_country!D:D,employee_country!C:C)</f>
        <v>Russia</v>
      </c>
      <c r="H461" s="7">
        <v>44442</v>
      </c>
      <c r="I461" s="9">
        <v>44442</v>
      </c>
    </row>
    <row r="462" spans="1:9" x14ac:dyDescent="0.2">
      <c r="A462" s="5" t="s">
        <v>1150</v>
      </c>
      <c r="B462" t="str">
        <f>_xlfn.XLOOKUP(_xlfn.XLOOKUP(A462,employees!B:B,employees!E:E),department!A:A,department!B:B)</f>
        <v>Research and Development</v>
      </c>
      <c r="C462" t="str">
        <f>_xlfn.XLOOKUP(A462,employees!B:B,employees!C:C)</f>
        <v>Kurt</v>
      </c>
      <c r="D462" t="str">
        <f>_xlfn.XLOOKUP(A462,employees!B:B,employees!D:D)</f>
        <v>Prince</v>
      </c>
      <c r="E462" t="str">
        <f>_xlfn.XLOOKUP(A462,employee_country!D:D,employee_country!B:B)</f>
        <v>Mumbai</v>
      </c>
      <c r="F462" t="str">
        <f>_xlfn.XLOOKUP(A462,employee_company!A:A,employee_company!B:B)</f>
        <v>HorizonShift Systems</v>
      </c>
      <c r="G462" t="str">
        <f>_xlfn.XLOOKUP(A462,employee_country!D:D,employee_country!C:C)</f>
        <v>India</v>
      </c>
      <c r="H462" s="7">
        <v>44686</v>
      </c>
      <c r="I462" s="9">
        <v>44686</v>
      </c>
    </row>
    <row r="463" spans="1:9" x14ac:dyDescent="0.2">
      <c r="A463" s="5" t="s">
        <v>1153</v>
      </c>
      <c r="B463" t="str">
        <f>_xlfn.XLOOKUP(_xlfn.XLOOKUP(A463,employees!B:B,employees!E:E),department!A:A,department!B:B)</f>
        <v>Research and Development</v>
      </c>
      <c r="C463" t="str">
        <f>_xlfn.XLOOKUP(A463,employees!B:B,employees!C:C)</f>
        <v>Joy</v>
      </c>
      <c r="D463" t="str">
        <f>_xlfn.XLOOKUP(A463,employees!B:B,employees!D:D)</f>
        <v>Choi</v>
      </c>
      <c r="E463" t="str">
        <f>_xlfn.XLOOKUP(A463,employee_country!D:D,employee_country!B:B)</f>
        <v>Vancouver</v>
      </c>
      <c r="F463" t="str">
        <f>_xlfn.XLOOKUP(A463,employee_company!A:A,employee_company!B:B)</f>
        <v>AlphaGenix Labs</v>
      </c>
      <c r="G463" t="str">
        <f>_xlfn.XLOOKUP(A463,employee_country!D:D,employee_country!C:C)</f>
        <v>Canada</v>
      </c>
      <c r="H463" s="7">
        <v>43886</v>
      </c>
      <c r="I463" s="9">
        <v>43886</v>
      </c>
    </row>
    <row r="464" spans="1:9" x14ac:dyDescent="0.2">
      <c r="A464" s="5" t="s">
        <v>1155</v>
      </c>
      <c r="B464" t="str">
        <f>_xlfn.XLOOKUP(_xlfn.XLOOKUP(A464,employees!B:B,employees!E:E),department!A:A,department!B:B)</f>
        <v>Research and Development</v>
      </c>
      <c r="C464" t="str">
        <f>_xlfn.XLOOKUP(A464,employees!B:B,employees!C:C)</f>
        <v>Jeremiah</v>
      </c>
      <c r="D464" t="str">
        <f>_xlfn.XLOOKUP(A464,employees!B:B,employees!D:D)</f>
        <v>May</v>
      </c>
      <c r="E464" t="str">
        <f>_xlfn.XLOOKUP(A464,employee_country!D:D,employee_country!B:B)</f>
        <v>Hamburg</v>
      </c>
      <c r="F464" t="str">
        <f>_xlfn.XLOOKUP(A464,employee_company!A:A,employee_company!B:B)</f>
        <v>TruVista Enterprises</v>
      </c>
      <c r="G464" t="str">
        <f>_xlfn.XLOOKUP(A464,employee_country!D:D,employee_country!C:C)</f>
        <v>Germany</v>
      </c>
      <c r="H464" s="7">
        <v>44406</v>
      </c>
      <c r="I464" s="9">
        <v>44406</v>
      </c>
    </row>
    <row r="465" spans="1:9" x14ac:dyDescent="0.2">
      <c r="A465" s="5" t="s">
        <v>1157</v>
      </c>
      <c r="B465" t="str">
        <f>_xlfn.XLOOKUP(_xlfn.XLOOKUP(A465,employees!B:B,employees!E:E),department!A:A,department!B:B)</f>
        <v>Financial Planning</v>
      </c>
      <c r="C465" t="str">
        <f>_xlfn.XLOOKUP(A465,employees!B:B,employees!C:C)</f>
        <v>Candice</v>
      </c>
      <c r="D465" t="str">
        <f>_xlfn.XLOOKUP(A465,employees!B:B,employees!D:D)</f>
        <v>Huang</v>
      </c>
      <c r="E465" t="str">
        <f>_xlfn.XLOOKUP(A465,employee_country!D:D,employee_country!B:B)</f>
        <v>Munich</v>
      </c>
      <c r="F465" t="str">
        <f>_xlfn.XLOOKUP(A465,employee_company!A:A,employee_company!B:B)</f>
        <v>EonCore Ventures</v>
      </c>
      <c r="G465" t="str">
        <f>_xlfn.XLOOKUP(A465,employee_country!D:D,employee_country!C:C)</f>
        <v>Germany</v>
      </c>
      <c r="H465" s="7">
        <v>44316</v>
      </c>
      <c r="I465" s="9">
        <v>44316</v>
      </c>
    </row>
    <row r="466" spans="1:9" x14ac:dyDescent="0.2">
      <c r="A466" s="5" t="s">
        <v>1160</v>
      </c>
      <c r="B466" t="str">
        <f>_xlfn.XLOOKUP(_xlfn.XLOOKUP(A466,employees!B:B,employees!E:E),department!A:A,department!B:B)</f>
        <v>Quality Assurance</v>
      </c>
      <c r="C466" t="str">
        <f>_xlfn.XLOOKUP(A466,employees!B:B,employees!C:C)</f>
        <v>Alejandra</v>
      </c>
      <c r="D466" t="str">
        <f>_xlfn.XLOOKUP(A466,employees!B:B,employees!D:D)</f>
        <v>Tran</v>
      </c>
      <c r="E466" t="str">
        <f>_xlfn.XLOOKUP(A466,employee_country!D:D,employee_country!B:B)</f>
        <v>Lyon</v>
      </c>
      <c r="F466" t="str">
        <f>_xlfn.XLOOKUP(A466,employee_company!A:A,employee_company!B:B)</f>
        <v>NexusByte Innovations</v>
      </c>
      <c r="G466" t="str">
        <f>_xlfn.XLOOKUP(A466,employee_country!D:D,employee_country!C:C)</f>
        <v>France</v>
      </c>
      <c r="H466" s="7">
        <v>44556</v>
      </c>
      <c r="I466" s="9">
        <v>44556</v>
      </c>
    </row>
    <row r="467" spans="1:9" x14ac:dyDescent="0.2">
      <c r="A467" s="5" t="s">
        <v>1161</v>
      </c>
      <c r="B467" t="str">
        <f>_xlfn.XLOOKUP(_xlfn.XLOOKUP(A467,employees!B:B,employees!E:E),department!A:A,department!B:B)</f>
        <v>Research and Development</v>
      </c>
      <c r="C467" t="str">
        <f>_xlfn.XLOOKUP(A467,employees!B:B,employees!C:C)</f>
        <v>Shaun</v>
      </c>
      <c r="D467" t="str">
        <f>_xlfn.XLOOKUP(A467,employees!B:B,employees!D:D)</f>
        <v>Richardson</v>
      </c>
      <c r="E467" t="str">
        <f>_xlfn.XLOOKUP(A467,employee_country!D:D,employee_country!B:B)</f>
        <v>Shanghai</v>
      </c>
      <c r="F467" t="str">
        <f>_xlfn.XLOOKUP(A467,employee_company!A:A,employee_company!B:B)</f>
        <v>HorizonShift Systems</v>
      </c>
      <c r="G467" t="str">
        <f>_xlfn.XLOOKUP(A467,employee_country!D:D,employee_country!C:C)</f>
        <v>China</v>
      </c>
      <c r="H467" s="7">
        <v>43850</v>
      </c>
      <c r="I467" s="9">
        <v>43850</v>
      </c>
    </row>
    <row r="468" spans="1:9" x14ac:dyDescent="0.2">
      <c r="A468" s="5" t="s">
        <v>1163</v>
      </c>
      <c r="B468" t="str">
        <f>_xlfn.XLOOKUP(_xlfn.XLOOKUP(A468,employees!B:B,employees!E:E),department!A:A,department!B:B)</f>
        <v>Customer Experience</v>
      </c>
      <c r="C468" t="str">
        <f>_xlfn.XLOOKUP(A468,employees!B:B,employees!C:C)</f>
        <v>Darryl</v>
      </c>
      <c r="D468" t="str">
        <f>_xlfn.XLOOKUP(A468,employees!B:B,employees!D:D)</f>
        <v>Russo</v>
      </c>
      <c r="E468" t="str">
        <f>_xlfn.XLOOKUP(A468,employee_country!D:D,employee_country!B:B)</f>
        <v>Toronto</v>
      </c>
      <c r="F468" t="str">
        <f>_xlfn.XLOOKUP(A468,employee_company!A:A,employee_company!B:B)</f>
        <v>PhoenixRise Technologies</v>
      </c>
      <c r="G468" t="str">
        <f>_xlfn.XLOOKUP(A468,employee_country!D:D,employee_country!C:C)</f>
        <v>Canada</v>
      </c>
      <c r="H468" s="7">
        <v>44495</v>
      </c>
      <c r="I468" s="9">
        <v>44495</v>
      </c>
    </row>
    <row r="469" spans="1:9" x14ac:dyDescent="0.2">
      <c r="A469" s="5" t="s">
        <v>1165</v>
      </c>
      <c r="B469" t="str">
        <f>_xlfn.XLOOKUP(_xlfn.XLOOKUP(A469,employees!B:B,employees!E:E),department!A:A,department!B:B)</f>
        <v>Financial Planning</v>
      </c>
      <c r="C469" t="str">
        <f>_xlfn.XLOOKUP(A469,employees!B:B,employees!C:C)</f>
        <v>Joe</v>
      </c>
      <c r="D469" t="str">
        <f>_xlfn.XLOOKUP(A469,employees!B:B,employees!D:D)</f>
        <v>Cabrera</v>
      </c>
      <c r="E469" t="str">
        <f>_xlfn.XLOOKUP(A469,employee_country!D:D,employee_country!B:B)</f>
        <v>Paris</v>
      </c>
      <c r="F469" t="str">
        <f>_xlfn.XLOOKUP(A469,employee_company!A:A,employee_company!B:B)</f>
        <v>BlueSky Innovations</v>
      </c>
      <c r="G469" t="str">
        <f>_xlfn.XLOOKUP(A469,employee_country!D:D,employee_country!C:C)</f>
        <v>France</v>
      </c>
      <c r="H469" s="7">
        <v>43957</v>
      </c>
      <c r="I469" s="9">
        <v>43957</v>
      </c>
    </row>
    <row r="470" spans="1:9" x14ac:dyDescent="0.2">
      <c r="A470" s="5" t="s">
        <v>1168</v>
      </c>
      <c r="B470" t="str">
        <f>_xlfn.XLOOKUP(_xlfn.XLOOKUP(A470,employees!B:B,employees!E:E),department!A:A,department!B:B)</f>
        <v>Quality Assurance</v>
      </c>
      <c r="C470" t="str">
        <f>_xlfn.XLOOKUP(A470,employees!B:B,employees!C:C)</f>
        <v>Travis</v>
      </c>
      <c r="D470" t="str">
        <f>_xlfn.XLOOKUP(A470,employees!B:B,employees!D:D)</f>
        <v>Duran</v>
      </c>
      <c r="E470" t="str">
        <f>_xlfn.XLOOKUP(A470,employee_country!D:D,employee_country!B:B)</f>
        <v>Vancouver</v>
      </c>
      <c r="F470" t="str">
        <f>_xlfn.XLOOKUP(A470,employee_company!A:A,employee_company!B:B)</f>
        <v>SunCrest Industries</v>
      </c>
      <c r="G470" t="str">
        <f>_xlfn.XLOOKUP(A470,employee_country!D:D,employee_country!C:C)</f>
        <v>Canada</v>
      </c>
      <c r="H470" s="7">
        <v>44400</v>
      </c>
      <c r="I470" s="9">
        <v>44400</v>
      </c>
    </row>
    <row r="471" spans="1:9" x14ac:dyDescent="0.2">
      <c r="A471" s="5" t="s">
        <v>1170</v>
      </c>
      <c r="B471" t="str">
        <f>_xlfn.XLOOKUP(_xlfn.XLOOKUP(A471,employees!B:B,employees!E:E),department!A:A,department!B:B)</f>
        <v>Marketing Strategies</v>
      </c>
      <c r="C471" t="str">
        <f>_xlfn.XLOOKUP(A471,employees!B:B,employees!C:C)</f>
        <v>Warren</v>
      </c>
      <c r="D471" t="str">
        <f>_xlfn.XLOOKUP(A471,employees!B:B,employees!D:D)</f>
        <v>House</v>
      </c>
      <c r="E471" t="str">
        <f>_xlfn.XLOOKUP(A471,employee_country!D:D,employee_country!B:B)</f>
        <v>Sydney</v>
      </c>
      <c r="F471" t="str">
        <f>_xlfn.XLOOKUP(A471,employee_company!A:A,employee_company!B:B)</f>
        <v>MarvellaTech Solutions</v>
      </c>
      <c r="G471" t="str">
        <f>_xlfn.XLOOKUP(A471,employee_country!D:D,employee_country!C:C)</f>
        <v>Australia</v>
      </c>
      <c r="H471" s="7">
        <v>44448</v>
      </c>
      <c r="I471" s="9">
        <v>44448</v>
      </c>
    </row>
    <row r="472" spans="1:9" x14ac:dyDescent="0.2">
      <c r="A472" s="5" t="s">
        <v>1173</v>
      </c>
      <c r="B472" t="str">
        <f>_xlfn.XLOOKUP(_xlfn.XLOOKUP(A472,employees!B:B,employees!E:E),department!A:A,department!B:B)</f>
        <v>Research and Development</v>
      </c>
      <c r="C472" t="str">
        <f>_xlfn.XLOOKUP(A472,employees!B:B,employees!C:C)</f>
        <v>Katherine</v>
      </c>
      <c r="D472" t="str">
        <f>_xlfn.XLOOKUP(A472,employees!B:B,employees!D:D)</f>
        <v>Haas</v>
      </c>
      <c r="E472" t="str">
        <f>_xlfn.XLOOKUP(A472,employee_country!D:D,employee_country!B:B)</f>
        <v>Manchester</v>
      </c>
      <c r="F472" t="str">
        <f>_xlfn.XLOOKUP(A472,employee_company!A:A,employee_company!B:B)</f>
        <v>StellarWorks Co.</v>
      </c>
      <c r="G472" t="str">
        <f>_xlfn.XLOOKUP(A472,employee_country!D:D,employee_country!C:C)</f>
        <v>United Kingdom</v>
      </c>
      <c r="H472" s="7">
        <v>44184</v>
      </c>
      <c r="I472" s="9">
        <v>44184</v>
      </c>
    </row>
    <row r="473" spans="1:9" x14ac:dyDescent="0.2">
      <c r="A473" s="5" t="s">
        <v>1175</v>
      </c>
      <c r="B473" t="str">
        <f>_xlfn.XLOOKUP(_xlfn.XLOOKUP(A473,employees!B:B,employees!E:E),department!A:A,department!B:B)</f>
        <v>Data Analytics</v>
      </c>
      <c r="C473" t="str">
        <f>_xlfn.XLOOKUP(A473,employees!B:B,employees!C:C)</f>
        <v>Karen</v>
      </c>
      <c r="D473" t="str">
        <f>_xlfn.XLOOKUP(A473,employees!B:B,employees!D:D)</f>
        <v>Burton</v>
      </c>
      <c r="E473" t="str">
        <f>_xlfn.XLOOKUP(A473,employee_country!D:D,employee_country!B:B)</f>
        <v>Hamburg</v>
      </c>
      <c r="F473" t="str">
        <f>_xlfn.XLOOKUP(A473,employee_company!A:A,employee_company!B:B)</f>
        <v>PhoenixRise Technologies</v>
      </c>
      <c r="G473" t="str">
        <f>_xlfn.XLOOKUP(A473,employee_country!D:D,employee_country!C:C)</f>
        <v>Germany</v>
      </c>
      <c r="H473" s="7">
        <v>44295</v>
      </c>
      <c r="I473" s="9">
        <v>44295</v>
      </c>
    </row>
    <row r="474" spans="1:9" x14ac:dyDescent="0.2">
      <c r="A474" s="5" t="s">
        <v>1177</v>
      </c>
      <c r="B474" t="str">
        <f>_xlfn.XLOOKUP(_xlfn.XLOOKUP(A474,employees!B:B,employees!E:E),department!A:A,department!B:B)</f>
        <v>Research and Development</v>
      </c>
      <c r="C474" t="str">
        <f>_xlfn.XLOOKUP(A474,employees!B:B,employees!C:C)</f>
        <v>Logan</v>
      </c>
      <c r="D474" t="str">
        <f>_xlfn.XLOOKUP(A474,employees!B:B,employees!D:D)</f>
        <v>Riddle</v>
      </c>
      <c r="E474" t="str">
        <f>_xlfn.XLOOKUP(A474,employee_country!D:D,employee_country!B:B)</f>
        <v>Manchester</v>
      </c>
      <c r="F474" t="str">
        <f>_xlfn.XLOOKUP(A474,employee_company!A:A,employee_company!B:B)</f>
        <v>ThunderByte Ventures</v>
      </c>
      <c r="G474" t="str">
        <f>_xlfn.XLOOKUP(A474,employee_country!D:D,employee_country!C:C)</f>
        <v>United Kingdom</v>
      </c>
      <c r="H474" s="7">
        <v>44689</v>
      </c>
      <c r="I474" s="9">
        <v>44689</v>
      </c>
    </row>
    <row r="475" spans="1:9" x14ac:dyDescent="0.2">
      <c r="A475" s="5" t="s">
        <v>1179</v>
      </c>
      <c r="B475" t="str">
        <f>_xlfn.XLOOKUP(_xlfn.XLOOKUP(A475,employees!B:B,employees!E:E),department!A:A,department!B:B)</f>
        <v>Data Analytics</v>
      </c>
      <c r="C475" t="str">
        <f>_xlfn.XLOOKUP(A475,employees!B:B,employees!C:C)</f>
        <v>Kathryn</v>
      </c>
      <c r="D475" t="str">
        <f>_xlfn.XLOOKUP(A475,employees!B:B,employees!D:D)</f>
        <v>Hester</v>
      </c>
      <c r="E475" t="str">
        <f>_xlfn.XLOOKUP(A475,employee_country!D:D,employee_country!B:B)</f>
        <v>Mumbai</v>
      </c>
      <c r="F475" t="str">
        <f>_xlfn.XLOOKUP(A475,employee_company!A:A,employee_company!B:B)</f>
        <v>TruVista Enterprises</v>
      </c>
      <c r="G475" t="str">
        <f>_xlfn.XLOOKUP(A475,employee_country!D:D,employee_country!C:C)</f>
        <v>India</v>
      </c>
      <c r="H475" s="7">
        <v>44583</v>
      </c>
      <c r="I475" s="9">
        <v>44583</v>
      </c>
    </row>
    <row r="476" spans="1:9" x14ac:dyDescent="0.2">
      <c r="A476" s="5" t="s">
        <v>1182</v>
      </c>
      <c r="B476" t="str">
        <f>_xlfn.XLOOKUP(_xlfn.XLOOKUP(A476,employees!B:B,employees!E:E),department!A:A,department!B:B)</f>
        <v>Customer Experience</v>
      </c>
      <c r="C476" t="str">
        <f>_xlfn.XLOOKUP(A476,employees!B:B,employees!C:C)</f>
        <v>Christina</v>
      </c>
      <c r="D476" t="str">
        <f>_xlfn.XLOOKUP(A476,employees!B:B,employees!D:D)</f>
        <v>Villegas</v>
      </c>
      <c r="E476" t="str">
        <f>_xlfn.XLOOKUP(A476,employee_country!D:D,employee_country!B:B)</f>
        <v>Manchester</v>
      </c>
      <c r="F476" t="str">
        <f>_xlfn.XLOOKUP(A476,employee_company!A:A,employee_company!B:B)</f>
        <v>AlphaGenix Labs</v>
      </c>
      <c r="G476" t="str">
        <f>_xlfn.XLOOKUP(A476,employee_country!D:D,employee_country!C:C)</f>
        <v>United Kingdom</v>
      </c>
      <c r="H476" s="7">
        <v>44450</v>
      </c>
      <c r="I476" s="9">
        <v>44450</v>
      </c>
    </row>
    <row r="477" spans="1:9" x14ac:dyDescent="0.2">
      <c r="A477" s="5" t="s">
        <v>1184</v>
      </c>
      <c r="B477" t="str">
        <f>_xlfn.XLOOKUP(_xlfn.XLOOKUP(A477,employees!B:B,employees!E:E),department!A:A,department!B:B)</f>
        <v>Product Innovation</v>
      </c>
      <c r="C477" t="str">
        <f>_xlfn.XLOOKUP(A477,employees!B:B,employees!C:C)</f>
        <v>Joel</v>
      </c>
      <c r="D477" t="str">
        <f>_xlfn.XLOOKUP(A477,employees!B:B,employees!D:D)</f>
        <v>Walters</v>
      </c>
      <c r="E477" t="str">
        <f>_xlfn.XLOOKUP(A477,employee_country!D:D,employee_country!B:B)</f>
        <v>Marseille</v>
      </c>
      <c r="F477" t="str">
        <f>_xlfn.XLOOKUP(A477,employee_company!A:A,employee_company!B:B)</f>
        <v>PrimeWave Solutions</v>
      </c>
      <c r="G477" t="str">
        <f>_xlfn.XLOOKUP(A477,employee_country!D:D,employee_country!C:C)</f>
        <v>France</v>
      </c>
      <c r="H477" s="7">
        <v>44125</v>
      </c>
      <c r="I477" s="9">
        <v>44125</v>
      </c>
    </row>
    <row r="478" spans="1:9" x14ac:dyDescent="0.2">
      <c r="A478" s="5" t="s">
        <v>1187</v>
      </c>
      <c r="B478" t="str">
        <f>_xlfn.XLOOKUP(_xlfn.XLOOKUP(A478,employees!B:B,employees!E:E),department!A:A,department!B:B)</f>
        <v>Quality Assurance</v>
      </c>
      <c r="C478" t="str">
        <f>_xlfn.XLOOKUP(A478,employees!B:B,employees!C:C)</f>
        <v>Frederick</v>
      </c>
      <c r="D478" t="str">
        <f>_xlfn.XLOOKUP(A478,employees!B:B,employees!D:D)</f>
        <v>Delacruz</v>
      </c>
      <c r="E478" t="str">
        <f>_xlfn.XLOOKUP(A478,employee_country!D:D,employee_country!B:B)</f>
        <v>Bangalore</v>
      </c>
      <c r="F478" t="str">
        <f>_xlfn.XLOOKUP(A478,employee_company!A:A,employee_company!B:B)</f>
        <v>NexusByte Innovations</v>
      </c>
      <c r="G478" t="str">
        <f>_xlfn.XLOOKUP(A478,employee_country!D:D,employee_country!C:C)</f>
        <v>India</v>
      </c>
      <c r="H478" s="7">
        <v>43866</v>
      </c>
      <c r="I478" s="9">
        <v>43866</v>
      </c>
    </row>
    <row r="479" spans="1:9" x14ac:dyDescent="0.2">
      <c r="A479" s="5" t="s">
        <v>1189</v>
      </c>
      <c r="B479" t="str">
        <f>_xlfn.XLOOKUP(_xlfn.XLOOKUP(A479,employees!B:B,employees!E:E),department!A:A,department!B:B)</f>
        <v>Financial Planning</v>
      </c>
      <c r="C479" t="str">
        <f>_xlfn.XLOOKUP(A479,employees!B:B,employees!C:C)</f>
        <v>Warren</v>
      </c>
      <c r="D479" t="str">
        <f>_xlfn.XLOOKUP(A479,employees!B:B,employees!D:D)</f>
        <v>Cantrell</v>
      </c>
      <c r="E479" t="str">
        <f>_xlfn.XLOOKUP(A479,employee_country!D:D,employee_country!B:B)</f>
        <v>Sao Paulo</v>
      </c>
      <c r="F479" t="str">
        <f>_xlfn.XLOOKUP(A479,employee_company!A:A,employee_company!B:B)</f>
        <v>CoreNex Corporation</v>
      </c>
      <c r="G479" t="str">
        <f>_xlfn.XLOOKUP(A479,employee_country!D:D,employee_country!C:C)</f>
        <v>Brazil</v>
      </c>
      <c r="H479" s="7">
        <v>44414</v>
      </c>
      <c r="I479" s="9">
        <v>44414</v>
      </c>
    </row>
    <row r="480" spans="1:9" x14ac:dyDescent="0.2">
      <c r="A480" s="5" t="s">
        <v>1191</v>
      </c>
      <c r="B480" t="str">
        <f>_xlfn.XLOOKUP(_xlfn.XLOOKUP(A480,employees!B:B,employees!E:E),department!A:A,department!B:B)</f>
        <v>Research and Development</v>
      </c>
      <c r="C480" t="str">
        <f>_xlfn.XLOOKUP(A480,employees!B:B,employees!C:C)</f>
        <v>Melvin</v>
      </c>
      <c r="D480" t="str">
        <f>_xlfn.XLOOKUP(A480,employees!B:B,employees!D:D)</f>
        <v>Bates</v>
      </c>
      <c r="E480" t="str">
        <f>_xlfn.XLOOKUP(A480,employee_country!D:D,employee_country!B:B)</f>
        <v>Paris</v>
      </c>
      <c r="F480" t="str">
        <f>_xlfn.XLOOKUP(A480,employee_company!A:A,employee_company!B:B)</f>
        <v>StellarWorks Co.</v>
      </c>
      <c r="G480" t="str">
        <f>_xlfn.XLOOKUP(A480,employee_country!D:D,employee_country!C:C)</f>
        <v>France</v>
      </c>
      <c r="H480" s="7">
        <v>44223</v>
      </c>
      <c r="I480" s="9">
        <v>44223</v>
      </c>
    </row>
    <row r="481" spans="1:9" x14ac:dyDescent="0.2">
      <c r="A481" s="5" t="s">
        <v>1193</v>
      </c>
      <c r="B481" t="str">
        <f>_xlfn.XLOOKUP(_xlfn.XLOOKUP(A481,employees!B:B,employees!E:E),department!A:A,department!B:B)</f>
        <v>Human Resources Development</v>
      </c>
      <c r="C481" t="str">
        <f>_xlfn.XLOOKUP(A481,employees!B:B,employees!C:C)</f>
        <v>Meredith</v>
      </c>
      <c r="D481" t="str">
        <f>_xlfn.XLOOKUP(A481,employees!B:B,employees!D:D)</f>
        <v>Pollard</v>
      </c>
      <c r="E481" t="str">
        <f>_xlfn.XLOOKUP(A481,employee_country!D:D,employee_country!B:B)</f>
        <v>Montreal</v>
      </c>
      <c r="F481" t="str">
        <f>_xlfn.XLOOKUP(A481,employee_company!A:A,employee_company!B:B)</f>
        <v>FusionQuest Industries</v>
      </c>
      <c r="G481" t="str">
        <f>_xlfn.XLOOKUP(A481,employee_country!D:D,employee_country!C:C)</f>
        <v>Canada</v>
      </c>
      <c r="H481" s="7">
        <v>44566</v>
      </c>
      <c r="I481" s="9">
        <v>44566</v>
      </c>
    </row>
    <row r="482" spans="1:9" x14ac:dyDescent="0.2">
      <c r="A482" s="5" t="s">
        <v>1196</v>
      </c>
      <c r="B482" t="str">
        <f>_xlfn.XLOOKUP(_xlfn.XLOOKUP(A482,employees!B:B,employees!E:E),department!A:A,department!B:B)</f>
        <v>Quality Assurance</v>
      </c>
      <c r="C482" t="str">
        <f>_xlfn.XLOOKUP(A482,employees!B:B,employees!C:C)</f>
        <v>Dawn</v>
      </c>
      <c r="D482" t="str">
        <f>_xlfn.XLOOKUP(A482,employees!B:B,employees!D:D)</f>
        <v>Hines</v>
      </c>
      <c r="E482" t="str">
        <f>_xlfn.XLOOKUP(A482,employee_country!D:D,employee_country!B:B)</f>
        <v>Paris</v>
      </c>
      <c r="F482" t="str">
        <f>_xlfn.XLOOKUP(A482,employee_company!A:A,employee_company!B:B)</f>
        <v>SwiftGrove Technologies</v>
      </c>
      <c r="G482" t="str">
        <f>_xlfn.XLOOKUP(A482,employee_country!D:D,employee_country!C:C)</f>
        <v>France</v>
      </c>
      <c r="H482" s="7">
        <v>44121</v>
      </c>
      <c r="I482" s="9">
        <v>44121</v>
      </c>
    </row>
    <row r="483" spans="1:9" x14ac:dyDescent="0.2">
      <c r="A483" s="5" t="s">
        <v>1198</v>
      </c>
      <c r="B483" t="str">
        <f>_xlfn.XLOOKUP(_xlfn.XLOOKUP(A483,employees!B:B,employees!E:E),department!A:A,department!B:B)</f>
        <v>Quality Assurance</v>
      </c>
      <c r="C483" t="str">
        <f>_xlfn.XLOOKUP(A483,employees!B:B,employees!C:C)</f>
        <v>Audrey</v>
      </c>
      <c r="D483" t="str">
        <f>_xlfn.XLOOKUP(A483,employees!B:B,employees!D:D)</f>
        <v>Goodman</v>
      </c>
      <c r="E483" t="str">
        <f>_xlfn.XLOOKUP(A483,employee_country!D:D,employee_country!B:B)</f>
        <v>New Delhi</v>
      </c>
      <c r="F483" t="str">
        <f>_xlfn.XLOOKUP(A483,employee_company!A:A,employee_company!B:B)</f>
        <v>ThunderByte Ventures</v>
      </c>
      <c r="G483" t="str">
        <f>_xlfn.XLOOKUP(A483,employee_country!D:D,employee_country!C:C)</f>
        <v>India</v>
      </c>
      <c r="H483" s="7">
        <v>44470</v>
      </c>
      <c r="I483" s="9">
        <v>44470</v>
      </c>
    </row>
    <row r="484" spans="1:9" x14ac:dyDescent="0.2">
      <c r="A484" s="5" t="s">
        <v>1200</v>
      </c>
      <c r="B484" t="str">
        <f>_xlfn.XLOOKUP(_xlfn.XLOOKUP(A484,employees!B:B,employees!E:E),department!A:A,department!B:B)</f>
        <v>Marketing Strategies</v>
      </c>
      <c r="C484" t="str">
        <f>_xlfn.XLOOKUP(A484,employees!B:B,employees!C:C)</f>
        <v>Kurt</v>
      </c>
      <c r="D484" t="str">
        <f>_xlfn.XLOOKUP(A484,employees!B:B,employees!D:D)</f>
        <v>Waters</v>
      </c>
      <c r="E484" t="str">
        <f>_xlfn.XLOOKUP(A484,employee_country!D:D,employee_country!B:B)</f>
        <v>Moscow</v>
      </c>
      <c r="F484" t="str">
        <f>_xlfn.XLOOKUP(A484,employee_company!A:A,employee_company!B:B)</f>
        <v>NexusByte Innovations</v>
      </c>
      <c r="G484" t="str">
        <f>_xlfn.XLOOKUP(A484,employee_country!D:D,employee_country!C:C)</f>
        <v>Russia</v>
      </c>
      <c r="H484" s="7">
        <v>43893</v>
      </c>
      <c r="I484" s="9">
        <v>43893</v>
      </c>
    </row>
    <row r="485" spans="1:9" x14ac:dyDescent="0.2">
      <c r="A485" s="5" t="s">
        <v>1201</v>
      </c>
      <c r="B485" t="str">
        <f>_xlfn.XLOOKUP(_xlfn.XLOOKUP(A485,employees!B:B,employees!E:E),department!A:A,department!B:B)</f>
        <v>Financial Planning</v>
      </c>
      <c r="C485" t="str">
        <f>_xlfn.XLOOKUP(A485,employees!B:B,employees!C:C)</f>
        <v>Eugene</v>
      </c>
      <c r="D485" t="str">
        <f>_xlfn.XLOOKUP(A485,employees!B:B,employees!D:D)</f>
        <v>Harper</v>
      </c>
      <c r="E485" t="str">
        <f>_xlfn.XLOOKUP(A485,employee_country!D:D,employee_country!B:B)</f>
        <v>Brasilia</v>
      </c>
      <c r="F485" t="str">
        <f>_xlfn.XLOOKUP(A485,employee_company!A:A,employee_company!B:B)</f>
        <v>StellarWorks Co.</v>
      </c>
      <c r="G485" t="str">
        <f>_xlfn.XLOOKUP(A485,employee_country!D:D,employee_country!C:C)</f>
        <v>Brazil</v>
      </c>
      <c r="H485" s="7">
        <v>43996</v>
      </c>
      <c r="I485" s="9">
        <v>43996</v>
      </c>
    </row>
    <row r="486" spans="1:9" x14ac:dyDescent="0.2">
      <c r="A486" s="5" t="s">
        <v>1204</v>
      </c>
      <c r="B486" t="str">
        <f>_xlfn.XLOOKUP(_xlfn.XLOOKUP(A486,employees!B:B,employees!E:E),department!A:A,department!B:B)</f>
        <v>Customer Experience</v>
      </c>
      <c r="C486" t="str">
        <f>_xlfn.XLOOKUP(A486,employees!B:B,employees!C:C)</f>
        <v>Caleb</v>
      </c>
      <c r="D486" t="str">
        <f>_xlfn.XLOOKUP(A486,employees!B:B,employees!D:D)</f>
        <v>Eaton</v>
      </c>
      <c r="E486" t="str">
        <f>_xlfn.XLOOKUP(A486,employee_country!D:D,employee_country!B:B)</f>
        <v>Los Angeles</v>
      </c>
      <c r="F486" t="str">
        <f>_xlfn.XLOOKUP(A486,employee_company!A:A,employee_company!B:B)</f>
        <v>NexusByte Innovations</v>
      </c>
      <c r="G486" t="str">
        <f>_xlfn.XLOOKUP(A486,employee_country!D:D,employee_country!C:C)</f>
        <v>United States</v>
      </c>
      <c r="H486" s="7">
        <v>44025</v>
      </c>
      <c r="I486" s="9">
        <v>44025</v>
      </c>
    </row>
    <row r="487" spans="1:9" x14ac:dyDescent="0.2">
      <c r="A487" s="5" t="s">
        <v>1205</v>
      </c>
      <c r="B487" t="str">
        <f>_xlfn.XLOOKUP(_xlfn.XLOOKUP(A487,employees!B:B,employees!E:E),department!A:A,department!B:B)</f>
        <v>Financial Planning</v>
      </c>
      <c r="C487" t="str">
        <f>_xlfn.XLOOKUP(A487,employees!B:B,employees!C:C)</f>
        <v>Kaitlin</v>
      </c>
      <c r="D487" t="str">
        <f>_xlfn.XLOOKUP(A487,employees!B:B,employees!D:D)</f>
        <v>Mejia</v>
      </c>
      <c r="E487" t="str">
        <f>_xlfn.XLOOKUP(A487,employee_country!D:D,employee_country!B:B)</f>
        <v>Shanghai</v>
      </c>
      <c r="F487" t="str">
        <f>_xlfn.XLOOKUP(A487,employee_company!A:A,employee_company!B:B)</f>
        <v>CrystalWave Solutions</v>
      </c>
      <c r="G487" t="str">
        <f>_xlfn.XLOOKUP(A487,employee_country!D:D,employee_country!C:C)</f>
        <v>China</v>
      </c>
      <c r="H487" s="7">
        <v>44659</v>
      </c>
      <c r="I487" s="9">
        <v>44659</v>
      </c>
    </row>
    <row r="488" spans="1:9" x14ac:dyDescent="0.2">
      <c r="A488" s="5" t="s">
        <v>1208</v>
      </c>
      <c r="B488" t="str">
        <f>_xlfn.XLOOKUP(_xlfn.XLOOKUP(A488,employees!B:B,employees!E:E),department!A:A,department!B:B)</f>
        <v>Human Resources Development</v>
      </c>
      <c r="C488" t="str">
        <f>_xlfn.XLOOKUP(A488,employees!B:B,employees!C:C)</f>
        <v>Jennifer</v>
      </c>
      <c r="D488" t="str">
        <f>_xlfn.XLOOKUP(A488,employees!B:B,employees!D:D)</f>
        <v>Mercado</v>
      </c>
      <c r="E488" t="str">
        <f>_xlfn.XLOOKUP(A488,employee_country!D:D,employee_country!B:B)</f>
        <v>Chicago</v>
      </c>
      <c r="F488" t="str">
        <f>_xlfn.XLOOKUP(A488,employee_company!A:A,employee_company!B:B)</f>
        <v>TerraNova Dynamics</v>
      </c>
      <c r="G488" t="str">
        <f>_xlfn.XLOOKUP(A488,employee_country!D:D,employee_country!C:C)</f>
        <v>United States</v>
      </c>
      <c r="H488" s="7">
        <v>43963</v>
      </c>
      <c r="I488" s="9">
        <v>43963</v>
      </c>
    </row>
    <row r="489" spans="1:9" x14ac:dyDescent="0.2">
      <c r="A489" s="5" t="s">
        <v>1210</v>
      </c>
      <c r="B489" t="str">
        <f>_xlfn.XLOOKUP(_xlfn.XLOOKUP(A489,employees!B:B,employees!E:E),department!A:A,department!B:B)</f>
        <v>Research and Development</v>
      </c>
      <c r="C489" t="str">
        <f>_xlfn.XLOOKUP(A489,employees!B:B,employees!C:C)</f>
        <v>David</v>
      </c>
      <c r="D489" t="str">
        <f>_xlfn.XLOOKUP(A489,employees!B:B,employees!D:D)</f>
        <v>Cardenas</v>
      </c>
      <c r="E489" t="str">
        <f>_xlfn.XLOOKUP(A489,employee_country!D:D,employee_country!B:B)</f>
        <v>Toronto</v>
      </c>
      <c r="F489" t="str">
        <f>_xlfn.XLOOKUP(A489,employee_company!A:A,employee_company!B:B)</f>
        <v>TruVista Enterprises</v>
      </c>
      <c r="G489" t="str">
        <f>_xlfn.XLOOKUP(A489,employee_country!D:D,employee_country!C:C)</f>
        <v>Canada</v>
      </c>
      <c r="H489" s="7">
        <v>44584</v>
      </c>
      <c r="I489" s="9">
        <v>44584</v>
      </c>
    </row>
    <row r="490" spans="1:9" x14ac:dyDescent="0.2">
      <c r="A490" s="5" t="s">
        <v>1211</v>
      </c>
      <c r="B490" t="str">
        <f>_xlfn.XLOOKUP(_xlfn.XLOOKUP(A490,employees!B:B,employees!E:E),department!A:A,department!B:B)</f>
        <v>Sustainability Initiatives</v>
      </c>
      <c r="C490" t="str">
        <f>_xlfn.XLOOKUP(A490,employees!B:B,employees!C:C)</f>
        <v>Jenny</v>
      </c>
      <c r="D490" t="str">
        <f>_xlfn.XLOOKUP(A490,employees!B:B,employees!D:D)</f>
        <v>Reid</v>
      </c>
      <c r="E490" t="str">
        <f>_xlfn.XLOOKUP(A490,employee_country!D:D,employee_country!B:B)</f>
        <v>Shanghai</v>
      </c>
      <c r="F490" t="str">
        <f>_xlfn.XLOOKUP(A490,employee_company!A:A,employee_company!B:B)</f>
        <v>SilverPeak Dynamics</v>
      </c>
      <c r="G490" t="str">
        <f>_xlfn.XLOOKUP(A490,employee_country!D:D,employee_country!C:C)</f>
        <v>China</v>
      </c>
      <c r="H490" s="7">
        <v>44212</v>
      </c>
      <c r="I490" s="9">
        <v>44212</v>
      </c>
    </row>
    <row r="491" spans="1:9" x14ac:dyDescent="0.2">
      <c r="A491" s="5" t="s">
        <v>1213</v>
      </c>
      <c r="B491" t="str">
        <f>_xlfn.XLOOKUP(_xlfn.XLOOKUP(A491,employees!B:B,employees!E:E),department!A:A,department!B:B)</f>
        <v>Research and Development</v>
      </c>
      <c r="C491" t="str">
        <f>_xlfn.XLOOKUP(A491,employees!B:B,employees!C:C)</f>
        <v>Lonnie</v>
      </c>
      <c r="D491" t="str">
        <f>_xlfn.XLOOKUP(A491,employees!B:B,employees!D:D)</f>
        <v>Frye</v>
      </c>
      <c r="E491" t="str">
        <f>_xlfn.XLOOKUP(A491,employee_country!D:D,employee_country!B:B)</f>
        <v>Brisbane</v>
      </c>
      <c r="F491" t="str">
        <f>_xlfn.XLOOKUP(A491,employee_company!A:A,employee_company!B:B)</f>
        <v>SilverPeak Dynamics</v>
      </c>
      <c r="G491" t="str">
        <f>_xlfn.XLOOKUP(A491,employee_country!D:D,employee_country!C:C)</f>
        <v>Australia</v>
      </c>
      <c r="H491" s="7">
        <v>44442</v>
      </c>
      <c r="I491" s="9">
        <v>44442</v>
      </c>
    </row>
    <row r="492" spans="1:9" x14ac:dyDescent="0.2">
      <c r="A492" s="5" t="s">
        <v>1215</v>
      </c>
      <c r="B492" t="str">
        <f>_xlfn.XLOOKUP(_xlfn.XLOOKUP(A492,employees!B:B,employees!E:E),department!A:A,department!B:B)</f>
        <v>Financial Planning</v>
      </c>
      <c r="C492" t="str">
        <f>_xlfn.XLOOKUP(A492,employees!B:B,employees!C:C)</f>
        <v>Janice</v>
      </c>
      <c r="D492" t="str">
        <f>_xlfn.XLOOKUP(A492,employees!B:B,employees!D:D)</f>
        <v>Mayer</v>
      </c>
      <c r="E492" t="str">
        <f>_xlfn.XLOOKUP(A492,employee_country!D:D,employee_country!B:B)</f>
        <v>Hamburg</v>
      </c>
      <c r="F492" t="str">
        <f>_xlfn.XLOOKUP(A492,employee_company!A:A,employee_company!B:B)</f>
        <v>StellarWorks Co.</v>
      </c>
      <c r="G492" t="str">
        <f>_xlfn.XLOOKUP(A492,employee_country!D:D,employee_country!C:C)</f>
        <v>Germany</v>
      </c>
      <c r="H492" s="7">
        <v>44001</v>
      </c>
      <c r="I492" s="9">
        <v>44001</v>
      </c>
    </row>
    <row r="493" spans="1:9" x14ac:dyDescent="0.2">
      <c r="A493" s="5" t="s">
        <v>1217</v>
      </c>
      <c r="B493" t="str">
        <f>_xlfn.XLOOKUP(_xlfn.XLOOKUP(A493,employees!B:B,employees!E:E),department!A:A,department!B:B)</f>
        <v>Operations Optimization</v>
      </c>
      <c r="C493" t="str">
        <f>_xlfn.XLOOKUP(A493,employees!B:B,employees!C:C)</f>
        <v>Debbie</v>
      </c>
      <c r="D493" t="str">
        <f>_xlfn.XLOOKUP(A493,employees!B:B,employees!D:D)</f>
        <v>Bates</v>
      </c>
      <c r="E493" t="str">
        <f>_xlfn.XLOOKUP(A493,employee_country!D:D,employee_country!B:B)</f>
        <v>Brisbane</v>
      </c>
      <c r="F493" t="str">
        <f>_xlfn.XLOOKUP(A493,employee_company!A:A,employee_company!B:B)</f>
        <v>FusionQuest Industries</v>
      </c>
      <c r="G493" t="str">
        <f>_xlfn.XLOOKUP(A493,employee_country!D:D,employee_country!C:C)</f>
        <v>Australia</v>
      </c>
      <c r="H493" s="7">
        <v>43981</v>
      </c>
      <c r="I493" s="9">
        <v>43981</v>
      </c>
    </row>
    <row r="494" spans="1:9" x14ac:dyDescent="0.2">
      <c r="A494" s="5" t="s">
        <v>1218</v>
      </c>
      <c r="B494" t="str">
        <f>_xlfn.XLOOKUP(_xlfn.XLOOKUP(A494,employees!B:B,employees!E:E),department!A:A,department!B:B)</f>
        <v>Marketing Strategies</v>
      </c>
      <c r="C494" t="str">
        <f>_xlfn.XLOOKUP(A494,employees!B:B,employees!C:C)</f>
        <v>Jean</v>
      </c>
      <c r="D494" t="str">
        <f>_xlfn.XLOOKUP(A494,employees!B:B,employees!D:D)</f>
        <v>Christian</v>
      </c>
      <c r="E494" t="str">
        <f>_xlfn.XLOOKUP(A494,employee_country!D:D,employee_country!B:B)</f>
        <v>Sydney</v>
      </c>
      <c r="F494" t="str">
        <f>_xlfn.XLOOKUP(A494,employee_company!A:A,employee_company!B:B)</f>
        <v>CrystalWave Solutions</v>
      </c>
      <c r="G494" t="str">
        <f>_xlfn.XLOOKUP(A494,employee_country!D:D,employee_country!C:C)</f>
        <v>Australia</v>
      </c>
      <c r="H494" s="7">
        <v>44283</v>
      </c>
      <c r="I494" s="9">
        <v>44283</v>
      </c>
    </row>
    <row r="495" spans="1:9" x14ac:dyDescent="0.2">
      <c r="A495" s="5" t="s">
        <v>1220</v>
      </c>
      <c r="B495" t="str">
        <f>_xlfn.XLOOKUP(_xlfn.XLOOKUP(A495,employees!B:B,employees!E:E),department!A:A,department!B:B)</f>
        <v>Customer Experience</v>
      </c>
      <c r="C495" t="str">
        <f>_xlfn.XLOOKUP(A495,employees!B:B,employees!C:C)</f>
        <v>Philip</v>
      </c>
      <c r="D495" t="str">
        <f>_xlfn.XLOOKUP(A495,employees!B:B,employees!D:D)</f>
        <v>Harding</v>
      </c>
      <c r="E495" t="str">
        <f>_xlfn.XLOOKUP(A495,employee_country!D:D,employee_country!B:B)</f>
        <v>Sydney</v>
      </c>
      <c r="F495" t="str">
        <f>_xlfn.XLOOKUP(A495,employee_company!A:A,employee_company!B:B)</f>
        <v>ThunderByte Ventures</v>
      </c>
      <c r="G495" t="str">
        <f>_xlfn.XLOOKUP(A495,employee_country!D:D,employee_country!C:C)</f>
        <v>Australia</v>
      </c>
      <c r="H495" s="7">
        <v>43961</v>
      </c>
      <c r="I495" s="9">
        <v>43961</v>
      </c>
    </row>
    <row r="496" spans="1:9" x14ac:dyDescent="0.2">
      <c r="A496" s="5" t="s">
        <v>1222</v>
      </c>
      <c r="B496" t="str">
        <f>_xlfn.XLOOKUP(_xlfn.XLOOKUP(A496,employees!B:B,employees!E:E),department!A:A,department!B:B)</f>
        <v>Sustainability Initiatives</v>
      </c>
      <c r="C496" t="str">
        <f>_xlfn.XLOOKUP(A496,employees!B:B,employees!C:C)</f>
        <v>Jillian</v>
      </c>
      <c r="D496" t="str">
        <f>_xlfn.XLOOKUP(A496,employees!B:B,employees!D:D)</f>
        <v>Oneal</v>
      </c>
      <c r="E496" t="str">
        <f>_xlfn.XLOOKUP(A496,employee_country!D:D,employee_country!B:B)</f>
        <v>Marseille</v>
      </c>
      <c r="F496" t="str">
        <f>_xlfn.XLOOKUP(A496,employee_company!A:A,employee_company!B:B)</f>
        <v>CrystalWave Solutions</v>
      </c>
      <c r="G496" t="str">
        <f>_xlfn.XLOOKUP(A496,employee_country!D:D,employee_country!C:C)</f>
        <v>France</v>
      </c>
      <c r="H496" s="7">
        <v>44467</v>
      </c>
      <c r="I496" s="9">
        <v>44467</v>
      </c>
    </row>
    <row r="497" spans="1:9" x14ac:dyDescent="0.2">
      <c r="A497" s="5" t="s">
        <v>1224</v>
      </c>
      <c r="B497" t="str">
        <f>_xlfn.XLOOKUP(_xlfn.XLOOKUP(A497,employees!B:B,employees!E:E),department!A:A,department!B:B)</f>
        <v>Human Resources Development</v>
      </c>
      <c r="C497" t="str">
        <f>_xlfn.XLOOKUP(A497,employees!B:B,employees!C:C)</f>
        <v>Mindy</v>
      </c>
      <c r="D497" t="str">
        <f>_xlfn.XLOOKUP(A497,employees!B:B,employees!D:D)</f>
        <v>Christian</v>
      </c>
      <c r="E497" t="str">
        <f>_xlfn.XLOOKUP(A497,employee_country!D:D,employee_country!B:B)</f>
        <v>Vancouver</v>
      </c>
      <c r="F497" t="str">
        <f>_xlfn.XLOOKUP(A497,employee_company!A:A,employee_company!B:B)</f>
        <v>TruVista Enterprises</v>
      </c>
      <c r="G497" t="str">
        <f>_xlfn.XLOOKUP(A497,employee_country!D:D,employee_country!C:C)</f>
        <v>Canada</v>
      </c>
      <c r="H497" s="7">
        <v>44412</v>
      </c>
      <c r="I497" s="9">
        <v>44412</v>
      </c>
    </row>
    <row r="498" spans="1:9" x14ac:dyDescent="0.2">
      <c r="A498" s="5" t="s">
        <v>1226</v>
      </c>
      <c r="B498" t="str">
        <f>_xlfn.XLOOKUP(_xlfn.XLOOKUP(A498,employees!B:B,employees!E:E),department!A:A,department!B:B)</f>
        <v>Operations Optimization</v>
      </c>
      <c r="C498" t="str">
        <f>_xlfn.XLOOKUP(A498,employees!B:B,employees!C:C)</f>
        <v>Bobby</v>
      </c>
      <c r="D498" t="str">
        <f>_xlfn.XLOOKUP(A498,employees!B:B,employees!D:D)</f>
        <v>Mclean</v>
      </c>
      <c r="E498" t="str">
        <f>_xlfn.XLOOKUP(A498,employee_country!D:D,employee_country!B:B)</f>
        <v>Birmingham</v>
      </c>
      <c r="F498" t="str">
        <f>_xlfn.XLOOKUP(A498,employee_company!A:A,employee_company!B:B)</f>
        <v>MarvellaTech Solutions</v>
      </c>
      <c r="G498" t="str">
        <f>_xlfn.XLOOKUP(A498,employee_country!D:D,employee_country!C:C)</f>
        <v>United Kingdom</v>
      </c>
      <c r="H498" s="7">
        <v>44349</v>
      </c>
      <c r="I498" s="9">
        <v>44349</v>
      </c>
    </row>
    <row r="499" spans="1:9" x14ac:dyDescent="0.2">
      <c r="A499" s="5" t="s">
        <v>1228</v>
      </c>
      <c r="B499" t="str">
        <f>_xlfn.XLOOKUP(_xlfn.XLOOKUP(A499,employees!B:B,employees!E:E),department!A:A,department!B:B)</f>
        <v>Research and Development</v>
      </c>
      <c r="C499" t="str">
        <f>_xlfn.XLOOKUP(A499,employees!B:B,employees!C:C)</f>
        <v>Amanda</v>
      </c>
      <c r="D499" t="str">
        <f>_xlfn.XLOOKUP(A499,employees!B:B,employees!D:D)</f>
        <v>Santos</v>
      </c>
      <c r="E499" t="str">
        <f>_xlfn.XLOOKUP(A499,employee_country!D:D,employee_country!B:B)</f>
        <v>Brasilia</v>
      </c>
      <c r="F499" t="str">
        <f>_xlfn.XLOOKUP(A499,employee_company!A:A,employee_company!B:B)</f>
        <v>FusionQuest Industries</v>
      </c>
      <c r="G499" t="str">
        <f>_xlfn.XLOOKUP(A499,employee_country!D:D,employee_country!C:C)</f>
        <v>Brazil</v>
      </c>
      <c r="H499" s="7">
        <v>44710</v>
      </c>
      <c r="I499" s="9">
        <v>44710</v>
      </c>
    </row>
    <row r="500" spans="1:9" x14ac:dyDescent="0.2">
      <c r="A500" s="5" t="s">
        <v>1229</v>
      </c>
      <c r="B500" t="str">
        <f>_xlfn.XLOOKUP(_xlfn.XLOOKUP(A500,employees!B:B,employees!E:E),department!A:A,department!B:B)</f>
        <v>Data Analytics</v>
      </c>
      <c r="C500" t="str">
        <f>_xlfn.XLOOKUP(A500,employees!B:B,employees!C:C)</f>
        <v>Ralph</v>
      </c>
      <c r="D500" t="str">
        <f>_xlfn.XLOOKUP(A500,employees!B:B,employees!D:D)</f>
        <v>Buckley</v>
      </c>
      <c r="E500" t="str">
        <f>_xlfn.XLOOKUP(A500,employee_country!D:D,employee_country!B:B)</f>
        <v>Vancouver</v>
      </c>
      <c r="F500" t="str">
        <f>_xlfn.XLOOKUP(A500,employee_company!A:A,employee_company!B:B)</f>
        <v>HorizonShift Systems</v>
      </c>
      <c r="G500" t="str">
        <f>_xlfn.XLOOKUP(A500,employee_country!D:D,employee_country!C:C)</f>
        <v>Canada</v>
      </c>
      <c r="H500" s="7">
        <v>44331</v>
      </c>
      <c r="I500" s="9">
        <v>44331</v>
      </c>
    </row>
    <row r="501" spans="1:9" x14ac:dyDescent="0.2">
      <c r="A501" s="5" t="s">
        <v>1231</v>
      </c>
      <c r="B501" t="str">
        <f>_xlfn.XLOOKUP(_xlfn.XLOOKUP(A501,employees!B:B,employees!E:E),department!A:A,department!B:B)</f>
        <v>Operations Optimization</v>
      </c>
      <c r="C501" t="str">
        <f>_xlfn.XLOOKUP(A501,employees!B:B,employees!C:C)</f>
        <v>Brian</v>
      </c>
      <c r="D501" t="str">
        <f>_xlfn.XLOOKUP(A501,employees!B:B,employees!D:D)</f>
        <v>Montoya</v>
      </c>
      <c r="E501" t="str">
        <f>_xlfn.XLOOKUP(A501,employee_country!D:D,employee_country!B:B)</f>
        <v>Melbourne</v>
      </c>
      <c r="F501" t="str">
        <f>_xlfn.XLOOKUP(A501,employee_company!A:A,employee_company!B:B)</f>
        <v>QuantumSpark Labs</v>
      </c>
      <c r="G501" t="str">
        <f>_xlfn.XLOOKUP(A501,employee_country!D:D,employee_country!C:C)</f>
        <v>Australia</v>
      </c>
      <c r="H501" s="7">
        <v>44223</v>
      </c>
      <c r="I501" s="9">
        <v>44223</v>
      </c>
    </row>
    <row r="502" spans="1:9" x14ac:dyDescent="0.2">
      <c r="A502" s="5" t="s">
        <v>1233</v>
      </c>
      <c r="B502" t="str">
        <f>_xlfn.XLOOKUP(_xlfn.XLOOKUP(A502,employees!B:B,employees!E:E),department!A:A,department!B:B)</f>
        <v>Operations Optimization</v>
      </c>
      <c r="C502" t="str">
        <f>_xlfn.XLOOKUP(A502,employees!B:B,employees!C:C)</f>
        <v>Joann</v>
      </c>
      <c r="D502" t="str">
        <f>_xlfn.XLOOKUP(A502,employees!B:B,employees!D:D)</f>
        <v>Dyer</v>
      </c>
      <c r="E502" t="str">
        <f>_xlfn.XLOOKUP(A502,employee_country!D:D,employee_country!B:B)</f>
        <v>Rio de Janeiro</v>
      </c>
      <c r="F502" t="str">
        <f>_xlfn.XLOOKUP(A502,employee_company!A:A,employee_company!B:B)</f>
        <v>HorizonShift Systems</v>
      </c>
      <c r="G502" t="str">
        <f>_xlfn.XLOOKUP(A502,employee_country!D:D,employee_country!C:C)</f>
        <v>Brazil</v>
      </c>
      <c r="H502" s="7">
        <v>44350</v>
      </c>
      <c r="I502" s="9">
        <v>44350</v>
      </c>
    </row>
    <row r="503" spans="1:9" x14ac:dyDescent="0.2">
      <c r="A503" s="5" t="s">
        <v>1235</v>
      </c>
      <c r="B503" t="str">
        <f>_xlfn.XLOOKUP(_xlfn.XLOOKUP(A503,employees!B:B,employees!E:E),department!A:A,department!B:B)</f>
        <v>Research and Development</v>
      </c>
      <c r="C503" t="str">
        <f>_xlfn.XLOOKUP(A503,employees!B:B,employees!C:C)</f>
        <v>Rhonda</v>
      </c>
      <c r="D503" t="str">
        <f>_xlfn.XLOOKUP(A503,employees!B:B,employees!D:D)</f>
        <v>Cook</v>
      </c>
      <c r="E503" t="str">
        <f>_xlfn.XLOOKUP(A503,employee_country!D:D,employee_country!B:B)</f>
        <v>Los Angeles</v>
      </c>
      <c r="F503" t="str">
        <f>_xlfn.XLOOKUP(A503,employee_company!A:A,employee_company!B:B)</f>
        <v>StellarWorks Co.</v>
      </c>
      <c r="G503" t="str">
        <f>_xlfn.XLOOKUP(A503,employee_country!D:D,employee_country!C:C)</f>
        <v>United States</v>
      </c>
      <c r="H503" s="7">
        <v>43965</v>
      </c>
      <c r="I503" s="9">
        <v>43965</v>
      </c>
    </row>
    <row r="504" spans="1:9" x14ac:dyDescent="0.2">
      <c r="A504" s="5" t="s">
        <v>1238</v>
      </c>
      <c r="B504" t="str">
        <f>_xlfn.XLOOKUP(_xlfn.XLOOKUP(A504,employees!B:B,employees!E:E),department!A:A,department!B:B)</f>
        <v>Marketing Strategies</v>
      </c>
      <c r="C504" t="str">
        <f>_xlfn.XLOOKUP(A504,employees!B:B,employees!C:C)</f>
        <v>Charlene</v>
      </c>
      <c r="D504" t="str">
        <f>_xlfn.XLOOKUP(A504,employees!B:B,employees!D:D)</f>
        <v>Huffman</v>
      </c>
      <c r="E504" t="str">
        <f>_xlfn.XLOOKUP(A504,employee_country!D:D,employee_country!B:B)</f>
        <v>Mumbai</v>
      </c>
      <c r="F504" t="str">
        <f>_xlfn.XLOOKUP(A504,employee_company!A:A,employee_company!B:B)</f>
        <v>AlphaGenix Labs</v>
      </c>
      <c r="G504" t="str">
        <f>_xlfn.XLOOKUP(A504,employee_country!D:D,employee_country!C:C)</f>
        <v>India</v>
      </c>
      <c r="H504" s="7">
        <v>44652</v>
      </c>
      <c r="I504" s="9">
        <v>44652</v>
      </c>
    </row>
    <row r="505" spans="1:9" x14ac:dyDescent="0.2">
      <c r="A505" s="5" t="s">
        <v>1241</v>
      </c>
      <c r="B505" t="str">
        <f>_xlfn.XLOOKUP(_xlfn.XLOOKUP(A505,employees!B:B,employees!E:E),department!A:A,department!B:B)</f>
        <v>Data Analytics</v>
      </c>
      <c r="C505" t="str">
        <f>_xlfn.XLOOKUP(A505,employees!B:B,employees!C:C)</f>
        <v>Abigail</v>
      </c>
      <c r="D505" t="str">
        <f>_xlfn.XLOOKUP(A505,employees!B:B,employees!D:D)</f>
        <v>Shah</v>
      </c>
      <c r="E505" t="str">
        <f>_xlfn.XLOOKUP(A505,employee_country!D:D,employee_country!B:B)</f>
        <v>Montreal</v>
      </c>
      <c r="F505" t="str">
        <f>_xlfn.XLOOKUP(A505,employee_company!A:A,employee_company!B:B)</f>
        <v>SilverPeak Dynamics</v>
      </c>
      <c r="G505" t="str">
        <f>_xlfn.XLOOKUP(A505,employee_country!D:D,employee_country!C:C)</f>
        <v>Canada</v>
      </c>
      <c r="H505" s="7">
        <v>44631</v>
      </c>
      <c r="I505" s="9">
        <v>44631</v>
      </c>
    </row>
    <row r="506" spans="1:9" x14ac:dyDescent="0.2">
      <c r="A506" s="5" t="s">
        <v>1244</v>
      </c>
      <c r="B506" t="str">
        <f>_xlfn.XLOOKUP(_xlfn.XLOOKUP(A506,employees!B:B,employees!E:E),department!A:A,department!B:B)</f>
        <v>Customer Experience</v>
      </c>
      <c r="C506" t="str">
        <f>_xlfn.XLOOKUP(A506,employees!B:B,employees!C:C)</f>
        <v>Frances</v>
      </c>
      <c r="D506" t="str">
        <f>_xlfn.XLOOKUP(A506,employees!B:B,employees!D:D)</f>
        <v>Bridges</v>
      </c>
      <c r="E506" t="str">
        <f>_xlfn.XLOOKUP(A506,employee_country!D:D,employee_country!B:B)</f>
        <v>Los Angeles</v>
      </c>
      <c r="F506" t="str">
        <f>_xlfn.XLOOKUP(A506,employee_company!A:A,employee_company!B:B)</f>
        <v>CoreNex Corporation</v>
      </c>
      <c r="G506" t="str">
        <f>_xlfn.XLOOKUP(A506,employee_country!D:D,employee_country!C:C)</f>
        <v>United States</v>
      </c>
      <c r="H506" s="7">
        <v>44446</v>
      </c>
      <c r="I506" s="9">
        <v>44446</v>
      </c>
    </row>
    <row r="507" spans="1:9" x14ac:dyDescent="0.2">
      <c r="A507" s="5" t="s">
        <v>1246</v>
      </c>
      <c r="B507" t="str">
        <f>_xlfn.XLOOKUP(_xlfn.XLOOKUP(A507,employees!B:B,employees!E:E),department!A:A,department!B:B)</f>
        <v>Quality Assurance</v>
      </c>
      <c r="C507" t="str">
        <f>_xlfn.XLOOKUP(A507,employees!B:B,employees!C:C)</f>
        <v>Belinda</v>
      </c>
      <c r="D507" t="str">
        <f>_xlfn.XLOOKUP(A507,employees!B:B,employees!D:D)</f>
        <v>Kaiser</v>
      </c>
      <c r="E507" t="str">
        <f>_xlfn.XLOOKUP(A507,employee_country!D:D,employee_country!B:B)</f>
        <v>Mumbai</v>
      </c>
      <c r="F507" t="str">
        <f>_xlfn.XLOOKUP(A507,employee_company!A:A,employee_company!B:B)</f>
        <v>HorizonShift Systems</v>
      </c>
      <c r="G507" t="str">
        <f>_xlfn.XLOOKUP(A507,employee_country!D:D,employee_country!C:C)</f>
        <v>India</v>
      </c>
      <c r="H507" s="7">
        <v>44668</v>
      </c>
      <c r="I507" s="9">
        <v>44668</v>
      </c>
    </row>
    <row r="508" spans="1:9" x14ac:dyDescent="0.2">
      <c r="A508" s="5" t="s">
        <v>1247</v>
      </c>
      <c r="B508" t="str">
        <f>_xlfn.XLOOKUP(_xlfn.XLOOKUP(A508,employees!B:B,employees!E:E),department!A:A,department!B:B)</f>
        <v>Human Resources Development</v>
      </c>
      <c r="C508" t="str">
        <f>_xlfn.XLOOKUP(A508,employees!B:B,employees!C:C)</f>
        <v>Michael</v>
      </c>
      <c r="D508" t="str">
        <f>_xlfn.XLOOKUP(A508,employees!B:B,employees!D:D)</f>
        <v>Griffin</v>
      </c>
      <c r="E508" t="str">
        <f>_xlfn.XLOOKUP(A508,employee_country!D:D,employee_country!B:B)</f>
        <v>Munich</v>
      </c>
      <c r="F508" t="str">
        <f>_xlfn.XLOOKUP(A508,employee_company!A:A,employee_company!B:B)</f>
        <v>SunCrest Industries</v>
      </c>
      <c r="G508" t="str">
        <f>_xlfn.XLOOKUP(A508,employee_country!D:D,employee_country!C:C)</f>
        <v>Germany</v>
      </c>
      <c r="H508" s="7">
        <v>43921</v>
      </c>
      <c r="I508" s="9">
        <v>43921</v>
      </c>
    </row>
    <row r="509" spans="1:9" x14ac:dyDescent="0.2">
      <c r="A509" s="5" t="s">
        <v>1249</v>
      </c>
      <c r="B509" t="str">
        <f>_xlfn.XLOOKUP(_xlfn.XLOOKUP(A509,employees!B:B,employees!E:E),department!A:A,department!B:B)</f>
        <v>Data Analytics</v>
      </c>
      <c r="C509" t="str">
        <f>_xlfn.XLOOKUP(A509,employees!B:B,employees!C:C)</f>
        <v>Brooke</v>
      </c>
      <c r="D509" t="str">
        <f>_xlfn.XLOOKUP(A509,employees!B:B,employees!D:D)</f>
        <v>Briggs</v>
      </c>
      <c r="E509" t="str">
        <f>_xlfn.XLOOKUP(A509,employee_country!D:D,employee_country!B:B)</f>
        <v>Chicago</v>
      </c>
      <c r="F509" t="str">
        <f>_xlfn.XLOOKUP(A509,employee_company!A:A,employee_company!B:B)</f>
        <v>ThunderByte Ventures</v>
      </c>
      <c r="G509" t="str">
        <f>_xlfn.XLOOKUP(A509,employee_country!D:D,employee_country!C:C)</f>
        <v>United States</v>
      </c>
      <c r="H509" s="7">
        <v>44548</v>
      </c>
      <c r="I509" s="9">
        <v>44548</v>
      </c>
    </row>
    <row r="510" spans="1:9" x14ac:dyDescent="0.2">
      <c r="A510" s="5" t="s">
        <v>1252</v>
      </c>
      <c r="B510" t="str">
        <f>_xlfn.XLOOKUP(_xlfn.XLOOKUP(A510,employees!B:B,employees!E:E),department!A:A,department!B:B)</f>
        <v>Sustainability Initiatives</v>
      </c>
      <c r="C510" t="str">
        <f>_xlfn.XLOOKUP(A510,employees!B:B,employees!C:C)</f>
        <v>Desiree</v>
      </c>
      <c r="D510" t="str">
        <f>_xlfn.XLOOKUP(A510,employees!B:B,employees!D:D)</f>
        <v>Sloan</v>
      </c>
      <c r="E510" t="str">
        <f>_xlfn.XLOOKUP(A510,employee_country!D:D,employee_country!B:B)</f>
        <v>New York</v>
      </c>
      <c r="F510" t="str">
        <f>_xlfn.XLOOKUP(A510,employee_company!A:A,employee_company!B:B)</f>
        <v>TerraNova Dynamics</v>
      </c>
      <c r="G510" t="str">
        <f>_xlfn.XLOOKUP(A510,employee_country!D:D,employee_country!C:C)</f>
        <v>United States</v>
      </c>
      <c r="H510" s="7">
        <v>44142</v>
      </c>
      <c r="I510" s="9">
        <v>44142</v>
      </c>
    </row>
    <row r="511" spans="1:9" x14ac:dyDescent="0.2">
      <c r="A511" s="5" t="s">
        <v>1254</v>
      </c>
      <c r="B511" t="str">
        <f>_xlfn.XLOOKUP(_xlfn.XLOOKUP(A511,employees!B:B,employees!E:E),department!A:A,department!B:B)</f>
        <v>Research and Development</v>
      </c>
      <c r="C511" t="str">
        <f>_xlfn.XLOOKUP(A511,employees!B:B,employees!C:C)</f>
        <v>Jared</v>
      </c>
      <c r="D511" t="str">
        <f>_xlfn.XLOOKUP(A511,employees!B:B,employees!D:D)</f>
        <v>Floyd</v>
      </c>
      <c r="E511" t="str">
        <f>_xlfn.XLOOKUP(A511,employee_country!D:D,employee_country!B:B)</f>
        <v>Vancouver</v>
      </c>
      <c r="F511" t="str">
        <f>_xlfn.XLOOKUP(A511,employee_company!A:A,employee_company!B:B)</f>
        <v>CoreNex Corporation</v>
      </c>
      <c r="G511" t="str">
        <f>_xlfn.XLOOKUP(A511,employee_country!D:D,employee_country!C:C)</f>
        <v>Canada</v>
      </c>
      <c r="H511" s="7">
        <v>43992</v>
      </c>
      <c r="I511" s="9">
        <v>43992</v>
      </c>
    </row>
    <row r="512" spans="1:9" x14ac:dyDescent="0.2">
      <c r="A512" s="5" t="s">
        <v>1257</v>
      </c>
      <c r="B512" t="str">
        <f>_xlfn.XLOOKUP(_xlfn.XLOOKUP(A512,employees!B:B,employees!E:E),department!A:A,department!B:B)</f>
        <v>Human Resources Development</v>
      </c>
      <c r="C512" t="str">
        <f>_xlfn.XLOOKUP(A512,employees!B:B,employees!C:C)</f>
        <v>Latasha</v>
      </c>
      <c r="D512" t="str">
        <f>_xlfn.XLOOKUP(A512,employees!B:B,employees!D:D)</f>
        <v>Spencer</v>
      </c>
      <c r="E512" t="str">
        <f>_xlfn.XLOOKUP(A512,employee_country!D:D,employee_country!B:B)</f>
        <v>Berlin</v>
      </c>
      <c r="F512" t="str">
        <f>_xlfn.XLOOKUP(A512,employee_company!A:A,employee_company!B:B)</f>
        <v>EonCore Ventures</v>
      </c>
      <c r="G512" t="str">
        <f>_xlfn.XLOOKUP(A512,employee_country!D:D,employee_country!C:C)</f>
        <v>Germany</v>
      </c>
      <c r="H512" s="7">
        <v>44422</v>
      </c>
      <c r="I512" s="9">
        <v>44422</v>
      </c>
    </row>
    <row r="513" spans="1:9" x14ac:dyDescent="0.2">
      <c r="A513" s="5" t="s">
        <v>1259</v>
      </c>
      <c r="B513" t="str">
        <f>_xlfn.XLOOKUP(_xlfn.XLOOKUP(A513,employees!B:B,employees!E:E),department!A:A,department!B:B)</f>
        <v>Marketing Strategies</v>
      </c>
      <c r="C513" t="str">
        <f>_xlfn.XLOOKUP(A513,employees!B:B,employees!C:C)</f>
        <v>Joy</v>
      </c>
      <c r="D513" t="str">
        <f>_xlfn.XLOOKUP(A513,employees!B:B,employees!D:D)</f>
        <v>Mack</v>
      </c>
      <c r="E513" t="str">
        <f>_xlfn.XLOOKUP(A513,employee_country!D:D,employee_country!B:B)</f>
        <v>New Delhi</v>
      </c>
      <c r="F513" t="str">
        <f>_xlfn.XLOOKUP(A513,employee_company!A:A,employee_company!B:B)</f>
        <v>OptiCore Systems</v>
      </c>
      <c r="G513" t="str">
        <f>_xlfn.XLOOKUP(A513,employee_country!D:D,employee_country!C:C)</f>
        <v>India</v>
      </c>
      <c r="H513" s="7">
        <v>44640</v>
      </c>
      <c r="I513" s="9">
        <v>44640</v>
      </c>
    </row>
    <row r="514" spans="1:9" x14ac:dyDescent="0.2">
      <c r="A514" s="5" t="s">
        <v>1260</v>
      </c>
      <c r="B514" t="str">
        <f>_xlfn.XLOOKUP(_xlfn.XLOOKUP(A514,employees!B:B,employees!E:E),department!A:A,department!B:B)</f>
        <v>Marketing Strategies</v>
      </c>
      <c r="C514" t="str">
        <f>_xlfn.XLOOKUP(A514,employees!B:B,employees!C:C)</f>
        <v>John</v>
      </c>
      <c r="D514" t="str">
        <f>_xlfn.XLOOKUP(A514,employees!B:B,employees!D:D)</f>
        <v>Rhodes</v>
      </c>
      <c r="E514" t="str">
        <f>_xlfn.XLOOKUP(A514,employee_country!D:D,employee_country!B:B)</f>
        <v>Vancouver</v>
      </c>
      <c r="F514" t="str">
        <f>_xlfn.XLOOKUP(A514,employee_company!A:A,employee_company!B:B)</f>
        <v>NexusByte Innovations</v>
      </c>
      <c r="G514" t="str">
        <f>_xlfn.XLOOKUP(A514,employee_country!D:D,employee_country!C:C)</f>
        <v>Canada</v>
      </c>
      <c r="H514" s="7">
        <v>44568</v>
      </c>
      <c r="I514" s="9">
        <v>44568</v>
      </c>
    </row>
    <row r="515" spans="1:9" x14ac:dyDescent="0.2">
      <c r="A515" s="5" t="s">
        <v>1263</v>
      </c>
      <c r="B515" t="str">
        <f>_xlfn.XLOOKUP(_xlfn.XLOOKUP(A515,employees!B:B,employees!E:E),department!A:A,department!B:B)</f>
        <v>Financial Planning</v>
      </c>
      <c r="C515" t="str">
        <f>_xlfn.XLOOKUP(A515,employees!B:B,employees!C:C)</f>
        <v>Claire</v>
      </c>
      <c r="D515" t="str">
        <f>_xlfn.XLOOKUP(A515,employees!B:B,employees!D:D)</f>
        <v>Schaefer</v>
      </c>
      <c r="E515" t="str">
        <f>_xlfn.XLOOKUP(A515,employee_country!D:D,employee_country!B:B)</f>
        <v>Los Angeles</v>
      </c>
      <c r="F515" t="str">
        <f>_xlfn.XLOOKUP(A515,employee_company!A:A,employee_company!B:B)</f>
        <v>MarvellaTech Solutions</v>
      </c>
      <c r="G515" t="str">
        <f>_xlfn.XLOOKUP(A515,employee_country!D:D,employee_country!C:C)</f>
        <v>United States</v>
      </c>
      <c r="H515" s="7">
        <v>44217</v>
      </c>
      <c r="I515" s="9">
        <v>44217</v>
      </c>
    </row>
    <row r="516" spans="1:9" x14ac:dyDescent="0.2">
      <c r="A516" s="5" t="s">
        <v>1265</v>
      </c>
      <c r="B516" t="str">
        <f>_xlfn.XLOOKUP(_xlfn.XLOOKUP(A516,employees!B:B,employees!E:E),department!A:A,department!B:B)</f>
        <v>Human Resources Development</v>
      </c>
      <c r="C516" t="str">
        <f>_xlfn.XLOOKUP(A516,employees!B:B,employees!C:C)</f>
        <v>Judy</v>
      </c>
      <c r="D516" t="str">
        <f>_xlfn.XLOOKUP(A516,employees!B:B,employees!D:D)</f>
        <v>Nguyen</v>
      </c>
      <c r="E516" t="str">
        <f>_xlfn.XLOOKUP(A516,employee_country!D:D,employee_country!B:B)</f>
        <v>Sao Paulo</v>
      </c>
      <c r="F516" t="str">
        <f>_xlfn.XLOOKUP(A516,employee_company!A:A,employee_company!B:B)</f>
        <v>CrystalWave Solutions</v>
      </c>
      <c r="G516" t="str">
        <f>_xlfn.XLOOKUP(A516,employee_country!D:D,employee_country!C:C)</f>
        <v>Brazil</v>
      </c>
      <c r="H516" s="7">
        <v>44702</v>
      </c>
      <c r="I516" s="9">
        <v>44702</v>
      </c>
    </row>
    <row r="517" spans="1:9" x14ac:dyDescent="0.2">
      <c r="A517" s="5" t="s">
        <v>1268</v>
      </c>
      <c r="B517" t="str">
        <f>_xlfn.XLOOKUP(_xlfn.XLOOKUP(A517,employees!B:B,employees!E:E),department!A:A,department!B:B)</f>
        <v>Operations Optimization</v>
      </c>
      <c r="C517" t="str">
        <f>_xlfn.XLOOKUP(A517,employees!B:B,employees!C:C)</f>
        <v>Andrea</v>
      </c>
      <c r="D517" t="str">
        <f>_xlfn.XLOOKUP(A517,employees!B:B,employees!D:D)</f>
        <v>Dennis</v>
      </c>
      <c r="E517" t="str">
        <f>_xlfn.XLOOKUP(A517,employee_country!D:D,employee_country!B:B)</f>
        <v>Melbourne</v>
      </c>
      <c r="F517" t="str">
        <f>_xlfn.XLOOKUP(A517,employee_company!A:A,employee_company!B:B)</f>
        <v>SunCrest Industries</v>
      </c>
      <c r="G517" t="str">
        <f>_xlfn.XLOOKUP(A517,employee_country!D:D,employee_country!C:C)</f>
        <v>Australia</v>
      </c>
      <c r="H517" s="7">
        <v>44181</v>
      </c>
      <c r="I517" s="9">
        <v>44181</v>
      </c>
    </row>
    <row r="518" spans="1:9" x14ac:dyDescent="0.2">
      <c r="A518" s="5" t="s">
        <v>1271</v>
      </c>
      <c r="B518" t="str">
        <f>_xlfn.XLOOKUP(_xlfn.XLOOKUP(A518,employees!B:B,employees!E:E),department!A:A,department!B:B)</f>
        <v>Product Innovation</v>
      </c>
      <c r="C518" t="str">
        <f>_xlfn.XLOOKUP(A518,employees!B:B,employees!C:C)</f>
        <v>Karla</v>
      </c>
      <c r="D518" t="str">
        <f>_xlfn.XLOOKUP(A518,employees!B:B,employees!D:D)</f>
        <v>Middleton</v>
      </c>
      <c r="E518" t="str">
        <f>_xlfn.XLOOKUP(A518,employee_country!D:D,employee_country!B:B)</f>
        <v>New York</v>
      </c>
      <c r="F518" t="str">
        <f>_xlfn.XLOOKUP(A518,employee_company!A:A,employee_company!B:B)</f>
        <v>OptiCore Systems</v>
      </c>
      <c r="G518" t="str">
        <f>_xlfn.XLOOKUP(A518,employee_country!D:D,employee_country!C:C)</f>
        <v>United States</v>
      </c>
      <c r="H518" s="7">
        <v>44510</v>
      </c>
      <c r="I518" s="9">
        <v>44510</v>
      </c>
    </row>
    <row r="519" spans="1:9" x14ac:dyDescent="0.2">
      <c r="A519" s="5" t="s">
        <v>1273</v>
      </c>
      <c r="B519" t="str">
        <f>_xlfn.XLOOKUP(_xlfn.XLOOKUP(A519,employees!B:B,employees!E:E),department!A:A,department!B:B)</f>
        <v>Operations Optimization</v>
      </c>
      <c r="C519" t="str">
        <f>_xlfn.XLOOKUP(A519,employees!B:B,employees!C:C)</f>
        <v>Sean</v>
      </c>
      <c r="D519" t="str">
        <f>_xlfn.XLOOKUP(A519,employees!B:B,employees!D:D)</f>
        <v>Coffey</v>
      </c>
      <c r="E519" t="str">
        <f>_xlfn.XLOOKUP(A519,employee_country!D:D,employee_country!B:B)</f>
        <v>Toronto</v>
      </c>
      <c r="F519" t="str">
        <f>_xlfn.XLOOKUP(A519,employee_company!A:A,employee_company!B:B)</f>
        <v>CoreNex Corporation</v>
      </c>
      <c r="G519" t="str">
        <f>_xlfn.XLOOKUP(A519,employee_country!D:D,employee_country!C:C)</f>
        <v>Canada</v>
      </c>
      <c r="H519" s="7">
        <v>44097</v>
      </c>
      <c r="I519" s="9">
        <v>44097</v>
      </c>
    </row>
    <row r="520" spans="1:9" x14ac:dyDescent="0.2">
      <c r="A520" s="5" t="s">
        <v>1274</v>
      </c>
      <c r="B520" t="str">
        <f>_xlfn.XLOOKUP(_xlfn.XLOOKUP(A520,employees!B:B,employees!E:E),department!A:A,department!B:B)</f>
        <v>Marketing Strategies</v>
      </c>
      <c r="C520" t="str">
        <f>_xlfn.XLOOKUP(A520,employees!B:B,employees!C:C)</f>
        <v>Nichole</v>
      </c>
      <c r="D520" t="str">
        <f>_xlfn.XLOOKUP(A520,employees!B:B,employees!D:D)</f>
        <v>George</v>
      </c>
      <c r="E520" t="str">
        <f>_xlfn.XLOOKUP(A520,employee_country!D:D,employee_country!B:B)</f>
        <v>Marseille</v>
      </c>
      <c r="F520" t="str">
        <f>_xlfn.XLOOKUP(A520,employee_company!A:A,employee_company!B:B)</f>
        <v>SilverPeak Dynamics</v>
      </c>
      <c r="G520" t="str">
        <f>_xlfn.XLOOKUP(A520,employee_country!D:D,employee_country!C:C)</f>
        <v>France</v>
      </c>
      <c r="H520" s="7">
        <v>43893</v>
      </c>
      <c r="I520" s="9">
        <v>43893</v>
      </c>
    </row>
    <row r="521" spans="1:9" x14ac:dyDescent="0.2">
      <c r="A521" s="5" t="s">
        <v>1276</v>
      </c>
      <c r="B521" t="str">
        <f>_xlfn.XLOOKUP(_xlfn.XLOOKUP(A521,employees!B:B,employees!E:E),department!A:A,department!B:B)</f>
        <v>Operations Optimization</v>
      </c>
      <c r="C521" t="str">
        <f>_xlfn.XLOOKUP(A521,employees!B:B,employees!C:C)</f>
        <v>Justin</v>
      </c>
      <c r="D521" t="str">
        <f>_xlfn.XLOOKUP(A521,employees!B:B,employees!D:D)</f>
        <v>Dougherty</v>
      </c>
      <c r="E521" t="str">
        <f>_xlfn.XLOOKUP(A521,employee_country!D:D,employee_country!B:B)</f>
        <v>Montreal</v>
      </c>
      <c r="F521" t="str">
        <f>_xlfn.XLOOKUP(A521,employee_company!A:A,employee_company!B:B)</f>
        <v>TruVista Enterprises</v>
      </c>
      <c r="G521" t="str">
        <f>_xlfn.XLOOKUP(A521,employee_country!D:D,employee_country!C:C)</f>
        <v>Canada</v>
      </c>
      <c r="H521" s="7">
        <v>43852</v>
      </c>
      <c r="I521" s="9">
        <v>43852</v>
      </c>
    </row>
    <row r="522" spans="1:9" x14ac:dyDescent="0.2">
      <c r="A522" s="5" t="s">
        <v>1279</v>
      </c>
      <c r="B522" t="str">
        <f>_xlfn.XLOOKUP(_xlfn.XLOOKUP(A522,employees!B:B,employees!E:E),department!A:A,department!B:B)</f>
        <v>Research and Development</v>
      </c>
      <c r="C522" t="str">
        <f>_xlfn.XLOOKUP(A522,employees!B:B,employees!C:C)</f>
        <v>Devon</v>
      </c>
      <c r="D522" t="str">
        <f>_xlfn.XLOOKUP(A522,employees!B:B,employees!D:D)</f>
        <v>Smith</v>
      </c>
      <c r="E522" t="str">
        <f>_xlfn.XLOOKUP(A522,employee_country!D:D,employee_country!B:B)</f>
        <v>Hamburg</v>
      </c>
      <c r="F522" t="str">
        <f>_xlfn.XLOOKUP(A522,employee_company!A:A,employee_company!B:B)</f>
        <v>NexusByte Innovations</v>
      </c>
      <c r="G522" t="str">
        <f>_xlfn.XLOOKUP(A522,employee_country!D:D,employee_country!C:C)</f>
        <v>Germany</v>
      </c>
      <c r="H522" s="7">
        <v>44431</v>
      </c>
      <c r="I522" s="9">
        <v>44431</v>
      </c>
    </row>
    <row r="523" spans="1:9" x14ac:dyDescent="0.2">
      <c r="A523" s="5" t="s">
        <v>1282</v>
      </c>
      <c r="B523" t="str">
        <f>_xlfn.XLOOKUP(_xlfn.XLOOKUP(A523,employees!B:B,employees!E:E),department!A:A,department!B:B)</f>
        <v>Data Analytics</v>
      </c>
      <c r="C523" t="str">
        <f>_xlfn.XLOOKUP(A523,employees!B:B,employees!C:C)</f>
        <v>Becky</v>
      </c>
      <c r="D523" t="str">
        <f>_xlfn.XLOOKUP(A523,employees!B:B,employees!D:D)</f>
        <v>Scott</v>
      </c>
      <c r="E523" t="str">
        <f>_xlfn.XLOOKUP(A523,employee_country!D:D,employee_country!B:B)</f>
        <v>New York</v>
      </c>
      <c r="F523" t="str">
        <f>_xlfn.XLOOKUP(A523,employee_company!A:A,employee_company!B:B)</f>
        <v>SwiftGrove Technologies</v>
      </c>
      <c r="G523" t="str">
        <f>_xlfn.XLOOKUP(A523,employee_country!D:D,employee_country!C:C)</f>
        <v>United States</v>
      </c>
      <c r="H523" s="7">
        <v>43874</v>
      </c>
      <c r="I523" s="9">
        <v>43874</v>
      </c>
    </row>
    <row r="524" spans="1:9" x14ac:dyDescent="0.2">
      <c r="A524" s="5" t="s">
        <v>1285</v>
      </c>
      <c r="B524" t="str">
        <f>_xlfn.XLOOKUP(_xlfn.XLOOKUP(A524,employees!B:B,employees!E:E),department!A:A,department!B:B)</f>
        <v>Customer Experience</v>
      </c>
      <c r="C524" t="str">
        <f>_xlfn.XLOOKUP(A524,employees!B:B,employees!C:C)</f>
        <v>Misty</v>
      </c>
      <c r="D524" t="str">
        <f>_xlfn.XLOOKUP(A524,employees!B:B,employees!D:D)</f>
        <v>Espinoza</v>
      </c>
      <c r="E524" t="str">
        <f>_xlfn.XLOOKUP(A524,employee_country!D:D,employee_country!B:B)</f>
        <v>Mumbai</v>
      </c>
      <c r="F524" t="str">
        <f>_xlfn.XLOOKUP(A524,employee_company!A:A,employee_company!B:B)</f>
        <v>SilverPeak Dynamics</v>
      </c>
      <c r="G524" t="str">
        <f>_xlfn.XLOOKUP(A524,employee_country!D:D,employee_country!C:C)</f>
        <v>India</v>
      </c>
      <c r="H524" s="7">
        <v>44009</v>
      </c>
      <c r="I524" s="9">
        <v>44009</v>
      </c>
    </row>
    <row r="525" spans="1:9" x14ac:dyDescent="0.2">
      <c r="A525" s="5" t="s">
        <v>1288</v>
      </c>
      <c r="B525" t="str">
        <f>_xlfn.XLOOKUP(_xlfn.XLOOKUP(A525,employees!B:B,employees!E:E),department!A:A,department!B:B)</f>
        <v>Data Analytics</v>
      </c>
      <c r="C525" t="str">
        <f>_xlfn.XLOOKUP(A525,employees!B:B,employees!C:C)</f>
        <v>Franklin</v>
      </c>
      <c r="D525" t="str">
        <f>_xlfn.XLOOKUP(A525,employees!B:B,employees!D:D)</f>
        <v>Rivers</v>
      </c>
      <c r="E525" t="str">
        <f>_xlfn.XLOOKUP(A525,employee_country!D:D,employee_country!B:B)</f>
        <v>Marseille</v>
      </c>
      <c r="F525" t="str">
        <f>_xlfn.XLOOKUP(A525,employee_company!A:A,employee_company!B:B)</f>
        <v>PhoenixRise Technologies</v>
      </c>
      <c r="G525" t="str">
        <f>_xlfn.XLOOKUP(A525,employee_country!D:D,employee_country!C:C)</f>
        <v>France</v>
      </c>
      <c r="H525" s="7">
        <v>43897</v>
      </c>
      <c r="I525" s="9">
        <v>43897</v>
      </c>
    </row>
    <row r="526" spans="1:9" x14ac:dyDescent="0.2">
      <c r="A526" s="5" t="s">
        <v>1290</v>
      </c>
      <c r="B526" t="str">
        <f>_xlfn.XLOOKUP(_xlfn.XLOOKUP(A526,employees!B:B,employees!E:E),department!A:A,department!B:B)</f>
        <v>Operations Optimization</v>
      </c>
      <c r="C526" t="str">
        <f>_xlfn.XLOOKUP(A526,employees!B:B,employees!C:C)</f>
        <v>Leonard</v>
      </c>
      <c r="D526" t="str">
        <f>_xlfn.XLOOKUP(A526,employees!B:B,employees!D:D)</f>
        <v>Barber</v>
      </c>
      <c r="E526" t="str">
        <f>_xlfn.XLOOKUP(A526,employee_country!D:D,employee_country!B:B)</f>
        <v>Munich</v>
      </c>
      <c r="F526" t="str">
        <f>_xlfn.XLOOKUP(A526,employee_company!A:A,employee_company!B:B)</f>
        <v>PhoenixRise Technologies</v>
      </c>
      <c r="G526" t="str">
        <f>_xlfn.XLOOKUP(A526,employee_country!D:D,employee_country!C:C)</f>
        <v>Germany</v>
      </c>
      <c r="H526" s="7">
        <v>43842</v>
      </c>
      <c r="I526" s="9">
        <v>43842</v>
      </c>
    </row>
    <row r="527" spans="1:9" x14ac:dyDescent="0.2">
      <c r="A527" s="5" t="s">
        <v>1293</v>
      </c>
      <c r="B527" t="str">
        <f>_xlfn.XLOOKUP(_xlfn.XLOOKUP(A527,employees!B:B,employees!E:E),department!A:A,department!B:B)</f>
        <v>Product Innovation</v>
      </c>
      <c r="C527" t="str">
        <f>_xlfn.XLOOKUP(A527,employees!B:B,employees!C:C)</f>
        <v>Lonnie</v>
      </c>
      <c r="D527" t="str">
        <f>_xlfn.XLOOKUP(A527,employees!B:B,employees!D:D)</f>
        <v>Price</v>
      </c>
      <c r="E527" t="str">
        <f>_xlfn.XLOOKUP(A527,employee_country!D:D,employee_country!B:B)</f>
        <v>Paris</v>
      </c>
      <c r="F527" t="str">
        <f>_xlfn.XLOOKUP(A527,employee_company!A:A,employee_company!B:B)</f>
        <v>PrimeWave Solutions</v>
      </c>
      <c r="G527" t="str">
        <f>_xlfn.XLOOKUP(A527,employee_country!D:D,employee_country!C:C)</f>
        <v>France</v>
      </c>
      <c r="H527" s="7">
        <v>44529</v>
      </c>
      <c r="I527" s="9">
        <v>44529</v>
      </c>
    </row>
    <row r="528" spans="1:9" x14ac:dyDescent="0.2">
      <c r="A528" s="5" t="s">
        <v>1295</v>
      </c>
      <c r="B528" t="str">
        <f>_xlfn.XLOOKUP(_xlfn.XLOOKUP(A528,employees!B:B,employees!E:E),department!A:A,department!B:B)</f>
        <v>Human Resources Development</v>
      </c>
      <c r="C528" t="str">
        <f>_xlfn.XLOOKUP(A528,employees!B:B,employees!C:C)</f>
        <v>Clarence</v>
      </c>
      <c r="D528" t="str">
        <f>_xlfn.XLOOKUP(A528,employees!B:B,employees!D:D)</f>
        <v>Cantu</v>
      </c>
      <c r="E528" t="str">
        <f>_xlfn.XLOOKUP(A528,employee_country!D:D,employee_country!B:B)</f>
        <v>Rio de Janeiro</v>
      </c>
      <c r="F528" t="str">
        <f>_xlfn.XLOOKUP(A528,employee_company!A:A,employee_company!B:B)</f>
        <v>EonCore Ventures</v>
      </c>
      <c r="G528" t="str">
        <f>_xlfn.XLOOKUP(A528,employee_country!D:D,employee_country!C:C)</f>
        <v>Brazil</v>
      </c>
      <c r="H528" s="7">
        <v>44276</v>
      </c>
      <c r="I528" s="9">
        <v>44276</v>
      </c>
    </row>
    <row r="529" spans="1:9" x14ac:dyDescent="0.2">
      <c r="A529" s="5" t="s">
        <v>1297</v>
      </c>
      <c r="B529" t="str">
        <f>_xlfn.XLOOKUP(_xlfn.XLOOKUP(A529,employees!B:B,employees!E:E),department!A:A,department!B:B)</f>
        <v>Operations Optimization</v>
      </c>
      <c r="C529" t="str">
        <f>_xlfn.XLOOKUP(A529,employees!B:B,employees!C:C)</f>
        <v>Johnny</v>
      </c>
      <c r="D529" t="str">
        <f>_xlfn.XLOOKUP(A529,employees!B:B,employees!D:D)</f>
        <v>Foster</v>
      </c>
      <c r="E529" t="str">
        <f>_xlfn.XLOOKUP(A529,employee_country!D:D,employee_country!B:B)</f>
        <v>Melbourne</v>
      </c>
      <c r="F529" t="str">
        <f>_xlfn.XLOOKUP(A529,employee_company!A:A,employee_company!B:B)</f>
        <v>SwiftGrove Technologies</v>
      </c>
      <c r="G529" t="str">
        <f>_xlfn.XLOOKUP(A529,employee_country!D:D,employee_country!C:C)</f>
        <v>Australia</v>
      </c>
      <c r="H529" s="7">
        <v>44488</v>
      </c>
      <c r="I529" s="9">
        <v>44488</v>
      </c>
    </row>
    <row r="530" spans="1:9" x14ac:dyDescent="0.2">
      <c r="A530" s="5" t="s">
        <v>1299</v>
      </c>
      <c r="B530" t="str">
        <f>_xlfn.XLOOKUP(_xlfn.XLOOKUP(A530,employees!B:B,employees!E:E),department!A:A,department!B:B)</f>
        <v>Research and Development</v>
      </c>
      <c r="C530" t="str">
        <f>_xlfn.XLOOKUP(A530,employees!B:B,employees!C:C)</f>
        <v>Richard</v>
      </c>
      <c r="D530" t="str">
        <f>_xlfn.XLOOKUP(A530,employees!B:B,employees!D:D)</f>
        <v>Vasquez</v>
      </c>
      <c r="E530" t="str">
        <f>_xlfn.XLOOKUP(A530,employee_country!D:D,employee_country!B:B)</f>
        <v>Chicago</v>
      </c>
      <c r="F530" t="str">
        <f>_xlfn.XLOOKUP(A530,employee_company!A:A,employee_company!B:B)</f>
        <v>StellarWorks Co.</v>
      </c>
      <c r="G530" t="str">
        <f>_xlfn.XLOOKUP(A530,employee_country!D:D,employee_country!C:C)</f>
        <v>United States</v>
      </c>
      <c r="H530" s="7">
        <v>43924</v>
      </c>
      <c r="I530" s="9">
        <v>43924</v>
      </c>
    </row>
    <row r="531" spans="1:9" x14ac:dyDescent="0.2">
      <c r="A531" s="5" t="s">
        <v>1302</v>
      </c>
      <c r="B531" t="str">
        <f>_xlfn.XLOOKUP(_xlfn.XLOOKUP(A531,employees!B:B,employees!E:E),department!A:A,department!B:B)</f>
        <v>Quality Assurance</v>
      </c>
      <c r="C531" t="str">
        <f>_xlfn.XLOOKUP(A531,employees!B:B,employees!C:C)</f>
        <v>Tabitha</v>
      </c>
      <c r="D531" t="str">
        <f>_xlfn.XLOOKUP(A531,employees!B:B,employees!D:D)</f>
        <v>Compton</v>
      </c>
      <c r="E531" t="str">
        <f>_xlfn.XLOOKUP(A531,employee_country!D:D,employee_country!B:B)</f>
        <v>Chicago</v>
      </c>
      <c r="F531" t="str">
        <f>_xlfn.XLOOKUP(A531,employee_company!A:A,employee_company!B:B)</f>
        <v>SilverPeak Dynamics</v>
      </c>
      <c r="G531" t="str">
        <f>_xlfn.XLOOKUP(A531,employee_country!D:D,employee_country!C:C)</f>
        <v>United States</v>
      </c>
      <c r="H531" s="7">
        <v>43916</v>
      </c>
      <c r="I531" s="9">
        <v>43916</v>
      </c>
    </row>
    <row r="532" spans="1:9" x14ac:dyDescent="0.2">
      <c r="A532" s="5" t="s">
        <v>1304</v>
      </c>
      <c r="B532" t="str">
        <f>_xlfn.XLOOKUP(_xlfn.XLOOKUP(A532,employees!B:B,employees!E:E),department!A:A,department!B:B)</f>
        <v>Operations Optimization</v>
      </c>
      <c r="C532" t="str">
        <f>_xlfn.XLOOKUP(A532,employees!B:B,employees!C:C)</f>
        <v>Adrienne</v>
      </c>
      <c r="D532" t="str">
        <f>_xlfn.XLOOKUP(A532,employees!B:B,employees!D:D)</f>
        <v>Wong</v>
      </c>
      <c r="E532" t="str">
        <f>_xlfn.XLOOKUP(A532,employee_country!D:D,employee_country!B:B)</f>
        <v>Guangzhou</v>
      </c>
      <c r="F532" t="str">
        <f>_xlfn.XLOOKUP(A532,employee_company!A:A,employee_company!B:B)</f>
        <v>SilverPeak Dynamics</v>
      </c>
      <c r="G532" t="str">
        <f>_xlfn.XLOOKUP(A532,employee_country!D:D,employee_country!C:C)</f>
        <v>China</v>
      </c>
      <c r="H532" s="7">
        <v>44617</v>
      </c>
      <c r="I532" s="9">
        <v>44617</v>
      </c>
    </row>
    <row r="533" spans="1:9" x14ac:dyDescent="0.2">
      <c r="A533" s="5" t="s">
        <v>1306</v>
      </c>
      <c r="B533" t="str">
        <f>_xlfn.XLOOKUP(_xlfn.XLOOKUP(A533,employees!B:B,employees!E:E),department!A:A,department!B:B)</f>
        <v>Data Analytics</v>
      </c>
      <c r="C533" t="str">
        <f>_xlfn.XLOOKUP(A533,employees!B:B,employees!C:C)</f>
        <v>Jorge</v>
      </c>
      <c r="D533" t="str">
        <f>_xlfn.XLOOKUP(A533,employees!B:B,employees!D:D)</f>
        <v>Farrell</v>
      </c>
      <c r="E533" t="str">
        <f>_xlfn.XLOOKUP(A533,employee_country!D:D,employee_country!B:B)</f>
        <v>St. Petersburg</v>
      </c>
      <c r="F533" t="str">
        <f>_xlfn.XLOOKUP(A533,employee_company!A:A,employee_company!B:B)</f>
        <v>PrimeWave Solutions</v>
      </c>
      <c r="G533" t="str">
        <f>_xlfn.XLOOKUP(A533,employee_country!D:D,employee_country!C:C)</f>
        <v>Russia</v>
      </c>
      <c r="H533" s="7">
        <v>44672</v>
      </c>
      <c r="I533" s="9">
        <v>44672</v>
      </c>
    </row>
    <row r="534" spans="1:9" x14ac:dyDescent="0.2">
      <c r="A534" s="5" t="s">
        <v>1307</v>
      </c>
      <c r="B534" t="str">
        <f>_xlfn.XLOOKUP(_xlfn.XLOOKUP(A534,employees!B:B,employees!E:E),department!A:A,department!B:B)</f>
        <v>Data Analytics</v>
      </c>
      <c r="C534" t="str">
        <f>_xlfn.XLOOKUP(A534,employees!B:B,employees!C:C)</f>
        <v>Kathy</v>
      </c>
      <c r="D534" t="str">
        <f>_xlfn.XLOOKUP(A534,employees!B:B,employees!D:D)</f>
        <v>Richards</v>
      </c>
      <c r="E534" t="str">
        <f>_xlfn.XLOOKUP(A534,employee_country!D:D,employee_country!B:B)</f>
        <v>Rio de Janeiro</v>
      </c>
      <c r="F534" t="str">
        <f>_xlfn.XLOOKUP(A534,employee_company!A:A,employee_company!B:B)</f>
        <v>TerraNova Dynamics</v>
      </c>
      <c r="G534" t="str">
        <f>_xlfn.XLOOKUP(A534,employee_country!D:D,employee_country!C:C)</f>
        <v>Brazil</v>
      </c>
      <c r="H534" s="7">
        <v>44003</v>
      </c>
      <c r="I534" s="9">
        <v>44003</v>
      </c>
    </row>
    <row r="535" spans="1:9" x14ac:dyDescent="0.2">
      <c r="A535" s="5" t="s">
        <v>1309</v>
      </c>
      <c r="B535" t="str">
        <f>_xlfn.XLOOKUP(_xlfn.XLOOKUP(A535,employees!B:B,employees!E:E),department!A:A,department!B:B)</f>
        <v>Quality Assurance</v>
      </c>
      <c r="C535" t="str">
        <f>_xlfn.XLOOKUP(A535,employees!B:B,employees!C:C)</f>
        <v>Larry</v>
      </c>
      <c r="D535" t="str">
        <f>_xlfn.XLOOKUP(A535,employees!B:B,employees!D:D)</f>
        <v>Ellison</v>
      </c>
      <c r="E535" t="str">
        <f>_xlfn.XLOOKUP(A535,employee_country!D:D,employee_country!B:B)</f>
        <v>Hamburg</v>
      </c>
      <c r="F535" t="str">
        <f>_xlfn.XLOOKUP(A535,employee_company!A:A,employee_company!B:B)</f>
        <v>PrimeWave Solutions</v>
      </c>
      <c r="G535" t="str">
        <f>_xlfn.XLOOKUP(A535,employee_country!D:D,employee_country!C:C)</f>
        <v>Germany</v>
      </c>
      <c r="H535" s="7">
        <v>44392</v>
      </c>
      <c r="I535" s="9">
        <v>44392</v>
      </c>
    </row>
    <row r="536" spans="1:9" x14ac:dyDescent="0.2">
      <c r="A536" s="5" t="s">
        <v>1310</v>
      </c>
      <c r="B536" t="str">
        <f>_xlfn.XLOOKUP(_xlfn.XLOOKUP(A536,employees!B:B,employees!E:E),department!A:A,department!B:B)</f>
        <v>Human Resources Development</v>
      </c>
      <c r="C536" t="str">
        <f>_xlfn.XLOOKUP(A536,employees!B:B,employees!C:C)</f>
        <v>Gabrielle</v>
      </c>
      <c r="D536" t="str">
        <f>_xlfn.XLOOKUP(A536,employees!B:B,employees!D:D)</f>
        <v>Chaney</v>
      </c>
      <c r="E536" t="str">
        <f>_xlfn.XLOOKUP(A536,employee_country!D:D,employee_country!B:B)</f>
        <v>Montreal</v>
      </c>
      <c r="F536" t="str">
        <f>_xlfn.XLOOKUP(A536,employee_company!A:A,employee_company!B:B)</f>
        <v>BlueSky Innovations</v>
      </c>
      <c r="G536" t="str">
        <f>_xlfn.XLOOKUP(A536,employee_country!D:D,employee_country!C:C)</f>
        <v>Canada</v>
      </c>
      <c r="H536" s="7">
        <v>44474</v>
      </c>
      <c r="I536" s="9">
        <v>44474</v>
      </c>
    </row>
    <row r="537" spans="1:9" x14ac:dyDescent="0.2">
      <c r="A537" s="5" t="s">
        <v>1312</v>
      </c>
      <c r="B537" t="str">
        <f>_xlfn.XLOOKUP(_xlfn.XLOOKUP(A537,employees!B:B,employees!E:E),department!A:A,department!B:B)</f>
        <v>Quality Assurance</v>
      </c>
      <c r="C537" t="str">
        <f>_xlfn.XLOOKUP(A537,employees!B:B,employees!C:C)</f>
        <v>Maxwell</v>
      </c>
      <c r="D537" t="str">
        <f>_xlfn.XLOOKUP(A537,employees!B:B,employees!D:D)</f>
        <v>Macias</v>
      </c>
      <c r="E537" t="str">
        <f>_xlfn.XLOOKUP(A537,employee_country!D:D,employee_country!B:B)</f>
        <v>Los Angeles</v>
      </c>
      <c r="F537" t="str">
        <f>_xlfn.XLOOKUP(A537,employee_company!A:A,employee_company!B:B)</f>
        <v>NexusByte Innovations</v>
      </c>
      <c r="G537" t="str">
        <f>_xlfn.XLOOKUP(A537,employee_country!D:D,employee_country!C:C)</f>
        <v>United States</v>
      </c>
      <c r="H537" s="7">
        <v>44412</v>
      </c>
      <c r="I537" s="9">
        <v>44412</v>
      </c>
    </row>
    <row r="538" spans="1:9" x14ac:dyDescent="0.2">
      <c r="A538" s="5" t="s">
        <v>1314</v>
      </c>
      <c r="B538" t="str">
        <f>_xlfn.XLOOKUP(_xlfn.XLOOKUP(A538,employees!B:B,employees!E:E),department!A:A,department!B:B)</f>
        <v>Data Analytics</v>
      </c>
      <c r="C538" t="str">
        <f>_xlfn.XLOOKUP(A538,employees!B:B,employees!C:C)</f>
        <v>Joyce</v>
      </c>
      <c r="D538" t="str">
        <f>_xlfn.XLOOKUP(A538,employees!B:B,employees!D:D)</f>
        <v>Chan</v>
      </c>
      <c r="E538" t="str">
        <f>_xlfn.XLOOKUP(A538,employee_country!D:D,employee_country!B:B)</f>
        <v>Toronto</v>
      </c>
      <c r="F538" t="str">
        <f>_xlfn.XLOOKUP(A538,employee_company!A:A,employee_company!B:B)</f>
        <v>FusionQuest Industries</v>
      </c>
      <c r="G538" t="str">
        <f>_xlfn.XLOOKUP(A538,employee_country!D:D,employee_country!C:C)</f>
        <v>Canada</v>
      </c>
      <c r="H538" s="7">
        <v>44342</v>
      </c>
      <c r="I538" s="9">
        <v>44342</v>
      </c>
    </row>
    <row r="539" spans="1:9" x14ac:dyDescent="0.2">
      <c r="A539" s="5" t="s">
        <v>1315</v>
      </c>
      <c r="B539" t="str">
        <f>_xlfn.XLOOKUP(_xlfn.XLOOKUP(A539,employees!B:B,employees!E:E),department!A:A,department!B:B)</f>
        <v>Operations Optimization</v>
      </c>
      <c r="C539" t="str">
        <f>_xlfn.XLOOKUP(A539,employees!B:B,employees!C:C)</f>
        <v>Kari</v>
      </c>
      <c r="D539" t="str">
        <f>_xlfn.XLOOKUP(A539,employees!B:B,employees!D:D)</f>
        <v>Durham</v>
      </c>
      <c r="E539" t="str">
        <f>_xlfn.XLOOKUP(A539,employee_country!D:D,employee_country!B:B)</f>
        <v>Montreal</v>
      </c>
      <c r="F539" t="str">
        <f>_xlfn.XLOOKUP(A539,employee_company!A:A,employee_company!B:B)</f>
        <v>EonCore Ventures</v>
      </c>
      <c r="G539" t="str">
        <f>_xlfn.XLOOKUP(A539,employee_country!D:D,employee_country!C:C)</f>
        <v>Canada</v>
      </c>
      <c r="H539" s="7">
        <v>44503</v>
      </c>
      <c r="I539" s="9">
        <v>44503</v>
      </c>
    </row>
    <row r="540" spans="1:9" x14ac:dyDescent="0.2">
      <c r="A540" s="5" t="s">
        <v>1318</v>
      </c>
      <c r="B540" t="str">
        <f>_xlfn.XLOOKUP(_xlfn.XLOOKUP(A540,employees!B:B,employees!E:E),department!A:A,department!B:B)</f>
        <v>Sustainability Initiatives</v>
      </c>
      <c r="C540" t="str">
        <f>_xlfn.XLOOKUP(A540,employees!B:B,employees!C:C)</f>
        <v>Trevor</v>
      </c>
      <c r="D540" t="str">
        <f>_xlfn.XLOOKUP(A540,employees!B:B,employees!D:D)</f>
        <v>Mckee</v>
      </c>
      <c r="E540" t="str">
        <f>_xlfn.XLOOKUP(A540,employee_country!D:D,employee_country!B:B)</f>
        <v>Chicago</v>
      </c>
      <c r="F540" t="str">
        <f>_xlfn.XLOOKUP(A540,employee_company!A:A,employee_company!B:B)</f>
        <v>SilverPeak Dynamics</v>
      </c>
      <c r="G540" t="str">
        <f>_xlfn.XLOOKUP(A540,employee_country!D:D,employee_country!C:C)</f>
        <v>United States</v>
      </c>
      <c r="H540" s="7">
        <v>44381</v>
      </c>
      <c r="I540" s="9">
        <v>44381</v>
      </c>
    </row>
    <row r="541" spans="1:9" x14ac:dyDescent="0.2">
      <c r="A541" s="5" t="s">
        <v>1319</v>
      </c>
      <c r="B541" t="str">
        <f>_xlfn.XLOOKUP(_xlfn.XLOOKUP(A541,employees!B:B,employees!E:E),department!A:A,department!B:B)</f>
        <v>Sustainability Initiatives</v>
      </c>
      <c r="C541" t="str">
        <f>_xlfn.XLOOKUP(A541,employees!B:B,employees!C:C)</f>
        <v>Diana</v>
      </c>
      <c r="D541" t="str">
        <f>_xlfn.XLOOKUP(A541,employees!B:B,employees!D:D)</f>
        <v>Thomas</v>
      </c>
      <c r="E541" t="str">
        <f>_xlfn.XLOOKUP(A541,employee_country!D:D,employee_country!B:B)</f>
        <v>Lyon</v>
      </c>
      <c r="F541" t="str">
        <f>_xlfn.XLOOKUP(A541,employee_company!A:A,employee_company!B:B)</f>
        <v>EonCore Ventures</v>
      </c>
      <c r="G541" t="str">
        <f>_xlfn.XLOOKUP(A541,employee_country!D:D,employee_country!C:C)</f>
        <v>France</v>
      </c>
      <c r="H541" s="7">
        <v>44330</v>
      </c>
      <c r="I541" s="9">
        <v>44330</v>
      </c>
    </row>
    <row r="542" spans="1:9" x14ac:dyDescent="0.2">
      <c r="A542" s="5" t="s">
        <v>1320</v>
      </c>
      <c r="B542" t="str">
        <f>_xlfn.XLOOKUP(_xlfn.XLOOKUP(A542,employees!B:B,employees!E:E),department!A:A,department!B:B)</f>
        <v>Operations Optimization</v>
      </c>
      <c r="C542" t="str">
        <f>_xlfn.XLOOKUP(A542,employees!B:B,employees!C:C)</f>
        <v>Cynthia</v>
      </c>
      <c r="D542" t="str">
        <f>_xlfn.XLOOKUP(A542,employees!B:B,employees!D:D)</f>
        <v>Moss</v>
      </c>
      <c r="E542" t="str">
        <f>_xlfn.XLOOKUP(A542,employee_country!D:D,employee_country!B:B)</f>
        <v>Munich</v>
      </c>
      <c r="F542" t="str">
        <f>_xlfn.XLOOKUP(A542,employee_company!A:A,employee_company!B:B)</f>
        <v>StellarWorks Co.</v>
      </c>
      <c r="G542" t="str">
        <f>_xlfn.XLOOKUP(A542,employee_country!D:D,employee_country!C:C)</f>
        <v>Germany</v>
      </c>
      <c r="H542" s="7">
        <v>44667</v>
      </c>
      <c r="I542" s="9">
        <v>44667</v>
      </c>
    </row>
    <row r="543" spans="1:9" x14ac:dyDescent="0.2">
      <c r="A543" s="5" t="s">
        <v>1321</v>
      </c>
      <c r="B543" t="str">
        <f>_xlfn.XLOOKUP(_xlfn.XLOOKUP(A543,employees!B:B,employees!E:E),department!A:A,department!B:B)</f>
        <v>Customer Experience</v>
      </c>
      <c r="C543" t="str">
        <f>_xlfn.XLOOKUP(A543,employees!B:B,employees!C:C)</f>
        <v>Billy</v>
      </c>
      <c r="D543" t="str">
        <f>_xlfn.XLOOKUP(A543,employees!B:B,employees!D:D)</f>
        <v>Garrison</v>
      </c>
      <c r="E543" t="str">
        <f>_xlfn.XLOOKUP(A543,employee_country!D:D,employee_country!B:B)</f>
        <v>Bangalore</v>
      </c>
      <c r="F543" t="str">
        <f>_xlfn.XLOOKUP(A543,employee_company!A:A,employee_company!B:B)</f>
        <v>SilverPeak Dynamics</v>
      </c>
      <c r="G543" t="str">
        <f>_xlfn.XLOOKUP(A543,employee_country!D:D,employee_country!C:C)</f>
        <v>India</v>
      </c>
      <c r="H543" s="7">
        <v>44489</v>
      </c>
      <c r="I543" s="9">
        <v>44489</v>
      </c>
    </row>
    <row r="544" spans="1:9" x14ac:dyDescent="0.2">
      <c r="A544" s="5" t="s">
        <v>1324</v>
      </c>
      <c r="B544" t="str">
        <f>_xlfn.XLOOKUP(_xlfn.XLOOKUP(A544,employees!B:B,employees!E:E),department!A:A,department!B:B)</f>
        <v>Data Analytics</v>
      </c>
      <c r="C544" t="str">
        <f>_xlfn.XLOOKUP(A544,employees!B:B,employees!C:C)</f>
        <v>Grace</v>
      </c>
      <c r="D544" t="str">
        <f>_xlfn.XLOOKUP(A544,employees!B:B,employees!D:D)</f>
        <v>Austin</v>
      </c>
      <c r="E544" t="str">
        <f>_xlfn.XLOOKUP(A544,employee_country!D:D,employee_country!B:B)</f>
        <v>Sao Paulo</v>
      </c>
      <c r="F544" t="str">
        <f>_xlfn.XLOOKUP(A544,employee_company!A:A,employee_company!B:B)</f>
        <v>CrystalWave Solutions</v>
      </c>
      <c r="G544" t="str">
        <f>_xlfn.XLOOKUP(A544,employee_country!D:D,employee_country!C:C)</f>
        <v>Brazil</v>
      </c>
      <c r="H544" s="7">
        <v>44418</v>
      </c>
      <c r="I544" s="9">
        <v>44418</v>
      </c>
    </row>
    <row r="545" spans="1:9" x14ac:dyDescent="0.2">
      <c r="A545" s="5" t="s">
        <v>1326</v>
      </c>
      <c r="B545" t="str">
        <f>_xlfn.XLOOKUP(_xlfn.XLOOKUP(A545,employees!B:B,employees!E:E),department!A:A,department!B:B)</f>
        <v>Customer Experience</v>
      </c>
      <c r="C545" t="str">
        <f>_xlfn.XLOOKUP(A545,employees!B:B,employees!C:C)</f>
        <v>Kerri</v>
      </c>
      <c r="D545" t="str">
        <f>_xlfn.XLOOKUP(A545,employees!B:B,employees!D:D)</f>
        <v>Hamilton</v>
      </c>
      <c r="E545" t="str">
        <f>_xlfn.XLOOKUP(A545,employee_country!D:D,employee_country!B:B)</f>
        <v>Manchester</v>
      </c>
      <c r="F545" t="str">
        <f>_xlfn.XLOOKUP(A545,employee_company!A:A,employee_company!B:B)</f>
        <v>PhoenixRise Technologies</v>
      </c>
      <c r="G545" t="str">
        <f>_xlfn.XLOOKUP(A545,employee_country!D:D,employee_country!C:C)</f>
        <v>United Kingdom</v>
      </c>
      <c r="H545" s="7">
        <v>44620</v>
      </c>
      <c r="I545" s="9">
        <v>44620</v>
      </c>
    </row>
    <row r="546" spans="1:9" x14ac:dyDescent="0.2">
      <c r="A546" s="5" t="s">
        <v>1329</v>
      </c>
      <c r="B546" t="str">
        <f>_xlfn.XLOOKUP(_xlfn.XLOOKUP(A546,employees!B:B,employees!E:E),department!A:A,department!B:B)</f>
        <v>Human Resources Development</v>
      </c>
      <c r="C546" t="str">
        <f>_xlfn.XLOOKUP(A546,employees!B:B,employees!C:C)</f>
        <v>Kaylee</v>
      </c>
      <c r="D546" t="str">
        <f>_xlfn.XLOOKUP(A546,employees!B:B,employees!D:D)</f>
        <v>Wright</v>
      </c>
      <c r="E546" t="str">
        <f>_xlfn.XLOOKUP(A546,employee_country!D:D,employee_country!B:B)</f>
        <v>Munich</v>
      </c>
      <c r="F546" t="str">
        <f>_xlfn.XLOOKUP(A546,employee_company!A:A,employee_company!B:B)</f>
        <v>NexusByte Innovations</v>
      </c>
      <c r="G546" t="str">
        <f>_xlfn.XLOOKUP(A546,employee_country!D:D,employee_country!C:C)</f>
        <v>Germany</v>
      </c>
      <c r="H546" s="7">
        <v>44175</v>
      </c>
      <c r="I546" s="9">
        <v>44175</v>
      </c>
    </row>
    <row r="547" spans="1:9" x14ac:dyDescent="0.2">
      <c r="A547" s="5" t="s">
        <v>1332</v>
      </c>
      <c r="B547" t="str">
        <f>_xlfn.XLOOKUP(_xlfn.XLOOKUP(A547,employees!B:B,employees!E:E),department!A:A,department!B:B)</f>
        <v>Financial Planning</v>
      </c>
      <c r="C547" t="str">
        <f>_xlfn.XLOOKUP(A547,employees!B:B,employees!C:C)</f>
        <v>Manuel</v>
      </c>
      <c r="D547" t="str">
        <f>_xlfn.XLOOKUP(A547,employees!B:B,employees!D:D)</f>
        <v>Delacruz</v>
      </c>
      <c r="E547" t="str">
        <f>_xlfn.XLOOKUP(A547,employee_country!D:D,employee_country!B:B)</f>
        <v>Los Angeles</v>
      </c>
      <c r="F547" t="str">
        <f>_xlfn.XLOOKUP(A547,employee_company!A:A,employee_company!B:B)</f>
        <v>ThunderByte Ventures</v>
      </c>
      <c r="G547" t="str">
        <f>_xlfn.XLOOKUP(A547,employee_country!D:D,employee_country!C:C)</f>
        <v>United States</v>
      </c>
      <c r="H547" s="7">
        <v>44187</v>
      </c>
      <c r="I547" s="9">
        <v>44187</v>
      </c>
    </row>
    <row r="548" spans="1:9" x14ac:dyDescent="0.2">
      <c r="A548" s="5" t="s">
        <v>1333</v>
      </c>
      <c r="B548" t="str">
        <f>_xlfn.XLOOKUP(_xlfn.XLOOKUP(A548,employees!B:B,employees!E:E),department!A:A,department!B:B)</f>
        <v>Human Resources Development</v>
      </c>
      <c r="C548" t="str">
        <f>_xlfn.XLOOKUP(A548,employees!B:B,employees!C:C)</f>
        <v>Helen</v>
      </c>
      <c r="D548" t="str">
        <f>_xlfn.XLOOKUP(A548,employees!B:B,employees!D:D)</f>
        <v>Baxter</v>
      </c>
      <c r="E548" t="str">
        <f>_xlfn.XLOOKUP(A548,employee_country!D:D,employee_country!B:B)</f>
        <v>Beijing</v>
      </c>
      <c r="F548" t="str">
        <f>_xlfn.XLOOKUP(A548,employee_company!A:A,employee_company!B:B)</f>
        <v>BlueSky Innovations</v>
      </c>
      <c r="G548" t="str">
        <f>_xlfn.XLOOKUP(A548,employee_country!D:D,employee_country!C:C)</f>
        <v>China</v>
      </c>
      <c r="H548" s="7">
        <v>44419</v>
      </c>
      <c r="I548" s="9">
        <v>44419</v>
      </c>
    </row>
    <row r="549" spans="1:9" x14ac:dyDescent="0.2">
      <c r="A549" s="5" t="s">
        <v>1334</v>
      </c>
      <c r="B549" t="str">
        <f>_xlfn.XLOOKUP(_xlfn.XLOOKUP(A549,employees!B:B,employees!E:E),department!A:A,department!B:B)</f>
        <v>Operations Optimization</v>
      </c>
      <c r="C549" t="str">
        <f>_xlfn.XLOOKUP(A549,employees!B:B,employees!C:C)</f>
        <v>Leon</v>
      </c>
      <c r="D549" t="str">
        <f>_xlfn.XLOOKUP(A549,employees!B:B,employees!D:D)</f>
        <v>Hendricks</v>
      </c>
      <c r="E549" t="str">
        <f>_xlfn.XLOOKUP(A549,employee_country!D:D,employee_country!B:B)</f>
        <v>Sao Paulo</v>
      </c>
      <c r="F549" t="str">
        <f>_xlfn.XLOOKUP(A549,employee_company!A:A,employee_company!B:B)</f>
        <v>ThunderByte Ventures</v>
      </c>
      <c r="G549" t="str">
        <f>_xlfn.XLOOKUP(A549,employee_country!D:D,employee_country!C:C)</f>
        <v>Brazil</v>
      </c>
      <c r="H549" s="7">
        <v>44043</v>
      </c>
      <c r="I549" s="9">
        <v>44043</v>
      </c>
    </row>
    <row r="550" spans="1:9" x14ac:dyDescent="0.2">
      <c r="A550" s="5" t="s">
        <v>1337</v>
      </c>
      <c r="B550" t="str">
        <f>_xlfn.XLOOKUP(_xlfn.XLOOKUP(A550,employees!B:B,employees!E:E),department!A:A,department!B:B)</f>
        <v>Quality Assurance</v>
      </c>
      <c r="C550" t="str">
        <f>_xlfn.XLOOKUP(A550,employees!B:B,employees!C:C)</f>
        <v>Henry</v>
      </c>
      <c r="D550" t="str">
        <f>_xlfn.XLOOKUP(A550,employees!B:B,employees!D:D)</f>
        <v>Contreras</v>
      </c>
      <c r="E550" t="str">
        <f>_xlfn.XLOOKUP(A550,employee_country!D:D,employee_country!B:B)</f>
        <v>Los Angeles</v>
      </c>
      <c r="F550" t="str">
        <f>_xlfn.XLOOKUP(A550,employee_company!A:A,employee_company!B:B)</f>
        <v>ThunderByte Ventures</v>
      </c>
      <c r="G550" t="str">
        <f>_xlfn.XLOOKUP(A550,employee_country!D:D,employee_country!C:C)</f>
        <v>United States</v>
      </c>
      <c r="H550" s="7">
        <v>43987</v>
      </c>
      <c r="I550" s="9">
        <v>43987</v>
      </c>
    </row>
    <row r="551" spans="1:9" x14ac:dyDescent="0.2">
      <c r="A551" s="5" t="s">
        <v>1339</v>
      </c>
      <c r="B551" t="str">
        <f>_xlfn.XLOOKUP(_xlfn.XLOOKUP(A551,employees!B:B,employees!E:E),department!A:A,department!B:B)</f>
        <v>Sustainability Initiatives</v>
      </c>
      <c r="C551" t="str">
        <f>_xlfn.XLOOKUP(A551,employees!B:B,employees!C:C)</f>
        <v>Gerald</v>
      </c>
      <c r="D551" t="str">
        <f>_xlfn.XLOOKUP(A551,employees!B:B,employees!D:D)</f>
        <v>Tanner</v>
      </c>
      <c r="E551" t="str">
        <f>_xlfn.XLOOKUP(A551,employee_country!D:D,employee_country!B:B)</f>
        <v>Vancouver</v>
      </c>
      <c r="F551" t="str">
        <f>_xlfn.XLOOKUP(A551,employee_company!A:A,employee_company!B:B)</f>
        <v>ThunderByte Ventures</v>
      </c>
      <c r="G551" t="str">
        <f>_xlfn.XLOOKUP(A551,employee_country!D:D,employee_country!C:C)</f>
        <v>Canada</v>
      </c>
      <c r="H551" s="7">
        <v>44285</v>
      </c>
      <c r="I551" s="9">
        <v>44285</v>
      </c>
    </row>
    <row r="552" spans="1:9" x14ac:dyDescent="0.2">
      <c r="A552" s="5" t="s">
        <v>1341</v>
      </c>
      <c r="B552" t="str">
        <f>_xlfn.XLOOKUP(_xlfn.XLOOKUP(A552,employees!B:B,employees!E:E),department!A:A,department!B:B)</f>
        <v>Data Analytics</v>
      </c>
      <c r="C552" t="str">
        <f>_xlfn.XLOOKUP(A552,employees!B:B,employees!C:C)</f>
        <v>Ariel</v>
      </c>
      <c r="D552" t="str">
        <f>_xlfn.XLOOKUP(A552,employees!B:B,employees!D:D)</f>
        <v>Arnold</v>
      </c>
      <c r="E552" t="str">
        <f>_xlfn.XLOOKUP(A552,employee_country!D:D,employee_country!B:B)</f>
        <v>New York</v>
      </c>
      <c r="F552" t="str">
        <f>_xlfn.XLOOKUP(A552,employee_company!A:A,employee_company!B:B)</f>
        <v>ThunderByte Ventures</v>
      </c>
      <c r="G552" t="str">
        <f>_xlfn.XLOOKUP(A552,employee_country!D:D,employee_country!C:C)</f>
        <v>United States</v>
      </c>
      <c r="H552" s="7">
        <v>44149</v>
      </c>
      <c r="I552" s="9">
        <v>44149</v>
      </c>
    </row>
    <row r="553" spans="1:9" x14ac:dyDescent="0.2">
      <c r="A553" s="5" t="s">
        <v>1343</v>
      </c>
      <c r="B553" t="str">
        <f>_xlfn.XLOOKUP(_xlfn.XLOOKUP(A553,employees!B:B,employees!E:E),department!A:A,department!B:B)</f>
        <v>Product Innovation</v>
      </c>
      <c r="C553" t="str">
        <f>_xlfn.XLOOKUP(A553,employees!B:B,employees!C:C)</f>
        <v>Judy</v>
      </c>
      <c r="D553" t="str">
        <f>_xlfn.XLOOKUP(A553,employees!B:B,employees!D:D)</f>
        <v>Fisher</v>
      </c>
      <c r="E553" t="str">
        <f>_xlfn.XLOOKUP(A553,employee_country!D:D,employee_country!B:B)</f>
        <v>London</v>
      </c>
      <c r="F553" t="str">
        <f>_xlfn.XLOOKUP(A553,employee_company!A:A,employee_company!B:B)</f>
        <v>AlphaGenix Labs</v>
      </c>
      <c r="G553" t="str">
        <f>_xlfn.XLOOKUP(A553,employee_country!D:D,employee_country!C:C)</f>
        <v>United Kingdom</v>
      </c>
      <c r="H553" s="7">
        <v>44304</v>
      </c>
      <c r="I553" s="9">
        <v>44304</v>
      </c>
    </row>
    <row r="554" spans="1:9" x14ac:dyDescent="0.2">
      <c r="A554" s="5" t="s">
        <v>1345</v>
      </c>
      <c r="B554" t="str">
        <f>_xlfn.XLOOKUP(_xlfn.XLOOKUP(A554,employees!B:B,employees!E:E),department!A:A,department!B:B)</f>
        <v>Operations Optimization</v>
      </c>
      <c r="C554" t="str">
        <f>_xlfn.XLOOKUP(A554,employees!B:B,employees!C:C)</f>
        <v>Miguel</v>
      </c>
      <c r="D554" t="str">
        <f>_xlfn.XLOOKUP(A554,employees!B:B,employees!D:D)</f>
        <v>Wood</v>
      </c>
      <c r="E554" t="str">
        <f>_xlfn.XLOOKUP(A554,employee_country!D:D,employee_country!B:B)</f>
        <v>Chicago</v>
      </c>
      <c r="F554" t="str">
        <f>_xlfn.XLOOKUP(A554,employee_company!A:A,employee_company!B:B)</f>
        <v>CrystalWave Solutions</v>
      </c>
      <c r="G554" t="str">
        <f>_xlfn.XLOOKUP(A554,employee_country!D:D,employee_country!C:C)</f>
        <v>United States</v>
      </c>
      <c r="H554" s="7">
        <v>44212</v>
      </c>
      <c r="I554" s="9">
        <v>44212</v>
      </c>
    </row>
    <row r="555" spans="1:9" x14ac:dyDescent="0.2">
      <c r="A555" s="5" t="s">
        <v>1348</v>
      </c>
      <c r="B555" t="str">
        <f>_xlfn.XLOOKUP(_xlfn.XLOOKUP(A555,employees!B:B,employees!E:E),department!A:A,department!B:B)</f>
        <v>Operations Optimization</v>
      </c>
      <c r="C555" t="str">
        <f>_xlfn.XLOOKUP(A555,employees!B:B,employees!C:C)</f>
        <v>Lance</v>
      </c>
      <c r="D555" t="str">
        <f>_xlfn.XLOOKUP(A555,employees!B:B,employees!D:D)</f>
        <v>Gillespie</v>
      </c>
      <c r="E555" t="str">
        <f>_xlfn.XLOOKUP(A555,employee_country!D:D,employee_country!B:B)</f>
        <v>Guangzhou</v>
      </c>
      <c r="F555" t="str">
        <f>_xlfn.XLOOKUP(A555,employee_company!A:A,employee_company!B:B)</f>
        <v>FusionQuest Industries</v>
      </c>
      <c r="G555" t="str">
        <f>_xlfn.XLOOKUP(A555,employee_country!D:D,employee_country!C:C)</f>
        <v>China</v>
      </c>
      <c r="H555" s="7">
        <v>44485</v>
      </c>
      <c r="I555" s="9">
        <v>44485</v>
      </c>
    </row>
    <row r="556" spans="1:9" x14ac:dyDescent="0.2">
      <c r="A556" s="5" t="s">
        <v>1351</v>
      </c>
      <c r="B556" t="str">
        <f>_xlfn.XLOOKUP(_xlfn.XLOOKUP(A556,employees!B:B,employees!E:E),department!A:A,department!B:B)</f>
        <v>Sustainability Initiatives</v>
      </c>
      <c r="C556" t="str">
        <f>_xlfn.XLOOKUP(A556,employees!B:B,employees!C:C)</f>
        <v>Natalie</v>
      </c>
      <c r="D556" t="str">
        <f>_xlfn.XLOOKUP(A556,employees!B:B,employees!D:D)</f>
        <v>Wang</v>
      </c>
      <c r="E556" t="str">
        <f>_xlfn.XLOOKUP(A556,employee_country!D:D,employee_country!B:B)</f>
        <v>Beijing</v>
      </c>
      <c r="F556" t="str">
        <f>_xlfn.XLOOKUP(A556,employee_company!A:A,employee_company!B:B)</f>
        <v>SilverPeak Dynamics</v>
      </c>
      <c r="G556" t="str">
        <f>_xlfn.XLOOKUP(A556,employee_country!D:D,employee_country!C:C)</f>
        <v>China</v>
      </c>
      <c r="H556" s="7">
        <v>43862</v>
      </c>
      <c r="I556" s="9">
        <v>43862</v>
      </c>
    </row>
    <row r="557" spans="1:9" x14ac:dyDescent="0.2">
      <c r="A557" s="5" t="s">
        <v>1353</v>
      </c>
      <c r="B557" t="str">
        <f>_xlfn.XLOOKUP(_xlfn.XLOOKUP(A557,employees!B:B,employees!E:E),department!A:A,department!B:B)</f>
        <v>Sustainability Initiatives</v>
      </c>
      <c r="C557" t="str">
        <f>_xlfn.XLOOKUP(A557,employees!B:B,employees!C:C)</f>
        <v>Charlotte</v>
      </c>
      <c r="D557" t="str">
        <f>_xlfn.XLOOKUP(A557,employees!B:B,employees!D:D)</f>
        <v>Byrd</v>
      </c>
      <c r="E557" t="str">
        <f>_xlfn.XLOOKUP(A557,employee_country!D:D,employee_country!B:B)</f>
        <v>Melbourne</v>
      </c>
      <c r="F557" t="str">
        <f>_xlfn.XLOOKUP(A557,employee_company!A:A,employee_company!B:B)</f>
        <v>CrystalWave Solutions</v>
      </c>
      <c r="G557" t="str">
        <f>_xlfn.XLOOKUP(A557,employee_country!D:D,employee_country!C:C)</f>
        <v>Australia</v>
      </c>
      <c r="H557" s="7">
        <v>44294</v>
      </c>
      <c r="I557" s="9">
        <v>44294</v>
      </c>
    </row>
    <row r="558" spans="1:9" x14ac:dyDescent="0.2">
      <c r="A558" s="5" t="s">
        <v>1355</v>
      </c>
      <c r="B558" t="str">
        <f>_xlfn.XLOOKUP(_xlfn.XLOOKUP(A558,employees!B:B,employees!E:E),department!A:A,department!B:B)</f>
        <v>Human Resources Development</v>
      </c>
      <c r="C558" t="str">
        <f>_xlfn.XLOOKUP(A558,employees!B:B,employees!C:C)</f>
        <v>Chelsea</v>
      </c>
      <c r="D558" t="str">
        <f>_xlfn.XLOOKUP(A558,employees!B:B,employees!D:D)</f>
        <v>Wagner</v>
      </c>
      <c r="E558" t="str">
        <f>_xlfn.XLOOKUP(A558,employee_country!D:D,employee_country!B:B)</f>
        <v>Melbourne</v>
      </c>
      <c r="F558" t="str">
        <f>_xlfn.XLOOKUP(A558,employee_company!A:A,employee_company!B:B)</f>
        <v>MarvellaTech Solutions</v>
      </c>
      <c r="G558" t="str">
        <f>_xlfn.XLOOKUP(A558,employee_country!D:D,employee_country!C:C)</f>
        <v>Australia</v>
      </c>
      <c r="H558" s="7">
        <v>44024</v>
      </c>
      <c r="I558" s="9">
        <v>44024</v>
      </c>
    </row>
    <row r="559" spans="1:9" x14ac:dyDescent="0.2">
      <c r="A559" s="5" t="s">
        <v>1357</v>
      </c>
      <c r="B559" t="str">
        <f>_xlfn.XLOOKUP(_xlfn.XLOOKUP(A559,employees!B:B,employees!E:E),department!A:A,department!B:B)</f>
        <v>Research and Development</v>
      </c>
      <c r="C559" t="str">
        <f>_xlfn.XLOOKUP(A559,employees!B:B,employees!C:C)</f>
        <v>Larry</v>
      </c>
      <c r="D559" t="str">
        <f>_xlfn.XLOOKUP(A559,employees!B:B,employees!D:D)</f>
        <v>Rollins</v>
      </c>
      <c r="E559" t="str">
        <f>_xlfn.XLOOKUP(A559,employee_country!D:D,employee_country!B:B)</f>
        <v>Novosibirsk</v>
      </c>
      <c r="F559" t="str">
        <f>_xlfn.XLOOKUP(A559,employee_company!A:A,employee_company!B:B)</f>
        <v>CoreNex Corporation</v>
      </c>
      <c r="G559" t="str">
        <f>_xlfn.XLOOKUP(A559,employee_country!D:D,employee_country!C:C)</f>
        <v>Russia</v>
      </c>
      <c r="H559" s="7">
        <v>44678</v>
      </c>
      <c r="I559" s="9">
        <v>44678</v>
      </c>
    </row>
    <row r="560" spans="1:9" x14ac:dyDescent="0.2">
      <c r="A560" s="5" t="s">
        <v>1359</v>
      </c>
      <c r="B560" t="str">
        <f>_xlfn.XLOOKUP(_xlfn.XLOOKUP(A560,employees!B:B,employees!E:E),department!A:A,department!B:B)</f>
        <v>Marketing Strategies</v>
      </c>
      <c r="C560" t="str">
        <f>_xlfn.XLOOKUP(A560,employees!B:B,employees!C:C)</f>
        <v>Paul</v>
      </c>
      <c r="D560" t="str">
        <f>_xlfn.XLOOKUP(A560,employees!B:B,employees!D:D)</f>
        <v>Leblanc</v>
      </c>
      <c r="E560" t="str">
        <f>_xlfn.XLOOKUP(A560,employee_country!D:D,employee_country!B:B)</f>
        <v>Berlin</v>
      </c>
      <c r="F560" t="str">
        <f>_xlfn.XLOOKUP(A560,employee_company!A:A,employee_company!B:B)</f>
        <v>CoreNex Corporation</v>
      </c>
      <c r="G560" t="str">
        <f>_xlfn.XLOOKUP(A560,employee_country!D:D,employee_country!C:C)</f>
        <v>Germany</v>
      </c>
      <c r="H560" s="7">
        <v>44193</v>
      </c>
      <c r="I560" s="9">
        <v>44193</v>
      </c>
    </row>
    <row r="561" spans="1:9" x14ac:dyDescent="0.2">
      <c r="A561" s="5" t="s">
        <v>1360</v>
      </c>
      <c r="B561" t="str">
        <f>_xlfn.XLOOKUP(_xlfn.XLOOKUP(A561,employees!B:B,employees!E:E),department!A:A,department!B:B)</f>
        <v>Product Innovation</v>
      </c>
      <c r="C561" t="str">
        <f>_xlfn.XLOOKUP(A561,employees!B:B,employees!C:C)</f>
        <v>Caitlin</v>
      </c>
      <c r="D561" t="str">
        <f>_xlfn.XLOOKUP(A561,employees!B:B,employees!D:D)</f>
        <v>Vance</v>
      </c>
      <c r="E561" t="str">
        <f>_xlfn.XLOOKUP(A561,employee_country!D:D,employee_country!B:B)</f>
        <v>Guangzhou</v>
      </c>
      <c r="F561" t="str">
        <f>_xlfn.XLOOKUP(A561,employee_company!A:A,employee_company!B:B)</f>
        <v>BlueSky Innovations</v>
      </c>
      <c r="G561" t="str">
        <f>_xlfn.XLOOKUP(A561,employee_country!D:D,employee_country!C:C)</f>
        <v>China</v>
      </c>
      <c r="H561" s="7">
        <v>44373</v>
      </c>
      <c r="I561" s="9">
        <v>44373</v>
      </c>
    </row>
    <row r="562" spans="1:9" x14ac:dyDescent="0.2">
      <c r="A562" s="5" t="s">
        <v>1363</v>
      </c>
      <c r="B562" t="str">
        <f>_xlfn.XLOOKUP(_xlfn.XLOOKUP(A562,employees!B:B,employees!E:E),department!A:A,department!B:B)</f>
        <v>Quality Assurance</v>
      </c>
      <c r="C562" t="str">
        <f>_xlfn.XLOOKUP(A562,employees!B:B,employees!C:C)</f>
        <v>Adam</v>
      </c>
      <c r="D562" t="str">
        <f>_xlfn.XLOOKUP(A562,employees!B:B,employees!D:D)</f>
        <v>Shaffer</v>
      </c>
      <c r="E562" t="str">
        <f>_xlfn.XLOOKUP(A562,employee_country!D:D,employee_country!B:B)</f>
        <v>Birmingham</v>
      </c>
      <c r="F562" t="str">
        <f>_xlfn.XLOOKUP(A562,employee_company!A:A,employee_company!B:B)</f>
        <v>QuantumSpark Labs</v>
      </c>
      <c r="G562" t="str">
        <f>_xlfn.XLOOKUP(A562,employee_country!D:D,employee_country!C:C)</f>
        <v>United Kingdom</v>
      </c>
      <c r="H562" s="7">
        <v>44302</v>
      </c>
      <c r="I562" s="9">
        <v>44302</v>
      </c>
    </row>
    <row r="563" spans="1:9" x14ac:dyDescent="0.2">
      <c r="A563" s="5" t="s">
        <v>1365</v>
      </c>
      <c r="B563" t="str">
        <f>_xlfn.XLOOKUP(_xlfn.XLOOKUP(A563,employees!B:B,employees!E:E),department!A:A,department!B:B)</f>
        <v>Customer Experience</v>
      </c>
      <c r="C563" t="str">
        <f>_xlfn.XLOOKUP(A563,employees!B:B,employees!C:C)</f>
        <v>Martin</v>
      </c>
      <c r="D563" t="str">
        <f>_xlfn.XLOOKUP(A563,employees!B:B,employees!D:D)</f>
        <v>Rocha</v>
      </c>
      <c r="E563" t="str">
        <f>_xlfn.XLOOKUP(A563,employee_country!D:D,employee_country!B:B)</f>
        <v>Lyon</v>
      </c>
      <c r="F563" t="str">
        <f>_xlfn.XLOOKUP(A563,employee_company!A:A,employee_company!B:B)</f>
        <v>QuantumSpark Labs</v>
      </c>
      <c r="G563" t="str">
        <f>_xlfn.XLOOKUP(A563,employee_country!D:D,employee_country!C:C)</f>
        <v>France</v>
      </c>
      <c r="H563" s="7">
        <v>44136</v>
      </c>
      <c r="I563" s="9">
        <v>44136</v>
      </c>
    </row>
    <row r="564" spans="1:9" x14ac:dyDescent="0.2">
      <c r="A564" s="5" t="s">
        <v>1366</v>
      </c>
      <c r="B564" t="str">
        <f>_xlfn.XLOOKUP(_xlfn.XLOOKUP(A564,employees!B:B,employees!E:E),department!A:A,department!B:B)</f>
        <v>Financial Planning</v>
      </c>
      <c r="C564" t="str">
        <f>_xlfn.XLOOKUP(A564,employees!B:B,employees!C:C)</f>
        <v>Ronnie</v>
      </c>
      <c r="D564" t="str">
        <f>_xlfn.XLOOKUP(A564,employees!B:B,employees!D:D)</f>
        <v>Erickson</v>
      </c>
      <c r="E564" t="str">
        <f>_xlfn.XLOOKUP(A564,employee_country!D:D,employee_country!B:B)</f>
        <v>Novosibirsk</v>
      </c>
      <c r="F564" t="str">
        <f>_xlfn.XLOOKUP(A564,employee_company!A:A,employee_company!B:B)</f>
        <v>HorizonShift Systems</v>
      </c>
      <c r="G564" t="str">
        <f>_xlfn.XLOOKUP(A564,employee_country!D:D,employee_country!C:C)</f>
        <v>Russia</v>
      </c>
      <c r="H564" s="7">
        <v>44551</v>
      </c>
      <c r="I564" s="9">
        <v>44551</v>
      </c>
    </row>
    <row r="565" spans="1:9" x14ac:dyDescent="0.2">
      <c r="A565" s="5" t="s">
        <v>1369</v>
      </c>
      <c r="B565" t="str">
        <f>_xlfn.XLOOKUP(_xlfn.XLOOKUP(A565,employees!B:B,employees!E:E),department!A:A,department!B:B)</f>
        <v>Customer Experience</v>
      </c>
      <c r="C565" t="str">
        <f>_xlfn.XLOOKUP(A565,employees!B:B,employees!C:C)</f>
        <v>Sheryl</v>
      </c>
      <c r="D565" t="str">
        <f>_xlfn.XLOOKUP(A565,employees!B:B,employees!D:D)</f>
        <v>Delgado</v>
      </c>
      <c r="E565" t="str">
        <f>_xlfn.XLOOKUP(A565,employee_country!D:D,employee_country!B:B)</f>
        <v>Brisbane</v>
      </c>
      <c r="F565" t="str">
        <f>_xlfn.XLOOKUP(A565,employee_company!A:A,employee_company!B:B)</f>
        <v>EonCore Ventures</v>
      </c>
      <c r="G565" t="str">
        <f>_xlfn.XLOOKUP(A565,employee_country!D:D,employee_country!C:C)</f>
        <v>Australia</v>
      </c>
      <c r="H565" s="7">
        <v>44413</v>
      </c>
      <c r="I565" s="9">
        <v>44413</v>
      </c>
    </row>
    <row r="566" spans="1:9" x14ac:dyDescent="0.2">
      <c r="A566" s="5" t="s">
        <v>1372</v>
      </c>
      <c r="B566" t="str">
        <f>_xlfn.XLOOKUP(_xlfn.XLOOKUP(A566,employees!B:B,employees!E:E),department!A:A,department!B:B)</f>
        <v>Product Innovation</v>
      </c>
      <c r="C566" t="str">
        <f>_xlfn.XLOOKUP(A566,employees!B:B,employees!C:C)</f>
        <v>Kristen</v>
      </c>
      <c r="D566" t="str">
        <f>_xlfn.XLOOKUP(A566,employees!B:B,employees!D:D)</f>
        <v>Williamson</v>
      </c>
      <c r="E566" t="str">
        <f>_xlfn.XLOOKUP(A566,employee_country!D:D,employee_country!B:B)</f>
        <v>Paris</v>
      </c>
      <c r="F566" t="str">
        <f>_xlfn.XLOOKUP(A566,employee_company!A:A,employee_company!B:B)</f>
        <v>PhoenixRise Technologies</v>
      </c>
      <c r="G566" t="str">
        <f>_xlfn.XLOOKUP(A566,employee_country!D:D,employee_country!C:C)</f>
        <v>France</v>
      </c>
      <c r="H566" s="7">
        <v>43948</v>
      </c>
      <c r="I566" s="9">
        <v>43948</v>
      </c>
    </row>
    <row r="567" spans="1:9" x14ac:dyDescent="0.2">
      <c r="A567" s="5" t="s">
        <v>1375</v>
      </c>
      <c r="B567" t="str">
        <f>_xlfn.XLOOKUP(_xlfn.XLOOKUP(A567,employees!B:B,employees!E:E),department!A:A,department!B:B)</f>
        <v>Product Innovation</v>
      </c>
      <c r="C567" t="str">
        <f>_xlfn.XLOOKUP(A567,employees!B:B,employees!C:C)</f>
        <v>Cole</v>
      </c>
      <c r="D567" t="str">
        <f>_xlfn.XLOOKUP(A567,employees!B:B,employees!D:D)</f>
        <v>Warner</v>
      </c>
      <c r="E567" t="str">
        <f>_xlfn.XLOOKUP(A567,employee_country!D:D,employee_country!B:B)</f>
        <v>Vancouver</v>
      </c>
      <c r="F567" t="str">
        <f>_xlfn.XLOOKUP(A567,employee_company!A:A,employee_company!B:B)</f>
        <v>QuantumSpark Labs</v>
      </c>
      <c r="G567" t="str">
        <f>_xlfn.XLOOKUP(A567,employee_country!D:D,employee_country!C:C)</f>
        <v>Canada</v>
      </c>
      <c r="H567" s="7">
        <v>44626</v>
      </c>
      <c r="I567" s="9">
        <v>44626</v>
      </c>
    </row>
    <row r="568" spans="1:9" x14ac:dyDescent="0.2">
      <c r="A568" s="5" t="s">
        <v>1376</v>
      </c>
      <c r="B568" t="str">
        <f>_xlfn.XLOOKUP(_xlfn.XLOOKUP(A568,employees!B:B,employees!E:E),department!A:A,department!B:B)</f>
        <v>Sustainability Initiatives</v>
      </c>
      <c r="C568" t="str">
        <f>_xlfn.XLOOKUP(A568,employees!B:B,employees!C:C)</f>
        <v>Lee</v>
      </c>
      <c r="D568" t="str">
        <f>_xlfn.XLOOKUP(A568,employees!B:B,employees!D:D)</f>
        <v>Mercado</v>
      </c>
      <c r="E568" t="str">
        <f>_xlfn.XLOOKUP(A568,employee_country!D:D,employee_country!B:B)</f>
        <v>Chicago</v>
      </c>
      <c r="F568" t="str">
        <f>_xlfn.XLOOKUP(A568,employee_company!A:A,employee_company!B:B)</f>
        <v>CrystalWave Solutions</v>
      </c>
      <c r="G568" t="str">
        <f>_xlfn.XLOOKUP(A568,employee_country!D:D,employee_country!C:C)</f>
        <v>United States</v>
      </c>
      <c r="H568" s="7">
        <v>44150</v>
      </c>
      <c r="I568" s="9">
        <v>44150</v>
      </c>
    </row>
    <row r="569" spans="1:9" x14ac:dyDescent="0.2">
      <c r="A569" s="5" t="s">
        <v>1378</v>
      </c>
      <c r="B569" t="str">
        <f>_xlfn.XLOOKUP(_xlfn.XLOOKUP(A569,employees!B:B,employees!E:E),department!A:A,department!B:B)</f>
        <v>Human Resources Development</v>
      </c>
      <c r="C569" t="str">
        <f>_xlfn.XLOOKUP(A569,employees!B:B,employees!C:C)</f>
        <v>Paula</v>
      </c>
      <c r="D569" t="str">
        <f>_xlfn.XLOOKUP(A569,employees!B:B,employees!D:D)</f>
        <v>Bates</v>
      </c>
      <c r="E569" t="str">
        <f>_xlfn.XLOOKUP(A569,employee_country!D:D,employee_country!B:B)</f>
        <v>Munich</v>
      </c>
      <c r="F569" t="str">
        <f>_xlfn.XLOOKUP(A569,employee_company!A:A,employee_company!B:B)</f>
        <v>TerraNova Dynamics</v>
      </c>
      <c r="G569" t="str">
        <f>_xlfn.XLOOKUP(A569,employee_country!D:D,employee_country!C:C)</f>
        <v>Germany</v>
      </c>
      <c r="H569" s="7">
        <v>43912</v>
      </c>
      <c r="I569" s="9">
        <v>43912</v>
      </c>
    </row>
    <row r="570" spans="1:9" x14ac:dyDescent="0.2">
      <c r="A570" s="5" t="s">
        <v>1380</v>
      </c>
      <c r="B570" t="str">
        <f>_xlfn.XLOOKUP(_xlfn.XLOOKUP(A570,employees!B:B,employees!E:E),department!A:A,department!B:B)</f>
        <v>Human Resources Development</v>
      </c>
      <c r="C570" t="str">
        <f>_xlfn.XLOOKUP(A570,employees!B:B,employees!C:C)</f>
        <v>Claire</v>
      </c>
      <c r="D570" t="str">
        <f>_xlfn.XLOOKUP(A570,employees!B:B,employees!D:D)</f>
        <v>Shaw</v>
      </c>
      <c r="E570" t="str">
        <f>_xlfn.XLOOKUP(A570,employee_country!D:D,employee_country!B:B)</f>
        <v>Melbourne</v>
      </c>
      <c r="F570" t="str">
        <f>_xlfn.XLOOKUP(A570,employee_company!A:A,employee_company!B:B)</f>
        <v>EonCore Ventures</v>
      </c>
      <c r="G570" t="str">
        <f>_xlfn.XLOOKUP(A570,employee_country!D:D,employee_country!C:C)</f>
        <v>Australia</v>
      </c>
      <c r="H570" s="7">
        <v>44488</v>
      </c>
      <c r="I570" s="9">
        <v>44488</v>
      </c>
    </row>
    <row r="571" spans="1:9" x14ac:dyDescent="0.2">
      <c r="A571" s="5" t="s">
        <v>1382</v>
      </c>
      <c r="B571" t="str">
        <f>_xlfn.XLOOKUP(_xlfn.XLOOKUP(A571,employees!B:B,employees!E:E),department!A:A,department!B:B)</f>
        <v>Product Innovation</v>
      </c>
      <c r="C571" t="str">
        <f>_xlfn.XLOOKUP(A571,employees!B:B,employees!C:C)</f>
        <v>Amy</v>
      </c>
      <c r="D571" t="str">
        <f>_xlfn.XLOOKUP(A571,employees!B:B,employees!D:D)</f>
        <v>Mclean</v>
      </c>
      <c r="E571" t="str">
        <f>_xlfn.XLOOKUP(A571,employee_country!D:D,employee_country!B:B)</f>
        <v>Birmingham</v>
      </c>
      <c r="F571" t="str">
        <f>_xlfn.XLOOKUP(A571,employee_company!A:A,employee_company!B:B)</f>
        <v>SunCrest Industries</v>
      </c>
      <c r="G571" t="str">
        <f>_xlfn.XLOOKUP(A571,employee_country!D:D,employee_country!C:C)</f>
        <v>United Kingdom</v>
      </c>
      <c r="H571" s="7">
        <v>44162</v>
      </c>
      <c r="I571" s="9">
        <v>44162</v>
      </c>
    </row>
    <row r="572" spans="1:9" x14ac:dyDescent="0.2">
      <c r="A572" s="5" t="s">
        <v>1384</v>
      </c>
      <c r="B572" t="str">
        <f>_xlfn.XLOOKUP(_xlfn.XLOOKUP(A572,employees!B:B,employees!E:E),department!A:A,department!B:B)</f>
        <v>Operations Optimization</v>
      </c>
      <c r="C572" t="str">
        <f>_xlfn.XLOOKUP(A572,employees!B:B,employees!C:C)</f>
        <v>Joshua</v>
      </c>
      <c r="D572" t="str">
        <f>_xlfn.XLOOKUP(A572,employees!B:B,employees!D:D)</f>
        <v>Winters</v>
      </c>
      <c r="E572" t="str">
        <f>_xlfn.XLOOKUP(A572,employee_country!D:D,employee_country!B:B)</f>
        <v>Moscow</v>
      </c>
      <c r="F572" t="str">
        <f>_xlfn.XLOOKUP(A572,employee_company!A:A,employee_company!B:B)</f>
        <v>EonCore Ventures</v>
      </c>
      <c r="G572" t="str">
        <f>_xlfn.XLOOKUP(A572,employee_country!D:D,employee_country!C:C)</f>
        <v>Russia</v>
      </c>
      <c r="H572" s="7">
        <v>44392</v>
      </c>
      <c r="I572" s="9">
        <v>44392</v>
      </c>
    </row>
    <row r="573" spans="1:9" x14ac:dyDescent="0.2">
      <c r="A573" s="5" t="s">
        <v>1385</v>
      </c>
      <c r="B573" t="str">
        <f>_xlfn.XLOOKUP(_xlfn.XLOOKUP(A573,employees!B:B,employees!E:E),department!A:A,department!B:B)</f>
        <v>Data Analytics</v>
      </c>
      <c r="C573" t="str">
        <f>_xlfn.XLOOKUP(A573,employees!B:B,employees!C:C)</f>
        <v>Brian</v>
      </c>
      <c r="D573" t="str">
        <f>_xlfn.XLOOKUP(A573,employees!B:B,employees!D:D)</f>
        <v>Pittman</v>
      </c>
      <c r="E573" t="str">
        <f>_xlfn.XLOOKUP(A573,employee_country!D:D,employee_country!B:B)</f>
        <v>Marseille</v>
      </c>
      <c r="F573" t="str">
        <f>_xlfn.XLOOKUP(A573,employee_company!A:A,employee_company!B:B)</f>
        <v>CrystalWave Solutions</v>
      </c>
      <c r="G573" t="str">
        <f>_xlfn.XLOOKUP(A573,employee_country!D:D,employee_country!C:C)</f>
        <v>France</v>
      </c>
      <c r="H573" s="7">
        <v>44297</v>
      </c>
      <c r="I573" s="9">
        <v>44297</v>
      </c>
    </row>
    <row r="574" spans="1:9" x14ac:dyDescent="0.2">
      <c r="A574" s="5" t="s">
        <v>1387</v>
      </c>
      <c r="B574" t="str">
        <f>_xlfn.XLOOKUP(_xlfn.XLOOKUP(A574,employees!B:B,employees!E:E),department!A:A,department!B:B)</f>
        <v>Operations Optimization</v>
      </c>
      <c r="C574" t="str">
        <f>_xlfn.XLOOKUP(A574,employees!B:B,employees!C:C)</f>
        <v>Jeffrey</v>
      </c>
      <c r="D574" t="str">
        <f>_xlfn.XLOOKUP(A574,employees!B:B,employees!D:D)</f>
        <v>Waters</v>
      </c>
      <c r="E574" t="str">
        <f>_xlfn.XLOOKUP(A574,employee_country!D:D,employee_country!B:B)</f>
        <v>Novosibirsk</v>
      </c>
      <c r="F574" t="str">
        <f>_xlfn.XLOOKUP(A574,employee_company!A:A,employee_company!B:B)</f>
        <v>BlueSky Innovations</v>
      </c>
      <c r="G574" t="str">
        <f>_xlfn.XLOOKUP(A574,employee_country!D:D,employee_country!C:C)</f>
        <v>Russia</v>
      </c>
      <c r="H574" s="7">
        <v>44134</v>
      </c>
      <c r="I574" s="9">
        <v>44134</v>
      </c>
    </row>
    <row r="575" spans="1:9" x14ac:dyDescent="0.2">
      <c r="A575" s="5" t="s">
        <v>1389</v>
      </c>
      <c r="B575" t="str">
        <f>_xlfn.XLOOKUP(_xlfn.XLOOKUP(A575,employees!B:B,employees!E:E),department!A:A,department!B:B)</f>
        <v>Marketing Strategies</v>
      </c>
      <c r="C575" t="str">
        <f>_xlfn.XLOOKUP(A575,employees!B:B,employees!C:C)</f>
        <v>Denise</v>
      </c>
      <c r="D575" t="str">
        <f>_xlfn.XLOOKUP(A575,employees!B:B,employees!D:D)</f>
        <v>Barber</v>
      </c>
      <c r="E575" t="str">
        <f>_xlfn.XLOOKUP(A575,employee_country!D:D,employee_country!B:B)</f>
        <v>Brisbane</v>
      </c>
      <c r="F575" t="str">
        <f>_xlfn.XLOOKUP(A575,employee_company!A:A,employee_company!B:B)</f>
        <v>BlueSky Innovations</v>
      </c>
      <c r="G575" t="str">
        <f>_xlfn.XLOOKUP(A575,employee_country!D:D,employee_country!C:C)</f>
        <v>Australia</v>
      </c>
      <c r="H575" s="7">
        <v>44088</v>
      </c>
      <c r="I575" s="9">
        <v>44088</v>
      </c>
    </row>
    <row r="576" spans="1:9" x14ac:dyDescent="0.2">
      <c r="A576" s="5" t="s">
        <v>1391</v>
      </c>
      <c r="B576" t="str">
        <f>_xlfn.XLOOKUP(_xlfn.XLOOKUP(A576,employees!B:B,employees!E:E),department!A:A,department!B:B)</f>
        <v>Quality Assurance</v>
      </c>
      <c r="C576" t="str">
        <f>_xlfn.XLOOKUP(A576,employees!B:B,employees!C:C)</f>
        <v>Wayne</v>
      </c>
      <c r="D576" t="str">
        <f>_xlfn.XLOOKUP(A576,employees!B:B,employees!D:D)</f>
        <v>Sanders</v>
      </c>
      <c r="E576" t="str">
        <f>_xlfn.XLOOKUP(A576,employee_country!D:D,employee_country!B:B)</f>
        <v>Brisbane</v>
      </c>
      <c r="F576" t="str">
        <f>_xlfn.XLOOKUP(A576,employee_company!A:A,employee_company!B:B)</f>
        <v>StellarWorks Co.</v>
      </c>
      <c r="G576" t="str">
        <f>_xlfn.XLOOKUP(A576,employee_country!D:D,employee_country!C:C)</f>
        <v>Australia</v>
      </c>
      <c r="H576" s="7">
        <v>44108</v>
      </c>
      <c r="I576" s="9">
        <v>44108</v>
      </c>
    </row>
    <row r="577" spans="1:9" x14ac:dyDescent="0.2">
      <c r="A577" s="5" t="s">
        <v>1392</v>
      </c>
      <c r="B577" t="str">
        <f>_xlfn.XLOOKUP(_xlfn.XLOOKUP(A577,employees!B:B,employees!E:E),department!A:A,department!B:B)</f>
        <v>Quality Assurance</v>
      </c>
      <c r="C577" t="str">
        <f>_xlfn.XLOOKUP(A577,employees!B:B,employees!C:C)</f>
        <v>Sandra</v>
      </c>
      <c r="D577" t="str">
        <f>_xlfn.XLOOKUP(A577,employees!B:B,employees!D:D)</f>
        <v>Sparks</v>
      </c>
      <c r="E577" t="str">
        <f>_xlfn.XLOOKUP(A577,employee_country!D:D,employee_country!B:B)</f>
        <v>Sydney</v>
      </c>
      <c r="F577" t="str">
        <f>_xlfn.XLOOKUP(A577,employee_company!A:A,employee_company!B:B)</f>
        <v>SunCrest Industries</v>
      </c>
      <c r="G577" t="str">
        <f>_xlfn.XLOOKUP(A577,employee_country!D:D,employee_country!C:C)</f>
        <v>Australia</v>
      </c>
      <c r="H577" s="7">
        <v>44121</v>
      </c>
      <c r="I577" s="9">
        <v>44121</v>
      </c>
    </row>
    <row r="578" spans="1:9" x14ac:dyDescent="0.2">
      <c r="A578" s="5" t="s">
        <v>1395</v>
      </c>
      <c r="B578" t="str">
        <f>_xlfn.XLOOKUP(_xlfn.XLOOKUP(A578,employees!B:B,employees!E:E),department!A:A,department!B:B)</f>
        <v>Customer Experience</v>
      </c>
      <c r="C578" t="str">
        <f>_xlfn.XLOOKUP(A578,employees!B:B,employees!C:C)</f>
        <v>Jose</v>
      </c>
      <c r="D578" t="str">
        <f>_xlfn.XLOOKUP(A578,employees!B:B,employees!D:D)</f>
        <v>Singleton</v>
      </c>
      <c r="E578" t="str">
        <f>_xlfn.XLOOKUP(A578,employee_country!D:D,employee_country!B:B)</f>
        <v>Munich</v>
      </c>
      <c r="F578" t="str">
        <f>_xlfn.XLOOKUP(A578,employee_company!A:A,employee_company!B:B)</f>
        <v>NexusByte Innovations</v>
      </c>
      <c r="G578" t="str">
        <f>_xlfn.XLOOKUP(A578,employee_country!D:D,employee_country!C:C)</f>
        <v>Germany</v>
      </c>
      <c r="H578" s="7">
        <v>43868</v>
      </c>
      <c r="I578" s="9">
        <v>43868</v>
      </c>
    </row>
    <row r="579" spans="1:9" x14ac:dyDescent="0.2">
      <c r="A579" s="5" t="s">
        <v>1396</v>
      </c>
      <c r="B579" t="str">
        <f>_xlfn.XLOOKUP(_xlfn.XLOOKUP(A579,employees!B:B,employees!E:E),department!A:A,department!B:B)</f>
        <v>Research and Development</v>
      </c>
      <c r="C579" t="str">
        <f>_xlfn.XLOOKUP(A579,employees!B:B,employees!C:C)</f>
        <v>Joel</v>
      </c>
      <c r="D579" t="str">
        <f>_xlfn.XLOOKUP(A579,employees!B:B,employees!D:D)</f>
        <v>Shea</v>
      </c>
      <c r="E579" t="str">
        <f>_xlfn.XLOOKUP(A579,employee_country!D:D,employee_country!B:B)</f>
        <v>New Delhi</v>
      </c>
      <c r="F579" t="str">
        <f>_xlfn.XLOOKUP(A579,employee_company!A:A,employee_company!B:B)</f>
        <v>NexusByte Innovations</v>
      </c>
      <c r="G579" t="str">
        <f>_xlfn.XLOOKUP(A579,employee_country!D:D,employee_country!C:C)</f>
        <v>India</v>
      </c>
      <c r="H579" s="7">
        <v>44710</v>
      </c>
      <c r="I579" s="9">
        <v>44710</v>
      </c>
    </row>
    <row r="580" spans="1:9" x14ac:dyDescent="0.2">
      <c r="A580" s="5" t="s">
        <v>1398</v>
      </c>
      <c r="B580" t="str">
        <f>_xlfn.XLOOKUP(_xlfn.XLOOKUP(A580,employees!B:B,employees!E:E),department!A:A,department!B:B)</f>
        <v>Human Resources Development</v>
      </c>
      <c r="C580" t="str">
        <f>_xlfn.XLOOKUP(A580,employees!B:B,employees!C:C)</f>
        <v>Sergio</v>
      </c>
      <c r="D580" t="str">
        <f>_xlfn.XLOOKUP(A580,employees!B:B,employees!D:D)</f>
        <v>Marquez</v>
      </c>
      <c r="E580" t="str">
        <f>_xlfn.XLOOKUP(A580,employee_country!D:D,employee_country!B:B)</f>
        <v>Munich</v>
      </c>
      <c r="F580" t="str">
        <f>_xlfn.XLOOKUP(A580,employee_company!A:A,employee_company!B:B)</f>
        <v>FusionQuest Industries</v>
      </c>
      <c r="G580" t="str">
        <f>_xlfn.XLOOKUP(A580,employee_country!D:D,employee_country!C:C)</f>
        <v>Germany</v>
      </c>
      <c r="H580" s="7">
        <v>44236</v>
      </c>
      <c r="I580" s="9">
        <v>44236</v>
      </c>
    </row>
    <row r="581" spans="1:9" x14ac:dyDescent="0.2">
      <c r="A581" s="5" t="s">
        <v>1400</v>
      </c>
      <c r="B581" t="str">
        <f>_xlfn.XLOOKUP(_xlfn.XLOOKUP(A581,employees!B:B,employees!E:E),department!A:A,department!B:B)</f>
        <v>Human Resources Development</v>
      </c>
      <c r="C581" t="str">
        <f>_xlfn.XLOOKUP(A581,employees!B:B,employees!C:C)</f>
        <v>Latoya</v>
      </c>
      <c r="D581" t="str">
        <f>_xlfn.XLOOKUP(A581,employees!B:B,employees!D:D)</f>
        <v>Decker</v>
      </c>
      <c r="E581" t="str">
        <f>_xlfn.XLOOKUP(A581,employee_country!D:D,employee_country!B:B)</f>
        <v>New Delhi</v>
      </c>
      <c r="F581" t="str">
        <f>_xlfn.XLOOKUP(A581,employee_company!A:A,employee_company!B:B)</f>
        <v>PrimeWave Solutions</v>
      </c>
      <c r="G581" t="str">
        <f>_xlfn.XLOOKUP(A581,employee_country!D:D,employee_country!C:C)</f>
        <v>India</v>
      </c>
      <c r="H581" s="7">
        <v>44667</v>
      </c>
      <c r="I581" s="9">
        <v>44667</v>
      </c>
    </row>
    <row r="582" spans="1:9" x14ac:dyDescent="0.2">
      <c r="A582" s="5" t="s">
        <v>1402</v>
      </c>
      <c r="B582" t="str">
        <f>_xlfn.XLOOKUP(_xlfn.XLOOKUP(A582,employees!B:B,employees!E:E),department!A:A,department!B:B)</f>
        <v>Quality Assurance</v>
      </c>
      <c r="C582" t="str">
        <f>_xlfn.XLOOKUP(A582,employees!B:B,employees!C:C)</f>
        <v>Chase</v>
      </c>
      <c r="D582" t="str">
        <f>_xlfn.XLOOKUP(A582,employees!B:B,employees!D:D)</f>
        <v>Guerrero</v>
      </c>
      <c r="E582" t="str">
        <f>_xlfn.XLOOKUP(A582,employee_country!D:D,employee_country!B:B)</f>
        <v>London</v>
      </c>
      <c r="F582" t="str">
        <f>_xlfn.XLOOKUP(A582,employee_company!A:A,employee_company!B:B)</f>
        <v>QuantumSpark Labs</v>
      </c>
      <c r="G582" t="str">
        <f>_xlfn.XLOOKUP(A582,employee_country!D:D,employee_country!C:C)</f>
        <v>United Kingdom</v>
      </c>
      <c r="H582" s="7">
        <v>44684</v>
      </c>
      <c r="I582" s="9">
        <v>44684</v>
      </c>
    </row>
    <row r="583" spans="1:9" x14ac:dyDescent="0.2">
      <c r="A583" s="5" t="s">
        <v>1404</v>
      </c>
      <c r="B583" t="str">
        <f>_xlfn.XLOOKUP(_xlfn.XLOOKUP(A583,employees!B:B,employees!E:E),department!A:A,department!B:B)</f>
        <v>Operations Optimization</v>
      </c>
      <c r="C583" t="str">
        <f>_xlfn.XLOOKUP(A583,employees!B:B,employees!C:C)</f>
        <v>Jeff</v>
      </c>
      <c r="D583" t="str">
        <f>_xlfn.XLOOKUP(A583,employees!B:B,employees!D:D)</f>
        <v>Tate</v>
      </c>
      <c r="E583" t="str">
        <f>_xlfn.XLOOKUP(A583,employee_country!D:D,employee_country!B:B)</f>
        <v>Chicago</v>
      </c>
      <c r="F583" t="str">
        <f>_xlfn.XLOOKUP(A583,employee_company!A:A,employee_company!B:B)</f>
        <v>OptiCore Systems</v>
      </c>
      <c r="G583" t="str">
        <f>_xlfn.XLOOKUP(A583,employee_country!D:D,employee_country!C:C)</f>
        <v>United States</v>
      </c>
      <c r="H583" s="7">
        <v>44481</v>
      </c>
      <c r="I583" s="9">
        <v>44481</v>
      </c>
    </row>
    <row r="584" spans="1:9" x14ac:dyDescent="0.2">
      <c r="A584" s="5" t="s">
        <v>1407</v>
      </c>
      <c r="B584" t="str">
        <f>_xlfn.XLOOKUP(_xlfn.XLOOKUP(A584,employees!B:B,employees!E:E),department!A:A,department!B:B)</f>
        <v>Data Analytics</v>
      </c>
      <c r="C584" t="str">
        <f>_xlfn.XLOOKUP(A584,employees!B:B,employees!C:C)</f>
        <v>Brandy</v>
      </c>
      <c r="D584" t="str">
        <f>_xlfn.XLOOKUP(A584,employees!B:B,employees!D:D)</f>
        <v>Valentine</v>
      </c>
      <c r="E584" t="str">
        <f>_xlfn.XLOOKUP(A584,employee_country!D:D,employee_country!B:B)</f>
        <v>Toronto</v>
      </c>
      <c r="F584" t="str">
        <f>_xlfn.XLOOKUP(A584,employee_company!A:A,employee_company!B:B)</f>
        <v>NexusByte Innovations</v>
      </c>
      <c r="G584" t="str">
        <f>_xlfn.XLOOKUP(A584,employee_country!D:D,employee_country!C:C)</f>
        <v>Canada</v>
      </c>
      <c r="H584" s="7">
        <v>44204</v>
      </c>
      <c r="I584" s="9">
        <v>44204</v>
      </c>
    </row>
    <row r="585" spans="1:9" x14ac:dyDescent="0.2">
      <c r="A585" s="5" t="s">
        <v>1410</v>
      </c>
      <c r="B585" t="str">
        <f>_xlfn.XLOOKUP(_xlfn.XLOOKUP(A585,employees!B:B,employees!E:E),department!A:A,department!B:B)</f>
        <v>Financial Planning</v>
      </c>
      <c r="C585" t="str">
        <f>_xlfn.XLOOKUP(A585,employees!B:B,employees!C:C)</f>
        <v>Jade</v>
      </c>
      <c r="D585" t="str">
        <f>_xlfn.XLOOKUP(A585,employees!B:B,employees!D:D)</f>
        <v>Vega</v>
      </c>
      <c r="E585" t="str">
        <f>_xlfn.XLOOKUP(A585,employee_country!D:D,employee_country!B:B)</f>
        <v>Shanghai</v>
      </c>
      <c r="F585" t="str">
        <f>_xlfn.XLOOKUP(A585,employee_company!A:A,employee_company!B:B)</f>
        <v>PrimeWave Solutions</v>
      </c>
      <c r="G585" t="str">
        <f>_xlfn.XLOOKUP(A585,employee_country!D:D,employee_country!C:C)</f>
        <v>China</v>
      </c>
      <c r="H585" s="7">
        <v>43834</v>
      </c>
      <c r="I585" s="9">
        <v>43834</v>
      </c>
    </row>
    <row r="586" spans="1:9" x14ac:dyDescent="0.2">
      <c r="A586" s="5" t="s">
        <v>1412</v>
      </c>
      <c r="B586" t="str">
        <f>_xlfn.XLOOKUP(_xlfn.XLOOKUP(A586,employees!B:B,employees!E:E),department!A:A,department!B:B)</f>
        <v>Research and Development</v>
      </c>
      <c r="C586" t="str">
        <f>_xlfn.XLOOKUP(A586,employees!B:B,employees!C:C)</f>
        <v>Melody</v>
      </c>
      <c r="D586" t="str">
        <f>_xlfn.XLOOKUP(A586,employees!B:B,employees!D:D)</f>
        <v>Nielsen</v>
      </c>
      <c r="E586" t="str">
        <f>_xlfn.XLOOKUP(A586,employee_country!D:D,employee_country!B:B)</f>
        <v>Los Angeles</v>
      </c>
      <c r="F586" t="str">
        <f>_xlfn.XLOOKUP(A586,employee_company!A:A,employee_company!B:B)</f>
        <v>PrimeWave Solutions</v>
      </c>
      <c r="G586" t="str">
        <f>_xlfn.XLOOKUP(A586,employee_country!D:D,employee_country!C:C)</f>
        <v>United States</v>
      </c>
      <c r="H586" s="7">
        <v>43865</v>
      </c>
      <c r="I586" s="9">
        <v>43865</v>
      </c>
    </row>
    <row r="587" spans="1:9" x14ac:dyDescent="0.2">
      <c r="A587" s="5" t="s">
        <v>1414</v>
      </c>
      <c r="B587" t="str">
        <f>_xlfn.XLOOKUP(_xlfn.XLOOKUP(A587,employees!B:B,employees!E:E),department!A:A,department!B:B)</f>
        <v>Human Resources Development</v>
      </c>
      <c r="C587" t="str">
        <f>_xlfn.XLOOKUP(A587,employees!B:B,employees!C:C)</f>
        <v>Brandon</v>
      </c>
      <c r="D587" t="str">
        <f>_xlfn.XLOOKUP(A587,employees!B:B,employees!D:D)</f>
        <v>Webb</v>
      </c>
      <c r="E587" t="str">
        <f>_xlfn.XLOOKUP(A587,employee_country!D:D,employee_country!B:B)</f>
        <v>Marseille</v>
      </c>
      <c r="F587" t="str">
        <f>_xlfn.XLOOKUP(A587,employee_company!A:A,employee_company!B:B)</f>
        <v>CrystalWave Solutions</v>
      </c>
      <c r="G587" t="str">
        <f>_xlfn.XLOOKUP(A587,employee_country!D:D,employee_country!C:C)</f>
        <v>France</v>
      </c>
      <c r="H587" s="7">
        <v>44542</v>
      </c>
      <c r="I587" s="9">
        <v>44542</v>
      </c>
    </row>
    <row r="588" spans="1:9" x14ac:dyDescent="0.2">
      <c r="A588" s="5" t="s">
        <v>1416</v>
      </c>
      <c r="B588" t="str">
        <f>_xlfn.XLOOKUP(_xlfn.XLOOKUP(A588,employees!B:B,employees!E:E),department!A:A,department!B:B)</f>
        <v>Marketing Strategies</v>
      </c>
      <c r="C588" t="str">
        <f>_xlfn.XLOOKUP(A588,employees!B:B,employees!C:C)</f>
        <v>Jean</v>
      </c>
      <c r="D588" t="str">
        <f>_xlfn.XLOOKUP(A588,employees!B:B,employees!D:D)</f>
        <v>Mclaughlin</v>
      </c>
      <c r="E588" t="str">
        <f>_xlfn.XLOOKUP(A588,employee_country!D:D,employee_country!B:B)</f>
        <v>New Delhi</v>
      </c>
      <c r="F588" t="str">
        <f>_xlfn.XLOOKUP(A588,employee_company!A:A,employee_company!B:B)</f>
        <v>SunCrest Industries</v>
      </c>
      <c r="G588" t="str">
        <f>_xlfn.XLOOKUP(A588,employee_country!D:D,employee_country!C:C)</f>
        <v>India</v>
      </c>
      <c r="H588" s="7">
        <v>44134</v>
      </c>
      <c r="I588" s="9">
        <v>44134</v>
      </c>
    </row>
    <row r="589" spans="1:9" x14ac:dyDescent="0.2">
      <c r="A589" s="5" t="s">
        <v>1418</v>
      </c>
      <c r="B589" t="str">
        <f>_xlfn.XLOOKUP(_xlfn.XLOOKUP(A589,employees!B:B,employees!E:E),department!A:A,department!B:B)</f>
        <v>Financial Planning</v>
      </c>
      <c r="C589" t="str">
        <f>_xlfn.XLOOKUP(A589,employees!B:B,employees!C:C)</f>
        <v>Albert</v>
      </c>
      <c r="D589" t="str">
        <f>_xlfn.XLOOKUP(A589,employees!B:B,employees!D:D)</f>
        <v>Case</v>
      </c>
      <c r="E589" t="str">
        <f>_xlfn.XLOOKUP(A589,employee_country!D:D,employee_country!B:B)</f>
        <v>Sydney</v>
      </c>
      <c r="F589" t="str">
        <f>_xlfn.XLOOKUP(A589,employee_company!A:A,employee_company!B:B)</f>
        <v>MarvellaTech Solutions</v>
      </c>
      <c r="G589" t="str">
        <f>_xlfn.XLOOKUP(A589,employee_country!D:D,employee_country!C:C)</f>
        <v>Australia</v>
      </c>
      <c r="H589" s="7">
        <v>44563</v>
      </c>
      <c r="I589" s="9">
        <v>44563</v>
      </c>
    </row>
    <row r="590" spans="1:9" x14ac:dyDescent="0.2">
      <c r="A590" s="5" t="s">
        <v>1420</v>
      </c>
      <c r="B590" t="str">
        <f>_xlfn.XLOOKUP(_xlfn.XLOOKUP(A590,employees!B:B,employees!E:E),department!A:A,department!B:B)</f>
        <v>Sustainability Initiatives</v>
      </c>
      <c r="C590" t="str">
        <f>_xlfn.XLOOKUP(A590,employees!B:B,employees!C:C)</f>
        <v>Jose</v>
      </c>
      <c r="D590" t="str">
        <f>_xlfn.XLOOKUP(A590,employees!B:B,employees!D:D)</f>
        <v>Duarte</v>
      </c>
      <c r="E590" t="str">
        <f>_xlfn.XLOOKUP(A590,employee_country!D:D,employee_country!B:B)</f>
        <v>Montreal</v>
      </c>
      <c r="F590" t="str">
        <f>_xlfn.XLOOKUP(A590,employee_company!A:A,employee_company!B:B)</f>
        <v>EonCore Ventures</v>
      </c>
      <c r="G590" t="str">
        <f>_xlfn.XLOOKUP(A590,employee_country!D:D,employee_country!C:C)</f>
        <v>Canada</v>
      </c>
      <c r="H590" s="7">
        <v>44507</v>
      </c>
      <c r="I590" s="9">
        <v>44507</v>
      </c>
    </row>
    <row r="591" spans="1:9" x14ac:dyDescent="0.2">
      <c r="A591" s="5" t="s">
        <v>1422</v>
      </c>
      <c r="B591" t="str">
        <f>_xlfn.XLOOKUP(_xlfn.XLOOKUP(A591,employees!B:B,employees!E:E),department!A:A,department!B:B)</f>
        <v>Research and Development</v>
      </c>
      <c r="C591" t="str">
        <f>_xlfn.XLOOKUP(A591,employees!B:B,employees!C:C)</f>
        <v>Jennifer</v>
      </c>
      <c r="D591" t="str">
        <f>_xlfn.XLOOKUP(A591,employees!B:B,employees!D:D)</f>
        <v>Brady</v>
      </c>
      <c r="E591" t="str">
        <f>_xlfn.XLOOKUP(A591,employee_country!D:D,employee_country!B:B)</f>
        <v>Berlin</v>
      </c>
      <c r="F591" t="str">
        <f>_xlfn.XLOOKUP(A591,employee_company!A:A,employee_company!B:B)</f>
        <v>ThunderByte Ventures</v>
      </c>
      <c r="G591" t="str">
        <f>_xlfn.XLOOKUP(A591,employee_country!D:D,employee_country!C:C)</f>
        <v>Germany</v>
      </c>
      <c r="H591" s="7">
        <v>44629</v>
      </c>
      <c r="I591" s="9">
        <v>44629</v>
      </c>
    </row>
    <row r="592" spans="1:9" x14ac:dyDescent="0.2">
      <c r="A592" s="5" t="s">
        <v>1423</v>
      </c>
      <c r="B592" t="str">
        <f>_xlfn.XLOOKUP(_xlfn.XLOOKUP(A592,employees!B:B,employees!E:E),department!A:A,department!B:B)</f>
        <v>Operations Optimization</v>
      </c>
      <c r="C592" t="str">
        <f>_xlfn.XLOOKUP(A592,employees!B:B,employees!C:C)</f>
        <v>Angel</v>
      </c>
      <c r="D592" t="str">
        <f>_xlfn.XLOOKUP(A592,employees!B:B,employees!D:D)</f>
        <v>Conner</v>
      </c>
      <c r="E592" t="str">
        <f>_xlfn.XLOOKUP(A592,employee_country!D:D,employee_country!B:B)</f>
        <v>New York</v>
      </c>
      <c r="F592" t="str">
        <f>_xlfn.XLOOKUP(A592,employee_company!A:A,employee_company!B:B)</f>
        <v>PhoenixRise Technologies</v>
      </c>
      <c r="G592" t="str">
        <f>_xlfn.XLOOKUP(A592,employee_country!D:D,employee_country!C:C)</f>
        <v>United States</v>
      </c>
      <c r="H592" s="7">
        <v>44700</v>
      </c>
      <c r="I592" s="9">
        <v>44700</v>
      </c>
    </row>
    <row r="593" spans="1:9" x14ac:dyDescent="0.2">
      <c r="A593" s="5" t="s">
        <v>1425</v>
      </c>
      <c r="B593" t="str">
        <f>_xlfn.XLOOKUP(_xlfn.XLOOKUP(A593,employees!B:B,employees!E:E),department!A:A,department!B:B)</f>
        <v>Quality Assurance</v>
      </c>
      <c r="C593" t="str">
        <f>_xlfn.XLOOKUP(A593,employees!B:B,employees!C:C)</f>
        <v>Alyssa</v>
      </c>
      <c r="D593" t="str">
        <f>_xlfn.XLOOKUP(A593,employees!B:B,employees!D:D)</f>
        <v>Gamble</v>
      </c>
      <c r="E593" t="str">
        <f>_xlfn.XLOOKUP(A593,employee_country!D:D,employee_country!B:B)</f>
        <v>New York</v>
      </c>
      <c r="F593" t="str">
        <f>_xlfn.XLOOKUP(A593,employee_company!A:A,employee_company!B:B)</f>
        <v>BlueSky Innovations</v>
      </c>
      <c r="G593" t="str">
        <f>_xlfn.XLOOKUP(A593,employee_country!D:D,employee_country!C:C)</f>
        <v>United States</v>
      </c>
      <c r="H593" s="7">
        <v>44067</v>
      </c>
      <c r="I593" s="9">
        <v>44067</v>
      </c>
    </row>
    <row r="594" spans="1:9" x14ac:dyDescent="0.2">
      <c r="A594" s="5" t="s">
        <v>1427</v>
      </c>
      <c r="B594" t="str">
        <f>_xlfn.XLOOKUP(_xlfn.XLOOKUP(A594,employees!B:B,employees!E:E),department!A:A,department!B:B)</f>
        <v>Research and Development</v>
      </c>
      <c r="C594" t="str">
        <f>_xlfn.XLOOKUP(A594,employees!B:B,employees!C:C)</f>
        <v>Lawrence</v>
      </c>
      <c r="D594" t="str">
        <f>_xlfn.XLOOKUP(A594,employees!B:B,employees!D:D)</f>
        <v>Campos</v>
      </c>
      <c r="E594" t="str">
        <f>_xlfn.XLOOKUP(A594,employee_country!D:D,employee_country!B:B)</f>
        <v>Munich</v>
      </c>
      <c r="F594" t="str">
        <f>_xlfn.XLOOKUP(A594,employee_company!A:A,employee_company!B:B)</f>
        <v>SilverPeak Dynamics</v>
      </c>
      <c r="G594" t="str">
        <f>_xlfn.XLOOKUP(A594,employee_country!D:D,employee_country!C:C)</f>
        <v>Germany</v>
      </c>
      <c r="H594" s="7">
        <v>44601</v>
      </c>
      <c r="I594" s="9">
        <v>44601</v>
      </c>
    </row>
    <row r="595" spans="1:9" x14ac:dyDescent="0.2">
      <c r="A595" s="5" t="s">
        <v>1430</v>
      </c>
      <c r="B595" t="str">
        <f>_xlfn.XLOOKUP(_xlfn.XLOOKUP(A595,employees!B:B,employees!E:E),department!A:A,department!B:B)</f>
        <v>Human Resources Development</v>
      </c>
      <c r="C595" t="str">
        <f>_xlfn.XLOOKUP(A595,employees!B:B,employees!C:C)</f>
        <v>Joyce</v>
      </c>
      <c r="D595" t="str">
        <f>_xlfn.XLOOKUP(A595,employees!B:B,employees!D:D)</f>
        <v>Michael</v>
      </c>
      <c r="E595" t="str">
        <f>_xlfn.XLOOKUP(A595,employee_country!D:D,employee_country!B:B)</f>
        <v>Hamburg</v>
      </c>
      <c r="F595" t="str">
        <f>_xlfn.XLOOKUP(A595,employee_company!A:A,employee_company!B:B)</f>
        <v>PhoenixRise Technologies</v>
      </c>
      <c r="G595" t="str">
        <f>_xlfn.XLOOKUP(A595,employee_country!D:D,employee_country!C:C)</f>
        <v>Germany</v>
      </c>
      <c r="H595" s="7">
        <v>44080</v>
      </c>
      <c r="I595" s="9">
        <v>44080</v>
      </c>
    </row>
    <row r="596" spans="1:9" x14ac:dyDescent="0.2">
      <c r="A596" s="5" t="s">
        <v>1431</v>
      </c>
      <c r="B596" t="str">
        <f>_xlfn.XLOOKUP(_xlfn.XLOOKUP(A596,employees!B:B,employees!E:E),department!A:A,department!B:B)</f>
        <v>Sustainability Initiatives</v>
      </c>
      <c r="C596" t="str">
        <f>_xlfn.XLOOKUP(A596,employees!B:B,employees!C:C)</f>
        <v>Doris</v>
      </c>
      <c r="D596" t="str">
        <f>_xlfn.XLOOKUP(A596,employees!B:B,employees!D:D)</f>
        <v>Fox</v>
      </c>
      <c r="E596" t="str">
        <f>_xlfn.XLOOKUP(A596,employee_country!D:D,employee_country!B:B)</f>
        <v>Mumbai</v>
      </c>
      <c r="F596" t="str">
        <f>_xlfn.XLOOKUP(A596,employee_company!A:A,employee_company!B:B)</f>
        <v>SwiftGrove Technologies</v>
      </c>
      <c r="G596" t="str">
        <f>_xlfn.XLOOKUP(A596,employee_country!D:D,employee_country!C:C)</f>
        <v>India</v>
      </c>
      <c r="H596" s="7">
        <v>44021</v>
      </c>
      <c r="I596" s="9">
        <v>44021</v>
      </c>
    </row>
    <row r="597" spans="1:9" x14ac:dyDescent="0.2">
      <c r="A597" s="5" t="s">
        <v>1432</v>
      </c>
      <c r="B597" t="str">
        <f>_xlfn.XLOOKUP(_xlfn.XLOOKUP(A597,employees!B:B,employees!E:E),department!A:A,department!B:B)</f>
        <v>Operations Optimization</v>
      </c>
      <c r="C597" t="str">
        <f>_xlfn.XLOOKUP(A597,employees!B:B,employees!C:C)</f>
        <v>Johnny</v>
      </c>
      <c r="D597" t="str">
        <f>_xlfn.XLOOKUP(A597,employees!B:B,employees!D:D)</f>
        <v>Harris</v>
      </c>
      <c r="E597" t="str">
        <f>_xlfn.XLOOKUP(A597,employee_country!D:D,employee_country!B:B)</f>
        <v>Sydney</v>
      </c>
      <c r="F597" t="str">
        <f>_xlfn.XLOOKUP(A597,employee_company!A:A,employee_company!B:B)</f>
        <v>MarvellaTech Solutions</v>
      </c>
      <c r="G597" t="str">
        <f>_xlfn.XLOOKUP(A597,employee_country!D:D,employee_country!C:C)</f>
        <v>Australia</v>
      </c>
      <c r="H597" s="7">
        <v>44218</v>
      </c>
      <c r="I597" s="9">
        <v>44218</v>
      </c>
    </row>
    <row r="598" spans="1:9" x14ac:dyDescent="0.2">
      <c r="A598" s="5" t="s">
        <v>1434</v>
      </c>
      <c r="B598" t="str">
        <f>_xlfn.XLOOKUP(_xlfn.XLOOKUP(A598,employees!B:B,employees!E:E),department!A:A,department!B:B)</f>
        <v>Human Resources Development</v>
      </c>
      <c r="C598" t="str">
        <f>_xlfn.XLOOKUP(A598,employees!B:B,employees!C:C)</f>
        <v>Leroy</v>
      </c>
      <c r="D598" t="str">
        <f>_xlfn.XLOOKUP(A598,employees!B:B,employees!D:D)</f>
        <v>Vargas</v>
      </c>
      <c r="E598" t="str">
        <f>_xlfn.XLOOKUP(A598,employee_country!D:D,employee_country!B:B)</f>
        <v>Toronto</v>
      </c>
      <c r="F598" t="str">
        <f>_xlfn.XLOOKUP(A598,employee_company!A:A,employee_company!B:B)</f>
        <v>BlueSky Innovations</v>
      </c>
      <c r="G598" t="str">
        <f>_xlfn.XLOOKUP(A598,employee_country!D:D,employee_country!C:C)</f>
        <v>Canada</v>
      </c>
      <c r="H598" s="7">
        <v>44240</v>
      </c>
      <c r="I598" s="9">
        <v>44240</v>
      </c>
    </row>
    <row r="599" spans="1:9" x14ac:dyDescent="0.2">
      <c r="A599" s="5" t="s">
        <v>1436</v>
      </c>
      <c r="B599" t="str">
        <f>_xlfn.XLOOKUP(_xlfn.XLOOKUP(A599,employees!B:B,employees!E:E),department!A:A,department!B:B)</f>
        <v>Product Innovation</v>
      </c>
      <c r="C599" t="str">
        <f>_xlfn.XLOOKUP(A599,employees!B:B,employees!C:C)</f>
        <v>Diana</v>
      </c>
      <c r="D599" t="str">
        <f>_xlfn.XLOOKUP(A599,employees!B:B,employees!D:D)</f>
        <v>Green</v>
      </c>
      <c r="E599" t="str">
        <f>_xlfn.XLOOKUP(A599,employee_country!D:D,employee_country!B:B)</f>
        <v>Sydney</v>
      </c>
      <c r="F599" t="str">
        <f>_xlfn.XLOOKUP(A599,employee_company!A:A,employee_company!B:B)</f>
        <v>BlueSky Innovations</v>
      </c>
      <c r="G599" t="str">
        <f>_xlfn.XLOOKUP(A599,employee_country!D:D,employee_country!C:C)</f>
        <v>Australia</v>
      </c>
      <c r="H599" s="7">
        <v>43911</v>
      </c>
      <c r="I599" s="9">
        <v>43911</v>
      </c>
    </row>
    <row r="600" spans="1:9" x14ac:dyDescent="0.2">
      <c r="A600" s="5" t="s">
        <v>1437</v>
      </c>
      <c r="B600" t="str">
        <f>_xlfn.XLOOKUP(_xlfn.XLOOKUP(A600,employees!B:B,employees!E:E),department!A:A,department!B:B)</f>
        <v>Research and Development</v>
      </c>
      <c r="C600" t="str">
        <f>_xlfn.XLOOKUP(A600,employees!B:B,employees!C:C)</f>
        <v>Victor</v>
      </c>
      <c r="D600" t="str">
        <f>_xlfn.XLOOKUP(A600,employees!B:B,employees!D:D)</f>
        <v>Bowman</v>
      </c>
      <c r="E600" t="str">
        <f>_xlfn.XLOOKUP(A600,employee_country!D:D,employee_country!B:B)</f>
        <v>Rio de Janeiro</v>
      </c>
      <c r="F600" t="str">
        <f>_xlfn.XLOOKUP(A600,employee_company!A:A,employee_company!B:B)</f>
        <v>BlueSky Innovations</v>
      </c>
      <c r="G600" t="str">
        <f>_xlfn.XLOOKUP(A600,employee_country!D:D,employee_country!C:C)</f>
        <v>Brazil</v>
      </c>
      <c r="H600" s="7">
        <v>44215</v>
      </c>
      <c r="I600" s="9">
        <v>44215</v>
      </c>
    </row>
    <row r="601" spans="1:9" x14ac:dyDescent="0.2">
      <c r="A601" s="5" t="s">
        <v>1438</v>
      </c>
      <c r="B601" t="str">
        <f>_xlfn.XLOOKUP(_xlfn.XLOOKUP(A601,employees!B:B,employees!E:E),department!A:A,department!B:B)</f>
        <v>Financial Planning</v>
      </c>
      <c r="C601" t="str">
        <f>_xlfn.XLOOKUP(A601,employees!B:B,employees!C:C)</f>
        <v>Alexis</v>
      </c>
      <c r="D601" t="str">
        <f>_xlfn.XLOOKUP(A601,employees!B:B,employees!D:D)</f>
        <v>Perry</v>
      </c>
      <c r="E601" t="str">
        <f>_xlfn.XLOOKUP(A601,employee_country!D:D,employee_country!B:B)</f>
        <v>Mumbai</v>
      </c>
      <c r="F601" t="str">
        <f>_xlfn.XLOOKUP(A601,employee_company!A:A,employee_company!B:B)</f>
        <v>EonCore Ventures</v>
      </c>
      <c r="G601" t="str">
        <f>_xlfn.XLOOKUP(A601,employee_country!D:D,employee_country!C:C)</f>
        <v>India</v>
      </c>
      <c r="H601" s="7">
        <v>44389</v>
      </c>
      <c r="I601" s="9">
        <v>44389</v>
      </c>
    </row>
    <row r="602" spans="1:9" x14ac:dyDescent="0.2">
      <c r="A602" s="5" t="s">
        <v>1439</v>
      </c>
      <c r="B602" t="str">
        <f>_xlfn.XLOOKUP(_xlfn.XLOOKUP(A602,employees!B:B,employees!E:E),department!A:A,department!B:B)</f>
        <v>Research and Development</v>
      </c>
      <c r="C602" t="str">
        <f>_xlfn.XLOOKUP(A602,employees!B:B,employees!C:C)</f>
        <v>Xavier</v>
      </c>
      <c r="D602" t="str">
        <f>_xlfn.XLOOKUP(A602,employees!B:B,employees!D:D)</f>
        <v>Mooney</v>
      </c>
      <c r="E602" t="str">
        <f>_xlfn.XLOOKUP(A602,employee_country!D:D,employee_country!B:B)</f>
        <v>St. Petersburg</v>
      </c>
      <c r="F602" t="str">
        <f>_xlfn.XLOOKUP(A602,employee_company!A:A,employee_company!B:B)</f>
        <v>PhoenixRise Technologies</v>
      </c>
      <c r="G602" t="str">
        <f>_xlfn.XLOOKUP(A602,employee_country!D:D,employee_country!C:C)</f>
        <v>Russia</v>
      </c>
      <c r="H602" s="7">
        <v>44109</v>
      </c>
      <c r="I602" s="9">
        <v>44109</v>
      </c>
    </row>
    <row r="603" spans="1:9" x14ac:dyDescent="0.2">
      <c r="A603" s="5" t="s">
        <v>1441</v>
      </c>
      <c r="B603" t="str">
        <f>_xlfn.XLOOKUP(_xlfn.XLOOKUP(A603,employees!B:B,employees!E:E),department!A:A,department!B:B)</f>
        <v>Marketing Strategies</v>
      </c>
      <c r="C603" t="str">
        <f>_xlfn.XLOOKUP(A603,employees!B:B,employees!C:C)</f>
        <v>Lawrence</v>
      </c>
      <c r="D603" t="str">
        <f>_xlfn.XLOOKUP(A603,employees!B:B,employees!D:D)</f>
        <v>Gross</v>
      </c>
      <c r="E603" t="str">
        <f>_xlfn.XLOOKUP(A603,employee_country!D:D,employee_country!B:B)</f>
        <v>Chicago</v>
      </c>
      <c r="F603" t="str">
        <f>_xlfn.XLOOKUP(A603,employee_company!A:A,employee_company!B:B)</f>
        <v>AlphaGenix Labs</v>
      </c>
      <c r="G603" t="str">
        <f>_xlfn.XLOOKUP(A603,employee_country!D:D,employee_country!C:C)</f>
        <v>United States</v>
      </c>
      <c r="H603" s="7">
        <v>44602</v>
      </c>
      <c r="I603" s="9">
        <v>44602</v>
      </c>
    </row>
    <row r="604" spans="1:9" x14ac:dyDescent="0.2">
      <c r="A604" s="5" t="s">
        <v>1443</v>
      </c>
      <c r="B604" t="str">
        <f>_xlfn.XLOOKUP(_xlfn.XLOOKUP(A604,employees!B:B,employees!E:E),department!A:A,department!B:B)</f>
        <v>Data Analytics</v>
      </c>
      <c r="C604" t="str">
        <f>_xlfn.XLOOKUP(A604,employees!B:B,employees!C:C)</f>
        <v>Albert</v>
      </c>
      <c r="D604" t="str">
        <f>_xlfn.XLOOKUP(A604,employees!B:B,employees!D:D)</f>
        <v>Myers</v>
      </c>
      <c r="E604" t="str">
        <f>_xlfn.XLOOKUP(A604,employee_country!D:D,employee_country!B:B)</f>
        <v>Munich</v>
      </c>
      <c r="F604" t="str">
        <f>_xlfn.XLOOKUP(A604,employee_company!A:A,employee_company!B:B)</f>
        <v>TerraNova Dynamics</v>
      </c>
      <c r="G604" t="str">
        <f>_xlfn.XLOOKUP(A604,employee_country!D:D,employee_country!C:C)</f>
        <v>Germany</v>
      </c>
      <c r="H604" s="7">
        <v>44341</v>
      </c>
      <c r="I604" s="9">
        <v>44341</v>
      </c>
    </row>
    <row r="605" spans="1:9" x14ac:dyDescent="0.2">
      <c r="A605" s="5" t="s">
        <v>1445</v>
      </c>
      <c r="B605" t="str">
        <f>_xlfn.XLOOKUP(_xlfn.XLOOKUP(A605,employees!B:B,employees!E:E),department!A:A,department!B:B)</f>
        <v>Quality Assurance</v>
      </c>
      <c r="C605" t="str">
        <f>_xlfn.XLOOKUP(A605,employees!B:B,employees!C:C)</f>
        <v>Mikayla</v>
      </c>
      <c r="D605" t="str">
        <f>_xlfn.XLOOKUP(A605,employees!B:B,employees!D:D)</f>
        <v>Oneal</v>
      </c>
      <c r="E605" t="str">
        <f>_xlfn.XLOOKUP(A605,employee_country!D:D,employee_country!B:B)</f>
        <v>Rio de Janeiro</v>
      </c>
      <c r="F605" t="str">
        <f>_xlfn.XLOOKUP(A605,employee_company!A:A,employee_company!B:B)</f>
        <v>MarvellaTech Solutions</v>
      </c>
      <c r="G605" t="str">
        <f>_xlfn.XLOOKUP(A605,employee_country!D:D,employee_country!C:C)</f>
        <v>Brazil</v>
      </c>
      <c r="H605" s="7">
        <v>44146</v>
      </c>
      <c r="I605" s="9">
        <v>44146</v>
      </c>
    </row>
    <row r="606" spans="1:9" x14ac:dyDescent="0.2">
      <c r="A606" s="5" t="s">
        <v>1447</v>
      </c>
      <c r="B606" t="str">
        <f>_xlfn.XLOOKUP(_xlfn.XLOOKUP(A606,employees!B:B,employees!E:E),department!A:A,department!B:B)</f>
        <v>Sustainability Initiatives</v>
      </c>
      <c r="C606" t="str">
        <f>_xlfn.XLOOKUP(A606,employees!B:B,employees!C:C)</f>
        <v>Frederick</v>
      </c>
      <c r="D606" t="str">
        <f>_xlfn.XLOOKUP(A606,employees!B:B,employees!D:D)</f>
        <v>Mcgrath</v>
      </c>
      <c r="E606" t="str">
        <f>_xlfn.XLOOKUP(A606,employee_country!D:D,employee_country!B:B)</f>
        <v>Beijing</v>
      </c>
      <c r="F606" t="str">
        <f>_xlfn.XLOOKUP(A606,employee_company!A:A,employee_company!B:B)</f>
        <v>FusionQuest Industries</v>
      </c>
      <c r="G606" t="str">
        <f>_xlfn.XLOOKUP(A606,employee_country!D:D,employee_country!C:C)</f>
        <v>China</v>
      </c>
      <c r="H606" s="7">
        <v>44011</v>
      </c>
      <c r="I606" s="9">
        <v>44011</v>
      </c>
    </row>
    <row r="607" spans="1:9" x14ac:dyDescent="0.2">
      <c r="A607" s="5" t="s">
        <v>1448</v>
      </c>
      <c r="B607" t="str">
        <f>_xlfn.XLOOKUP(_xlfn.XLOOKUP(A607,employees!B:B,employees!E:E),department!A:A,department!B:B)</f>
        <v>Research and Development</v>
      </c>
      <c r="C607" t="str">
        <f>_xlfn.XLOOKUP(A607,employees!B:B,employees!C:C)</f>
        <v>Kirk</v>
      </c>
      <c r="D607" t="str">
        <f>_xlfn.XLOOKUP(A607,employees!B:B,employees!D:D)</f>
        <v>Benitez</v>
      </c>
      <c r="E607" t="str">
        <f>_xlfn.XLOOKUP(A607,employee_country!D:D,employee_country!B:B)</f>
        <v>Shanghai</v>
      </c>
      <c r="F607" t="str">
        <f>_xlfn.XLOOKUP(A607,employee_company!A:A,employee_company!B:B)</f>
        <v>EonCore Ventures</v>
      </c>
      <c r="G607" t="str">
        <f>_xlfn.XLOOKUP(A607,employee_country!D:D,employee_country!C:C)</f>
        <v>China</v>
      </c>
      <c r="H607" s="7">
        <v>44554</v>
      </c>
      <c r="I607" s="9">
        <v>44554</v>
      </c>
    </row>
    <row r="608" spans="1:9" x14ac:dyDescent="0.2">
      <c r="A608" s="5" t="s">
        <v>1449</v>
      </c>
      <c r="B608" t="str">
        <f>_xlfn.XLOOKUP(_xlfn.XLOOKUP(A608,employees!B:B,employees!E:E),department!A:A,department!B:B)</f>
        <v>Data Analytics</v>
      </c>
      <c r="C608" t="str">
        <f>_xlfn.XLOOKUP(A608,employees!B:B,employees!C:C)</f>
        <v>Alex</v>
      </c>
      <c r="D608" t="str">
        <f>_xlfn.XLOOKUP(A608,employees!B:B,employees!D:D)</f>
        <v>Mcdonald</v>
      </c>
      <c r="E608" t="str">
        <f>_xlfn.XLOOKUP(A608,employee_country!D:D,employee_country!B:B)</f>
        <v>Melbourne</v>
      </c>
      <c r="F608" t="str">
        <f>_xlfn.XLOOKUP(A608,employee_company!A:A,employee_company!B:B)</f>
        <v>SwiftGrove Technologies</v>
      </c>
      <c r="G608" t="str">
        <f>_xlfn.XLOOKUP(A608,employee_country!D:D,employee_country!C:C)</f>
        <v>Australia</v>
      </c>
      <c r="H608" s="7">
        <v>43890</v>
      </c>
      <c r="I608" s="9">
        <v>43890</v>
      </c>
    </row>
    <row r="609" spans="1:9" x14ac:dyDescent="0.2">
      <c r="A609" s="5" t="s">
        <v>1451</v>
      </c>
      <c r="B609" t="str">
        <f>_xlfn.XLOOKUP(_xlfn.XLOOKUP(A609,employees!B:B,employees!E:E),department!A:A,department!B:B)</f>
        <v>Sustainability Initiatives</v>
      </c>
      <c r="C609" t="str">
        <f>_xlfn.XLOOKUP(A609,employees!B:B,employees!C:C)</f>
        <v>Trevor</v>
      </c>
      <c r="D609" t="str">
        <f>_xlfn.XLOOKUP(A609,employees!B:B,employees!D:D)</f>
        <v>Hayden</v>
      </c>
      <c r="E609" t="str">
        <f>_xlfn.XLOOKUP(A609,employee_country!D:D,employee_country!B:B)</f>
        <v>Birmingham</v>
      </c>
      <c r="F609" t="str">
        <f>_xlfn.XLOOKUP(A609,employee_company!A:A,employee_company!B:B)</f>
        <v>BlueSky Innovations</v>
      </c>
      <c r="G609" t="str">
        <f>_xlfn.XLOOKUP(A609,employee_country!D:D,employee_country!C:C)</f>
        <v>United Kingdom</v>
      </c>
      <c r="H609" s="7">
        <v>44538</v>
      </c>
      <c r="I609" s="9">
        <v>44538</v>
      </c>
    </row>
    <row r="610" spans="1:9" x14ac:dyDescent="0.2">
      <c r="A610" s="5" t="s">
        <v>1452</v>
      </c>
      <c r="B610" t="str">
        <f>_xlfn.XLOOKUP(_xlfn.XLOOKUP(A610,employees!B:B,employees!E:E),department!A:A,department!B:B)</f>
        <v>Human Resources Development</v>
      </c>
      <c r="C610" t="str">
        <f>_xlfn.XLOOKUP(A610,employees!B:B,employees!C:C)</f>
        <v>Sherry</v>
      </c>
      <c r="D610" t="str">
        <f>_xlfn.XLOOKUP(A610,employees!B:B,employees!D:D)</f>
        <v>Lane</v>
      </c>
      <c r="E610" t="str">
        <f>_xlfn.XLOOKUP(A610,employee_country!D:D,employee_country!B:B)</f>
        <v>Munich</v>
      </c>
      <c r="F610" t="str">
        <f>_xlfn.XLOOKUP(A610,employee_company!A:A,employee_company!B:B)</f>
        <v>OptiCore Systems</v>
      </c>
      <c r="G610" t="str">
        <f>_xlfn.XLOOKUP(A610,employee_country!D:D,employee_country!C:C)</f>
        <v>Germany</v>
      </c>
      <c r="H610" s="7">
        <v>43967</v>
      </c>
      <c r="I610" s="9">
        <v>43967</v>
      </c>
    </row>
    <row r="611" spans="1:9" x14ac:dyDescent="0.2">
      <c r="A611" s="5" t="s">
        <v>1453</v>
      </c>
      <c r="B611" t="str">
        <f>_xlfn.XLOOKUP(_xlfn.XLOOKUP(A611,employees!B:B,employees!E:E),department!A:A,department!B:B)</f>
        <v>Research and Development</v>
      </c>
      <c r="C611" t="str">
        <f>_xlfn.XLOOKUP(A611,employees!B:B,employees!C:C)</f>
        <v>Mallory</v>
      </c>
      <c r="D611" t="str">
        <f>_xlfn.XLOOKUP(A611,employees!B:B,employees!D:D)</f>
        <v>Pratt</v>
      </c>
      <c r="E611" t="str">
        <f>_xlfn.XLOOKUP(A611,employee_country!D:D,employee_country!B:B)</f>
        <v>Munich</v>
      </c>
      <c r="F611" t="str">
        <f>_xlfn.XLOOKUP(A611,employee_company!A:A,employee_company!B:B)</f>
        <v>SilverPeak Dynamics</v>
      </c>
      <c r="G611" t="str">
        <f>_xlfn.XLOOKUP(A611,employee_country!D:D,employee_country!C:C)</f>
        <v>Germany</v>
      </c>
      <c r="H611" s="7">
        <v>43904</v>
      </c>
      <c r="I611" s="9">
        <v>43904</v>
      </c>
    </row>
    <row r="612" spans="1:9" x14ac:dyDescent="0.2">
      <c r="A612" s="5" t="s">
        <v>1456</v>
      </c>
      <c r="B612" t="str">
        <f>_xlfn.XLOOKUP(_xlfn.XLOOKUP(A612,employees!B:B,employees!E:E),department!A:A,department!B:B)</f>
        <v>Financial Planning</v>
      </c>
      <c r="C612" t="str">
        <f>_xlfn.XLOOKUP(A612,employees!B:B,employees!C:C)</f>
        <v>Daniel</v>
      </c>
      <c r="D612" t="str">
        <f>_xlfn.XLOOKUP(A612,employees!B:B,employees!D:D)</f>
        <v>Flores</v>
      </c>
      <c r="E612" t="str">
        <f>_xlfn.XLOOKUP(A612,employee_country!D:D,employee_country!B:B)</f>
        <v>Novosibirsk</v>
      </c>
      <c r="F612" t="str">
        <f>_xlfn.XLOOKUP(A612,employee_company!A:A,employee_company!B:B)</f>
        <v>SunCrest Industries</v>
      </c>
      <c r="G612" t="str">
        <f>_xlfn.XLOOKUP(A612,employee_country!D:D,employee_country!C:C)</f>
        <v>Russia</v>
      </c>
      <c r="H612" s="7">
        <v>44389</v>
      </c>
      <c r="I612" s="9">
        <v>44389</v>
      </c>
    </row>
    <row r="613" spans="1:9" x14ac:dyDescent="0.2">
      <c r="A613" s="5" t="s">
        <v>1459</v>
      </c>
      <c r="B613" t="str">
        <f>_xlfn.XLOOKUP(_xlfn.XLOOKUP(A613,employees!B:B,employees!E:E),department!A:A,department!B:B)</f>
        <v>Customer Experience</v>
      </c>
      <c r="C613" t="str">
        <f>_xlfn.XLOOKUP(A613,employees!B:B,employees!C:C)</f>
        <v>Jesus</v>
      </c>
      <c r="D613" t="str">
        <f>_xlfn.XLOOKUP(A613,employees!B:B,employees!D:D)</f>
        <v>Kane</v>
      </c>
      <c r="E613" t="str">
        <f>_xlfn.XLOOKUP(A613,employee_country!D:D,employee_country!B:B)</f>
        <v>Mumbai</v>
      </c>
      <c r="F613" t="str">
        <f>_xlfn.XLOOKUP(A613,employee_company!A:A,employee_company!B:B)</f>
        <v>CoreNex Corporation</v>
      </c>
      <c r="G613" t="str">
        <f>_xlfn.XLOOKUP(A613,employee_country!D:D,employee_country!C:C)</f>
        <v>India</v>
      </c>
      <c r="H613" s="7">
        <v>44314</v>
      </c>
      <c r="I613" s="9">
        <v>44314</v>
      </c>
    </row>
    <row r="614" spans="1:9" x14ac:dyDescent="0.2">
      <c r="A614" s="5" t="s">
        <v>1461</v>
      </c>
      <c r="B614" t="str">
        <f>_xlfn.XLOOKUP(_xlfn.XLOOKUP(A614,employees!B:B,employees!E:E),department!A:A,department!B:B)</f>
        <v>Quality Assurance</v>
      </c>
      <c r="C614" t="str">
        <f>_xlfn.XLOOKUP(A614,employees!B:B,employees!C:C)</f>
        <v>Gilbert</v>
      </c>
      <c r="D614" t="str">
        <f>_xlfn.XLOOKUP(A614,employees!B:B,employees!D:D)</f>
        <v>Hendricks</v>
      </c>
      <c r="E614" t="str">
        <f>_xlfn.XLOOKUP(A614,employee_country!D:D,employee_country!B:B)</f>
        <v>Berlin</v>
      </c>
      <c r="F614" t="str">
        <f>_xlfn.XLOOKUP(A614,employee_company!A:A,employee_company!B:B)</f>
        <v>HorizonShift Systems</v>
      </c>
      <c r="G614" t="str">
        <f>_xlfn.XLOOKUP(A614,employee_country!D:D,employee_country!C:C)</f>
        <v>Germany</v>
      </c>
      <c r="H614" s="7">
        <v>44374</v>
      </c>
      <c r="I614" s="9">
        <v>44374</v>
      </c>
    </row>
    <row r="615" spans="1:9" x14ac:dyDescent="0.2">
      <c r="A615" s="5" t="s">
        <v>1462</v>
      </c>
      <c r="B615" t="str">
        <f>_xlfn.XLOOKUP(_xlfn.XLOOKUP(A615,employees!B:B,employees!E:E),department!A:A,department!B:B)</f>
        <v>Operations Optimization</v>
      </c>
      <c r="C615" t="str">
        <f>_xlfn.XLOOKUP(A615,employees!B:B,employees!C:C)</f>
        <v>Kerry</v>
      </c>
      <c r="D615" t="str">
        <f>_xlfn.XLOOKUP(A615,employees!B:B,employees!D:D)</f>
        <v>Sanders</v>
      </c>
      <c r="E615" t="str">
        <f>_xlfn.XLOOKUP(A615,employee_country!D:D,employee_country!B:B)</f>
        <v>Vancouver</v>
      </c>
      <c r="F615" t="str">
        <f>_xlfn.XLOOKUP(A615,employee_company!A:A,employee_company!B:B)</f>
        <v>QuantumSpark Labs</v>
      </c>
      <c r="G615" t="str">
        <f>_xlfn.XLOOKUP(A615,employee_country!D:D,employee_country!C:C)</f>
        <v>Canada</v>
      </c>
      <c r="H615" s="7">
        <v>44680</v>
      </c>
      <c r="I615" s="9">
        <v>44680</v>
      </c>
    </row>
    <row r="616" spans="1:9" x14ac:dyDescent="0.2">
      <c r="A616" s="5" t="s">
        <v>1464</v>
      </c>
      <c r="B616" t="str">
        <f>_xlfn.XLOOKUP(_xlfn.XLOOKUP(A616,employees!B:B,employees!E:E),department!A:A,department!B:B)</f>
        <v>Customer Experience</v>
      </c>
      <c r="C616" t="str">
        <f>_xlfn.XLOOKUP(A616,employees!B:B,employees!C:C)</f>
        <v>Alexandra</v>
      </c>
      <c r="D616" t="str">
        <f>_xlfn.XLOOKUP(A616,employees!B:B,employees!D:D)</f>
        <v>Davidson</v>
      </c>
      <c r="E616" t="str">
        <f>_xlfn.XLOOKUP(A616,employee_country!D:D,employee_country!B:B)</f>
        <v>Lyon</v>
      </c>
      <c r="F616" t="str">
        <f>_xlfn.XLOOKUP(A616,employee_company!A:A,employee_company!B:B)</f>
        <v>PrimeWave Solutions</v>
      </c>
      <c r="G616" t="str">
        <f>_xlfn.XLOOKUP(A616,employee_country!D:D,employee_country!C:C)</f>
        <v>France</v>
      </c>
      <c r="H616" s="7">
        <v>43993</v>
      </c>
      <c r="I616" s="9">
        <v>43993</v>
      </c>
    </row>
    <row r="617" spans="1:9" x14ac:dyDescent="0.2">
      <c r="A617" s="5" t="s">
        <v>1466</v>
      </c>
      <c r="B617" t="str">
        <f>_xlfn.XLOOKUP(_xlfn.XLOOKUP(A617,employees!B:B,employees!E:E),department!A:A,department!B:B)</f>
        <v>Financial Planning</v>
      </c>
      <c r="C617" t="str">
        <f>_xlfn.XLOOKUP(A617,employees!B:B,employees!C:C)</f>
        <v>Vincent</v>
      </c>
      <c r="D617" t="str">
        <f>_xlfn.XLOOKUP(A617,employees!B:B,employees!D:D)</f>
        <v>Carey</v>
      </c>
      <c r="E617" t="str">
        <f>_xlfn.XLOOKUP(A617,employee_country!D:D,employee_country!B:B)</f>
        <v>Manchester</v>
      </c>
      <c r="F617" t="str">
        <f>_xlfn.XLOOKUP(A617,employee_company!A:A,employee_company!B:B)</f>
        <v>SilverPeak Dynamics</v>
      </c>
      <c r="G617" t="str">
        <f>_xlfn.XLOOKUP(A617,employee_country!D:D,employee_country!C:C)</f>
        <v>United Kingdom</v>
      </c>
      <c r="H617" s="7">
        <v>44086</v>
      </c>
      <c r="I617" s="9">
        <v>44086</v>
      </c>
    </row>
    <row r="618" spans="1:9" x14ac:dyDescent="0.2">
      <c r="A618" s="5" t="s">
        <v>1468</v>
      </c>
      <c r="B618" t="str">
        <f>_xlfn.XLOOKUP(_xlfn.XLOOKUP(A618,employees!B:B,employees!E:E),department!A:A,department!B:B)</f>
        <v>Sustainability Initiatives</v>
      </c>
      <c r="C618" t="str">
        <f>_xlfn.XLOOKUP(A618,employees!B:B,employees!C:C)</f>
        <v>Parker</v>
      </c>
      <c r="D618" t="str">
        <f>_xlfn.XLOOKUP(A618,employees!B:B,employees!D:D)</f>
        <v>Russo</v>
      </c>
      <c r="E618" t="str">
        <f>_xlfn.XLOOKUP(A618,employee_country!D:D,employee_country!B:B)</f>
        <v>Sydney</v>
      </c>
      <c r="F618" t="str">
        <f>_xlfn.XLOOKUP(A618,employee_company!A:A,employee_company!B:B)</f>
        <v>StellarWorks Co.</v>
      </c>
      <c r="G618" t="str">
        <f>_xlfn.XLOOKUP(A618,employee_country!D:D,employee_country!C:C)</f>
        <v>Australia</v>
      </c>
      <c r="H618" s="7">
        <v>43832</v>
      </c>
      <c r="I618" s="9">
        <v>43832</v>
      </c>
    </row>
    <row r="619" spans="1:9" x14ac:dyDescent="0.2">
      <c r="A619" s="5" t="s">
        <v>1469</v>
      </c>
      <c r="B619" t="str">
        <f>_xlfn.XLOOKUP(_xlfn.XLOOKUP(A619,employees!B:B,employees!E:E),department!A:A,department!B:B)</f>
        <v>Product Innovation</v>
      </c>
      <c r="C619" t="str">
        <f>_xlfn.XLOOKUP(A619,employees!B:B,employees!C:C)</f>
        <v>Ebony</v>
      </c>
      <c r="D619" t="str">
        <f>_xlfn.XLOOKUP(A619,employees!B:B,employees!D:D)</f>
        <v>Velasquez</v>
      </c>
      <c r="E619" t="str">
        <f>_xlfn.XLOOKUP(A619,employee_country!D:D,employee_country!B:B)</f>
        <v>Toronto</v>
      </c>
      <c r="F619" t="str">
        <f>_xlfn.XLOOKUP(A619,employee_company!A:A,employee_company!B:B)</f>
        <v>CoreNex Corporation</v>
      </c>
      <c r="G619" t="str">
        <f>_xlfn.XLOOKUP(A619,employee_country!D:D,employee_country!C:C)</f>
        <v>Canada</v>
      </c>
      <c r="H619" s="7">
        <v>44249</v>
      </c>
      <c r="I619" s="9">
        <v>44249</v>
      </c>
    </row>
    <row r="620" spans="1:9" x14ac:dyDescent="0.2">
      <c r="A620" s="5" t="s">
        <v>1470</v>
      </c>
      <c r="B620" t="str">
        <f>_xlfn.XLOOKUP(_xlfn.XLOOKUP(A620,employees!B:B,employees!E:E),department!A:A,department!B:B)</f>
        <v>Marketing Strategies</v>
      </c>
      <c r="C620" t="str">
        <f>_xlfn.XLOOKUP(A620,employees!B:B,employees!C:C)</f>
        <v>Jesus</v>
      </c>
      <c r="D620" t="str">
        <f>_xlfn.XLOOKUP(A620,employees!B:B,employees!D:D)</f>
        <v>Holden</v>
      </c>
      <c r="E620" t="str">
        <f>_xlfn.XLOOKUP(A620,employee_country!D:D,employee_country!B:B)</f>
        <v>London</v>
      </c>
      <c r="F620" t="str">
        <f>_xlfn.XLOOKUP(A620,employee_company!A:A,employee_company!B:B)</f>
        <v>BlueSky Innovations</v>
      </c>
      <c r="G620" t="str">
        <f>_xlfn.XLOOKUP(A620,employee_country!D:D,employee_country!C:C)</f>
        <v>United Kingdom</v>
      </c>
      <c r="H620" s="7">
        <v>44566</v>
      </c>
      <c r="I620" s="9">
        <v>44566</v>
      </c>
    </row>
    <row r="621" spans="1:9" x14ac:dyDescent="0.2">
      <c r="A621" s="5" t="s">
        <v>1471</v>
      </c>
      <c r="B621" t="str">
        <f>_xlfn.XLOOKUP(_xlfn.XLOOKUP(A621,employees!B:B,employees!E:E),department!A:A,department!B:B)</f>
        <v>Quality Assurance</v>
      </c>
      <c r="C621" t="str">
        <f>_xlfn.XLOOKUP(A621,employees!B:B,employees!C:C)</f>
        <v>Candace</v>
      </c>
      <c r="D621" t="str">
        <f>_xlfn.XLOOKUP(A621,employees!B:B,employees!D:D)</f>
        <v>Chen</v>
      </c>
      <c r="E621" t="str">
        <f>_xlfn.XLOOKUP(A621,employee_country!D:D,employee_country!B:B)</f>
        <v>Melbourne</v>
      </c>
      <c r="F621" t="str">
        <f>_xlfn.XLOOKUP(A621,employee_company!A:A,employee_company!B:B)</f>
        <v>StellarWorks Co.</v>
      </c>
      <c r="G621" t="str">
        <f>_xlfn.XLOOKUP(A621,employee_country!D:D,employee_country!C:C)</f>
        <v>Australia</v>
      </c>
      <c r="H621" s="7">
        <v>44362</v>
      </c>
      <c r="I621" s="9">
        <v>44362</v>
      </c>
    </row>
    <row r="622" spans="1:9" x14ac:dyDescent="0.2">
      <c r="A622" s="5" t="s">
        <v>1474</v>
      </c>
      <c r="B622" t="str">
        <f>_xlfn.XLOOKUP(_xlfn.XLOOKUP(A622,employees!B:B,employees!E:E),department!A:A,department!B:B)</f>
        <v>Marketing Strategies</v>
      </c>
      <c r="C622" t="str">
        <f>_xlfn.XLOOKUP(A622,employees!B:B,employees!C:C)</f>
        <v>Juan</v>
      </c>
      <c r="D622" t="str">
        <f>_xlfn.XLOOKUP(A622,employees!B:B,employees!D:D)</f>
        <v>Saunders</v>
      </c>
      <c r="E622" t="str">
        <f>_xlfn.XLOOKUP(A622,employee_country!D:D,employee_country!B:B)</f>
        <v>Marseille</v>
      </c>
      <c r="F622" t="str">
        <f>_xlfn.XLOOKUP(A622,employee_company!A:A,employee_company!B:B)</f>
        <v>EonCore Ventures</v>
      </c>
      <c r="G622" t="str">
        <f>_xlfn.XLOOKUP(A622,employee_country!D:D,employee_country!C:C)</f>
        <v>France</v>
      </c>
      <c r="H622" s="7">
        <v>44196</v>
      </c>
      <c r="I622" s="9">
        <v>44196</v>
      </c>
    </row>
    <row r="623" spans="1:9" x14ac:dyDescent="0.2">
      <c r="A623" s="5" t="s">
        <v>1477</v>
      </c>
      <c r="B623" t="str">
        <f>_xlfn.XLOOKUP(_xlfn.XLOOKUP(A623,employees!B:B,employees!E:E),department!A:A,department!B:B)</f>
        <v>Financial Planning</v>
      </c>
      <c r="C623" t="str">
        <f>_xlfn.XLOOKUP(A623,employees!B:B,employees!C:C)</f>
        <v>Richard</v>
      </c>
      <c r="D623" t="str">
        <f>_xlfn.XLOOKUP(A623,employees!B:B,employees!D:D)</f>
        <v>Serrano</v>
      </c>
      <c r="E623" t="str">
        <f>_xlfn.XLOOKUP(A623,employee_country!D:D,employee_country!B:B)</f>
        <v>Los Angeles</v>
      </c>
      <c r="F623" t="str">
        <f>_xlfn.XLOOKUP(A623,employee_company!A:A,employee_company!B:B)</f>
        <v>QuantumSpark Labs</v>
      </c>
      <c r="G623" t="str">
        <f>_xlfn.XLOOKUP(A623,employee_country!D:D,employee_country!C:C)</f>
        <v>United States</v>
      </c>
      <c r="H623" s="7">
        <v>44463</v>
      </c>
      <c r="I623" s="9">
        <v>44463</v>
      </c>
    </row>
    <row r="624" spans="1:9" x14ac:dyDescent="0.2">
      <c r="A624" s="5" t="s">
        <v>1479</v>
      </c>
      <c r="B624" t="str">
        <f>_xlfn.XLOOKUP(_xlfn.XLOOKUP(A624,employees!B:B,employees!E:E),department!A:A,department!B:B)</f>
        <v>Data Analytics</v>
      </c>
      <c r="C624" t="str">
        <f>_xlfn.XLOOKUP(A624,employees!B:B,employees!C:C)</f>
        <v>Rick</v>
      </c>
      <c r="D624" t="str">
        <f>_xlfn.XLOOKUP(A624,employees!B:B,employees!D:D)</f>
        <v>Barrera</v>
      </c>
      <c r="E624" t="str">
        <f>_xlfn.XLOOKUP(A624,employee_country!D:D,employee_country!B:B)</f>
        <v>Mumbai</v>
      </c>
      <c r="F624" t="str">
        <f>_xlfn.XLOOKUP(A624,employee_company!A:A,employee_company!B:B)</f>
        <v>NexusByte Innovations</v>
      </c>
      <c r="G624" t="str">
        <f>_xlfn.XLOOKUP(A624,employee_country!D:D,employee_country!C:C)</f>
        <v>India</v>
      </c>
      <c r="H624" s="7">
        <v>44369</v>
      </c>
      <c r="I624" s="9">
        <v>44369</v>
      </c>
    </row>
    <row r="625" spans="1:9" x14ac:dyDescent="0.2">
      <c r="A625" s="5" t="s">
        <v>1480</v>
      </c>
      <c r="B625" t="str">
        <f>_xlfn.XLOOKUP(_xlfn.XLOOKUP(A625,employees!B:B,employees!E:E),department!A:A,department!B:B)</f>
        <v>Product Innovation</v>
      </c>
      <c r="C625" t="str">
        <f>_xlfn.XLOOKUP(A625,employees!B:B,employees!C:C)</f>
        <v>Meagan</v>
      </c>
      <c r="D625" t="str">
        <f>_xlfn.XLOOKUP(A625,employees!B:B,employees!D:D)</f>
        <v>Hoover</v>
      </c>
      <c r="E625" t="str">
        <f>_xlfn.XLOOKUP(A625,employee_country!D:D,employee_country!B:B)</f>
        <v>New Delhi</v>
      </c>
      <c r="F625" t="str">
        <f>_xlfn.XLOOKUP(A625,employee_company!A:A,employee_company!B:B)</f>
        <v>FusionQuest Industries</v>
      </c>
      <c r="G625" t="str">
        <f>_xlfn.XLOOKUP(A625,employee_country!D:D,employee_country!C:C)</f>
        <v>India</v>
      </c>
      <c r="H625" s="7">
        <v>44245</v>
      </c>
      <c r="I625" s="9">
        <v>44245</v>
      </c>
    </row>
    <row r="626" spans="1:9" x14ac:dyDescent="0.2">
      <c r="A626" s="5" t="s">
        <v>1483</v>
      </c>
      <c r="B626" t="str">
        <f>_xlfn.XLOOKUP(_xlfn.XLOOKUP(A626,employees!B:B,employees!E:E),department!A:A,department!B:B)</f>
        <v>Research and Development</v>
      </c>
      <c r="C626" t="str">
        <f>_xlfn.XLOOKUP(A626,employees!B:B,employees!C:C)</f>
        <v>Larry</v>
      </c>
      <c r="D626" t="str">
        <f>_xlfn.XLOOKUP(A626,employees!B:B,employees!D:D)</f>
        <v>Huff</v>
      </c>
      <c r="E626" t="str">
        <f>_xlfn.XLOOKUP(A626,employee_country!D:D,employee_country!B:B)</f>
        <v>Vancouver</v>
      </c>
      <c r="F626" t="str">
        <f>_xlfn.XLOOKUP(A626,employee_company!A:A,employee_company!B:B)</f>
        <v>CrystalWave Solutions</v>
      </c>
      <c r="G626" t="str">
        <f>_xlfn.XLOOKUP(A626,employee_country!D:D,employee_country!C:C)</f>
        <v>Canada</v>
      </c>
      <c r="H626" s="7">
        <v>44612</v>
      </c>
      <c r="I626" s="9">
        <v>44612</v>
      </c>
    </row>
    <row r="627" spans="1:9" x14ac:dyDescent="0.2">
      <c r="A627" s="5" t="s">
        <v>1485</v>
      </c>
      <c r="B627" t="str">
        <f>_xlfn.XLOOKUP(_xlfn.XLOOKUP(A627,employees!B:B,employees!E:E),department!A:A,department!B:B)</f>
        <v>Sustainability Initiatives</v>
      </c>
      <c r="C627" t="str">
        <f>_xlfn.XLOOKUP(A627,employees!B:B,employees!C:C)</f>
        <v>Kelli</v>
      </c>
      <c r="D627" t="str">
        <f>_xlfn.XLOOKUP(A627,employees!B:B,employees!D:D)</f>
        <v>Gonzales</v>
      </c>
      <c r="E627" t="str">
        <f>_xlfn.XLOOKUP(A627,employee_country!D:D,employee_country!B:B)</f>
        <v>Novosibirsk</v>
      </c>
      <c r="F627" t="str">
        <f>_xlfn.XLOOKUP(A627,employee_company!A:A,employee_company!B:B)</f>
        <v>MarvellaTech Solutions</v>
      </c>
      <c r="G627" t="str">
        <f>_xlfn.XLOOKUP(A627,employee_country!D:D,employee_country!C:C)</f>
        <v>Russia</v>
      </c>
      <c r="H627" s="7">
        <v>43975</v>
      </c>
      <c r="I627" s="9">
        <v>43975</v>
      </c>
    </row>
    <row r="628" spans="1:9" x14ac:dyDescent="0.2">
      <c r="A628" s="5" t="s">
        <v>1487</v>
      </c>
      <c r="B628" t="str">
        <f>_xlfn.XLOOKUP(_xlfn.XLOOKUP(A628,employees!B:B,employees!E:E),department!A:A,department!B:B)</f>
        <v>Product Innovation</v>
      </c>
      <c r="C628" t="str">
        <f>_xlfn.XLOOKUP(A628,employees!B:B,employees!C:C)</f>
        <v>Crystal</v>
      </c>
      <c r="D628" t="str">
        <f>_xlfn.XLOOKUP(A628,employees!B:B,employees!D:D)</f>
        <v>Howard</v>
      </c>
      <c r="E628" t="str">
        <f>_xlfn.XLOOKUP(A628,employee_country!D:D,employee_country!B:B)</f>
        <v>London</v>
      </c>
      <c r="F628" t="str">
        <f>_xlfn.XLOOKUP(A628,employee_company!A:A,employee_company!B:B)</f>
        <v>NexusByte Innovations</v>
      </c>
      <c r="G628" t="str">
        <f>_xlfn.XLOOKUP(A628,employee_country!D:D,employee_country!C:C)</f>
        <v>United Kingdom</v>
      </c>
      <c r="H628" s="7">
        <v>44288</v>
      </c>
      <c r="I628" s="9">
        <v>44288</v>
      </c>
    </row>
    <row r="629" spans="1:9" x14ac:dyDescent="0.2">
      <c r="A629" s="5" t="s">
        <v>1488</v>
      </c>
      <c r="B629" t="str">
        <f>_xlfn.XLOOKUP(_xlfn.XLOOKUP(A629,employees!B:B,employees!E:E),department!A:A,department!B:B)</f>
        <v>Customer Experience</v>
      </c>
      <c r="C629" t="str">
        <f>_xlfn.XLOOKUP(A629,employees!B:B,employees!C:C)</f>
        <v>Frank</v>
      </c>
      <c r="D629" t="str">
        <f>_xlfn.XLOOKUP(A629,employees!B:B,employees!D:D)</f>
        <v>Walter</v>
      </c>
      <c r="E629" t="str">
        <f>_xlfn.XLOOKUP(A629,employee_country!D:D,employee_country!B:B)</f>
        <v>Toronto</v>
      </c>
      <c r="F629" t="str">
        <f>_xlfn.XLOOKUP(A629,employee_company!A:A,employee_company!B:B)</f>
        <v>SilverPeak Dynamics</v>
      </c>
      <c r="G629" t="str">
        <f>_xlfn.XLOOKUP(A629,employee_country!D:D,employee_country!C:C)</f>
        <v>Canada</v>
      </c>
      <c r="H629" s="7">
        <v>43916</v>
      </c>
      <c r="I629" s="9">
        <v>43916</v>
      </c>
    </row>
    <row r="630" spans="1:9" x14ac:dyDescent="0.2">
      <c r="A630" s="5" t="s">
        <v>1490</v>
      </c>
      <c r="B630" t="str">
        <f>_xlfn.XLOOKUP(_xlfn.XLOOKUP(A630,employees!B:B,employees!E:E),department!A:A,department!B:B)</f>
        <v>Marketing Strategies</v>
      </c>
      <c r="C630" t="str">
        <f>_xlfn.XLOOKUP(A630,employees!B:B,employees!C:C)</f>
        <v>Rhonda</v>
      </c>
      <c r="D630" t="str">
        <f>_xlfn.XLOOKUP(A630,employees!B:B,employees!D:D)</f>
        <v>Donaldson</v>
      </c>
      <c r="E630" t="str">
        <f>_xlfn.XLOOKUP(A630,employee_country!D:D,employee_country!B:B)</f>
        <v>London</v>
      </c>
      <c r="F630" t="str">
        <f>_xlfn.XLOOKUP(A630,employee_company!A:A,employee_company!B:B)</f>
        <v>OptiCore Systems</v>
      </c>
      <c r="G630" t="str">
        <f>_xlfn.XLOOKUP(A630,employee_country!D:D,employee_country!C:C)</f>
        <v>United Kingdom</v>
      </c>
      <c r="H630" s="7">
        <v>44227</v>
      </c>
      <c r="I630" s="9">
        <v>44227</v>
      </c>
    </row>
    <row r="631" spans="1:9" x14ac:dyDescent="0.2">
      <c r="A631" s="5" t="s">
        <v>1491</v>
      </c>
      <c r="B631" t="str">
        <f>_xlfn.XLOOKUP(_xlfn.XLOOKUP(A631,employees!B:B,employees!E:E),department!A:A,department!B:B)</f>
        <v>Operations Optimization</v>
      </c>
      <c r="C631" t="str">
        <f>_xlfn.XLOOKUP(A631,employees!B:B,employees!C:C)</f>
        <v>Lisa</v>
      </c>
      <c r="D631" t="str">
        <f>_xlfn.XLOOKUP(A631,employees!B:B,employees!D:D)</f>
        <v>Duran</v>
      </c>
      <c r="E631" t="str">
        <f>_xlfn.XLOOKUP(A631,employee_country!D:D,employee_country!B:B)</f>
        <v>Marseille</v>
      </c>
      <c r="F631" t="str">
        <f>_xlfn.XLOOKUP(A631,employee_company!A:A,employee_company!B:B)</f>
        <v>BlueSky Innovations</v>
      </c>
      <c r="G631" t="str">
        <f>_xlfn.XLOOKUP(A631,employee_country!D:D,employee_country!C:C)</f>
        <v>France</v>
      </c>
      <c r="H631" s="7">
        <v>44603</v>
      </c>
      <c r="I631" s="9">
        <v>44603</v>
      </c>
    </row>
    <row r="632" spans="1:9" x14ac:dyDescent="0.2">
      <c r="A632" s="5" t="s">
        <v>1493</v>
      </c>
      <c r="B632" t="str">
        <f>_xlfn.XLOOKUP(_xlfn.XLOOKUP(A632,employees!B:B,employees!E:E),department!A:A,department!B:B)</f>
        <v>Human Resources Development</v>
      </c>
      <c r="C632" t="str">
        <f>_xlfn.XLOOKUP(A632,employees!B:B,employees!C:C)</f>
        <v>Isabel</v>
      </c>
      <c r="D632" t="str">
        <f>_xlfn.XLOOKUP(A632,employees!B:B,employees!D:D)</f>
        <v>Cisneros</v>
      </c>
      <c r="E632" t="str">
        <f>_xlfn.XLOOKUP(A632,employee_country!D:D,employee_country!B:B)</f>
        <v>Brasilia</v>
      </c>
      <c r="F632" t="str">
        <f>_xlfn.XLOOKUP(A632,employee_company!A:A,employee_company!B:B)</f>
        <v>PrimeWave Solutions</v>
      </c>
      <c r="G632" t="str">
        <f>_xlfn.XLOOKUP(A632,employee_country!D:D,employee_country!C:C)</f>
        <v>Brazil</v>
      </c>
      <c r="H632" s="7">
        <v>44294</v>
      </c>
      <c r="I632" s="9">
        <v>44294</v>
      </c>
    </row>
    <row r="633" spans="1:9" x14ac:dyDescent="0.2">
      <c r="A633" s="5" t="s">
        <v>1494</v>
      </c>
      <c r="B633" t="str">
        <f>_xlfn.XLOOKUP(_xlfn.XLOOKUP(A633,employees!B:B,employees!E:E),department!A:A,department!B:B)</f>
        <v>Research and Development</v>
      </c>
      <c r="C633" t="str">
        <f>_xlfn.XLOOKUP(A633,employees!B:B,employees!C:C)</f>
        <v>Bianca</v>
      </c>
      <c r="D633" t="str">
        <f>_xlfn.XLOOKUP(A633,employees!B:B,employees!D:D)</f>
        <v>Jennings</v>
      </c>
      <c r="E633" t="str">
        <f>_xlfn.XLOOKUP(A633,employee_country!D:D,employee_country!B:B)</f>
        <v>Rio de Janeiro</v>
      </c>
      <c r="F633" t="str">
        <f>_xlfn.XLOOKUP(A633,employee_company!A:A,employee_company!B:B)</f>
        <v>NexusByte Innovations</v>
      </c>
      <c r="G633" t="str">
        <f>_xlfn.XLOOKUP(A633,employee_country!D:D,employee_country!C:C)</f>
        <v>Brazil</v>
      </c>
      <c r="H633" s="7">
        <v>44093</v>
      </c>
      <c r="I633" s="9">
        <v>44093</v>
      </c>
    </row>
    <row r="634" spans="1:9" x14ac:dyDescent="0.2">
      <c r="A634" s="5" t="s">
        <v>1495</v>
      </c>
      <c r="B634" t="str">
        <f>_xlfn.XLOOKUP(_xlfn.XLOOKUP(A634,employees!B:B,employees!E:E),department!A:A,department!B:B)</f>
        <v>Product Innovation</v>
      </c>
      <c r="C634" t="str">
        <f>_xlfn.XLOOKUP(A634,employees!B:B,employees!C:C)</f>
        <v>Leon</v>
      </c>
      <c r="D634" t="str">
        <f>_xlfn.XLOOKUP(A634,employees!B:B,employees!D:D)</f>
        <v>Lang</v>
      </c>
      <c r="E634" t="str">
        <f>_xlfn.XLOOKUP(A634,employee_country!D:D,employee_country!B:B)</f>
        <v>Brasilia</v>
      </c>
      <c r="F634" t="str">
        <f>_xlfn.XLOOKUP(A634,employee_company!A:A,employee_company!B:B)</f>
        <v>SwiftGrove Technologies</v>
      </c>
      <c r="G634" t="str">
        <f>_xlfn.XLOOKUP(A634,employee_country!D:D,employee_country!C:C)</f>
        <v>Brazil</v>
      </c>
      <c r="H634" s="7">
        <v>43840</v>
      </c>
      <c r="I634" s="9">
        <v>43840</v>
      </c>
    </row>
    <row r="635" spans="1:9" x14ac:dyDescent="0.2">
      <c r="A635" s="5" t="s">
        <v>1497</v>
      </c>
      <c r="B635" t="str">
        <f>_xlfn.XLOOKUP(_xlfn.XLOOKUP(A635,employees!B:B,employees!E:E),department!A:A,department!B:B)</f>
        <v>Product Innovation</v>
      </c>
      <c r="C635" t="str">
        <f>_xlfn.XLOOKUP(A635,employees!B:B,employees!C:C)</f>
        <v>Luis</v>
      </c>
      <c r="D635" t="str">
        <f>_xlfn.XLOOKUP(A635,employees!B:B,employees!D:D)</f>
        <v>Zamora</v>
      </c>
      <c r="E635" t="str">
        <f>_xlfn.XLOOKUP(A635,employee_country!D:D,employee_country!B:B)</f>
        <v>Sydney</v>
      </c>
      <c r="F635" t="str">
        <f>_xlfn.XLOOKUP(A635,employee_company!A:A,employee_company!B:B)</f>
        <v>PhoenixRise Technologies</v>
      </c>
      <c r="G635" t="str">
        <f>_xlfn.XLOOKUP(A635,employee_country!D:D,employee_country!C:C)</f>
        <v>Australia</v>
      </c>
      <c r="H635" s="7">
        <v>44099</v>
      </c>
      <c r="I635" s="9">
        <v>44099</v>
      </c>
    </row>
    <row r="636" spans="1:9" x14ac:dyDescent="0.2">
      <c r="A636" s="5" t="s">
        <v>1500</v>
      </c>
      <c r="B636" t="str">
        <f>_xlfn.XLOOKUP(_xlfn.XLOOKUP(A636,employees!B:B,employees!E:E),department!A:A,department!B:B)</f>
        <v>Financial Planning</v>
      </c>
      <c r="C636" t="str">
        <f>_xlfn.XLOOKUP(A636,employees!B:B,employees!C:C)</f>
        <v>Mitchell</v>
      </c>
      <c r="D636" t="str">
        <f>_xlfn.XLOOKUP(A636,employees!B:B,employees!D:D)</f>
        <v>Chang</v>
      </c>
      <c r="E636" t="str">
        <f>_xlfn.XLOOKUP(A636,employee_country!D:D,employee_country!B:B)</f>
        <v>Paris</v>
      </c>
      <c r="F636" t="str">
        <f>_xlfn.XLOOKUP(A636,employee_company!A:A,employee_company!B:B)</f>
        <v>BlueSky Innovations</v>
      </c>
      <c r="G636" t="str">
        <f>_xlfn.XLOOKUP(A636,employee_country!D:D,employee_country!C:C)</f>
        <v>France</v>
      </c>
      <c r="H636" s="7">
        <v>44049</v>
      </c>
      <c r="I636" s="9">
        <v>44049</v>
      </c>
    </row>
    <row r="637" spans="1:9" x14ac:dyDescent="0.2">
      <c r="A637" s="5" t="s">
        <v>1502</v>
      </c>
      <c r="B637" t="str">
        <f>_xlfn.XLOOKUP(_xlfn.XLOOKUP(A637,employees!B:B,employees!E:E),department!A:A,department!B:B)</f>
        <v>Data Analytics</v>
      </c>
      <c r="C637" t="str">
        <f>_xlfn.XLOOKUP(A637,employees!B:B,employees!C:C)</f>
        <v>Edgar</v>
      </c>
      <c r="D637" t="str">
        <f>_xlfn.XLOOKUP(A637,employees!B:B,employees!D:D)</f>
        <v>Terry</v>
      </c>
      <c r="E637" t="str">
        <f>_xlfn.XLOOKUP(A637,employee_country!D:D,employee_country!B:B)</f>
        <v>Chicago</v>
      </c>
      <c r="F637" t="str">
        <f>_xlfn.XLOOKUP(A637,employee_company!A:A,employee_company!B:B)</f>
        <v>TerraNova Dynamics</v>
      </c>
      <c r="G637" t="str">
        <f>_xlfn.XLOOKUP(A637,employee_country!D:D,employee_country!C:C)</f>
        <v>United States</v>
      </c>
      <c r="H637" s="7">
        <v>43884</v>
      </c>
      <c r="I637" s="9">
        <v>43884</v>
      </c>
    </row>
    <row r="638" spans="1:9" x14ac:dyDescent="0.2">
      <c r="A638" s="5" t="s">
        <v>1503</v>
      </c>
      <c r="B638" t="str">
        <f>_xlfn.XLOOKUP(_xlfn.XLOOKUP(A638,employees!B:B,employees!E:E),department!A:A,department!B:B)</f>
        <v>Product Innovation</v>
      </c>
      <c r="C638" t="str">
        <f>_xlfn.XLOOKUP(A638,employees!B:B,employees!C:C)</f>
        <v>Norman</v>
      </c>
      <c r="D638" t="str">
        <f>_xlfn.XLOOKUP(A638,employees!B:B,employees!D:D)</f>
        <v>Howard</v>
      </c>
      <c r="E638" t="str">
        <f>_xlfn.XLOOKUP(A638,employee_country!D:D,employee_country!B:B)</f>
        <v>Paris</v>
      </c>
      <c r="F638" t="str">
        <f>_xlfn.XLOOKUP(A638,employee_company!A:A,employee_company!B:B)</f>
        <v>OptiCore Systems</v>
      </c>
      <c r="G638" t="str">
        <f>_xlfn.XLOOKUP(A638,employee_country!D:D,employee_country!C:C)</f>
        <v>France</v>
      </c>
      <c r="H638" s="7">
        <v>44017</v>
      </c>
      <c r="I638" s="9">
        <v>44017</v>
      </c>
    </row>
    <row r="639" spans="1:9" x14ac:dyDescent="0.2">
      <c r="A639" s="5" t="s">
        <v>1504</v>
      </c>
      <c r="B639" t="str">
        <f>_xlfn.XLOOKUP(_xlfn.XLOOKUP(A639,employees!B:B,employees!E:E),department!A:A,department!B:B)</f>
        <v>Marketing Strategies</v>
      </c>
      <c r="C639" t="str">
        <f>_xlfn.XLOOKUP(A639,employees!B:B,employees!C:C)</f>
        <v>Fred</v>
      </c>
      <c r="D639" t="str">
        <f>_xlfn.XLOOKUP(A639,employees!B:B,employees!D:D)</f>
        <v>Alvarez</v>
      </c>
      <c r="E639" t="str">
        <f>_xlfn.XLOOKUP(A639,employee_country!D:D,employee_country!B:B)</f>
        <v>Brasilia</v>
      </c>
      <c r="F639" t="str">
        <f>_xlfn.XLOOKUP(A639,employee_company!A:A,employee_company!B:B)</f>
        <v>CrystalWave Solutions</v>
      </c>
      <c r="G639" t="str">
        <f>_xlfn.XLOOKUP(A639,employee_country!D:D,employee_country!C:C)</f>
        <v>Brazil</v>
      </c>
      <c r="H639" s="7">
        <v>44646</v>
      </c>
      <c r="I639" s="9">
        <v>44646</v>
      </c>
    </row>
    <row r="640" spans="1:9" x14ac:dyDescent="0.2">
      <c r="A640" s="5" t="s">
        <v>1507</v>
      </c>
      <c r="B640" t="str">
        <f>_xlfn.XLOOKUP(_xlfn.XLOOKUP(A640,employees!B:B,employees!E:E),department!A:A,department!B:B)</f>
        <v>Data Analytics</v>
      </c>
      <c r="C640" t="str">
        <f>_xlfn.XLOOKUP(A640,employees!B:B,employees!C:C)</f>
        <v>Lauren</v>
      </c>
      <c r="D640" t="str">
        <f>_xlfn.XLOOKUP(A640,employees!B:B,employees!D:D)</f>
        <v>Nunez</v>
      </c>
      <c r="E640" t="str">
        <f>_xlfn.XLOOKUP(A640,employee_country!D:D,employee_country!B:B)</f>
        <v>Lyon</v>
      </c>
      <c r="F640" t="str">
        <f>_xlfn.XLOOKUP(A640,employee_company!A:A,employee_company!B:B)</f>
        <v>FusionQuest Industries</v>
      </c>
      <c r="G640" t="str">
        <f>_xlfn.XLOOKUP(A640,employee_country!D:D,employee_country!C:C)</f>
        <v>France</v>
      </c>
      <c r="H640" s="7">
        <v>44032</v>
      </c>
      <c r="I640" s="9">
        <v>44032</v>
      </c>
    </row>
    <row r="641" spans="1:9" x14ac:dyDescent="0.2">
      <c r="A641" s="5" t="s">
        <v>1508</v>
      </c>
      <c r="B641" t="str">
        <f>_xlfn.XLOOKUP(_xlfn.XLOOKUP(A641,employees!B:B,employees!E:E),department!A:A,department!B:B)</f>
        <v>Data Analytics</v>
      </c>
      <c r="C641" t="str">
        <f>_xlfn.XLOOKUP(A641,employees!B:B,employees!C:C)</f>
        <v>Kristen</v>
      </c>
      <c r="D641" t="str">
        <f>_xlfn.XLOOKUP(A641,employees!B:B,employees!D:D)</f>
        <v>Terry</v>
      </c>
      <c r="E641" t="str">
        <f>_xlfn.XLOOKUP(A641,employee_country!D:D,employee_country!B:B)</f>
        <v>Marseille</v>
      </c>
      <c r="F641" t="str">
        <f>_xlfn.XLOOKUP(A641,employee_company!A:A,employee_company!B:B)</f>
        <v>SwiftGrove Technologies</v>
      </c>
      <c r="G641" t="str">
        <f>_xlfn.XLOOKUP(A641,employee_country!D:D,employee_country!C:C)</f>
        <v>France</v>
      </c>
      <c r="H641" s="7">
        <v>44592</v>
      </c>
      <c r="I641" s="9">
        <v>44592</v>
      </c>
    </row>
    <row r="642" spans="1:9" x14ac:dyDescent="0.2">
      <c r="A642" s="5" t="s">
        <v>1509</v>
      </c>
      <c r="B642" t="str">
        <f>_xlfn.XLOOKUP(_xlfn.XLOOKUP(A642,employees!B:B,employees!E:E),department!A:A,department!B:B)</f>
        <v>Product Innovation</v>
      </c>
      <c r="C642" t="str">
        <f>_xlfn.XLOOKUP(A642,employees!B:B,employees!C:C)</f>
        <v>Olivia</v>
      </c>
      <c r="D642" t="str">
        <f>_xlfn.XLOOKUP(A642,employees!B:B,employees!D:D)</f>
        <v>Cross</v>
      </c>
      <c r="E642" t="str">
        <f>_xlfn.XLOOKUP(A642,employee_country!D:D,employee_country!B:B)</f>
        <v>Birmingham</v>
      </c>
      <c r="F642" t="str">
        <f>_xlfn.XLOOKUP(A642,employee_company!A:A,employee_company!B:B)</f>
        <v>TruVista Enterprises</v>
      </c>
      <c r="G642" t="str">
        <f>_xlfn.XLOOKUP(A642,employee_country!D:D,employee_country!C:C)</f>
        <v>United Kingdom</v>
      </c>
      <c r="H642" s="7">
        <v>43879</v>
      </c>
      <c r="I642" s="9">
        <v>43879</v>
      </c>
    </row>
    <row r="643" spans="1:9" x14ac:dyDescent="0.2">
      <c r="A643" s="5" t="s">
        <v>1510</v>
      </c>
      <c r="B643" t="str">
        <f>_xlfn.XLOOKUP(_xlfn.XLOOKUP(A643,employees!B:B,employees!E:E),department!A:A,department!B:B)</f>
        <v>Financial Planning</v>
      </c>
      <c r="C643" t="str">
        <f>_xlfn.XLOOKUP(A643,employees!B:B,employees!C:C)</f>
        <v>Leonard</v>
      </c>
      <c r="D643" t="str">
        <f>_xlfn.XLOOKUP(A643,employees!B:B,employees!D:D)</f>
        <v>Pennington</v>
      </c>
      <c r="E643" t="str">
        <f>_xlfn.XLOOKUP(A643,employee_country!D:D,employee_country!B:B)</f>
        <v>Chicago</v>
      </c>
      <c r="F643" t="str">
        <f>_xlfn.XLOOKUP(A643,employee_company!A:A,employee_company!B:B)</f>
        <v>EonCore Ventures</v>
      </c>
      <c r="G643" t="str">
        <f>_xlfn.XLOOKUP(A643,employee_country!D:D,employee_country!C:C)</f>
        <v>United States</v>
      </c>
      <c r="H643" s="7">
        <v>44240</v>
      </c>
      <c r="I643" s="9">
        <v>44240</v>
      </c>
    </row>
    <row r="644" spans="1:9" x14ac:dyDescent="0.2">
      <c r="A644" s="5" t="s">
        <v>1512</v>
      </c>
      <c r="B644" t="str">
        <f>_xlfn.XLOOKUP(_xlfn.XLOOKUP(A644,employees!B:B,employees!E:E),department!A:A,department!B:B)</f>
        <v>Operations Optimization</v>
      </c>
      <c r="C644" t="str">
        <f>_xlfn.XLOOKUP(A644,employees!B:B,employees!C:C)</f>
        <v>Nathan</v>
      </c>
      <c r="D644" t="str">
        <f>_xlfn.XLOOKUP(A644,employees!B:B,employees!D:D)</f>
        <v>Bryan</v>
      </c>
      <c r="E644" t="str">
        <f>_xlfn.XLOOKUP(A644,employee_country!D:D,employee_country!B:B)</f>
        <v>Paris</v>
      </c>
      <c r="F644" t="str">
        <f>_xlfn.XLOOKUP(A644,employee_company!A:A,employee_company!B:B)</f>
        <v>EonCore Ventures</v>
      </c>
      <c r="G644" t="str">
        <f>_xlfn.XLOOKUP(A644,employee_country!D:D,employee_country!C:C)</f>
        <v>France</v>
      </c>
      <c r="H644" s="7">
        <v>44364</v>
      </c>
      <c r="I644" s="9">
        <v>44364</v>
      </c>
    </row>
    <row r="645" spans="1:9" x14ac:dyDescent="0.2">
      <c r="A645" s="5" t="s">
        <v>1515</v>
      </c>
      <c r="B645" t="str">
        <f>_xlfn.XLOOKUP(_xlfn.XLOOKUP(A645,employees!B:B,employees!E:E),department!A:A,department!B:B)</f>
        <v>Customer Experience</v>
      </c>
      <c r="C645" t="str">
        <f>_xlfn.XLOOKUP(A645,employees!B:B,employees!C:C)</f>
        <v>Theresa</v>
      </c>
      <c r="D645" t="str">
        <f>_xlfn.XLOOKUP(A645,employees!B:B,employees!D:D)</f>
        <v>Gallegos</v>
      </c>
      <c r="E645" t="str">
        <f>_xlfn.XLOOKUP(A645,employee_country!D:D,employee_country!B:B)</f>
        <v>Toronto</v>
      </c>
      <c r="F645" t="str">
        <f>_xlfn.XLOOKUP(A645,employee_company!A:A,employee_company!B:B)</f>
        <v>FusionQuest Industries</v>
      </c>
      <c r="G645" t="str">
        <f>_xlfn.XLOOKUP(A645,employee_country!D:D,employee_country!C:C)</f>
        <v>Canada</v>
      </c>
      <c r="H645" s="7">
        <v>44296</v>
      </c>
      <c r="I645" s="9">
        <v>44296</v>
      </c>
    </row>
    <row r="646" spans="1:9" x14ac:dyDescent="0.2">
      <c r="A646" s="5" t="s">
        <v>1517</v>
      </c>
      <c r="B646" t="str">
        <f>_xlfn.XLOOKUP(_xlfn.XLOOKUP(A646,employees!B:B,employees!E:E),department!A:A,department!B:B)</f>
        <v>Financial Planning</v>
      </c>
      <c r="C646" t="str">
        <f>_xlfn.XLOOKUP(A646,employees!B:B,employees!C:C)</f>
        <v>Jamie</v>
      </c>
      <c r="D646" t="str">
        <f>_xlfn.XLOOKUP(A646,employees!B:B,employees!D:D)</f>
        <v>Hayes</v>
      </c>
      <c r="E646" t="str">
        <f>_xlfn.XLOOKUP(A646,employee_country!D:D,employee_country!B:B)</f>
        <v>Los Angeles</v>
      </c>
      <c r="F646" t="str">
        <f>_xlfn.XLOOKUP(A646,employee_company!A:A,employee_company!B:B)</f>
        <v>FusionQuest Industries</v>
      </c>
      <c r="G646" t="str">
        <f>_xlfn.XLOOKUP(A646,employee_country!D:D,employee_country!C:C)</f>
        <v>United States</v>
      </c>
      <c r="H646" s="7">
        <v>44182</v>
      </c>
      <c r="I646" s="9">
        <v>44182</v>
      </c>
    </row>
    <row r="647" spans="1:9" x14ac:dyDescent="0.2">
      <c r="A647" s="5" t="s">
        <v>1520</v>
      </c>
      <c r="B647" t="str">
        <f>_xlfn.XLOOKUP(_xlfn.XLOOKUP(A647,employees!B:B,employees!E:E),department!A:A,department!B:B)</f>
        <v>Research and Development</v>
      </c>
      <c r="C647" t="str">
        <f>_xlfn.XLOOKUP(A647,employees!B:B,employees!C:C)</f>
        <v>Wayne</v>
      </c>
      <c r="D647" t="str">
        <f>_xlfn.XLOOKUP(A647,employees!B:B,employees!D:D)</f>
        <v>Herring</v>
      </c>
      <c r="E647" t="str">
        <f>_xlfn.XLOOKUP(A647,employee_country!D:D,employee_country!B:B)</f>
        <v>Vancouver</v>
      </c>
      <c r="F647" t="str">
        <f>_xlfn.XLOOKUP(A647,employee_company!A:A,employee_company!B:B)</f>
        <v>TruVista Enterprises</v>
      </c>
      <c r="G647" t="str">
        <f>_xlfn.XLOOKUP(A647,employee_country!D:D,employee_country!C:C)</f>
        <v>Canada</v>
      </c>
      <c r="H647" s="7">
        <v>44301</v>
      </c>
      <c r="I647" s="9">
        <v>44301</v>
      </c>
    </row>
    <row r="648" spans="1:9" x14ac:dyDescent="0.2">
      <c r="A648" s="5" t="s">
        <v>1522</v>
      </c>
      <c r="B648" t="str">
        <f>_xlfn.XLOOKUP(_xlfn.XLOOKUP(A648,employees!B:B,employees!E:E),department!A:A,department!B:B)</f>
        <v>Operations Optimization</v>
      </c>
      <c r="C648" t="str">
        <f>_xlfn.XLOOKUP(A648,employees!B:B,employees!C:C)</f>
        <v>Allison</v>
      </c>
      <c r="D648" t="str">
        <f>_xlfn.XLOOKUP(A648,employees!B:B,employees!D:D)</f>
        <v>Franco</v>
      </c>
      <c r="E648" t="str">
        <f>_xlfn.XLOOKUP(A648,employee_country!D:D,employee_country!B:B)</f>
        <v>Hamburg</v>
      </c>
      <c r="F648" t="str">
        <f>_xlfn.XLOOKUP(A648,employee_company!A:A,employee_company!B:B)</f>
        <v>CrystalWave Solutions</v>
      </c>
      <c r="G648" t="str">
        <f>_xlfn.XLOOKUP(A648,employee_country!D:D,employee_country!C:C)</f>
        <v>Germany</v>
      </c>
      <c r="H648" s="7">
        <v>44124</v>
      </c>
      <c r="I648" s="9">
        <v>44124</v>
      </c>
    </row>
    <row r="649" spans="1:9" x14ac:dyDescent="0.2">
      <c r="A649" s="5" t="s">
        <v>1523</v>
      </c>
      <c r="B649" t="str">
        <f>_xlfn.XLOOKUP(_xlfn.XLOOKUP(A649,employees!B:B,employees!E:E),department!A:A,department!B:B)</f>
        <v>Financial Planning</v>
      </c>
      <c r="C649" t="str">
        <f>_xlfn.XLOOKUP(A649,employees!B:B,employees!C:C)</f>
        <v>Ronald</v>
      </c>
      <c r="D649" t="str">
        <f>_xlfn.XLOOKUP(A649,employees!B:B,employees!D:D)</f>
        <v>White</v>
      </c>
      <c r="E649" t="str">
        <f>_xlfn.XLOOKUP(A649,employee_country!D:D,employee_country!B:B)</f>
        <v>London</v>
      </c>
      <c r="F649" t="str">
        <f>_xlfn.XLOOKUP(A649,employee_company!A:A,employee_company!B:B)</f>
        <v>FusionQuest Industries</v>
      </c>
      <c r="G649" t="str">
        <f>_xlfn.XLOOKUP(A649,employee_country!D:D,employee_country!C:C)</f>
        <v>United Kingdom</v>
      </c>
      <c r="H649" s="7">
        <v>44179</v>
      </c>
      <c r="I649" s="9">
        <v>44179</v>
      </c>
    </row>
    <row r="650" spans="1:9" x14ac:dyDescent="0.2">
      <c r="A650" s="5" t="s">
        <v>1524</v>
      </c>
      <c r="B650" t="str">
        <f>_xlfn.XLOOKUP(_xlfn.XLOOKUP(A650,employees!B:B,employees!E:E),department!A:A,department!B:B)</f>
        <v>Product Innovation</v>
      </c>
      <c r="C650" t="str">
        <f>_xlfn.XLOOKUP(A650,employees!B:B,employees!C:C)</f>
        <v>Deborah</v>
      </c>
      <c r="D650" t="str">
        <f>_xlfn.XLOOKUP(A650,employees!B:B,employees!D:D)</f>
        <v>Taylor</v>
      </c>
      <c r="E650" t="str">
        <f>_xlfn.XLOOKUP(A650,employee_country!D:D,employee_country!B:B)</f>
        <v>Brasilia</v>
      </c>
      <c r="F650" t="str">
        <f>_xlfn.XLOOKUP(A650,employee_company!A:A,employee_company!B:B)</f>
        <v>SwiftGrove Technologies</v>
      </c>
      <c r="G650" t="str">
        <f>_xlfn.XLOOKUP(A650,employee_country!D:D,employee_country!C:C)</f>
        <v>Brazil</v>
      </c>
      <c r="H650" s="7">
        <v>44137</v>
      </c>
      <c r="I650" s="9">
        <v>44137</v>
      </c>
    </row>
    <row r="651" spans="1:9" x14ac:dyDescent="0.2">
      <c r="A651" s="5" t="s">
        <v>1526</v>
      </c>
      <c r="B651" t="str">
        <f>_xlfn.XLOOKUP(_xlfn.XLOOKUP(A651,employees!B:B,employees!E:E),department!A:A,department!B:B)</f>
        <v>Product Innovation</v>
      </c>
      <c r="C651" t="str">
        <f>_xlfn.XLOOKUP(A651,employees!B:B,employees!C:C)</f>
        <v>Shari</v>
      </c>
      <c r="D651" t="str">
        <f>_xlfn.XLOOKUP(A651,employees!B:B,employees!D:D)</f>
        <v>Bender</v>
      </c>
      <c r="E651" t="str">
        <f>_xlfn.XLOOKUP(A651,employee_country!D:D,employee_country!B:B)</f>
        <v>Bangalore</v>
      </c>
      <c r="F651" t="str">
        <f>_xlfn.XLOOKUP(A651,employee_company!A:A,employee_company!B:B)</f>
        <v>FusionQuest Industries</v>
      </c>
      <c r="G651" t="str">
        <f>_xlfn.XLOOKUP(A651,employee_country!D:D,employee_country!C:C)</f>
        <v>India</v>
      </c>
      <c r="H651" s="7">
        <v>43856</v>
      </c>
      <c r="I651" s="9">
        <v>43856</v>
      </c>
    </row>
    <row r="652" spans="1:9" x14ac:dyDescent="0.2">
      <c r="A652" s="5" t="s">
        <v>1529</v>
      </c>
      <c r="B652" t="str">
        <f>_xlfn.XLOOKUP(_xlfn.XLOOKUP(A652,employees!B:B,employees!E:E),department!A:A,department!B:B)</f>
        <v>Research and Development</v>
      </c>
      <c r="C652" t="str">
        <f>_xlfn.XLOOKUP(A652,employees!B:B,employees!C:C)</f>
        <v>Brooke</v>
      </c>
      <c r="D652" t="str">
        <f>_xlfn.XLOOKUP(A652,employees!B:B,employees!D:D)</f>
        <v>Gibbs</v>
      </c>
      <c r="E652" t="str">
        <f>_xlfn.XLOOKUP(A652,employee_country!D:D,employee_country!B:B)</f>
        <v>Birmingham</v>
      </c>
      <c r="F652" t="str">
        <f>_xlfn.XLOOKUP(A652,employee_company!A:A,employee_company!B:B)</f>
        <v>EonCore Ventures</v>
      </c>
      <c r="G652" t="str">
        <f>_xlfn.XLOOKUP(A652,employee_country!D:D,employee_country!C:C)</f>
        <v>United Kingdom</v>
      </c>
      <c r="H652" s="7">
        <v>44233</v>
      </c>
      <c r="I652" s="9">
        <v>44233</v>
      </c>
    </row>
    <row r="653" spans="1:9" x14ac:dyDescent="0.2">
      <c r="A653" s="5" t="s">
        <v>1531</v>
      </c>
      <c r="B653" t="str">
        <f>_xlfn.XLOOKUP(_xlfn.XLOOKUP(A653,employees!B:B,employees!E:E),department!A:A,department!B:B)</f>
        <v>Sustainability Initiatives</v>
      </c>
      <c r="C653" t="str">
        <f>_xlfn.XLOOKUP(A653,employees!B:B,employees!C:C)</f>
        <v>Ashley</v>
      </c>
      <c r="D653" t="str">
        <f>_xlfn.XLOOKUP(A653,employees!B:B,employees!D:D)</f>
        <v>Melton</v>
      </c>
      <c r="E653" t="str">
        <f>_xlfn.XLOOKUP(A653,employee_country!D:D,employee_country!B:B)</f>
        <v>Marseille</v>
      </c>
      <c r="F653" t="str">
        <f>_xlfn.XLOOKUP(A653,employee_company!A:A,employee_company!B:B)</f>
        <v>PrimeWave Solutions</v>
      </c>
      <c r="G653" t="str">
        <f>_xlfn.XLOOKUP(A653,employee_country!D:D,employee_country!C:C)</f>
        <v>France</v>
      </c>
      <c r="H653" s="7">
        <v>44367</v>
      </c>
      <c r="I653" s="9">
        <v>44367</v>
      </c>
    </row>
    <row r="654" spans="1:9" x14ac:dyDescent="0.2">
      <c r="A654" s="5" t="s">
        <v>1533</v>
      </c>
      <c r="B654" t="str">
        <f>_xlfn.XLOOKUP(_xlfn.XLOOKUP(A654,employees!B:B,employees!E:E),department!A:A,department!B:B)</f>
        <v>Product Innovation</v>
      </c>
      <c r="C654" t="str">
        <f>_xlfn.XLOOKUP(A654,employees!B:B,employees!C:C)</f>
        <v>Teresa</v>
      </c>
      <c r="D654" t="str">
        <f>_xlfn.XLOOKUP(A654,employees!B:B,employees!D:D)</f>
        <v>Hart</v>
      </c>
      <c r="E654" t="str">
        <f>_xlfn.XLOOKUP(A654,employee_country!D:D,employee_country!B:B)</f>
        <v>Beijing</v>
      </c>
      <c r="F654" t="str">
        <f>_xlfn.XLOOKUP(A654,employee_company!A:A,employee_company!B:B)</f>
        <v>AlphaGenix Labs</v>
      </c>
      <c r="G654" t="str">
        <f>_xlfn.XLOOKUP(A654,employee_country!D:D,employee_country!C:C)</f>
        <v>China</v>
      </c>
      <c r="H654" s="7">
        <v>44547</v>
      </c>
      <c r="I654" s="9">
        <v>44547</v>
      </c>
    </row>
    <row r="655" spans="1:9" x14ac:dyDescent="0.2">
      <c r="A655" s="5" t="s">
        <v>1534</v>
      </c>
      <c r="B655" t="str">
        <f>_xlfn.XLOOKUP(_xlfn.XLOOKUP(A655,employees!B:B,employees!E:E),department!A:A,department!B:B)</f>
        <v>Human Resources Development</v>
      </c>
      <c r="C655" t="str">
        <f>_xlfn.XLOOKUP(A655,employees!B:B,employees!C:C)</f>
        <v>Bonnie</v>
      </c>
      <c r="D655" t="str">
        <f>_xlfn.XLOOKUP(A655,employees!B:B,employees!D:D)</f>
        <v>Erickson</v>
      </c>
      <c r="E655" t="str">
        <f>_xlfn.XLOOKUP(A655,employee_country!D:D,employee_country!B:B)</f>
        <v>Bangalore</v>
      </c>
      <c r="F655" t="str">
        <f>_xlfn.XLOOKUP(A655,employee_company!A:A,employee_company!B:B)</f>
        <v>AlphaGenix Labs</v>
      </c>
      <c r="G655" t="str">
        <f>_xlfn.XLOOKUP(A655,employee_country!D:D,employee_country!C:C)</f>
        <v>India</v>
      </c>
      <c r="H655" s="7">
        <v>43861</v>
      </c>
      <c r="I655" s="9">
        <v>43861</v>
      </c>
    </row>
    <row r="656" spans="1:9" x14ac:dyDescent="0.2">
      <c r="A656" s="5" t="s">
        <v>1536</v>
      </c>
      <c r="B656" t="str">
        <f>_xlfn.XLOOKUP(_xlfn.XLOOKUP(A656,employees!B:B,employees!E:E),department!A:A,department!B:B)</f>
        <v>Research and Development</v>
      </c>
      <c r="C656" t="str">
        <f>_xlfn.XLOOKUP(A656,employees!B:B,employees!C:C)</f>
        <v>Ruben</v>
      </c>
      <c r="D656" t="str">
        <f>_xlfn.XLOOKUP(A656,employees!B:B,employees!D:D)</f>
        <v>Trevino</v>
      </c>
      <c r="E656" t="str">
        <f>_xlfn.XLOOKUP(A656,employee_country!D:D,employee_country!B:B)</f>
        <v>New Delhi</v>
      </c>
      <c r="F656" t="str">
        <f>_xlfn.XLOOKUP(A656,employee_company!A:A,employee_company!B:B)</f>
        <v>NexusByte Innovations</v>
      </c>
      <c r="G656" t="str">
        <f>_xlfn.XLOOKUP(A656,employee_country!D:D,employee_country!C:C)</f>
        <v>India</v>
      </c>
      <c r="H656" s="7">
        <v>43886</v>
      </c>
      <c r="I656" s="9">
        <v>43886</v>
      </c>
    </row>
    <row r="657" spans="1:9" x14ac:dyDescent="0.2">
      <c r="A657" s="5" t="s">
        <v>1538</v>
      </c>
      <c r="B657" t="str">
        <f>_xlfn.XLOOKUP(_xlfn.XLOOKUP(A657,employees!B:B,employees!E:E),department!A:A,department!B:B)</f>
        <v>Research and Development</v>
      </c>
      <c r="C657" t="str">
        <f>_xlfn.XLOOKUP(A657,employees!B:B,employees!C:C)</f>
        <v>Fernando</v>
      </c>
      <c r="D657" t="str">
        <f>_xlfn.XLOOKUP(A657,employees!B:B,employees!D:D)</f>
        <v>Perez</v>
      </c>
      <c r="E657" t="str">
        <f>_xlfn.XLOOKUP(A657,employee_country!D:D,employee_country!B:B)</f>
        <v>Marseille</v>
      </c>
      <c r="F657" t="str">
        <f>_xlfn.XLOOKUP(A657,employee_company!A:A,employee_company!B:B)</f>
        <v>QuantumSpark Labs</v>
      </c>
      <c r="G657" t="str">
        <f>_xlfn.XLOOKUP(A657,employee_country!D:D,employee_country!C:C)</f>
        <v>France</v>
      </c>
      <c r="H657" s="7">
        <v>44202</v>
      </c>
      <c r="I657" s="9">
        <v>44202</v>
      </c>
    </row>
    <row r="658" spans="1:9" x14ac:dyDescent="0.2">
      <c r="A658" s="5" t="s">
        <v>1539</v>
      </c>
      <c r="B658" t="str">
        <f>_xlfn.XLOOKUP(_xlfn.XLOOKUP(A658,employees!B:B,employees!E:E),department!A:A,department!B:B)</f>
        <v>Data Analytics</v>
      </c>
      <c r="C658" t="str">
        <f>_xlfn.XLOOKUP(A658,employees!B:B,employees!C:C)</f>
        <v>Katelyn</v>
      </c>
      <c r="D658" t="str">
        <f>_xlfn.XLOOKUP(A658,employees!B:B,employees!D:D)</f>
        <v>Cabrera</v>
      </c>
      <c r="E658" t="str">
        <f>_xlfn.XLOOKUP(A658,employee_country!D:D,employee_country!B:B)</f>
        <v>London</v>
      </c>
      <c r="F658" t="str">
        <f>_xlfn.XLOOKUP(A658,employee_company!A:A,employee_company!B:B)</f>
        <v>EonCore Ventures</v>
      </c>
      <c r="G658" t="str">
        <f>_xlfn.XLOOKUP(A658,employee_country!D:D,employee_country!C:C)</f>
        <v>United Kingdom</v>
      </c>
      <c r="H658" s="7">
        <v>43991</v>
      </c>
      <c r="I658" s="9">
        <v>43991</v>
      </c>
    </row>
    <row r="659" spans="1:9" x14ac:dyDescent="0.2">
      <c r="A659" s="5" t="s">
        <v>1540</v>
      </c>
      <c r="B659" t="str">
        <f>_xlfn.XLOOKUP(_xlfn.XLOOKUP(A659,employees!B:B,employees!E:E),department!A:A,department!B:B)</f>
        <v>Operations Optimization</v>
      </c>
      <c r="C659" t="str">
        <f>_xlfn.XLOOKUP(A659,employees!B:B,employees!C:C)</f>
        <v>Sylvia</v>
      </c>
      <c r="D659" t="str">
        <f>_xlfn.XLOOKUP(A659,employees!B:B,employees!D:D)</f>
        <v>Lin</v>
      </c>
      <c r="E659" t="str">
        <f>_xlfn.XLOOKUP(A659,employee_country!D:D,employee_country!B:B)</f>
        <v>Lyon</v>
      </c>
      <c r="F659" t="str">
        <f>_xlfn.XLOOKUP(A659,employee_company!A:A,employee_company!B:B)</f>
        <v>AlphaGenix Labs</v>
      </c>
      <c r="G659" t="str">
        <f>_xlfn.XLOOKUP(A659,employee_country!D:D,employee_country!C:C)</f>
        <v>France</v>
      </c>
      <c r="H659" s="7">
        <v>44325</v>
      </c>
      <c r="I659" s="9">
        <v>44325</v>
      </c>
    </row>
    <row r="660" spans="1:9" x14ac:dyDescent="0.2">
      <c r="A660" s="5" t="s">
        <v>1542</v>
      </c>
      <c r="B660" t="str">
        <f>_xlfn.XLOOKUP(_xlfn.XLOOKUP(A660,employees!B:B,employees!E:E),department!A:A,department!B:B)</f>
        <v>Customer Experience</v>
      </c>
      <c r="C660" t="str">
        <f>_xlfn.XLOOKUP(A660,employees!B:B,employees!C:C)</f>
        <v>Margaret</v>
      </c>
      <c r="D660" t="str">
        <f>_xlfn.XLOOKUP(A660,employees!B:B,employees!D:D)</f>
        <v>Snyder</v>
      </c>
      <c r="E660" t="str">
        <f>_xlfn.XLOOKUP(A660,employee_country!D:D,employee_country!B:B)</f>
        <v>Vancouver</v>
      </c>
      <c r="F660" t="str">
        <f>_xlfn.XLOOKUP(A660,employee_company!A:A,employee_company!B:B)</f>
        <v>TerraNova Dynamics</v>
      </c>
      <c r="G660" t="str">
        <f>_xlfn.XLOOKUP(A660,employee_country!D:D,employee_country!C:C)</f>
        <v>Canada</v>
      </c>
      <c r="H660" s="7">
        <v>44496</v>
      </c>
      <c r="I660" s="9">
        <v>44496</v>
      </c>
    </row>
    <row r="661" spans="1:9" x14ac:dyDescent="0.2">
      <c r="A661" s="5" t="s">
        <v>1545</v>
      </c>
      <c r="B661" t="str">
        <f>_xlfn.XLOOKUP(_xlfn.XLOOKUP(A661,employees!B:B,employees!E:E),department!A:A,department!B:B)</f>
        <v>Marketing Strategies</v>
      </c>
      <c r="C661" t="str">
        <f>_xlfn.XLOOKUP(A661,employees!B:B,employees!C:C)</f>
        <v>Trevor</v>
      </c>
      <c r="D661" t="str">
        <f>_xlfn.XLOOKUP(A661,employees!B:B,employees!D:D)</f>
        <v>Schwartz</v>
      </c>
      <c r="E661" t="str">
        <f>_xlfn.XLOOKUP(A661,employee_country!D:D,employee_country!B:B)</f>
        <v>Beijing</v>
      </c>
      <c r="F661" t="str">
        <f>_xlfn.XLOOKUP(A661,employee_company!A:A,employee_company!B:B)</f>
        <v>PhoenixRise Technologies</v>
      </c>
      <c r="G661" t="str">
        <f>_xlfn.XLOOKUP(A661,employee_country!D:D,employee_country!C:C)</f>
        <v>China</v>
      </c>
      <c r="H661" s="7">
        <v>44245</v>
      </c>
      <c r="I661" s="9">
        <v>44245</v>
      </c>
    </row>
    <row r="662" spans="1:9" x14ac:dyDescent="0.2">
      <c r="A662" s="5" t="s">
        <v>1546</v>
      </c>
      <c r="B662" t="str">
        <f>_xlfn.XLOOKUP(_xlfn.XLOOKUP(A662,employees!B:B,employees!E:E),department!A:A,department!B:B)</f>
        <v>Operations Optimization</v>
      </c>
      <c r="C662" t="str">
        <f>_xlfn.XLOOKUP(A662,employees!B:B,employees!C:C)</f>
        <v>Bethany</v>
      </c>
      <c r="D662" t="str">
        <f>_xlfn.XLOOKUP(A662,employees!B:B,employees!D:D)</f>
        <v>Colon</v>
      </c>
      <c r="E662" t="str">
        <f>_xlfn.XLOOKUP(A662,employee_country!D:D,employee_country!B:B)</f>
        <v>Sao Paulo</v>
      </c>
      <c r="F662" t="str">
        <f>_xlfn.XLOOKUP(A662,employee_company!A:A,employee_company!B:B)</f>
        <v>CrystalWave Solutions</v>
      </c>
      <c r="G662" t="str">
        <f>_xlfn.XLOOKUP(A662,employee_country!D:D,employee_country!C:C)</f>
        <v>Brazil</v>
      </c>
      <c r="H662" s="7">
        <v>44138</v>
      </c>
      <c r="I662" s="9">
        <v>44138</v>
      </c>
    </row>
    <row r="663" spans="1:9" x14ac:dyDescent="0.2">
      <c r="A663" s="5" t="s">
        <v>1548</v>
      </c>
      <c r="B663" t="str">
        <f>_xlfn.XLOOKUP(_xlfn.XLOOKUP(A663,employees!B:B,employees!E:E),department!A:A,department!B:B)</f>
        <v>Data Analytics</v>
      </c>
      <c r="C663" t="str">
        <f>_xlfn.XLOOKUP(A663,employees!B:B,employees!C:C)</f>
        <v>Dustin</v>
      </c>
      <c r="D663" t="str">
        <f>_xlfn.XLOOKUP(A663,employees!B:B,employees!D:D)</f>
        <v>Vaughan</v>
      </c>
      <c r="E663" t="str">
        <f>_xlfn.XLOOKUP(A663,employee_country!D:D,employee_country!B:B)</f>
        <v>Vancouver</v>
      </c>
      <c r="F663" t="str">
        <f>_xlfn.XLOOKUP(A663,employee_company!A:A,employee_company!B:B)</f>
        <v>CoreNex Corporation</v>
      </c>
      <c r="G663" t="str">
        <f>_xlfn.XLOOKUP(A663,employee_country!D:D,employee_country!C:C)</f>
        <v>Canada</v>
      </c>
      <c r="H663" s="7">
        <v>44258</v>
      </c>
      <c r="I663" s="9">
        <v>44258</v>
      </c>
    </row>
    <row r="664" spans="1:9" x14ac:dyDescent="0.2">
      <c r="A664" s="5" t="s">
        <v>1550</v>
      </c>
      <c r="B664" t="str">
        <f>_xlfn.XLOOKUP(_xlfn.XLOOKUP(A664,employees!B:B,employees!E:E),department!A:A,department!B:B)</f>
        <v>Sustainability Initiatives</v>
      </c>
      <c r="C664" t="str">
        <f>_xlfn.XLOOKUP(A664,employees!B:B,employees!C:C)</f>
        <v>Jim</v>
      </c>
      <c r="D664" t="str">
        <f>_xlfn.XLOOKUP(A664,employees!B:B,employees!D:D)</f>
        <v>Oconnell</v>
      </c>
      <c r="E664" t="str">
        <f>_xlfn.XLOOKUP(A664,employee_country!D:D,employee_country!B:B)</f>
        <v>Guangzhou</v>
      </c>
      <c r="F664" t="str">
        <f>_xlfn.XLOOKUP(A664,employee_company!A:A,employee_company!B:B)</f>
        <v>PrimeWave Solutions</v>
      </c>
      <c r="G664" t="str">
        <f>_xlfn.XLOOKUP(A664,employee_country!D:D,employee_country!C:C)</f>
        <v>China</v>
      </c>
      <c r="H664" s="7">
        <v>44212</v>
      </c>
      <c r="I664" s="9">
        <v>44212</v>
      </c>
    </row>
    <row r="665" spans="1:9" x14ac:dyDescent="0.2">
      <c r="A665" s="5" t="s">
        <v>1552</v>
      </c>
      <c r="B665" t="str">
        <f>_xlfn.XLOOKUP(_xlfn.XLOOKUP(A665,employees!B:B,employees!E:E),department!A:A,department!B:B)</f>
        <v>Customer Experience</v>
      </c>
      <c r="C665" t="str">
        <f>_xlfn.XLOOKUP(A665,employees!B:B,employees!C:C)</f>
        <v>Kerry</v>
      </c>
      <c r="D665" t="str">
        <f>_xlfn.XLOOKUP(A665,employees!B:B,employees!D:D)</f>
        <v>Roberts</v>
      </c>
      <c r="E665" t="str">
        <f>_xlfn.XLOOKUP(A665,employee_country!D:D,employee_country!B:B)</f>
        <v>Montreal</v>
      </c>
      <c r="F665" t="str">
        <f>_xlfn.XLOOKUP(A665,employee_company!A:A,employee_company!B:B)</f>
        <v>HorizonShift Systems</v>
      </c>
      <c r="G665" t="str">
        <f>_xlfn.XLOOKUP(A665,employee_country!D:D,employee_country!C:C)</f>
        <v>Canada</v>
      </c>
      <c r="H665" s="7">
        <v>44213</v>
      </c>
      <c r="I665" s="9">
        <v>44213</v>
      </c>
    </row>
    <row r="666" spans="1:9" x14ac:dyDescent="0.2">
      <c r="A666" s="5" t="s">
        <v>1553</v>
      </c>
      <c r="B666" t="str">
        <f>_xlfn.XLOOKUP(_xlfn.XLOOKUP(A666,employees!B:B,employees!E:E),department!A:A,department!B:B)</f>
        <v>Marketing Strategies</v>
      </c>
      <c r="C666" t="str">
        <f>_xlfn.XLOOKUP(A666,employees!B:B,employees!C:C)</f>
        <v>Allen</v>
      </c>
      <c r="D666" t="str">
        <f>_xlfn.XLOOKUP(A666,employees!B:B,employees!D:D)</f>
        <v>Mcgrath</v>
      </c>
      <c r="E666" t="str">
        <f>_xlfn.XLOOKUP(A666,employee_country!D:D,employee_country!B:B)</f>
        <v>Birmingham</v>
      </c>
      <c r="F666" t="str">
        <f>_xlfn.XLOOKUP(A666,employee_company!A:A,employee_company!B:B)</f>
        <v>SilverPeak Dynamics</v>
      </c>
      <c r="G666" t="str">
        <f>_xlfn.XLOOKUP(A666,employee_country!D:D,employee_country!C:C)</f>
        <v>United Kingdom</v>
      </c>
      <c r="H666" s="7">
        <v>43969</v>
      </c>
      <c r="I666" s="9">
        <v>43969</v>
      </c>
    </row>
    <row r="667" spans="1:9" x14ac:dyDescent="0.2">
      <c r="A667" s="5" t="s">
        <v>1554</v>
      </c>
      <c r="B667" t="str">
        <f>_xlfn.XLOOKUP(_xlfn.XLOOKUP(A667,employees!B:B,employees!E:E),department!A:A,department!B:B)</f>
        <v>Data Analytics</v>
      </c>
      <c r="C667" t="str">
        <f>_xlfn.XLOOKUP(A667,employees!B:B,employees!C:C)</f>
        <v>Darlene</v>
      </c>
      <c r="D667" t="str">
        <f>_xlfn.XLOOKUP(A667,employees!B:B,employees!D:D)</f>
        <v>Ware</v>
      </c>
      <c r="E667" t="str">
        <f>_xlfn.XLOOKUP(A667,employee_country!D:D,employee_country!B:B)</f>
        <v>Brisbane</v>
      </c>
      <c r="F667" t="str">
        <f>_xlfn.XLOOKUP(A667,employee_company!A:A,employee_company!B:B)</f>
        <v>StellarWorks Co.</v>
      </c>
      <c r="G667" t="str">
        <f>_xlfn.XLOOKUP(A667,employee_country!D:D,employee_country!C:C)</f>
        <v>Australia</v>
      </c>
      <c r="H667" s="7">
        <v>44451</v>
      </c>
      <c r="I667" s="9">
        <v>44451</v>
      </c>
    </row>
    <row r="668" spans="1:9" x14ac:dyDescent="0.2">
      <c r="A668" s="5" t="s">
        <v>1557</v>
      </c>
      <c r="B668" t="str">
        <f>_xlfn.XLOOKUP(_xlfn.XLOOKUP(A668,employees!B:B,employees!E:E),department!A:A,department!B:B)</f>
        <v>Quality Assurance</v>
      </c>
      <c r="C668" t="str">
        <f>_xlfn.XLOOKUP(A668,employees!B:B,employees!C:C)</f>
        <v>Jane</v>
      </c>
      <c r="D668" t="str">
        <f>_xlfn.XLOOKUP(A668,employees!B:B,employees!D:D)</f>
        <v>Roman</v>
      </c>
      <c r="E668" t="str">
        <f>_xlfn.XLOOKUP(A668,employee_country!D:D,employee_country!B:B)</f>
        <v>Sydney</v>
      </c>
      <c r="F668" t="str">
        <f>_xlfn.XLOOKUP(A668,employee_company!A:A,employee_company!B:B)</f>
        <v>ThunderByte Ventures</v>
      </c>
      <c r="G668" t="str">
        <f>_xlfn.XLOOKUP(A668,employee_country!D:D,employee_country!C:C)</f>
        <v>Australia</v>
      </c>
      <c r="H668" s="7">
        <v>44122</v>
      </c>
      <c r="I668" s="9">
        <v>44122</v>
      </c>
    </row>
    <row r="669" spans="1:9" x14ac:dyDescent="0.2">
      <c r="A669" s="5" t="s">
        <v>1560</v>
      </c>
      <c r="B669" t="str">
        <f>_xlfn.XLOOKUP(_xlfn.XLOOKUP(A669,employees!B:B,employees!E:E),department!A:A,department!B:B)</f>
        <v>Human Resources Development</v>
      </c>
      <c r="C669" t="str">
        <f>_xlfn.XLOOKUP(A669,employees!B:B,employees!C:C)</f>
        <v>Sheena</v>
      </c>
      <c r="D669" t="str">
        <f>_xlfn.XLOOKUP(A669,employees!B:B,employees!D:D)</f>
        <v>Burns</v>
      </c>
      <c r="E669" t="str">
        <f>_xlfn.XLOOKUP(A669,employee_country!D:D,employee_country!B:B)</f>
        <v>Marseille</v>
      </c>
      <c r="F669" t="str">
        <f>_xlfn.XLOOKUP(A669,employee_company!A:A,employee_company!B:B)</f>
        <v>AlphaGenix Labs</v>
      </c>
      <c r="G669" t="str">
        <f>_xlfn.XLOOKUP(A669,employee_country!D:D,employee_country!C:C)</f>
        <v>France</v>
      </c>
      <c r="H669" s="7">
        <v>44224</v>
      </c>
      <c r="I669" s="9">
        <v>44224</v>
      </c>
    </row>
    <row r="670" spans="1:9" x14ac:dyDescent="0.2">
      <c r="A670" s="5" t="s">
        <v>1563</v>
      </c>
      <c r="B670" t="str">
        <f>_xlfn.XLOOKUP(_xlfn.XLOOKUP(A670,employees!B:B,employees!E:E),department!A:A,department!B:B)</f>
        <v>Financial Planning</v>
      </c>
      <c r="C670" t="str">
        <f>_xlfn.XLOOKUP(A670,employees!B:B,employees!C:C)</f>
        <v>Patricia</v>
      </c>
      <c r="D670" t="str">
        <f>_xlfn.XLOOKUP(A670,employees!B:B,employees!D:D)</f>
        <v>Cole</v>
      </c>
      <c r="E670" t="str">
        <f>_xlfn.XLOOKUP(A670,employee_country!D:D,employee_country!B:B)</f>
        <v>Toronto</v>
      </c>
      <c r="F670" t="str">
        <f>_xlfn.XLOOKUP(A670,employee_company!A:A,employee_company!B:B)</f>
        <v>PhoenixRise Technologies</v>
      </c>
      <c r="G670" t="str">
        <f>_xlfn.XLOOKUP(A670,employee_country!D:D,employee_country!C:C)</f>
        <v>Canada</v>
      </c>
      <c r="H670" s="7">
        <v>44187</v>
      </c>
      <c r="I670" s="9">
        <v>44187</v>
      </c>
    </row>
    <row r="671" spans="1:9" x14ac:dyDescent="0.2">
      <c r="A671" s="5" t="s">
        <v>1564</v>
      </c>
      <c r="B671" t="str">
        <f>_xlfn.XLOOKUP(_xlfn.XLOOKUP(A671,employees!B:B,employees!E:E),department!A:A,department!B:B)</f>
        <v>Customer Experience</v>
      </c>
      <c r="C671" t="str">
        <f>_xlfn.XLOOKUP(A671,employees!B:B,employees!C:C)</f>
        <v>Shannon</v>
      </c>
      <c r="D671" t="str">
        <f>_xlfn.XLOOKUP(A671,employees!B:B,employees!D:D)</f>
        <v>White</v>
      </c>
      <c r="E671" t="str">
        <f>_xlfn.XLOOKUP(A671,employee_country!D:D,employee_country!B:B)</f>
        <v>Paris</v>
      </c>
      <c r="F671" t="str">
        <f>_xlfn.XLOOKUP(A671,employee_company!A:A,employee_company!B:B)</f>
        <v>CrystalWave Solutions</v>
      </c>
      <c r="G671" t="str">
        <f>_xlfn.XLOOKUP(A671,employee_country!D:D,employee_country!C:C)</f>
        <v>France</v>
      </c>
      <c r="H671" s="7">
        <v>43867</v>
      </c>
      <c r="I671" s="9">
        <v>43867</v>
      </c>
    </row>
    <row r="672" spans="1:9" x14ac:dyDescent="0.2">
      <c r="A672" s="5" t="s">
        <v>1565</v>
      </c>
      <c r="B672" t="str">
        <f>_xlfn.XLOOKUP(_xlfn.XLOOKUP(A672,employees!B:B,employees!E:E),department!A:A,department!B:B)</f>
        <v>Research and Development</v>
      </c>
      <c r="C672" t="str">
        <f>_xlfn.XLOOKUP(A672,employees!B:B,employees!C:C)</f>
        <v>Mandy</v>
      </c>
      <c r="D672" t="str">
        <f>_xlfn.XLOOKUP(A672,employees!B:B,employees!D:D)</f>
        <v>Farley</v>
      </c>
      <c r="E672" t="str">
        <f>_xlfn.XLOOKUP(A672,employee_country!D:D,employee_country!B:B)</f>
        <v>Montreal</v>
      </c>
      <c r="F672" t="str">
        <f>_xlfn.XLOOKUP(A672,employee_company!A:A,employee_company!B:B)</f>
        <v>AlphaGenix Labs</v>
      </c>
      <c r="G672" t="str">
        <f>_xlfn.XLOOKUP(A672,employee_country!D:D,employee_country!C:C)</f>
        <v>Canada</v>
      </c>
      <c r="H672" s="7">
        <v>44600</v>
      </c>
      <c r="I672" s="9">
        <v>44600</v>
      </c>
    </row>
    <row r="673" spans="1:9" x14ac:dyDescent="0.2">
      <c r="A673" s="5" t="s">
        <v>1568</v>
      </c>
      <c r="B673" t="str">
        <f>_xlfn.XLOOKUP(_xlfn.XLOOKUP(A673,employees!B:B,employees!E:E),department!A:A,department!B:B)</f>
        <v>Data Analytics</v>
      </c>
      <c r="C673" t="str">
        <f>_xlfn.XLOOKUP(A673,employees!B:B,employees!C:C)</f>
        <v>Walter</v>
      </c>
      <c r="D673" t="str">
        <f>_xlfn.XLOOKUP(A673,employees!B:B,employees!D:D)</f>
        <v>Barber</v>
      </c>
      <c r="E673" t="str">
        <f>_xlfn.XLOOKUP(A673,employee_country!D:D,employee_country!B:B)</f>
        <v>Munich</v>
      </c>
      <c r="F673" t="str">
        <f>_xlfn.XLOOKUP(A673,employee_company!A:A,employee_company!B:B)</f>
        <v>MarvellaTech Solutions</v>
      </c>
      <c r="G673" t="str">
        <f>_xlfn.XLOOKUP(A673,employee_country!D:D,employee_country!C:C)</f>
        <v>Germany</v>
      </c>
      <c r="H673" s="7">
        <v>44319</v>
      </c>
      <c r="I673" s="9">
        <v>44319</v>
      </c>
    </row>
    <row r="674" spans="1:9" x14ac:dyDescent="0.2">
      <c r="A674" s="5" t="s">
        <v>1569</v>
      </c>
      <c r="B674" t="str">
        <f>_xlfn.XLOOKUP(_xlfn.XLOOKUP(A674,employees!B:B,employees!E:E),department!A:A,department!B:B)</f>
        <v>Marketing Strategies</v>
      </c>
      <c r="C674" t="str">
        <f>_xlfn.XLOOKUP(A674,employees!B:B,employees!C:C)</f>
        <v>Summer</v>
      </c>
      <c r="D674" t="str">
        <f>_xlfn.XLOOKUP(A674,employees!B:B,employees!D:D)</f>
        <v>Fox</v>
      </c>
      <c r="E674" t="str">
        <f>_xlfn.XLOOKUP(A674,employee_country!D:D,employee_country!B:B)</f>
        <v>Rio de Janeiro</v>
      </c>
      <c r="F674" t="str">
        <f>_xlfn.XLOOKUP(A674,employee_company!A:A,employee_company!B:B)</f>
        <v>AlphaGenix Labs</v>
      </c>
      <c r="G674" t="str">
        <f>_xlfn.XLOOKUP(A674,employee_country!D:D,employee_country!C:C)</f>
        <v>Brazil</v>
      </c>
      <c r="H674" s="7">
        <v>44216</v>
      </c>
      <c r="I674" s="9">
        <v>44216</v>
      </c>
    </row>
    <row r="675" spans="1:9" x14ac:dyDescent="0.2">
      <c r="A675" s="5" t="s">
        <v>1571</v>
      </c>
      <c r="B675" t="str">
        <f>_xlfn.XLOOKUP(_xlfn.XLOOKUP(A675,employees!B:B,employees!E:E),department!A:A,department!B:B)</f>
        <v>Sustainability Initiatives</v>
      </c>
      <c r="C675" t="str">
        <f>_xlfn.XLOOKUP(A675,employees!B:B,employees!C:C)</f>
        <v>Jeffery</v>
      </c>
      <c r="D675" t="str">
        <f>_xlfn.XLOOKUP(A675,employees!B:B,employees!D:D)</f>
        <v>Stuart</v>
      </c>
      <c r="E675" t="str">
        <f>_xlfn.XLOOKUP(A675,employee_country!D:D,employee_country!B:B)</f>
        <v>Bangalore</v>
      </c>
      <c r="F675" t="str">
        <f>_xlfn.XLOOKUP(A675,employee_company!A:A,employee_company!B:B)</f>
        <v>AlphaGenix Labs</v>
      </c>
      <c r="G675" t="str">
        <f>_xlfn.XLOOKUP(A675,employee_country!D:D,employee_country!C:C)</f>
        <v>India</v>
      </c>
      <c r="H675" s="7">
        <v>44086</v>
      </c>
      <c r="I675" s="9">
        <v>44086</v>
      </c>
    </row>
    <row r="676" spans="1:9" x14ac:dyDescent="0.2">
      <c r="A676" s="5" t="s">
        <v>1572</v>
      </c>
      <c r="B676" t="str">
        <f>_xlfn.XLOOKUP(_xlfn.XLOOKUP(A676,employees!B:B,employees!E:E),department!A:A,department!B:B)</f>
        <v>Marketing Strategies</v>
      </c>
      <c r="C676" t="str">
        <f>_xlfn.XLOOKUP(A676,employees!B:B,employees!C:C)</f>
        <v>Carla</v>
      </c>
      <c r="D676" t="str">
        <f>_xlfn.XLOOKUP(A676,employees!B:B,employees!D:D)</f>
        <v>Saunders</v>
      </c>
      <c r="E676" t="str">
        <f>_xlfn.XLOOKUP(A676,employee_country!D:D,employee_country!B:B)</f>
        <v>Paris</v>
      </c>
      <c r="F676" t="str">
        <f>_xlfn.XLOOKUP(A676,employee_company!A:A,employee_company!B:B)</f>
        <v>HorizonShift Systems</v>
      </c>
      <c r="G676" t="str">
        <f>_xlfn.XLOOKUP(A676,employee_country!D:D,employee_country!C:C)</f>
        <v>France</v>
      </c>
      <c r="H676" s="7">
        <v>44473</v>
      </c>
      <c r="I676" s="9">
        <v>44473</v>
      </c>
    </row>
    <row r="677" spans="1:9" x14ac:dyDescent="0.2">
      <c r="A677" s="5" t="s">
        <v>1574</v>
      </c>
      <c r="B677" t="str">
        <f>_xlfn.XLOOKUP(_xlfn.XLOOKUP(A677,employees!B:B,employees!E:E),department!A:A,department!B:B)</f>
        <v>Financial Planning</v>
      </c>
      <c r="C677" t="str">
        <f>_xlfn.XLOOKUP(A677,employees!B:B,employees!C:C)</f>
        <v>Dustin</v>
      </c>
      <c r="D677" t="str">
        <f>_xlfn.XLOOKUP(A677,employees!B:B,employees!D:D)</f>
        <v>Herman</v>
      </c>
      <c r="E677" t="str">
        <f>_xlfn.XLOOKUP(A677,employee_country!D:D,employee_country!B:B)</f>
        <v>Vancouver</v>
      </c>
      <c r="F677" t="str">
        <f>_xlfn.XLOOKUP(A677,employee_company!A:A,employee_company!B:B)</f>
        <v>PrimeWave Solutions</v>
      </c>
      <c r="G677" t="str">
        <f>_xlfn.XLOOKUP(A677,employee_country!D:D,employee_country!C:C)</f>
        <v>Canada</v>
      </c>
      <c r="H677" s="7">
        <v>44145</v>
      </c>
      <c r="I677" s="9">
        <v>44145</v>
      </c>
    </row>
    <row r="678" spans="1:9" x14ac:dyDescent="0.2">
      <c r="A678" s="5" t="s">
        <v>1575</v>
      </c>
      <c r="B678" t="str">
        <f>_xlfn.XLOOKUP(_xlfn.XLOOKUP(A678,employees!B:B,employees!E:E),department!A:A,department!B:B)</f>
        <v>Customer Experience</v>
      </c>
      <c r="C678" t="str">
        <f>_xlfn.XLOOKUP(A678,employees!B:B,employees!C:C)</f>
        <v>Melody</v>
      </c>
      <c r="D678" t="str">
        <f>_xlfn.XLOOKUP(A678,employees!B:B,employees!D:D)</f>
        <v>Mckay</v>
      </c>
      <c r="E678" t="str">
        <f>_xlfn.XLOOKUP(A678,employee_country!D:D,employee_country!B:B)</f>
        <v>Lyon</v>
      </c>
      <c r="F678" t="str">
        <f>_xlfn.XLOOKUP(A678,employee_company!A:A,employee_company!B:B)</f>
        <v>ThunderByte Ventures</v>
      </c>
      <c r="G678" t="str">
        <f>_xlfn.XLOOKUP(A678,employee_country!D:D,employee_country!C:C)</f>
        <v>France</v>
      </c>
      <c r="H678" s="7">
        <v>44680</v>
      </c>
      <c r="I678" s="9">
        <v>44680</v>
      </c>
    </row>
    <row r="679" spans="1:9" x14ac:dyDescent="0.2">
      <c r="A679" s="5" t="s">
        <v>1577</v>
      </c>
      <c r="B679" t="str">
        <f>_xlfn.XLOOKUP(_xlfn.XLOOKUP(A679,employees!B:B,employees!E:E),department!A:A,department!B:B)</f>
        <v>Human Resources Development</v>
      </c>
      <c r="C679" t="str">
        <f>_xlfn.XLOOKUP(A679,employees!B:B,employees!C:C)</f>
        <v>James</v>
      </c>
      <c r="D679" t="str">
        <f>_xlfn.XLOOKUP(A679,employees!B:B,employees!D:D)</f>
        <v>Ward</v>
      </c>
      <c r="E679" t="str">
        <f>_xlfn.XLOOKUP(A679,employee_country!D:D,employee_country!B:B)</f>
        <v>Brasilia</v>
      </c>
      <c r="F679" t="str">
        <f>_xlfn.XLOOKUP(A679,employee_company!A:A,employee_company!B:B)</f>
        <v>EonCore Ventures</v>
      </c>
      <c r="G679" t="str">
        <f>_xlfn.XLOOKUP(A679,employee_country!D:D,employee_country!C:C)</f>
        <v>Brazil</v>
      </c>
      <c r="H679" s="7">
        <v>44252</v>
      </c>
      <c r="I679" s="9">
        <v>44252</v>
      </c>
    </row>
    <row r="680" spans="1:9" x14ac:dyDescent="0.2">
      <c r="A680" s="5" t="s">
        <v>1579</v>
      </c>
      <c r="B680" t="str">
        <f>_xlfn.XLOOKUP(_xlfn.XLOOKUP(A680,employees!B:B,employees!E:E),department!A:A,department!B:B)</f>
        <v>Customer Experience</v>
      </c>
      <c r="C680" t="str">
        <f>_xlfn.XLOOKUP(A680,employees!B:B,employees!C:C)</f>
        <v>Jasmine</v>
      </c>
      <c r="D680" t="str">
        <f>_xlfn.XLOOKUP(A680,employees!B:B,employees!D:D)</f>
        <v>Berry</v>
      </c>
      <c r="E680" t="str">
        <f>_xlfn.XLOOKUP(A680,employee_country!D:D,employee_country!B:B)</f>
        <v>Guangzhou</v>
      </c>
      <c r="F680" t="str">
        <f>_xlfn.XLOOKUP(A680,employee_company!A:A,employee_company!B:B)</f>
        <v>AlphaGenix Labs</v>
      </c>
      <c r="G680" t="str">
        <f>_xlfn.XLOOKUP(A680,employee_country!D:D,employee_country!C:C)</f>
        <v>China</v>
      </c>
      <c r="H680" s="7">
        <v>44399</v>
      </c>
      <c r="I680" s="9">
        <v>44399</v>
      </c>
    </row>
    <row r="681" spans="1:9" x14ac:dyDescent="0.2">
      <c r="A681" s="5" t="s">
        <v>1582</v>
      </c>
      <c r="B681" t="str">
        <f>_xlfn.XLOOKUP(_xlfn.XLOOKUP(A681,employees!B:B,employees!E:E),department!A:A,department!B:B)</f>
        <v>Operations Optimization</v>
      </c>
      <c r="C681" t="str">
        <f>_xlfn.XLOOKUP(A681,employees!B:B,employees!C:C)</f>
        <v>Vanessa</v>
      </c>
      <c r="D681" t="str">
        <f>_xlfn.XLOOKUP(A681,employees!B:B,employees!D:D)</f>
        <v>Webb</v>
      </c>
      <c r="E681" t="str">
        <f>_xlfn.XLOOKUP(A681,employee_country!D:D,employee_country!B:B)</f>
        <v>Melbourne</v>
      </c>
      <c r="F681" t="str">
        <f>_xlfn.XLOOKUP(A681,employee_company!A:A,employee_company!B:B)</f>
        <v>MarvellaTech Solutions</v>
      </c>
      <c r="G681" t="str">
        <f>_xlfn.XLOOKUP(A681,employee_country!D:D,employee_country!C:C)</f>
        <v>Australia</v>
      </c>
      <c r="H681" s="7">
        <v>44148</v>
      </c>
      <c r="I681" s="9">
        <v>44148</v>
      </c>
    </row>
    <row r="682" spans="1:9" x14ac:dyDescent="0.2">
      <c r="A682" s="5" t="s">
        <v>1584</v>
      </c>
      <c r="B682" t="str">
        <f>_xlfn.XLOOKUP(_xlfn.XLOOKUP(A682,employees!B:B,employees!E:E),department!A:A,department!B:B)</f>
        <v>Sustainability Initiatives</v>
      </c>
      <c r="C682" t="str">
        <f>_xlfn.XLOOKUP(A682,employees!B:B,employees!C:C)</f>
        <v>Jermaine</v>
      </c>
      <c r="D682" t="str">
        <f>_xlfn.XLOOKUP(A682,employees!B:B,employees!D:D)</f>
        <v>Diaz</v>
      </c>
      <c r="E682" t="str">
        <f>_xlfn.XLOOKUP(A682,employee_country!D:D,employee_country!B:B)</f>
        <v>Bangalore</v>
      </c>
      <c r="F682" t="str">
        <f>_xlfn.XLOOKUP(A682,employee_company!A:A,employee_company!B:B)</f>
        <v>EonCore Ventures</v>
      </c>
      <c r="G682" t="str">
        <f>_xlfn.XLOOKUP(A682,employee_country!D:D,employee_country!C:C)</f>
        <v>India</v>
      </c>
      <c r="H682" s="7">
        <v>44080</v>
      </c>
      <c r="I682" s="9">
        <v>44080</v>
      </c>
    </row>
    <row r="683" spans="1:9" x14ac:dyDescent="0.2">
      <c r="A683" s="5" t="s">
        <v>1586</v>
      </c>
      <c r="B683" t="str">
        <f>_xlfn.XLOOKUP(_xlfn.XLOOKUP(A683,employees!B:B,employees!E:E),department!A:A,department!B:B)</f>
        <v>Customer Experience</v>
      </c>
      <c r="C683" t="str">
        <f>_xlfn.XLOOKUP(A683,employees!B:B,employees!C:C)</f>
        <v>Mary</v>
      </c>
      <c r="D683" t="str">
        <f>_xlfn.XLOOKUP(A683,employees!B:B,employees!D:D)</f>
        <v>Holder</v>
      </c>
      <c r="E683" t="str">
        <f>_xlfn.XLOOKUP(A683,employee_country!D:D,employee_country!B:B)</f>
        <v>Hamburg</v>
      </c>
      <c r="F683" t="str">
        <f>_xlfn.XLOOKUP(A683,employee_company!A:A,employee_company!B:B)</f>
        <v>FusionQuest Industries</v>
      </c>
      <c r="G683" t="str">
        <f>_xlfn.XLOOKUP(A683,employee_country!D:D,employee_country!C:C)</f>
        <v>Germany</v>
      </c>
      <c r="H683" s="7">
        <v>44153</v>
      </c>
      <c r="I683" s="9">
        <v>44153</v>
      </c>
    </row>
    <row r="684" spans="1:9" x14ac:dyDescent="0.2">
      <c r="A684" s="5" t="s">
        <v>1589</v>
      </c>
      <c r="B684" t="str">
        <f>_xlfn.XLOOKUP(_xlfn.XLOOKUP(A684,employees!B:B,employees!E:E),department!A:A,department!B:B)</f>
        <v>Quality Assurance</v>
      </c>
      <c r="C684" t="str">
        <f>_xlfn.XLOOKUP(A684,employees!B:B,employees!C:C)</f>
        <v>Johnathan</v>
      </c>
      <c r="D684" t="str">
        <f>_xlfn.XLOOKUP(A684,employees!B:B,employees!D:D)</f>
        <v>Mclaughlin</v>
      </c>
      <c r="E684" t="str">
        <f>_xlfn.XLOOKUP(A684,employee_country!D:D,employee_country!B:B)</f>
        <v>New York</v>
      </c>
      <c r="F684" t="str">
        <f>_xlfn.XLOOKUP(A684,employee_company!A:A,employee_company!B:B)</f>
        <v>PhoenixRise Technologies</v>
      </c>
      <c r="G684" t="str">
        <f>_xlfn.XLOOKUP(A684,employee_country!D:D,employee_country!C:C)</f>
        <v>United States</v>
      </c>
      <c r="H684" s="7">
        <v>44551</v>
      </c>
      <c r="I684" s="9">
        <v>44551</v>
      </c>
    </row>
    <row r="685" spans="1:9" x14ac:dyDescent="0.2">
      <c r="A685" s="5" t="s">
        <v>1591</v>
      </c>
      <c r="B685" t="str">
        <f>_xlfn.XLOOKUP(_xlfn.XLOOKUP(A685,employees!B:B,employees!E:E),department!A:A,department!B:B)</f>
        <v>Human Resources Development</v>
      </c>
      <c r="C685" t="str">
        <f>_xlfn.XLOOKUP(A685,employees!B:B,employees!C:C)</f>
        <v>Tracey</v>
      </c>
      <c r="D685" t="str">
        <f>_xlfn.XLOOKUP(A685,employees!B:B,employees!D:D)</f>
        <v>Massey</v>
      </c>
      <c r="E685" t="str">
        <f>_xlfn.XLOOKUP(A685,employee_country!D:D,employee_country!B:B)</f>
        <v>New Delhi</v>
      </c>
      <c r="F685" t="str">
        <f>_xlfn.XLOOKUP(A685,employee_company!A:A,employee_company!B:B)</f>
        <v>CoreNex Corporation</v>
      </c>
      <c r="G685" t="str">
        <f>_xlfn.XLOOKUP(A685,employee_country!D:D,employee_country!C:C)</f>
        <v>India</v>
      </c>
      <c r="H685" s="7">
        <v>44485</v>
      </c>
      <c r="I685" s="9">
        <v>44485</v>
      </c>
    </row>
    <row r="686" spans="1:9" x14ac:dyDescent="0.2">
      <c r="A686" s="5" t="s">
        <v>1593</v>
      </c>
      <c r="B686" t="str">
        <f>_xlfn.XLOOKUP(_xlfn.XLOOKUP(A686,employees!B:B,employees!E:E),department!A:A,department!B:B)</f>
        <v>Quality Assurance</v>
      </c>
      <c r="C686" t="str">
        <f>_xlfn.XLOOKUP(A686,employees!B:B,employees!C:C)</f>
        <v>Tristan</v>
      </c>
      <c r="D686" t="str">
        <f>_xlfn.XLOOKUP(A686,employees!B:B,employees!D:D)</f>
        <v>Brooks</v>
      </c>
      <c r="E686" t="str">
        <f>_xlfn.XLOOKUP(A686,employee_country!D:D,employee_country!B:B)</f>
        <v>Novosibirsk</v>
      </c>
      <c r="F686" t="str">
        <f>_xlfn.XLOOKUP(A686,employee_company!A:A,employee_company!B:B)</f>
        <v>MarvellaTech Solutions</v>
      </c>
      <c r="G686" t="str">
        <f>_xlfn.XLOOKUP(A686,employee_country!D:D,employee_country!C:C)</f>
        <v>Russia</v>
      </c>
      <c r="H686" s="7">
        <v>44541</v>
      </c>
      <c r="I686" s="9">
        <v>44541</v>
      </c>
    </row>
    <row r="687" spans="1:9" x14ac:dyDescent="0.2">
      <c r="A687" s="5" t="s">
        <v>1595</v>
      </c>
      <c r="B687" t="str">
        <f>_xlfn.XLOOKUP(_xlfn.XLOOKUP(A687,employees!B:B,employees!E:E),department!A:A,department!B:B)</f>
        <v>Financial Planning</v>
      </c>
      <c r="C687" t="str">
        <f>_xlfn.XLOOKUP(A687,employees!B:B,employees!C:C)</f>
        <v>Sara</v>
      </c>
      <c r="D687" t="str">
        <f>_xlfn.XLOOKUP(A687,employees!B:B,employees!D:D)</f>
        <v>Gilmore</v>
      </c>
      <c r="E687" t="str">
        <f>_xlfn.XLOOKUP(A687,employee_country!D:D,employee_country!B:B)</f>
        <v>Shanghai</v>
      </c>
      <c r="F687" t="str">
        <f>_xlfn.XLOOKUP(A687,employee_company!A:A,employee_company!B:B)</f>
        <v>HorizonShift Systems</v>
      </c>
      <c r="G687" t="str">
        <f>_xlfn.XLOOKUP(A687,employee_country!D:D,employee_country!C:C)</f>
        <v>China</v>
      </c>
      <c r="H687" s="7">
        <v>44666</v>
      </c>
      <c r="I687" s="9">
        <v>44666</v>
      </c>
    </row>
    <row r="688" spans="1:9" x14ac:dyDescent="0.2">
      <c r="A688" s="5" t="s">
        <v>1597</v>
      </c>
      <c r="B688" t="str">
        <f>_xlfn.XLOOKUP(_xlfn.XLOOKUP(A688,employees!B:B,employees!E:E),department!A:A,department!B:B)</f>
        <v>Human Resources Development</v>
      </c>
      <c r="C688" t="str">
        <f>_xlfn.XLOOKUP(A688,employees!B:B,employees!C:C)</f>
        <v>Norma</v>
      </c>
      <c r="D688" t="str">
        <f>_xlfn.XLOOKUP(A688,employees!B:B,employees!D:D)</f>
        <v>Page</v>
      </c>
      <c r="E688" t="str">
        <f>_xlfn.XLOOKUP(A688,employee_country!D:D,employee_country!B:B)</f>
        <v>St. Petersburg</v>
      </c>
      <c r="F688" t="str">
        <f>_xlfn.XLOOKUP(A688,employee_company!A:A,employee_company!B:B)</f>
        <v>PhoenixRise Technologies</v>
      </c>
      <c r="G688" t="str">
        <f>_xlfn.XLOOKUP(A688,employee_country!D:D,employee_country!C:C)</f>
        <v>Russia</v>
      </c>
      <c r="H688" s="7">
        <v>44571</v>
      </c>
      <c r="I688" s="9">
        <v>44571</v>
      </c>
    </row>
    <row r="689" spans="1:9" x14ac:dyDescent="0.2">
      <c r="A689" s="5" t="s">
        <v>1599</v>
      </c>
      <c r="B689" t="str">
        <f>_xlfn.XLOOKUP(_xlfn.XLOOKUP(A689,employees!B:B,employees!E:E),department!A:A,department!B:B)</f>
        <v>Product Innovation</v>
      </c>
      <c r="C689" t="str">
        <f>_xlfn.XLOOKUP(A689,employees!B:B,employees!C:C)</f>
        <v>Levi</v>
      </c>
      <c r="D689" t="str">
        <f>_xlfn.XLOOKUP(A689,employees!B:B,employees!D:D)</f>
        <v>Todd</v>
      </c>
      <c r="E689" t="str">
        <f>_xlfn.XLOOKUP(A689,employee_country!D:D,employee_country!B:B)</f>
        <v>Bangalore</v>
      </c>
      <c r="F689" t="str">
        <f>_xlfn.XLOOKUP(A689,employee_company!A:A,employee_company!B:B)</f>
        <v>OptiCore Systems</v>
      </c>
      <c r="G689" t="str">
        <f>_xlfn.XLOOKUP(A689,employee_country!D:D,employee_country!C:C)</f>
        <v>India</v>
      </c>
      <c r="H689" s="7">
        <v>44250</v>
      </c>
      <c r="I689" s="9">
        <v>44250</v>
      </c>
    </row>
    <row r="690" spans="1:9" x14ac:dyDescent="0.2">
      <c r="A690" s="5" t="s">
        <v>1600</v>
      </c>
      <c r="B690" t="str">
        <f>_xlfn.XLOOKUP(_xlfn.XLOOKUP(A690,employees!B:B,employees!E:E),department!A:A,department!B:B)</f>
        <v>Data Analytics</v>
      </c>
      <c r="C690" t="str">
        <f>_xlfn.XLOOKUP(A690,employees!B:B,employees!C:C)</f>
        <v>Anthony</v>
      </c>
      <c r="D690" t="str">
        <f>_xlfn.XLOOKUP(A690,employees!B:B,employees!D:D)</f>
        <v>Curtis</v>
      </c>
      <c r="E690" t="str">
        <f>_xlfn.XLOOKUP(A690,employee_country!D:D,employee_country!B:B)</f>
        <v>Manchester</v>
      </c>
      <c r="F690" t="str">
        <f>_xlfn.XLOOKUP(A690,employee_company!A:A,employee_company!B:B)</f>
        <v>NexusByte Innovations</v>
      </c>
      <c r="G690" t="str">
        <f>_xlfn.XLOOKUP(A690,employee_country!D:D,employee_country!C:C)</f>
        <v>United Kingdom</v>
      </c>
      <c r="H690" s="7">
        <v>44439</v>
      </c>
      <c r="I690" s="9">
        <v>44439</v>
      </c>
    </row>
    <row r="691" spans="1:9" x14ac:dyDescent="0.2">
      <c r="A691" s="5" t="s">
        <v>1603</v>
      </c>
      <c r="B691" t="str">
        <f>_xlfn.XLOOKUP(_xlfn.XLOOKUP(A691,employees!B:B,employees!E:E),department!A:A,department!B:B)</f>
        <v>Research and Development</v>
      </c>
      <c r="C691" t="str">
        <f>_xlfn.XLOOKUP(A691,employees!B:B,employees!C:C)</f>
        <v>Kristine</v>
      </c>
      <c r="D691" t="str">
        <f>_xlfn.XLOOKUP(A691,employees!B:B,employees!D:D)</f>
        <v>Hawkins</v>
      </c>
      <c r="E691" t="str">
        <f>_xlfn.XLOOKUP(A691,employee_country!D:D,employee_country!B:B)</f>
        <v>Montreal</v>
      </c>
      <c r="F691" t="str">
        <f>_xlfn.XLOOKUP(A691,employee_company!A:A,employee_company!B:B)</f>
        <v>BlueSky Innovations</v>
      </c>
      <c r="G691" t="str">
        <f>_xlfn.XLOOKUP(A691,employee_country!D:D,employee_country!C:C)</f>
        <v>Canada</v>
      </c>
      <c r="H691" s="7">
        <v>44240</v>
      </c>
      <c r="I691" s="9">
        <v>44240</v>
      </c>
    </row>
    <row r="692" spans="1:9" x14ac:dyDescent="0.2">
      <c r="A692" s="5" t="s">
        <v>1605</v>
      </c>
      <c r="B692" t="str">
        <f>_xlfn.XLOOKUP(_xlfn.XLOOKUP(A692,employees!B:B,employees!E:E),department!A:A,department!B:B)</f>
        <v>Product Innovation</v>
      </c>
      <c r="C692" t="str">
        <f>_xlfn.XLOOKUP(A692,employees!B:B,employees!C:C)</f>
        <v>Ann</v>
      </c>
      <c r="D692" t="str">
        <f>_xlfn.XLOOKUP(A692,employees!B:B,employees!D:D)</f>
        <v>Levy</v>
      </c>
      <c r="E692" t="str">
        <f>_xlfn.XLOOKUP(A692,employee_country!D:D,employee_country!B:B)</f>
        <v>Novosibirsk</v>
      </c>
      <c r="F692" t="str">
        <f>_xlfn.XLOOKUP(A692,employee_company!A:A,employee_company!B:B)</f>
        <v>OptiCore Systems</v>
      </c>
      <c r="G692" t="str">
        <f>_xlfn.XLOOKUP(A692,employee_country!D:D,employee_country!C:C)</f>
        <v>Russia</v>
      </c>
      <c r="H692" s="7">
        <v>44375</v>
      </c>
      <c r="I692" s="9">
        <v>44375</v>
      </c>
    </row>
    <row r="693" spans="1:9" x14ac:dyDescent="0.2">
      <c r="A693" s="5" t="s">
        <v>1607</v>
      </c>
      <c r="B693" t="str">
        <f>_xlfn.XLOOKUP(_xlfn.XLOOKUP(A693,employees!B:B,employees!E:E),department!A:A,department!B:B)</f>
        <v>Quality Assurance</v>
      </c>
      <c r="C693" t="str">
        <f>_xlfn.XLOOKUP(A693,employees!B:B,employees!C:C)</f>
        <v>Laurie</v>
      </c>
      <c r="D693" t="str">
        <f>_xlfn.XLOOKUP(A693,employees!B:B,employees!D:D)</f>
        <v>Mccoy</v>
      </c>
      <c r="E693" t="str">
        <f>_xlfn.XLOOKUP(A693,employee_country!D:D,employee_country!B:B)</f>
        <v>Los Angeles</v>
      </c>
      <c r="F693" t="str">
        <f>_xlfn.XLOOKUP(A693,employee_company!A:A,employee_company!B:B)</f>
        <v>TerraNova Dynamics</v>
      </c>
      <c r="G693" t="str">
        <f>_xlfn.XLOOKUP(A693,employee_country!D:D,employee_country!C:C)</f>
        <v>United States</v>
      </c>
      <c r="H693" s="7">
        <v>43889</v>
      </c>
      <c r="I693" s="9">
        <v>43889</v>
      </c>
    </row>
    <row r="694" spans="1:9" x14ac:dyDescent="0.2">
      <c r="A694" s="5" t="s">
        <v>1610</v>
      </c>
      <c r="B694" t="str">
        <f>_xlfn.XLOOKUP(_xlfn.XLOOKUP(A694,employees!B:B,employees!E:E),department!A:A,department!B:B)</f>
        <v>Research and Development</v>
      </c>
      <c r="C694" t="str">
        <f>_xlfn.XLOOKUP(A694,employees!B:B,employees!C:C)</f>
        <v>Stephanie</v>
      </c>
      <c r="D694" t="str">
        <f>_xlfn.XLOOKUP(A694,employees!B:B,employees!D:D)</f>
        <v>Rivera</v>
      </c>
      <c r="E694" t="str">
        <f>_xlfn.XLOOKUP(A694,employee_country!D:D,employee_country!B:B)</f>
        <v>St. Petersburg</v>
      </c>
      <c r="F694" t="str">
        <f>_xlfn.XLOOKUP(A694,employee_company!A:A,employee_company!B:B)</f>
        <v>EonCore Ventures</v>
      </c>
      <c r="G694" t="str">
        <f>_xlfn.XLOOKUP(A694,employee_country!D:D,employee_country!C:C)</f>
        <v>Russia</v>
      </c>
      <c r="H694" s="7">
        <v>44173</v>
      </c>
      <c r="I694" s="9">
        <v>44173</v>
      </c>
    </row>
    <row r="695" spans="1:9" x14ac:dyDescent="0.2">
      <c r="A695" s="5" t="s">
        <v>1612</v>
      </c>
      <c r="B695" t="str">
        <f>_xlfn.XLOOKUP(_xlfn.XLOOKUP(A695,employees!B:B,employees!E:E),department!A:A,department!B:B)</f>
        <v>Operations Optimization</v>
      </c>
      <c r="C695" t="str">
        <f>_xlfn.XLOOKUP(A695,employees!B:B,employees!C:C)</f>
        <v>Ebony</v>
      </c>
      <c r="D695" t="str">
        <f>_xlfn.XLOOKUP(A695,employees!B:B,employees!D:D)</f>
        <v>Yang</v>
      </c>
      <c r="E695" t="str">
        <f>_xlfn.XLOOKUP(A695,employee_country!D:D,employee_country!B:B)</f>
        <v>Paris</v>
      </c>
      <c r="F695" t="str">
        <f>_xlfn.XLOOKUP(A695,employee_company!A:A,employee_company!B:B)</f>
        <v>SunCrest Industries</v>
      </c>
      <c r="G695" t="str">
        <f>_xlfn.XLOOKUP(A695,employee_country!D:D,employee_country!C:C)</f>
        <v>France</v>
      </c>
      <c r="H695" s="7">
        <v>43906</v>
      </c>
      <c r="I695" s="9">
        <v>43906</v>
      </c>
    </row>
    <row r="696" spans="1:9" x14ac:dyDescent="0.2">
      <c r="A696" s="5" t="s">
        <v>1613</v>
      </c>
      <c r="B696" t="str">
        <f>_xlfn.XLOOKUP(_xlfn.XLOOKUP(A696,employees!B:B,employees!E:E),department!A:A,department!B:B)</f>
        <v>Marketing Strategies</v>
      </c>
      <c r="C696" t="str">
        <f>_xlfn.XLOOKUP(A696,employees!B:B,employees!C:C)</f>
        <v>Norman</v>
      </c>
      <c r="D696" t="str">
        <f>_xlfn.XLOOKUP(A696,employees!B:B,employees!D:D)</f>
        <v>Morton</v>
      </c>
      <c r="E696" t="str">
        <f>_xlfn.XLOOKUP(A696,employee_country!D:D,employee_country!B:B)</f>
        <v>Lyon</v>
      </c>
      <c r="F696" t="str">
        <f>_xlfn.XLOOKUP(A696,employee_company!A:A,employee_company!B:B)</f>
        <v>StellarWorks Co.</v>
      </c>
      <c r="G696" t="str">
        <f>_xlfn.XLOOKUP(A696,employee_country!D:D,employee_country!C:C)</f>
        <v>France</v>
      </c>
      <c r="H696" s="7">
        <v>44561</v>
      </c>
      <c r="I696" s="9">
        <v>44561</v>
      </c>
    </row>
    <row r="697" spans="1:9" x14ac:dyDescent="0.2">
      <c r="A697" s="5" t="s">
        <v>1615</v>
      </c>
      <c r="B697" t="str">
        <f>_xlfn.XLOOKUP(_xlfn.XLOOKUP(A697,employees!B:B,employees!E:E),department!A:A,department!B:B)</f>
        <v>Quality Assurance</v>
      </c>
      <c r="C697" t="str">
        <f>_xlfn.XLOOKUP(A697,employees!B:B,employees!C:C)</f>
        <v>Joann</v>
      </c>
      <c r="D697" t="str">
        <f>_xlfn.XLOOKUP(A697,employees!B:B,employees!D:D)</f>
        <v>Holder</v>
      </c>
      <c r="E697" t="str">
        <f>_xlfn.XLOOKUP(A697,employee_country!D:D,employee_country!B:B)</f>
        <v>Toronto</v>
      </c>
      <c r="F697" t="str">
        <f>_xlfn.XLOOKUP(A697,employee_company!A:A,employee_company!B:B)</f>
        <v>NexusByte Innovations</v>
      </c>
      <c r="G697" t="str">
        <f>_xlfn.XLOOKUP(A697,employee_country!D:D,employee_country!C:C)</f>
        <v>Canada</v>
      </c>
      <c r="H697" s="7">
        <v>43855</v>
      </c>
      <c r="I697" s="9">
        <v>43855</v>
      </c>
    </row>
    <row r="698" spans="1:9" x14ac:dyDescent="0.2">
      <c r="A698" s="5" t="s">
        <v>1616</v>
      </c>
      <c r="B698" t="str">
        <f>_xlfn.XLOOKUP(_xlfn.XLOOKUP(A698,employees!B:B,employees!E:E),department!A:A,department!B:B)</f>
        <v>Human Resources Development</v>
      </c>
      <c r="C698" t="str">
        <f>_xlfn.XLOOKUP(A698,employees!B:B,employees!C:C)</f>
        <v>Catherine</v>
      </c>
      <c r="D698" t="str">
        <f>_xlfn.XLOOKUP(A698,employees!B:B,employees!D:D)</f>
        <v>Davis</v>
      </c>
      <c r="E698" t="str">
        <f>_xlfn.XLOOKUP(A698,employee_country!D:D,employee_country!B:B)</f>
        <v>Los Angeles</v>
      </c>
      <c r="F698" t="str">
        <f>_xlfn.XLOOKUP(A698,employee_company!A:A,employee_company!B:B)</f>
        <v>CoreNex Corporation</v>
      </c>
      <c r="G698" t="str">
        <f>_xlfn.XLOOKUP(A698,employee_country!D:D,employee_country!C:C)</f>
        <v>United States</v>
      </c>
      <c r="H698" s="7">
        <v>43933</v>
      </c>
      <c r="I698" s="9">
        <v>43933</v>
      </c>
    </row>
    <row r="699" spans="1:9" x14ac:dyDescent="0.2">
      <c r="A699" s="5" t="s">
        <v>1618</v>
      </c>
      <c r="B699" t="str">
        <f>_xlfn.XLOOKUP(_xlfn.XLOOKUP(A699,employees!B:B,employees!E:E),department!A:A,department!B:B)</f>
        <v>Marketing Strategies</v>
      </c>
      <c r="C699" t="str">
        <f>_xlfn.XLOOKUP(A699,employees!B:B,employees!C:C)</f>
        <v>Grant</v>
      </c>
      <c r="D699" t="str">
        <f>_xlfn.XLOOKUP(A699,employees!B:B,employees!D:D)</f>
        <v>Mercado</v>
      </c>
      <c r="E699" t="str">
        <f>_xlfn.XLOOKUP(A699,employee_country!D:D,employee_country!B:B)</f>
        <v>Manchester</v>
      </c>
      <c r="F699" t="str">
        <f>_xlfn.XLOOKUP(A699,employee_company!A:A,employee_company!B:B)</f>
        <v>OptiCore Systems</v>
      </c>
      <c r="G699" t="str">
        <f>_xlfn.XLOOKUP(A699,employee_country!D:D,employee_country!C:C)</f>
        <v>United Kingdom</v>
      </c>
      <c r="H699" s="7">
        <v>44183</v>
      </c>
      <c r="I699" s="9">
        <v>44183</v>
      </c>
    </row>
    <row r="700" spans="1:9" x14ac:dyDescent="0.2">
      <c r="A700" s="5" t="s">
        <v>1619</v>
      </c>
      <c r="B700" t="str">
        <f>_xlfn.XLOOKUP(_xlfn.XLOOKUP(A700,employees!B:B,employees!E:E),department!A:A,department!B:B)</f>
        <v>Marketing Strategies</v>
      </c>
      <c r="C700" t="str">
        <f>_xlfn.XLOOKUP(A700,employees!B:B,employees!C:C)</f>
        <v>Jessica</v>
      </c>
      <c r="D700" t="str">
        <f>_xlfn.XLOOKUP(A700,employees!B:B,employees!D:D)</f>
        <v>Aguirre</v>
      </c>
      <c r="E700" t="str">
        <f>_xlfn.XLOOKUP(A700,employee_country!D:D,employee_country!B:B)</f>
        <v>Mumbai</v>
      </c>
      <c r="F700" t="str">
        <f>_xlfn.XLOOKUP(A700,employee_company!A:A,employee_company!B:B)</f>
        <v>PhoenixRise Technologies</v>
      </c>
      <c r="G700" t="str">
        <f>_xlfn.XLOOKUP(A700,employee_country!D:D,employee_country!C:C)</f>
        <v>India</v>
      </c>
      <c r="H700" s="7">
        <v>44460</v>
      </c>
      <c r="I700" s="9">
        <v>44460</v>
      </c>
    </row>
    <row r="701" spans="1:9" x14ac:dyDescent="0.2">
      <c r="A701" s="5" t="s">
        <v>1620</v>
      </c>
      <c r="B701" t="str">
        <f>_xlfn.XLOOKUP(_xlfn.XLOOKUP(A701,employees!B:B,employees!E:E),department!A:A,department!B:B)</f>
        <v>Human Resources Development</v>
      </c>
      <c r="C701" t="str">
        <f>_xlfn.XLOOKUP(A701,employees!B:B,employees!C:C)</f>
        <v>Trevor</v>
      </c>
      <c r="D701" t="str">
        <f>_xlfn.XLOOKUP(A701,employees!B:B,employees!D:D)</f>
        <v>Bowers</v>
      </c>
      <c r="E701" t="str">
        <f>_xlfn.XLOOKUP(A701,employee_country!D:D,employee_country!B:B)</f>
        <v>Munich</v>
      </c>
      <c r="F701" t="str">
        <f>_xlfn.XLOOKUP(A701,employee_company!A:A,employee_company!B:B)</f>
        <v>AlphaGenix Labs</v>
      </c>
      <c r="G701" t="str">
        <f>_xlfn.XLOOKUP(A701,employee_country!D:D,employee_country!C:C)</f>
        <v>Germany</v>
      </c>
      <c r="H701" s="7">
        <v>44099</v>
      </c>
      <c r="I701" s="9">
        <v>44099</v>
      </c>
    </row>
    <row r="702" spans="1:9" x14ac:dyDescent="0.2">
      <c r="A702" s="5" t="s">
        <v>1621</v>
      </c>
      <c r="B702" t="str">
        <f>_xlfn.XLOOKUP(_xlfn.XLOOKUP(A702,employees!B:B,employees!E:E),department!A:A,department!B:B)</f>
        <v>Quality Assurance</v>
      </c>
      <c r="C702" t="str">
        <f>_xlfn.XLOOKUP(A702,employees!B:B,employees!C:C)</f>
        <v>Autumn</v>
      </c>
      <c r="D702" t="str">
        <f>_xlfn.XLOOKUP(A702,employees!B:B,employees!D:D)</f>
        <v>Norris</v>
      </c>
      <c r="E702" t="str">
        <f>_xlfn.XLOOKUP(A702,employee_country!D:D,employee_country!B:B)</f>
        <v>Chicago</v>
      </c>
      <c r="F702" t="str">
        <f>_xlfn.XLOOKUP(A702,employee_company!A:A,employee_company!B:B)</f>
        <v>QuantumSpark Labs</v>
      </c>
      <c r="G702" t="str">
        <f>_xlfn.XLOOKUP(A702,employee_country!D:D,employee_country!C:C)</f>
        <v>United States</v>
      </c>
      <c r="H702" s="7">
        <v>44012</v>
      </c>
      <c r="I702" s="9">
        <v>44012</v>
      </c>
    </row>
    <row r="703" spans="1:9" x14ac:dyDescent="0.2">
      <c r="A703" s="5" t="s">
        <v>1623</v>
      </c>
      <c r="B703" t="str">
        <f>_xlfn.XLOOKUP(_xlfn.XLOOKUP(A703,employees!B:B,employees!E:E),department!A:A,department!B:B)</f>
        <v>Research and Development</v>
      </c>
      <c r="C703" t="str">
        <f>_xlfn.XLOOKUP(A703,employees!B:B,employees!C:C)</f>
        <v>Nancy</v>
      </c>
      <c r="D703" t="str">
        <f>_xlfn.XLOOKUP(A703,employees!B:B,employees!D:D)</f>
        <v>Price</v>
      </c>
      <c r="E703" t="str">
        <f>_xlfn.XLOOKUP(A703,employee_country!D:D,employee_country!B:B)</f>
        <v>Toronto</v>
      </c>
      <c r="F703" t="str">
        <f>_xlfn.XLOOKUP(A703,employee_company!A:A,employee_company!B:B)</f>
        <v>MarvellaTech Solutions</v>
      </c>
      <c r="G703" t="str">
        <f>_xlfn.XLOOKUP(A703,employee_country!D:D,employee_country!C:C)</f>
        <v>Canada</v>
      </c>
      <c r="H703" s="7">
        <v>44346</v>
      </c>
      <c r="I703" s="9">
        <v>44346</v>
      </c>
    </row>
    <row r="704" spans="1:9" x14ac:dyDescent="0.2">
      <c r="A704" s="5" t="s">
        <v>1625</v>
      </c>
      <c r="B704" t="str">
        <f>_xlfn.XLOOKUP(_xlfn.XLOOKUP(A704,employees!B:B,employees!E:E),department!A:A,department!B:B)</f>
        <v>Financial Planning</v>
      </c>
      <c r="C704" t="str">
        <f>_xlfn.XLOOKUP(A704,employees!B:B,employees!C:C)</f>
        <v>Kevin</v>
      </c>
      <c r="D704" t="str">
        <f>_xlfn.XLOOKUP(A704,employees!B:B,employees!D:D)</f>
        <v>Lozano</v>
      </c>
      <c r="E704" t="str">
        <f>_xlfn.XLOOKUP(A704,employee_country!D:D,employee_country!B:B)</f>
        <v>Moscow</v>
      </c>
      <c r="F704" t="str">
        <f>_xlfn.XLOOKUP(A704,employee_company!A:A,employee_company!B:B)</f>
        <v>NexusByte Innovations</v>
      </c>
      <c r="G704" t="str">
        <f>_xlfn.XLOOKUP(A704,employee_country!D:D,employee_country!C:C)</f>
        <v>Russia</v>
      </c>
      <c r="H704" s="7">
        <v>44065</v>
      </c>
      <c r="I704" s="9">
        <v>44065</v>
      </c>
    </row>
    <row r="705" spans="1:9" x14ac:dyDescent="0.2">
      <c r="A705" s="5" t="s">
        <v>1628</v>
      </c>
      <c r="B705" t="str">
        <f>_xlfn.XLOOKUP(_xlfn.XLOOKUP(A705,employees!B:B,employees!E:E),department!A:A,department!B:B)</f>
        <v>Financial Planning</v>
      </c>
      <c r="C705" t="str">
        <f>_xlfn.XLOOKUP(A705,employees!B:B,employees!C:C)</f>
        <v>Dale</v>
      </c>
      <c r="D705" t="str">
        <f>_xlfn.XLOOKUP(A705,employees!B:B,employees!D:D)</f>
        <v>Hendricks</v>
      </c>
      <c r="E705" t="str">
        <f>_xlfn.XLOOKUP(A705,employee_country!D:D,employee_country!B:B)</f>
        <v>Bangalore</v>
      </c>
      <c r="F705" t="str">
        <f>_xlfn.XLOOKUP(A705,employee_company!A:A,employee_company!B:B)</f>
        <v>MarvellaTech Solutions</v>
      </c>
      <c r="G705" t="str">
        <f>_xlfn.XLOOKUP(A705,employee_country!D:D,employee_country!C:C)</f>
        <v>India</v>
      </c>
      <c r="H705" s="7">
        <v>44021</v>
      </c>
      <c r="I705" s="9">
        <v>44021</v>
      </c>
    </row>
    <row r="706" spans="1:9" x14ac:dyDescent="0.2">
      <c r="A706" s="5" t="s">
        <v>1630</v>
      </c>
      <c r="B706" t="str">
        <f>_xlfn.XLOOKUP(_xlfn.XLOOKUP(A706,employees!B:B,employees!E:E),department!A:A,department!B:B)</f>
        <v>Product Innovation</v>
      </c>
      <c r="C706" t="str">
        <f>_xlfn.XLOOKUP(A706,employees!B:B,employees!C:C)</f>
        <v>Alexis</v>
      </c>
      <c r="D706" t="str">
        <f>_xlfn.XLOOKUP(A706,employees!B:B,employees!D:D)</f>
        <v>Carroll</v>
      </c>
      <c r="E706" t="str">
        <f>_xlfn.XLOOKUP(A706,employee_country!D:D,employee_country!B:B)</f>
        <v>Rio de Janeiro</v>
      </c>
      <c r="F706" t="str">
        <f>_xlfn.XLOOKUP(A706,employee_company!A:A,employee_company!B:B)</f>
        <v>StellarWorks Co.</v>
      </c>
      <c r="G706" t="str">
        <f>_xlfn.XLOOKUP(A706,employee_country!D:D,employee_country!C:C)</f>
        <v>Brazil</v>
      </c>
      <c r="H706" s="7">
        <v>44409</v>
      </c>
      <c r="I706" s="9">
        <v>44409</v>
      </c>
    </row>
    <row r="707" spans="1:9" x14ac:dyDescent="0.2">
      <c r="A707" s="5" t="s">
        <v>1631</v>
      </c>
      <c r="B707" t="str">
        <f>_xlfn.XLOOKUP(_xlfn.XLOOKUP(A707,employees!B:B,employees!E:E),department!A:A,department!B:B)</f>
        <v>Product Innovation</v>
      </c>
      <c r="C707" t="str">
        <f>_xlfn.XLOOKUP(A707,employees!B:B,employees!C:C)</f>
        <v>Javier</v>
      </c>
      <c r="D707" t="str">
        <f>_xlfn.XLOOKUP(A707,employees!B:B,employees!D:D)</f>
        <v>Bowers</v>
      </c>
      <c r="E707" t="str">
        <f>_xlfn.XLOOKUP(A707,employee_country!D:D,employee_country!B:B)</f>
        <v>Chicago</v>
      </c>
      <c r="F707" t="str">
        <f>_xlfn.XLOOKUP(A707,employee_company!A:A,employee_company!B:B)</f>
        <v>MarvellaTech Solutions</v>
      </c>
      <c r="G707" t="str">
        <f>_xlfn.XLOOKUP(A707,employee_country!D:D,employee_country!C:C)</f>
        <v>United States</v>
      </c>
      <c r="H707" s="7">
        <v>43901</v>
      </c>
      <c r="I707" s="9">
        <v>43901</v>
      </c>
    </row>
    <row r="708" spans="1:9" x14ac:dyDescent="0.2">
      <c r="A708" s="5" t="s">
        <v>1633</v>
      </c>
      <c r="B708" t="str">
        <f>_xlfn.XLOOKUP(_xlfn.XLOOKUP(A708,employees!B:B,employees!E:E),department!A:A,department!B:B)</f>
        <v>Sustainability Initiatives</v>
      </c>
      <c r="C708" t="str">
        <f>_xlfn.XLOOKUP(A708,employees!B:B,employees!C:C)</f>
        <v>Zoe</v>
      </c>
      <c r="D708" t="str">
        <f>_xlfn.XLOOKUP(A708,employees!B:B,employees!D:D)</f>
        <v>Guerra</v>
      </c>
      <c r="E708" t="str">
        <f>_xlfn.XLOOKUP(A708,employee_country!D:D,employee_country!B:B)</f>
        <v>London</v>
      </c>
      <c r="F708" t="str">
        <f>_xlfn.XLOOKUP(A708,employee_company!A:A,employee_company!B:B)</f>
        <v>EonCore Ventures</v>
      </c>
      <c r="G708" t="str">
        <f>_xlfn.XLOOKUP(A708,employee_country!D:D,employee_country!C:C)</f>
        <v>United Kingdom</v>
      </c>
      <c r="H708" s="7">
        <v>44320</v>
      </c>
      <c r="I708" s="9">
        <v>44320</v>
      </c>
    </row>
    <row r="709" spans="1:9" x14ac:dyDescent="0.2">
      <c r="A709" s="5" t="s">
        <v>1636</v>
      </c>
      <c r="B709" t="str">
        <f>_xlfn.XLOOKUP(_xlfn.XLOOKUP(A709,employees!B:B,employees!E:E),department!A:A,department!B:B)</f>
        <v>Customer Experience</v>
      </c>
      <c r="C709" t="str">
        <f>_xlfn.XLOOKUP(A709,employees!B:B,employees!C:C)</f>
        <v>Tim</v>
      </c>
      <c r="D709" t="str">
        <f>_xlfn.XLOOKUP(A709,employees!B:B,employees!D:D)</f>
        <v>Henson</v>
      </c>
      <c r="E709" t="str">
        <f>_xlfn.XLOOKUP(A709,employee_country!D:D,employee_country!B:B)</f>
        <v>Birmingham</v>
      </c>
      <c r="F709" t="str">
        <f>_xlfn.XLOOKUP(A709,employee_company!A:A,employee_company!B:B)</f>
        <v>TruVista Enterprises</v>
      </c>
      <c r="G709" t="str">
        <f>_xlfn.XLOOKUP(A709,employee_country!D:D,employee_country!C:C)</f>
        <v>United Kingdom</v>
      </c>
      <c r="H709" s="7">
        <v>44140</v>
      </c>
      <c r="I709" s="9">
        <v>44140</v>
      </c>
    </row>
    <row r="710" spans="1:9" x14ac:dyDescent="0.2">
      <c r="A710" s="5" t="s">
        <v>1638</v>
      </c>
      <c r="B710" t="str">
        <f>_xlfn.XLOOKUP(_xlfn.XLOOKUP(A710,employees!B:B,employees!E:E),department!A:A,department!B:B)</f>
        <v>Operations Optimization</v>
      </c>
      <c r="C710" t="str">
        <f>_xlfn.XLOOKUP(A710,employees!B:B,employees!C:C)</f>
        <v>Tim</v>
      </c>
      <c r="D710" t="str">
        <f>_xlfn.XLOOKUP(A710,employees!B:B,employees!D:D)</f>
        <v>Larson</v>
      </c>
      <c r="E710" t="str">
        <f>_xlfn.XLOOKUP(A710,employee_country!D:D,employee_country!B:B)</f>
        <v>Montreal</v>
      </c>
      <c r="F710" t="str">
        <f>_xlfn.XLOOKUP(A710,employee_company!A:A,employee_company!B:B)</f>
        <v>OptiCore Systems</v>
      </c>
      <c r="G710" t="str">
        <f>_xlfn.XLOOKUP(A710,employee_country!D:D,employee_country!C:C)</f>
        <v>Canada</v>
      </c>
      <c r="H710" s="7">
        <v>44474</v>
      </c>
      <c r="I710" s="9">
        <v>44474</v>
      </c>
    </row>
    <row r="711" spans="1:9" x14ac:dyDescent="0.2">
      <c r="A711" s="5" t="s">
        <v>1639</v>
      </c>
      <c r="B711" t="str">
        <f>_xlfn.XLOOKUP(_xlfn.XLOOKUP(A711,employees!B:B,employees!E:E),department!A:A,department!B:B)</f>
        <v>Customer Experience</v>
      </c>
      <c r="C711" t="str">
        <f>_xlfn.XLOOKUP(A711,employees!B:B,employees!C:C)</f>
        <v>Brian</v>
      </c>
      <c r="D711" t="str">
        <f>_xlfn.XLOOKUP(A711,employees!B:B,employees!D:D)</f>
        <v>Banks</v>
      </c>
      <c r="E711" t="str">
        <f>_xlfn.XLOOKUP(A711,employee_country!D:D,employee_country!B:B)</f>
        <v>Los Angeles</v>
      </c>
      <c r="F711" t="str">
        <f>_xlfn.XLOOKUP(A711,employee_company!A:A,employee_company!B:B)</f>
        <v>MarvellaTech Solutions</v>
      </c>
      <c r="G711" t="str">
        <f>_xlfn.XLOOKUP(A711,employee_country!D:D,employee_country!C:C)</f>
        <v>United States</v>
      </c>
      <c r="H711" s="7">
        <v>44487</v>
      </c>
      <c r="I711" s="9">
        <v>44487</v>
      </c>
    </row>
    <row r="712" spans="1:9" x14ac:dyDescent="0.2">
      <c r="A712" s="5" t="s">
        <v>1640</v>
      </c>
      <c r="B712" t="str">
        <f>_xlfn.XLOOKUP(_xlfn.XLOOKUP(A712,employees!B:B,employees!E:E),department!A:A,department!B:B)</f>
        <v>Customer Experience</v>
      </c>
      <c r="C712" t="str">
        <f>_xlfn.XLOOKUP(A712,employees!B:B,employees!C:C)</f>
        <v>Destiny</v>
      </c>
      <c r="D712" t="str">
        <f>_xlfn.XLOOKUP(A712,employees!B:B,employees!D:D)</f>
        <v>Cooke</v>
      </c>
      <c r="E712" t="str">
        <f>_xlfn.XLOOKUP(A712,employee_country!D:D,employee_country!B:B)</f>
        <v>Shanghai</v>
      </c>
      <c r="F712" t="str">
        <f>_xlfn.XLOOKUP(A712,employee_company!A:A,employee_company!B:B)</f>
        <v>HorizonShift Systems</v>
      </c>
      <c r="G712" t="str">
        <f>_xlfn.XLOOKUP(A712,employee_country!D:D,employee_country!C:C)</f>
        <v>China</v>
      </c>
      <c r="H712" s="7">
        <v>44509</v>
      </c>
      <c r="I712" s="9">
        <v>44509</v>
      </c>
    </row>
    <row r="713" spans="1:9" x14ac:dyDescent="0.2">
      <c r="A713" s="5" t="s">
        <v>1643</v>
      </c>
      <c r="B713" t="str">
        <f>_xlfn.XLOOKUP(_xlfn.XLOOKUP(A713,employees!B:B,employees!E:E),department!A:A,department!B:B)</f>
        <v>Quality Assurance</v>
      </c>
      <c r="C713" t="str">
        <f>_xlfn.XLOOKUP(A713,employees!B:B,employees!C:C)</f>
        <v>Austin</v>
      </c>
      <c r="D713" t="str">
        <f>_xlfn.XLOOKUP(A713,employees!B:B,employees!D:D)</f>
        <v>Bright</v>
      </c>
      <c r="E713" t="str">
        <f>_xlfn.XLOOKUP(A713,employee_country!D:D,employee_country!B:B)</f>
        <v>Chicago</v>
      </c>
      <c r="F713" t="str">
        <f>_xlfn.XLOOKUP(A713,employee_company!A:A,employee_company!B:B)</f>
        <v>CoreNex Corporation</v>
      </c>
      <c r="G713" t="str">
        <f>_xlfn.XLOOKUP(A713,employee_country!D:D,employee_country!C:C)</f>
        <v>United States</v>
      </c>
      <c r="H713" s="7">
        <v>44686</v>
      </c>
      <c r="I713" s="9">
        <v>44686</v>
      </c>
    </row>
    <row r="714" spans="1:9" x14ac:dyDescent="0.2">
      <c r="A714" s="5" t="s">
        <v>1645</v>
      </c>
      <c r="B714" t="str">
        <f>_xlfn.XLOOKUP(_xlfn.XLOOKUP(A714,employees!B:B,employees!E:E),department!A:A,department!B:B)</f>
        <v>Customer Experience</v>
      </c>
      <c r="C714" t="str">
        <f>_xlfn.XLOOKUP(A714,employees!B:B,employees!C:C)</f>
        <v>Briana</v>
      </c>
      <c r="D714" t="str">
        <f>_xlfn.XLOOKUP(A714,employees!B:B,employees!D:D)</f>
        <v>Davis</v>
      </c>
      <c r="E714" t="str">
        <f>_xlfn.XLOOKUP(A714,employee_country!D:D,employee_country!B:B)</f>
        <v>Manchester</v>
      </c>
      <c r="F714" t="str">
        <f>_xlfn.XLOOKUP(A714,employee_company!A:A,employee_company!B:B)</f>
        <v>SunCrest Industries</v>
      </c>
      <c r="G714" t="str">
        <f>_xlfn.XLOOKUP(A714,employee_country!D:D,employee_country!C:C)</f>
        <v>United Kingdom</v>
      </c>
      <c r="H714" s="7">
        <v>44064</v>
      </c>
      <c r="I714" s="9">
        <v>44064</v>
      </c>
    </row>
    <row r="715" spans="1:9" x14ac:dyDescent="0.2">
      <c r="A715" s="5" t="s">
        <v>1647</v>
      </c>
      <c r="B715" t="str">
        <f>_xlfn.XLOOKUP(_xlfn.XLOOKUP(A715,employees!B:B,employees!E:E),department!A:A,department!B:B)</f>
        <v>Quality Assurance</v>
      </c>
      <c r="C715" t="str">
        <f>_xlfn.XLOOKUP(A715,employees!B:B,employees!C:C)</f>
        <v>Darius</v>
      </c>
      <c r="D715" t="str">
        <f>_xlfn.XLOOKUP(A715,employees!B:B,employees!D:D)</f>
        <v>Lara</v>
      </c>
      <c r="E715" t="str">
        <f>_xlfn.XLOOKUP(A715,employee_country!D:D,employee_country!B:B)</f>
        <v>Sao Paulo</v>
      </c>
      <c r="F715" t="str">
        <f>_xlfn.XLOOKUP(A715,employee_company!A:A,employee_company!B:B)</f>
        <v>EonCore Ventures</v>
      </c>
      <c r="G715" t="str">
        <f>_xlfn.XLOOKUP(A715,employee_country!D:D,employee_country!C:C)</f>
        <v>Brazil</v>
      </c>
      <c r="H715" s="7">
        <v>43955</v>
      </c>
      <c r="I715" s="9">
        <v>43955</v>
      </c>
    </row>
    <row r="716" spans="1:9" x14ac:dyDescent="0.2">
      <c r="A716" s="5" t="s">
        <v>1649</v>
      </c>
      <c r="B716" t="str">
        <f>_xlfn.XLOOKUP(_xlfn.XLOOKUP(A716,employees!B:B,employees!E:E),department!A:A,department!B:B)</f>
        <v>Product Innovation</v>
      </c>
      <c r="C716" t="str">
        <f>_xlfn.XLOOKUP(A716,employees!B:B,employees!C:C)</f>
        <v>Toni</v>
      </c>
      <c r="D716" t="str">
        <f>_xlfn.XLOOKUP(A716,employees!B:B,employees!D:D)</f>
        <v>Rhodes</v>
      </c>
      <c r="E716" t="str">
        <f>_xlfn.XLOOKUP(A716,employee_country!D:D,employee_country!B:B)</f>
        <v>St. Petersburg</v>
      </c>
      <c r="F716" t="str">
        <f>_xlfn.XLOOKUP(A716,employee_company!A:A,employee_company!B:B)</f>
        <v>SwiftGrove Technologies</v>
      </c>
      <c r="G716" t="str">
        <f>_xlfn.XLOOKUP(A716,employee_country!D:D,employee_country!C:C)</f>
        <v>Russia</v>
      </c>
      <c r="H716" s="7">
        <v>44442</v>
      </c>
      <c r="I716" s="9">
        <v>44442</v>
      </c>
    </row>
    <row r="717" spans="1:9" x14ac:dyDescent="0.2">
      <c r="A717" s="5" t="s">
        <v>1650</v>
      </c>
      <c r="B717" t="str">
        <f>_xlfn.XLOOKUP(_xlfn.XLOOKUP(A717,employees!B:B,employees!E:E),department!A:A,department!B:B)</f>
        <v>Sustainability Initiatives</v>
      </c>
      <c r="C717" t="str">
        <f>_xlfn.XLOOKUP(A717,employees!B:B,employees!C:C)</f>
        <v>Warren</v>
      </c>
      <c r="D717" t="str">
        <f>_xlfn.XLOOKUP(A717,employees!B:B,employees!D:D)</f>
        <v>Willis</v>
      </c>
      <c r="E717" t="str">
        <f>_xlfn.XLOOKUP(A717,employee_country!D:D,employee_country!B:B)</f>
        <v>Los Angeles</v>
      </c>
      <c r="F717" t="str">
        <f>_xlfn.XLOOKUP(A717,employee_company!A:A,employee_company!B:B)</f>
        <v>CrystalWave Solutions</v>
      </c>
      <c r="G717" t="str">
        <f>_xlfn.XLOOKUP(A717,employee_country!D:D,employee_country!C:C)</f>
        <v>United States</v>
      </c>
      <c r="H717" s="7">
        <v>44670</v>
      </c>
      <c r="I717" s="9">
        <v>44670</v>
      </c>
    </row>
    <row r="718" spans="1:9" x14ac:dyDescent="0.2">
      <c r="A718" s="5" t="s">
        <v>1651</v>
      </c>
      <c r="B718" t="str">
        <f>_xlfn.XLOOKUP(_xlfn.XLOOKUP(A718,employees!B:B,employees!E:E),department!A:A,department!B:B)</f>
        <v>Operations Optimization</v>
      </c>
      <c r="C718" t="str">
        <f>_xlfn.XLOOKUP(A718,employees!B:B,employees!C:C)</f>
        <v>Colleen</v>
      </c>
      <c r="D718" t="str">
        <f>_xlfn.XLOOKUP(A718,employees!B:B,employees!D:D)</f>
        <v>Cordova</v>
      </c>
      <c r="E718" t="str">
        <f>_xlfn.XLOOKUP(A718,employee_country!D:D,employee_country!B:B)</f>
        <v>Moscow</v>
      </c>
      <c r="F718" t="str">
        <f>_xlfn.XLOOKUP(A718,employee_company!A:A,employee_company!B:B)</f>
        <v>AlphaGenix Labs</v>
      </c>
      <c r="G718" t="str">
        <f>_xlfn.XLOOKUP(A718,employee_country!D:D,employee_country!C:C)</f>
        <v>Russia</v>
      </c>
      <c r="H718" s="7">
        <v>44536</v>
      </c>
      <c r="I718" s="9">
        <v>44536</v>
      </c>
    </row>
    <row r="719" spans="1:9" x14ac:dyDescent="0.2">
      <c r="A719" s="5" t="s">
        <v>1653</v>
      </c>
      <c r="B719" t="str">
        <f>_xlfn.XLOOKUP(_xlfn.XLOOKUP(A719,employees!B:B,employees!E:E),department!A:A,department!B:B)</f>
        <v>Financial Planning</v>
      </c>
      <c r="C719" t="str">
        <f>_xlfn.XLOOKUP(A719,employees!B:B,employees!C:C)</f>
        <v>Marie</v>
      </c>
      <c r="D719" t="str">
        <f>_xlfn.XLOOKUP(A719,employees!B:B,employees!D:D)</f>
        <v>Norman</v>
      </c>
      <c r="E719" t="str">
        <f>_xlfn.XLOOKUP(A719,employee_country!D:D,employee_country!B:B)</f>
        <v>Mumbai</v>
      </c>
      <c r="F719" t="str">
        <f>_xlfn.XLOOKUP(A719,employee_company!A:A,employee_company!B:B)</f>
        <v>SwiftGrove Technologies</v>
      </c>
      <c r="G719" t="str">
        <f>_xlfn.XLOOKUP(A719,employee_country!D:D,employee_country!C:C)</f>
        <v>India</v>
      </c>
      <c r="H719" s="7">
        <v>44508</v>
      </c>
      <c r="I719" s="9">
        <v>44508</v>
      </c>
    </row>
    <row r="720" spans="1:9" x14ac:dyDescent="0.2">
      <c r="A720" s="5" t="s">
        <v>1654</v>
      </c>
      <c r="B720" t="str">
        <f>_xlfn.XLOOKUP(_xlfn.XLOOKUP(A720,employees!B:B,employees!E:E),department!A:A,department!B:B)</f>
        <v>Data Analytics</v>
      </c>
      <c r="C720" t="str">
        <f>_xlfn.XLOOKUP(A720,employees!B:B,employees!C:C)</f>
        <v>Jasmine</v>
      </c>
      <c r="D720" t="str">
        <f>_xlfn.XLOOKUP(A720,employees!B:B,employees!D:D)</f>
        <v>Morrison</v>
      </c>
      <c r="E720" t="str">
        <f>_xlfn.XLOOKUP(A720,employee_country!D:D,employee_country!B:B)</f>
        <v>Toronto</v>
      </c>
      <c r="F720" t="str">
        <f>_xlfn.XLOOKUP(A720,employee_company!A:A,employee_company!B:B)</f>
        <v>QuantumSpark Labs</v>
      </c>
      <c r="G720" t="str">
        <f>_xlfn.XLOOKUP(A720,employee_country!D:D,employee_country!C:C)</f>
        <v>Canada</v>
      </c>
      <c r="H720" s="7">
        <v>43930</v>
      </c>
      <c r="I720" s="9">
        <v>43930</v>
      </c>
    </row>
    <row r="721" spans="1:9" x14ac:dyDescent="0.2">
      <c r="A721" s="5" t="s">
        <v>1656</v>
      </c>
      <c r="B721" t="str">
        <f>_xlfn.XLOOKUP(_xlfn.XLOOKUP(A721,employees!B:B,employees!E:E),department!A:A,department!B:B)</f>
        <v>Data Analytics</v>
      </c>
      <c r="C721" t="str">
        <f>_xlfn.XLOOKUP(A721,employees!B:B,employees!C:C)</f>
        <v>Catherine</v>
      </c>
      <c r="D721" t="str">
        <f>_xlfn.XLOOKUP(A721,employees!B:B,employees!D:D)</f>
        <v>Perkins</v>
      </c>
      <c r="E721" t="str">
        <f>_xlfn.XLOOKUP(A721,employee_country!D:D,employee_country!B:B)</f>
        <v>London</v>
      </c>
      <c r="F721" t="str">
        <f>_xlfn.XLOOKUP(A721,employee_company!A:A,employee_company!B:B)</f>
        <v>OptiCore Systems</v>
      </c>
      <c r="G721" t="str">
        <f>_xlfn.XLOOKUP(A721,employee_country!D:D,employee_country!C:C)</f>
        <v>United Kingdom</v>
      </c>
      <c r="H721" s="7">
        <v>44327</v>
      </c>
      <c r="I721" s="9">
        <v>44327</v>
      </c>
    </row>
    <row r="722" spans="1:9" x14ac:dyDescent="0.2">
      <c r="A722" s="5" t="s">
        <v>1658</v>
      </c>
      <c r="B722" t="str">
        <f>_xlfn.XLOOKUP(_xlfn.XLOOKUP(A722,employees!B:B,employees!E:E),department!A:A,department!B:B)</f>
        <v>Research and Development</v>
      </c>
      <c r="C722" t="str">
        <f>_xlfn.XLOOKUP(A722,employees!B:B,employees!C:C)</f>
        <v>Nancy</v>
      </c>
      <c r="D722" t="str">
        <f>_xlfn.XLOOKUP(A722,employees!B:B,employees!D:D)</f>
        <v>Williams</v>
      </c>
      <c r="E722" t="str">
        <f>_xlfn.XLOOKUP(A722,employee_country!D:D,employee_country!B:B)</f>
        <v>Sydney</v>
      </c>
      <c r="F722" t="str">
        <f>_xlfn.XLOOKUP(A722,employee_company!A:A,employee_company!B:B)</f>
        <v>MarvellaTech Solutions</v>
      </c>
      <c r="G722" t="str">
        <f>_xlfn.XLOOKUP(A722,employee_country!D:D,employee_country!C:C)</f>
        <v>Australia</v>
      </c>
      <c r="H722" s="7">
        <v>44313</v>
      </c>
      <c r="I722" s="9">
        <v>44313</v>
      </c>
    </row>
    <row r="723" spans="1:9" x14ac:dyDescent="0.2">
      <c r="A723" s="5" t="s">
        <v>1659</v>
      </c>
      <c r="B723" t="str">
        <f>_xlfn.XLOOKUP(_xlfn.XLOOKUP(A723,employees!B:B,employees!E:E),department!A:A,department!B:B)</f>
        <v>Financial Planning</v>
      </c>
      <c r="C723" t="str">
        <f>_xlfn.XLOOKUP(A723,employees!B:B,employees!C:C)</f>
        <v>Noah</v>
      </c>
      <c r="D723" t="str">
        <f>_xlfn.XLOOKUP(A723,employees!B:B,employees!D:D)</f>
        <v>Hebert</v>
      </c>
      <c r="E723" t="str">
        <f>_xlfn.XLOOKUP(A723,employee_country!D:D,employee_country!B:B)</f>
        <v>Toronto</v>
      </c>
      <c r="F723" t="str">
        <f>_xlfn.XLOOKUP(A723,employee_company!A:A,employee_company!B:B)</f>
        <v>NexusByte Innovations</v>
      </c>
      <c r="G723" t="str">
        <f>_xlfn.XLOOKUP(A723,employee_country!D:D,employee_country!C:C)</f>
        <v>Canada</v>
      </c>
      <c r="H723" s="7">
        <v>44020</v>
      </c>
      <c r="I723" s="9">
        <v>44020</v>
      </c>
    </row>
    <row r="724" spans="1:9" x14ac:dyDescent="0.2">
      <c r="A724" s="5" t="s">
        <v>1662</v>
      </c>
      <c r="B724" t="str">
        <f>_xlfn.XLOOKUP(_xlfn.XLOOKUP(A724,employees!B:B,employees!E:E),department!A:A,department!B:B)</f>
        <v>Quality Assurance</v>
      </c>
      <c r="C724" t="str">
        <f>_xlfn.XLOOKUP(A724,employees!B:B,employees!C:C)</f>
        <v>Latoya</v>
      </c>
      <c r="D724" t="str">
        <f>_xlfn.XLOOKUP(A724,employees!B:B,employees!D:D)</f>
        <v>Gillespie</v>
      </c>
      <c r="E724" t="str">
        <f>_xlfn.XLOOKUP(A724,employee_country!D:D,employee_country!B:B)</f>
        <v>Brisbane</v>
      </c>
      <c r="F724" t="str">
        <f>_xlfn.XLOOKUP(A724,employee_company!A:A,employee_company!B:B)</f>
        <v>OptiCore Systems</v>
      </c>
      <c r="G724" t="str">
        <f>_xlfn.XLOOKUP(A724,employee_country!D:D,employee_country!C:C)</f>
        <v>Australia</v>
      </c>
      <c r="H724" s="7">
        <v>44643</v>
      </c>
      <c r="I724" s="9">
        <v>44643</v>
      </c>
    </row>
    <row r="725" spans="1:9" x14ac:dyDescent="0.2">
      <c r="A725" s="5" t="s">
        <v>1663</v>
      </c>
      <c r="B725" t="str">
        <f>_xlfn.XLOOKUP(_xlfn.XLOOKUP(A725,employees!B:B,employees!E:E),department!A:A,department!B:B)</f>
        <v>Customer Experience</v>
      </c>
      <c r="C725" t="str">
        <f>_xlfn.XLOOKUP(A725,employees!B:B,employees!C:C)</f>
        <v>Chelsea</v>
      </c>
      <c r="D725" t="str">
        <f>_xlfn.XLOOKUP(A725,employees!B:B,employees!D:D)</f>
        <v>Oneal</v>
      </c>
      <c r="E725" t="str">
        <f>_xlfn.XLOOKUP(A725,employee_country!D:D,employee_country!B:B)</f>
        <v>Brasilia</v>
      </c>
      <c r="F725" t="str">
        <f>_xlfn.XLOOKUP(A725,employee_company!A:A,employee_company!B:B)</f>
        <v>PhoenixRise Technologies</v>
      </c>
      <c r="G725" t="str">
        <f>_xlfn.XLOOKUP(A725,employee_country!D:D,employee_country!C:C)</f>
        <v>Brazil</v>
      </c>
      <c r="H725" s="7">
        <v>44063</v>
      </c>
      <c r="I725" s="9">
        <v>44063</v>
      </c>
    </row>
    <row r="726" spans="1:9" x14ac:dyDescent="0.2">
      <c r="A726" s="5" t="s">
        <v>1664</v>
      </c>
      <c r="B726" t="str">
        <f>_xlfn.XLOOKUP(_xlfn.XLOOKUP(A726,employees!B:B,employees!E:E),department!A:A,department!B:B)</f>
        <v>Human Resources Development</v>
      </c>
      <c r="C726" t="str">
        <f>_xlfn.XLOOKUP(A726,employees!B:B,employees!C:C)</f>
        <v>Katie</v>
      </c>
      <c r="D726" t="str">
        <f>_xlfn.XLOOKUP(A726,employees!B:B,employees!D:D)</f>
        <v>King</v>
      </c>
      <c r="E726" t="str">
        <f>_xlfn.XLOOKUP(A726,employee_country!D:D,employee_country!B:B)</f>
        <v>Manchester</v>
      </c>
      <c r="F726" t="str">
        <f>_xlfn.XLOOKUP(A726,employee_company!A:A,employee_company!B:B)</f>
        <v>CoreNex Corporation</v>
      </c>
      <c r="G726" t="str">
        <f>_xlfn.XLOOKUP(A726,employee_country!D:D,employee_country!C:C)</f>
        <v>United Kingdom</v>
      </c>
      <c r="H726" s="7">
        <v>44428</v>
      </c>
      <c r="I726" s="9">
        <v>44428</v>
      </c>
    </row>
    <row r="727" spans="1:9" x14ac:dyDescent="0.2">
      <c r="A727" s="5" t="s">
        <v>1667</v>
      </c>
      <c r="B727" t="str">
        <f>_xlfn.XLOOKUP(_xlfn.XLOOKUP(A727,employees!B:B,employees!E:E),department!A:A,department!B:B)</f>
        <v>Customer Experience</v>
      </c>
      <c r="C727" t="str">
        <f>_xlfn.XLOOKUP(A727,employees!B:B,employees!C:C)</f>
        <v>Colin</v>
      </c>
      <c r="D727" t="str">
        <f>_xlfn.XLOOKUP(A727,employees!B:B,employees!D:D)</f>
        <v>Doyle</v>
      </c>
      <c r="E727" t="str">
        <f>_xlfn.XLOOKUP(A727,employee_country!D:D,employee_country!B:B)</f>
        <v>Toronto</v>
      </c>
      <c r="F727" t="str">
        <f>_xlfn.XLOOKUP(A727,employee_company!A:A,employee_company!B:B)</f>
        <v>AlphaGenix Labs</v>
      </c>
      <c r="G727" t="str">
        <f>_xlfn.XLOOKUP(A727,employee_country!D:D,employee_country!C:C)</f>
        <v>Canada</v>
      </c>
      <c r="H727" s="7">
        <v>43941</v>
      </c>
      <c r="I727" s="9">
        <v>43941</v>
      </c>
    </row>
    <row r="728" spans="1:9" x14ac:dyDescent="0.2">
      <c r="A728" s="5" t="s">
        <v>1669</v>
      </c>
      <c r="B728" t="str">
        <f>_xlfn.XLOOKUP(_xlfn.XLOOKUP(A728,employees!B:B,employees!E:E),department!A:A,department!B:B)</f>
        <v>Data Analytics</v>
      </c>
      <c r="C728" t="str">
        <f>_xlfn.XLOOKUP(A728,employees!B:B,employees!C:C)</f>
        <v>Sonya</v>
      </c>
      <c r="D728" t="str">
        <f>_xlfn.XLOOKUP(A728,employees!B:B,employees!D:D)</f>
        <v>Schroeder</v>
      </c>
      <c r="E728" t="str">
        <f>_xlfn.XLOOKUP(A728,employee_country!D:D,employee_country!B:B)</f>
        <v>Vancouver</v>
      </c>
      <c r="F728" t="str">
        <f>_xlfn.XLOOKUP(A728,employee_company!A:A,employee_company!B:B)</f>
        <v>StellarWorks Co.</v>
      </c>
      <c r="G728" t="str">
        <f>_xlfn.XLOOKUP(A728,employee_country!D:D,employee_country!C:C)</f>
        <v>Canada</v>
      </c>
      <c r="H728" s="7">
        <v>44415</v>
      </c>
      <c r="I728" s="9">
        <v>44415</v>
      </c>
    </row>
    <row r="729" spans="1:9" x14ac:dyDescent="0.2">
      <c r="A729" s="5" t="s">
        <v>1671</v>
      </c>
      <c r="B729" t="str">
        <f>_xlfn.XLOOKUP(_xlfn.XLOOKUP(A729,employees!B:B,employees!E:E),department!A:A,department!B:B)</f>
        <v>Quality Assurance</v>
      </c>
      <c r="C729" t="str">
        <f>_xlfn.XLOOKUP(A729,employees!B:B,employees!C:C)</f>
        <v>Kayla</v>
      </c>
      <c r="D729" t="str">
        <f>_xlfn.XLOOKUP(A729,employees!B:B,employees!D:D)</f>
        <v>Guzman</v>
      </c>
      <c r="E729" t="str">
        <f>_xlfn.XLOOKUP(A729,employee_country!D:D,employee_country!B:B)</f>
        <v>Brasilia</v>
      </c>
      <c r="F729" t="str">
        <f>_xlfn.XLOOKUP(A729,employee_company!A:A,employee_company!B:B)</f>
        <v>AlphaGenix Labs</v>
      </c>
      <c r="G729" t="str">
        <f>_xlfn.XLOOKUP(A729,employee_country!D:D,employee_country!C:C)</f>
        <v>Brazil</v>
      </c>
      <c r="H729" s="7">
        <v>44679</v>
      </c>
      <c r="I729" s="9">
        <v>44679</v>
      </c>
    </row>
    <row r="730" spans="1:9" x14ac:dyDescent="0.2">
      <c r="A730" s="5" t="s">
        <v>1674</v>
      </c>
      <c r="B730" t="str">
        <f>_xlfn.XLOOKUP(_xlfn.XLOOKUP(A730,employees!B:B,employees!E:E),department!A:A,department!B:B)</f>
        <v>Financial Planning</v>
      </c>
      <c r="C730" t="str">
        <f>_xlfn.XLOOKUP(A730,employees!B:B,employees!C:C)</f>
        <v>Christie</v>
      </c>
      <c r="D730" t="str">
        <f>_xlfn.XLOOKUP(A730,employees!B:B,employees!D:D)</f>
        <v>Jenkins</v>
      </c>
      <c r="E730" t="str">
        <f>_xlfn.XLOOKUP(A730,employee_country!D:D,employee_country!B:B)</f>
        <v>Birmingham</v>
      </c>
      <c r="F730" t="str">
        <f>_xlfn.XLOOKUP(A730,employee_company!A:A,employee_company!B:B)</f>
        <v>HorizonShift Systems</v>
      </c>
      <c r="G730" t="str">
        <f>_xlfn.XLOOKUP(A730,employee_country!D:D,employee_country!C:C)</f>
        <v>United Kingdom</v>
      </c>
      <c r="H730" s="7">
        <v>44399</v>
      </c>
      <c r="I730" s="9">
        <v>44399</v>
      </c>
    </row>
    <row r="731" spans="1:9" x14ac:dyDescent="0.2">
      <c r="A731" s="5" t="s">
        <v>1677</v>
      </c>
      <c r="B731" t="str">
        <f>_xlfn.XLOOKUP(_xlfn.XLOOKUP(A731,employees!B:B,employees!E:E),department!A:A,department!B:B)</f>
        <v>Operations Optimization</v>
      </c>
      <c r="C731" t="str">
        <f>_xlfn.XLOOKUP(A731,employees!B:B,employees!C:C)</f>
        <v>Joanne</v>
      </c>
      <c r="D731" t="str">
        <f>_xlfn.XLOOKUP(A731,employees!B:B,employees!D:D)</f>
        <v>Ferguson</v>
      </c>
      <c r="E731" t="str">
        <f>_xlfn.XLOOKUP(A731,employee_country!D:D,employee_country!B:B)</f>
        <v>Marseille</v>
      </c>
      <c r="F731" t="str">
        <f>_xlfn.XLOOKUP(A731,employee_company!A:A,employee_company!B:B)</f>
        <v>HorizonShift Systems</v>
      </c>
      <c r="G731" t="str">
        <f>_xlfn.XLOOKUP(A731,employee_country!D:D,employee_country!C:C)</f>
        <v>France</v>
      </c>
      <c r="H731" s="7">
        <v>44016</v>
      </c>
      <c r="I731" s="9">
        <v>44016</v>
      </c>
    </row>
    <row r="732" spans="1:9" x14ac:dyDescent="0.2">
      <c r="A732" s="5" t="s">
        <v>1678</v>
      </c>
      <c r="B732" t="str">
        <f>_xlfn.XLOOKUP(_xlfn.XLOOKUP(A732,employees!B:B,employees!E:E),department!A:A,department!B:B)</f>
        <v>Data Analytics</v>
      </c>
      <c r="C732" t="str">
        <f>_xlfn.XLOOKUP(A732,employees!B:B,employees!C:C)</f>
        <v>Yolanda</v>
      </c>
      <c r="D732" t="str">
        <f>_xlfn.XLOOKUP(A732,employees!B:B,employees!D:D)</f>
        <v>Robinson</v>
      </c>
      <c r="E732" t="str">
        <f>_xlfn.XLOOKUP(A732,employee_country!D:D,employee_country!B:B)</f>
        <v>Novosibirsk</v>
      </c>
      <c r="F732" t="str">
        <f>_xlfn.XLOOKUP(A732,employee_company!A:A,employee_company!B:B)</f>
        <v>TerraNova Dynamics</v>
      </c>
      <c r="G732" t="str">
        <f>_xlfn.XLOOKUP(A732,employee_country!D:D,employee_country!C:C)</f>
        <v>Russia</v>
      </c>
      <c r="H732" s="7">
        <v>44550</v>
      </c>
      <c r="I732" s="9">
        <v>44550</v>
      </c>
    </row>
    <row r="733" spans="1:9" x14ac:dyDescent="0.2">
      <c r="A733" s="5" t="s">
        <v>1681</v>
      </c>
      <c r="B733" t="str">
        <f>_xlfn.XLOOKUP(_xlfn.XLOOKUP(A733,employees!B:B,employees!E:E),department!A:A,department!B:B)</f>
        <v>Marketing Strategies</v>
      </c>
      <c r="C733" t="str">
        <f>_xlfn.XLOOKUP(A733,employees!B:B,employees!C:C)</f>
        <v>Katie</v>
      </c>
      <c r="D733" t="str">
        <f>_xlfn.XLOOKUP(A733,employees!B:B,employees!D:D)</f>
        <v>Craig</v>
      </c>
      <c r="E733" t="str">
        <f>_xlfn.XLOOKUP(A733,employee_country!D:D,employee_country!B:B)</f>
        <v>Chicago</v>
      </c>
      <c r="F733" t="str">
        <f>_xlfn.XLOOKUP(A733,employee_company!A:A,employee_company!B:B)</f>
        <v>FusionQuest Industries</v>
      </c>
      <c r="G733" t="str">
        <f>_xlfn.XLOOKUP(A733,employee_country!D:D,employee_country!C:C)</f>
        <v>United States</v>
      </c>
      <c r="H733" s="7">
        <v>43928</v>
      </c>
      <c r="I733" s="9">
        <v>43928</v>
      </c>
    </row>
    <row r="734" spans="1:9" x14ac:dyDescent="0.2">
      <c r="A734" s="5" t="s">
        <v>1682</v>
      </c>
      <c r="B734" t="str">
        <f>_xlfn.XLOOKUP(_xlfn.XLOOKUP(A734,employees!B:B,employees!E:E),department!A:A,department!B:B)</f>
        <v>Operations Optimization</v>
      </c>
      <c r="C734" t="str">
        <f>_xlfn.XLOOKUP(A734,employees!B:B,employees!C:C)</f>
        <v>Dakota</v>
      </c>
      <c r="D734" t="str">
        <f>_xlfn.XLOOKUP(A734,employees!B:B,employees!D:D)</f>
        <v>Chavez</v>
      </c>
      <c r="E734" t="str">
        <f>_xlfn.XLOOKUP(A734,employee_country!D:D,employee_country!B:B)</f>
        <v>Toronto</v>
      </c>
      <c r="F734" t="str">
        <f>_xlfn.XLOOKUP(A734,employee_company!A:A,employee_company!B:B)</f>
        <v>FusionQuest Industries</v>
      </c>
      <c r="G734" t="str">
        <f>_xlfn.XLOOKUP(A734,employee_country!D:D,employee_country!C:C)</f>
        <v>Canada</v>
      </c>
      <c r="H734" s="7">
        <v>44346</v>
      </c>
      <c r="I734" s="9">
        <v>44346</v>
      </c>
    </row>
    <row r="735" spans="1:9" x14ac:dyDescent="0.2">
      <c r="A735" s="5" t="s">
        <v>1684</v>
      </c>
      <c r="B735" t="str">
        <f>_xlfn.XLOOKUP(_xlfn.XLOOKUP(A735,employees!B:B,employees!E:E),department!A:A,department!B:B)</f>
        <v>Research and Development</v>
      </c>
      <c r="C735" t="str">
        <f>_xlfn.XLOOKUP(A735,employees!B:B,employees!C:C)</f>
        <v>Johnny</v>
      </c>
      <c r="D735" t="str">
        <f>_xlfn.XLOOKUP(A735,employees!B:B,employees!D:D)</f>
        <v>Randolph</v>
      </c>
      <c r="E735" t="str">
        <f>_xlfn.XLOOKUP(A735,employee_country!D:D,employee_country!B:B)</f>
        <v>Marseille</v>
      </c>
      <c r="F735" t="str">
        <f>_xlfn.XLOOKUP(A735,employee_company!A:A,employee_company!B:B)</f>
        <v>QuantumSpark Labs</v>
      </c>
      <c r="G735" t="str">
        <f>_xlfn.XLOOKUP(A735,employee_country!D:D,employee_country!C:C)</f>
        <v>France</v>
      </c>
      <c r="H735" s="7">
        <v>44341</v>
      </c>
      <c r="I735" s="9">
        <v>44341</v>
      </c>
    </row>
    <row r="736" spans="1:9" x14ac:dyDescent="0.2">
      <c r="A736" s="5" t="s">
        <v>1685</v>
      </c>
      <c r="B736" t="str">
        <f>_xlfn.XLOOKUP(_xlfn.XLOOKUP(A736,employees!B:B,employees!E:E),department!A:A,department!B:B)</f>
        <v>Product Innovation</v>
      </c>
      <c r="C736" t="str">
        <f>_xlfn.XLOOKUP(A736,employees!B:B,employees!C:C)</f>
        <v>Collin</v>
      </c>
      <c r="D736" t="str">
        <f>_xlfn.XLOOKUP(A736,employees!B:B,employees!D:D)</f>
        <v>Alvarez</v>
      </c>
      <c r="E736" t="str">
        <f>_xlfn.XLOOKUP(A736,employee_country!D:D,employee_country!B:B)</f>
        <v>Novosibirsk</v>
      </c>
      <c r="F736" t="str">
        <f>_xlfn.XLOOKUP(A736,employee_company!A:A,employee_company!B:B)</f>
        <v>PrimeWave Solutions</v>
      </c>
      <c r="G736" t="str">
        <f>_xlfn.XLOOKUP(A736,employee_country!D:D,employee_country!C:C)</f>
        <v>Russia</v>
      </c>
      <c r="H736" s="7">
        <v>44599</v>
      </c>
      <c r="I736" s="9">
        <v>44599</v>
      </c>
    </row>
    <row r="737" spans="1:9" x14ac:dyDescent="0.2">
      <c r="A737" s="5" t="s">
        <v>1687</v>
      </c>
      <c r="B737" t="str">
        <f>_xlfn.XLOOKUP(_xlfn.XLOOKUP(A737,employees!B:B,employees!E:E),department!A:A,department!B:B)</f>
        <v>Research and Development</v>
      </c>
      <c r="C737" t="str">
        <f>_xlfn.XLOOKUP(A737,employees!B:B,employees!C:C)</f>
        <v>Cassidy</v>
      </c>
      <c r="D737" t="str">
        <f>_xlfn.XLOOKUP(A737,employees!B:B,employees!D:D)</f>
        <v>Melton</v>
      </c>
      <c r="E737" t="str">
        <f>_xlfn.XLOOKUP(A737,employee_country!D:D,employee_country!B:B)</f>
        <v>Melbourne</v>
      </c>
      <c r="F737" t="str">
        <f>_xlfn.XLOOKUP(A737,employee_company!A:A,employee_company!B:B)</f>
        <v>PhoenixRise Technologies</v>
      </c>
      <c r="G737" t="str">
        <f>_xlfn.XLOOKUP(A737,employee_country!D:D,employee_country!C:C)</f>
        <v>Australia</v>
      </c>
      <c r="H737" s="7">
        <v>43904</v>
      </c>
      <c r="I737" s="9">
        <v>43904</v>
      </c>
    </row>
    <row r="738" spans="1:9" x14ac:dyDescent="0.2">
      <c r="A738" s="5" t="s">
        <v>1688</v>
      </c>
      <c r="B738" t="str">
        <f>_xlfn.XLOOKUP(_xlfn.XLOOKUP(A738,employees!B:B,employees!E:E),department!A:A,department!B:B)</f>
        <v>Product Innovation</v>
      </c>
      <c r="C738" t="str">
        <f>_xlfn.XLOOKUP(A738,employees!B:B,employees!C:C)</f>
        <v>Adam</v>
      </c>
      <c r="D738" t="str">
        <f>_xlfn.XLOOKUP(A738,employees!B:B,employees!D:D)</f>
        <v>Singh</v>
      </c>
      <c r="E738" t="str">
        <f>_xlfn.XLOOKUP(A738,employee_country!D:D,employee_country!B:B)</f>
        <v>Novosibirsk</v>
      </c>
      <c r="F738" t="str">
        <f>_xlfn.XLOOKUP(A738,employee_company!A:A,employee_company!B:B)</f>
        <v>CoreNex Corporation</v>
      </c>
      <c r="G738" t="str">
        <f>_xlfn.XLOOKUP(A738,employee_country!D:D,employee_country!C:C)</f>
        <v>Russia</v>
      </c>
      <c r="H738" s="7">
        <v>44480</v>
      </c>
      <c r="I738" s="9">
        <v>44480</v>
      </c>
    </row>
    <row r="739" spans="1:9" x14ac:dyDescent="0.2">
      <c r="A739" s="5" t="s">
        <v>1690</v>
      </c>
      <c r="B739" t="str">
        <f>_xlfn.XLOOKUP(_xlfn.XLOOKUP(A739,employees!B:B,employees!E:E),department!A:A,department!B:B)</f>
        <v>Research and Development</v>
      </c>
      <c r="C739" t="str">
        <f>_xlfn.XLOOKUP(A739,employees!B:B,employees!C:C)</f>
        <v>Hayden</v>
      </c>
      <c r="D739" t="str">
        <f>_xlfn.XLOOKUP(A739,employees!B:B,employees!D:D)</f>
        <v>Pugh</v>
      </c>
      <c r="E739" t="str">
        <f>_xlfn.XLOOKUP(A739,employee_country!D:D,employee_country!B:B)</f>
        <v>Birmingham</v>
      </c>
      <c r="F739" t="str">
        <f>_xlfn.XLOOKUP(A739,employee_company!A:A,employee_company!B:B)</f>
        <v>OptiCore Systems</v>
      </c>
      <c r="G739" t="str">
        <f>_xlfn.XLOOKUP(A739,employee_country!D:D,employee_country!C:C)</f>
        <v>United Kingdom</v>
      </c>
      <c r="H739" s="7">
        <v>44494</v>
      </c>
      <c r="I739" s="9">
        <v>44494</v>
      </c>
    </row>
    <row r="740" spans="1:9" x14ac:dyDescent="0.2">
      <c r="A740" s="5" t="s">
        <v>1692</v>
      </c>
      <c r="B740" t="str">
        <f>_xlfn.XLOOKUP(_xlfn.XLOOKUP(A740,employees!B:B,employees!E:E),department!A:A,department!B:B)</f>
        <v>Product Innovation</v>
      </c>
      <c r="C740" t="str">
        <f>_xlfn.XLOOKUP(A740,employees!B:B,employees!C:C)</f>
        <v>Kellie</v>
      </c>
      <c r="D740" t="str">
        <f>_xlfn.XLOOKUP(A740,employees!B:B,employees!D:D)</f>
        <v>Salas</v>
      </c>
      <c r="E740" t="str">
        <f>_xlfn.XLOOKUP(A740,employee_country!D:D,employee_country!B:B)</f>
        <v>Paris</v>
      </c>
      <c r="F740" t="str">
        <f>_xlfn.XLOOKUP(A740,employee_company!A:A,employee_company!B:B)</f>
        <v>MarvellaTech Solutions</v>
      </c>
      <c r="G740" t="str">
        <f>_xlfn.XLOOKUP(A740,employee_country!D:D,employee_country!C:C)</f>
        <v>France</v>
      </c>
      <c r="H740" s="7">
        <v>44151</v>
      </c>
      <c r="I740" s="9">
        <v>44151</v>
      </c>
    </row>
    <row r="741" spans="1:9" x14ac:dyDescent="0.2">
      <c r="A741" s="5" t="s">
        <v>1694</v>
      </c>
      <c r="B741" t="str">
        <f>_xlfn.XLOOKUP(_xlfn.XLOOKUP(A741,employees!B:B,employees!E:E),department!A:A,department!B:B)</f>
        <v>Research and Development</v>
      </c>
      <c r="C741" t="str">
        <f>_xlfn.XLOOKUP(A741,employees!B:B,employees!C:C)</f>
        <v>Caleb</v>
      </c>
      <c r="D741" t="str">
        <f>_xlfn.XLOOKUP(A741,employees!B:B,employees!D:D)</f>
        <v>Watkins</v>
      </c>
      <c r="E741" t="str">
        <f>_xlfn.XLOOKUP(A741,employee_country!D:D,employee_country!B:B)</f>
        <v>New York</v>
      </c>
      <c r="F741" t="str">
        <f>_xlfn.XLOOKUP(A741,employee_company!A:A,employee_company!B:B)</f>
        <v>SunCrest Industries</v>
      </c>
      <c r="G741" t="str">
        <f>_xlfn.XLOOKUP(A741,employee_country!D:D,employee_country!C:C)</f>
        <v>United States</v>
      </c>
      <c r="H741" s="7">
        <v>44408</v>
      </c>
      <c r="I741" s="9">
        <v>44408</v>
      </c>
    </row>
    <row r="742" spans="1:9" x14ac:dyDescent="0.2">
      <c r="A742" s="5" t="s">
        <v>1696</v>
      </c>
      <c r="B742" t="str">
        <f>_xlfn.XLOOKUP(_xlfn.XLOOKUP(A742,employees!B:B,employees!E:E),department!A:A,department!B:B)</f>
        <v>Human Resources Development</v>
      </c>
      <c r="C742" t="str">
        <f>_xlfn.XLOOKUP(A742,employees!B:B,employees!C:C)</f>
        <v>Troy</v>
      </c>
      <c r="D742" t="str">
        <f>_xlfn.XLOOKUP(A742,employees!B:B,employees!D:D)</f>
        <v>Fritz</v>
      </c>
      <c r="E742" t="str">
        <f>_xlfn.XLOOKUP(A742,employee_country!D:D,employee_country!B:B)</f>
        <v>Shanghai</v>
      </c>
      <c r="F742" t="str">
        <f>_xlfn.XLOOKUP(A742,employee_company!A:A,employee_company!B:B)</f>
        <v>PhoenixRise Technologies</v>
      </c>
      <c r="G742" t="str">
        <f>_xlfn.XLOOKUP(A742,employee_country!D:D,employee_country!C:C)</f>
        <v>China</v>
      </c>
      <c r="H742" s="7">
        <v>44482</v>
      </c>
      <c r="I742" s="9">
        <v>44482</v>
      </c>
    </row>
    <row r="743" spans="1:9" x14ac:dyDescent="0.2">
      <c r="A743" s="5" t="s">
        <v>1698</v>
      </c>
      <c r="B743" t="str">
        <f>_xlfn.XLOOKUP(_xlfn.XLOOKUP(A743,employees!B:B,employees!E:E),department!A:A,department!B:B)</f>
        <v>Quality Assurance</v>
      </c>
      <c r="C743" t="str">
        <f>_xlfn.XLOOKUP(A743,employees!B:B,employees!C:C)</f>
        <v>Phillip</v>
      </c>
      <c r="D743" t="str">
        <f>_xlfn.XLOOKUP(A743,employees!B:B,employees!D:D)</f>
        <v>Duffy</v>
      </c>
      <c r="E743" t="str">
        <f>_xlfn.XLOOKUP(A743,employee_country!D:D,employee_country!B:B)</f>
        <v>St. Petersburg</v>
      </c>
      <c r="F743" t="str">
        <f>_xlfn.XLOOKUP(A743,employee_company!A:A,employee_company!B:B)</f>
        <v>OptiCore Systems</v>
      </c>
      <c r="G743" t="str">
        <f>_xlfn.XLOOKUP(A743,employee_country!D:D,employee_country!C:C)</f>
        <v>Russia</v>
      </c>
      <c r="H743" s="7">
        <v>44196</v>
      </c>
      <c r="I743" s="9">
        <v>44196</v>
      </c>
    </row>
    <row r="744" spans="1:9" x14ac:dyDescent="0.2">
      <c r="A744" s="5" t="s">
        <v>1701</v>
      </c>
      <c r="B744" t="str">
        <f>_xlfn.XLOOKUP(_xlfn.XLOOKUP(A744,employees!B:B,employees!E:E),department!A:A,department!B:B)</f>
        <v>Marketing Strategies</v>
      </c>
      <c r="C744" t="str">
        <f>_xlfn.XLOOKUP(A744,employees!B:B,employees!C:C)</f>
        <v>Claire</v>
      </c>
      <c r="D744" t="str">
        <f>_xlfn.XLOOKUP(A744,employees!B:B,employees!D:D)</f>
        <v>Robinson</v>
      </c>
      <c r="E744" t="str">
        <f>_xlfn.XLOOKUP(A744,employee_country!D:D,employee_country!B:B)</f>
        <v>New Delhi</v>
      </c>
      <c r="F744" t="str">
        <f>_xlfn.XLOOKUP(A744,employee_company!A:A,employee_company!B:B)</f>
        <v>PhoenixRise Technologies</v>
      </c>
      <c r="G744" t="str">
        <f>_xlfn.XLOOKUP(A744,employee_country!D:D,employee_country!C:C)</f>
        <v>India</v>
      </c>
      <c r="H744" s="7">
        <v>44302</v>
      </c>
      <c r="I744" s="9">
        <v>44302</v>
      </c>
    </row>
    <row r="745" spans="1:9" x14ac:dyDescent="0.2">
      <c r="A745" s="5" t="s">
        <v>1702</v>
      </c>
      <c r="B745" t="str">
        <f>_xlfn.XLOOKUP(_xlfn.XLOOKUP(A745,employees!B:B,employees!E:E),department!A:A,department!B:B)</f>
        <v>Product Innovation</v>
      </c>
      <c r="C745" t="str">
        <f>_xlfn.XLOOKUP(A745,employees!B:B,employees!C:C)</f>
        <v>Jackson</v>
      </c>
      <c r="D745" t="str">
        <f>_xlfn.XLOOKUP(A745,employees!B:B,employees!D:D)</f>
        <v>Estrada</v>
      </c>
      <c r="E745" t="str">
        <f>_xlfn.XLOOKUP(A745,employee_country!D:D,employee_country!B:B)</f>
        <v>Berlin</v>
      </c>
      <c r="F745" t="str">
        <f>_xlfn.XLOOKUP(A745,employee_company!A:A,employee_company!B:B)</f>
        <v>StellarWorks Co.</v>
      </c>
      <c r="G745" t="str">
        <f>_xlfn.XLOOKUP(A745,employee_country!D:D,employee_country!C:C)</f>
        <v>Germany</v>
      </c>
      <c r="H745" s="7">
        <v>44481</v>
      </c>
      <c r="I745" s="9">
        <v>44481</v>
      </c>
    </row>
    <row r="746" spans="1:9" x14ac:dyDescent="0.2">
      <c r="A746" s="5" t="s">
        <v>1703</v>
      </c>
      <c r="B746" t="str">
        <f>_xlfn.XLOOKUP(_xlfn.XLOOKUP(A746,employees!B:B,employees!E:E),department!A:A,department!B:B)</f>
        <v>Operations Optimization</v>
      </c>
      <c r="C746" t="str">
        <f>_xlfn.XLOOKUP(A746,employees!B:B,employees!C:C)</f>
        <v>Tiffany</v>
      </c>
      <c r="D746" t="str">
        <f>_xlfn.XLOOKUP(A746,employees!B:B,employees!D:D)</f>
        <v>Peterson</v>
      </c>
      <c r="E746" t="str">
        <f>_xlfn.XLOOKUP(A746,employee_country!D:D,employee_country!B:B)</f>
        <v>St. Petersburg</v>
      </c>
      <c r="F746" t="str">
        <f>_xlfn.XLOOKUP(A746,employee_company!A:A,employee_company!B:B)</f>
        <v>QuantumSpark Labs</v>
      </c>
      <c r="G746" t="str">
        <f>_xlfn.XLOOKUP(A746,employee_country!D:D,employee_country!C:C)</f>
        <v>Russia</v>
      </c>
      <c r="H746" s="7">
        <v>44021</v>
      </c>
      <c r="I746" s="9">
        <v>44021</v>
      </c>
    </row>
    <row r="747" spans="1:9" x14ac:dyDescent="0.2">
      <c r="A747" s="5" t="s">
        <v>1705</v>
      </c>
      <c r="B747" t="str">
        <f>_xlfn.XLOOKUP(_xlfn.XLOOKUP(A747,employees!B:B,employees!E:E),department!A:A,department!B:B)</f>
        <v>Customer Experience</v>
      </c>
      <c r="C747" t="str">
        <f>_xlfn.XLOOKUP(A747,employees!B:B,employees!C:C)</f>
        <v>Jessica</v>
      </c>
      <c r="D747" t="str">
        <f>_xlfn.XLOOKUP(A747,employees!B:B,employees!D:D)</f>
        <v>Carlson</v>
      </c>
      <c r="E747" t="str">
        <f>_xlfn.XLOOKUP(A747,employee_country!D:D,employee_country!B:B)</f>
        <v>Moscow</v>
      </c>
      <c r="F747" t="str">
        <f>_xlfn.XLOOKUP(A747,employee_company!A:A,employee_company!B:B)</f>
        <v>OptiCore Systems</v>
      </c>
      <c r="G747" t="str">
        <f>_xlfn.XLOOKUP(A747,employee_country!D:D,employee_country!C:C)</f>
        <v>Russia</v>
      </c>
      <c r="H747" s="7">
        <v>44148</v>
      </c>
      <c r="I747" s="9">
        <v>44148</v>
      </c>
    </row>
    <row r="748" spans="1:9" x14ac:dyDescent="0.2">
      <c r="A748" s="5" t="s">
        <v>1707</v>
      </c>
      <c r="B748" t="str">
        <f>_xlfn.XLOOKUP(_xlfn.XLOOKUP(A748,employees!B:B,employees!E:E),department!A:A,department!B:B)</f>
        <v>Human Resources Development</v>
      </c>
      <c r="C748" t="str">
        <f>_xlfn.XLOOKUP(A748,employees!B:B,employees!C:C)</f>
        <v>Alvin</v>
      </c>
      <c r="D748" t="str">
        <f>_xlfn.XLOOKUP(A748,employees!B:B,employees!D:D)</f>
        <v>Roy</v>
      </c>
      <c r="E748" t="str">
        <f>_xlfn.XLOOKUP(A748,employee_country!D:D,employee_country!B:B)</f>
        <v>Hamburg</v>
      </c>
      <c r="F748" t="str">
        <f>_xlfn.XLOOKUP(A748,employee_company!A:A,employee_company!B:B)</f>
        <v>HorizonShift Systems</v>
      </c>
      <c r="G748" t="str">
        <f>_xlfn.XLOOKUP(A748,employee_country!D:D,employee_country!C:C)</f>
        <v>Germany</v>
      </c>
      <c r="H748" s="7">
        <v>44201</v>
      </c>
      <c r="I748" s="9">
        <v>44201</v>
      </c>
    </row>
    <row r="749" spans="1:9" x14ac:dyDescent="0.2">
      <c r="A749" s="5" t="s">
        <v>1708</v>
      </c>
      <c r="B749" t="str">
        <f>_xlfn.XLOOKUP(_xlfn.XLOOKUP(A749,employees!B:B,employees!E:E),department!A:A,department!B:B)</f>
        <v>Human Resources Development</v>
      </c>
      <c r="C749" t="str">
        <f>_xlfn.XLOOKUP(A749,employees!B:B,employees!C:C)</f>
        <v>Harold</v>
      </c>
      <c r="D749" t="str">
        <f>_xlfn.XLOOKUP(A749,employees!B:B,employees!D:D)</f>
        <v>Paul</v>
      </c>
      <c r="E749" t="str">
        <f>_xlfn.XLOOKUP(A749,employee_country!D:D,employee_country!B:B)</f>
        <v>London</v>
      </c>
      <c r="F749" t="str">
        <f>_xlfn.XLOOKUP(A749,employee_company!A:A,employee_company!B:B)</f>
        <v>ThunderByte Ventures</v>
      </c>
      <c r="G749" t="str">
        <f>_xlfn.XLOOKUP(A749,employee_country!D:D,employee_country!C:C)</f>
        <v>United Kingdom</v>
      </c>
      <c r="H749" s="7">
        <v>44585</v>
      </c>
      <c r="I749" s="9">
        <v>44585</v>
      </c>
    </row>
    <row r="750" spans="1:9" x14ac:dyDescent="0.2">
      <c r="A750" s="5" t="s">
        <v>1710</v>
      </c>
      <c r="B750" t="str">
        <f>_xlfn.XLOOKUP(_xlfn.XLOOKUP(A750,employees!B:B,employees!E:E),department!A:A,department!B:B)</f>
        <v>Research and Development</v>
      </c>
      <c r="C750" t="str">
        <f>_xlfn.XLOOKUP(A750,employees!B:B,employees!C:C)</f>
        <v>Rodney</v>
      </c>
      <c r="D750" t="str">
        <f>_xlfn.XLOOKUP(A750,employees!B:B,employees!D:D)</f>
        <v>Underwood</v>
      </c>
      <c r="E750" t="str">
        <f>_xlfn.XLOOKUP(A750,employee_country!D:D,employee_country!B:B)</f>
        <v>Munich</v>
      </c>
      <c r="F750" t="str">
        <f>_xlfn.XLOOKUP(A750,employee_company!A:A,employee_company!B:B)</f>
        <v>BlueSky Innovations</v>
      </c>
      <c r="G750" t="str">
        <f>_xlfn.XLOOKUP(A750,employee_country!D:D,employee_country!C:C)</f>
        <v>Germany</v>
      </c>
      <c r="H750" s="7">
        <v>44033</v>
      </c>
      <c r="I750" s="9">
        <v>44033</v>
      </c>
    </row>
    <row r="751" spans="1:9" x14ac:dyDescent="0.2">
      <c r="A751" s="5" t="s">
        <v>1713</v>
      </c>
      <c r="B751" t="str">
        <f>_xlfn.XLOOKUP(_xlfn.XLOOKUP(A751,employees!B:B,employees!E:E),department!A:A,department!B:B)</f>
        <v>Product Innovation</v>
      </c>
      <c r="C751" t="str">
        <f>_xlfn.XLOOKUP(A751,employees!B:B,employees!C:C)</f>
        <v>Adrian</v>
      </c>
      <c r="D751" t="str">
        <f>_xlfn.XLOOKUP(A751,employees!B:B,employees!D:D)</f>
        <v>Herman</v>
      </c>
      <c r="E751" t="str">
        <f>_xlfn.XLOOKUP(A751,employee_country!D:D,employee_country!B:B)</f>
        <v>Toronto</v>
      </c>
      <c r="F751" t="str">
        <f>_xlfn.XLOOKUP(A751,employee_company!A:A,employee_company!B:B)</f>
        <v>SilverPeak Dynamics</v>
      </c>
      <c r="G751" t="str">
        <f>_xlfn.XLOOKUP(A751,employee_country!D:D,employee_country!C:C)</f>
        <v>Canada</v>
      </c>
      <c r="H751" s="7">
        <v>44225</v>
      </c>
      <c r="I751" s="9">
        <v>44225</v>
      </c>
    </row>
    <row r="752" spans="1:9" x14ac:dyDescent="0.2">
      <c r="A752" s="5" t="s">
        <v>1714</v>
      </c>
      <c r="B752" t="str">
        <f>_xlfn.XLOOKUP(_xlfn.XLOOKUP(A752,employees!B:B,employees!E:E),department!A:A,department!B:B)</f>
        <v>Human Resources Development</v>
      </c>
      <c r="C752" t="str">
        <f>_xlfn.XLOOKUP(A752,employees!B:B,employees!C:C)</f>
        <v>Clifford</v>
      </c>
      <c r="D752" t="str">
        <f>_xlfn.XLOOKUP(A752,employees!B:B,employees!D:D)</f>
        <v>Phillips</v>
      </c>
      <c r="E752" t="str">
        <f>_xlfn.XLOOKUP(A752,employee_country!D:D,employee_country!B:B)</f>
        <v>Shanghai</v>
      </c>
      <c r="F752" t="str">
        <f>_xlfn.XLOOKUP(A752,employee_company!A:A,employee_company!B:B)</f>
        <v>TerraNova Dynamics</v>
      </c>
      <c r="G752" t="str">
        <f>_xlfn.XLOOKUP(A752,employee_country!D:D,employee_country!C:C)</f>
        <v>China</v>
      </c>
      <c r="H752" s="7">
        <v>44256</v>
      </c>
      <c r="I752" s="9">
        <v>44256</v>
      </c>
    </row>
    <row r="753" spans="1:9" x14ac:dyDescent="0.2">
      <c r="A753" s="5" t="s">
        <v>1717</v>
      </c>
      <c r="B753" t="str">
        <f>_xlfn.XLOOKUP(_xlfn.XLOOKUP(A753,employees!B:B,employees!E:E),department!A:A,department!B:B)</f>
        <v>Product Innovation</v>
      </c>
      <c r="C753" t="str">
        <f>_xlfn.XLOOKUP(A753,employees!B:B,employees!C:C)</f>
        <v>Regina</v>
      </c>
      <c r="D753" t="str">
        <f>_xlfn.XLOOKUP(A753,employees!B:B,employees!D:D)</f>
        <v>Mccoy</v>
      </c>
      <c r="E753" t="str">
        <f>_xlfn.XLOOKUP(A753,employee_country!D:D,employee_country!B:B)</f>
        <v>London</v>
      </c>
      <c r="F753" t="str">
        <f>_xlfn.XLOOKUP(A753,employee_company!A:A,employee_company!B:B)</f>
        <v>OptiCore Systems</v>
      </c>
      <c r="G753" t="str">
        <f>_xlfn.XLOOKUP(A753,employee_country!D:D,employee_country!C:C)</f>
        <v>United Kingdom</v>
      </c>
      <c r="H753" s="7">
        <v>44482</v>
      </c>
      <c r="I753" s="9">
        <v>44482</v>
      </c>
    </row>
    <row r="754" spans="1:9" x14ac:dyDescent="0.2">
      <c r="A754" s="5" t="s">
        <v>1719</v>
      </c>
      <c r="B754" t="str">
        <f>_xlfn.XLOOKUP(_xlfn.XLOOKUP(A754,employees!B:B,employees!E:E),department!A:A,department!B:B)</f>
        <v>Human Resources Development</v>
      </c>
      <c r="C754" t="str">
        <f>_xlfn.XLOOKUP(A754,employees!B:B,employees!C:C)</f>
        <v>Kaylee</v>
      </c>
      <c r="D754" t="str">
        <f>_xlfn.XLOOKUP(A754,employees!B:B,employees!D:D)</f>
        <v>Bowers</v>
      </c>
      <c r="E754" t="str">
        <f>_xlfn.XLOOKUP(A754,employee_country!D:D,employee_country!B:B)</f>
        <v>Moscow</v>
      </c>
      <c r="F754" t="str">
        <f>_xlfn.XLOOKUP(A754,employee_company!A:A,employee_company!B:B)</f>
        <v>PrimeWave Solutions</v>
      </c>
      <c r="G754" t="str">
        <f>_xlfn.XLOOKUP(A754,employee_country!D:D,employee_country!C:C)</f>
        <v>Russia</v>
      </c>
      <c r="H754" s="7">
        <v>44607</v>
      </c>
      <c r="I754" s="9">
        <v>44607</v>
      </c>
    </row>
    <row r="755" spans="1:9" x14ac:dyDescent="0.2">
      <c r="A755" s="5" t="s">
        <v>1720</v>
      </c>
      <c r="B755" t="str">
        <f>_xlfn.XLOOKUP(_xlfn.XLOOKUP(A755,employees!B:B,employees!E:E),department!A:A,department!B:B)</f>
        <v>Customer Experience</v>
      </c>
      <c r="C755" t="str">
        <f>_xlfn.XLOOKUP(A755,employees!B:B,employees!C:C)</f>
        <v>Reginald</v>
      </c>
      <c r="D755" t="str">
        <f>_xlfn.XLOOKUP(A755,employees!B:B,employees!D:D)</f>
        <v>Frederick</v>
      </c>
      <c r="E755" t="str">
        <f>_xlfn.XLOOKUP(A755,employee_country!D:D,employee_country!B:B)</f>
        <v>London</v>
      </c>
      <c r="F755" t="str">
        <f>_xlfn.XLOOKUP(A755,employee_company!A:A,employee_company!B:B)</f>
        <v>QuantumSpark Labs</v>
      </c>
      <c r="G755" t="str">
        <f>_xlfn.XLOOKUP(A755,employee_country!D:D,employee_country!C:C)</f>
        <v>United Kingdom</v>
      </c>
      <c r="H755" s="7">
        <v>43850</v>
      </c>
      <c r="I755" s="9">
        <v>43850</v>
      </c>
    </row>
    <row r="756" spans="1:9" x14ac:dyDescent="0.2">
      <c r="A756" s="5" t="s">
        <v>1721</v>
      </c>
      <c r="B756" t="str">
        <f>_xlfn.XLOOKUP(_xlfn.XLOOKUP(A756,employees!B:B,employees!E:E),department!A:A,department!B:B)</f>
        <v>Research and Development</v>
      </c>
      <c r="C756" t="str">
        <f>_xlfn.XLOOKUP(A756,employees!B:B,employees!C:C)</f>
        <v>Shelby</v>
      </c>
      <c r="D756" t="str">
        <f>_xlfn.XLOOKUP(A756,employees!B:B,employees!D:D)</f>
        <v>Reese</v>
      </c>
      <c r="E756" t="str">
        <f>_xlfn.XLOOKUP(A756,employee_country!D:D,employee_country!B:B)</f>
        <v>Brasilia</v>
      </c>
      <c r="F756" t="str">
        <f>_xlfn.XLOOKUP(A756,employee_company!A:A,employee_company!B:B)</f>
        <v>ThunderByte Ventures</v>
      </c>
      <c r="G756" t="str">
        <f>_xlfn.XLOOKUP(A756,employee_country!D:D,employee_country!C:C)</f>
        <v>Brazil</v>
      </c>
      <c r="H756" s="7">
        <v>44295</v>
      </c>
      <c r="I756" s="9">
        <v>44295</v>
      </c>
    </row>
    <row r="757" spans="1:9" x14ac:dyDescent="0.2">
      <c r="A757" s="5" t="s">
        <v>1724</v>
      </c>
      <c r="B757" t="str">
        <f>_xlfn.XLOOKUP(_xlfn.XLOOKUP(A757,employees!B:B,employees!E:E),department!A:A,department!B:B)</f>
        <v>Operations Optimization</v>
      </c>
      <c r="C757" t="str">
        <f>_xlfn.XLOOKUP(A757,employees!B:B,employees!C:C)</f>
        <v>Connor</v>
      </c>
      <c r="D757" t="str">
        <f>_xlfn.XLOOKUP(A757,employees!B:B,employees!D:D)</f>
        <v>Gentry</v>
      </c>
      <c r="E757" t="str">
        <f>_xlfn.XLOOKUP(A757,employee_country!D:D,employee_country!B:B)</f>
        <v>Toronto</v>
      </c>
      <c r="F757" t="str">
        <f>_xlfn.XLOOKUP(A757,employee_company!A:A,employee_company!B:B)</f>
        <v>StellarWorks Co.</v>
      </c>
      <c r="G757" t="str">
        <f>_xlfn.XLOOKUP(A757,employee_country!D:D,employee_country!C:C)</f>
        <v>Canada</v>
      </c>
      <c r="H757" s="7">
        <v>44238</v>
      </c>
      <c r="I757" s="9">
        <v>44238</v>
      </c>
    </row>
    <row r="758" spans="1:9" x14ac:dyDescent="0.2">
      <c r="A758" s="5" t="s">
        <v>1727</v>
      </c>
      <c r="B758" t="str">
        <f>_xlfn.XLOOKUP(_xlfn.XLOOKUP(A758,employees!B:B,employees!E:E),department!A:A,department!B:B)</f>
        <v>Data Analytics</v>
      </c>
      <c r="C758" t="str">
        <f>_xlfn.XLOOKUP(A758,employees!B:B,employees!C:C)</f>
        <v>Kevin</v>
      </c>
      <c r="D758" t="str">
        <f>_xlfn.XLOOKUP(A758,employees!B:B,employees!D:D)</f>
        <v>Fleming</v>
      </c>
      <c r="E758" t="str">
        <f>_xlfn.XLOOKUP(A758,employee_country!D:D,employee_country!B:B)</f>
        <v>St. Petersburg</v>
      </c>
      <c r="F758" t="str">
        <f>_xlfn.XLOOKUP(A758,employee_company!A:A,employee_company!B:B)</f>
        <v>SilverPeak Dynamics</v>
      </c>
      <c r="G758" t="str">
        <f>_xlfn.XLOOKUP(A758,employee_country!D:D,employee_country!C:C)</f>
        <v>Russia</v>
      </c>
      <c r="H758" s="7">
        <v>44618</v>
      </c>
      <c r="I758" s="9">
        <v>44618</v>
      </c>
    </row>
    <row r="759" spans="1:9" x14ac:dyDescent="0.2">
      <c r="A759" s="5" t="s">
        <v>1728</v>
      </c>
      <c r="B759" t="str">
        <f>_xlfn.XLOOKUP(_xlfn.XLOOKUP(A759,employees!B:B,employees!E:E),department!A:A,department!B:B)</f>
        <v>Sustainability Initiatives</v>
      </c>
      <c r="C759" t="str">
        <f>_xlfn.XLOOKUP(A759,employees!B:B,employees!C:C)</f>
        <v>Connie</v>
      </c>
      <c r="D759" t="str">
        <f>_xlfn.XLOOKUP(A759,employees!B:B,employees!D:D)</f>
        <v>Mercado</v>
      </c>
      <c r="E759" t="str">
        <f>_xlfn.XLOOKUP(A759,employee_country!D:D,employee_country!B:B)</f>
        <v>St. Petersburg</v>
      </c>
      <c r="F759" t="str">
        <f>_xlfn.XLOOKUP(A759,employee_company!A:A,employee_company!B:B)</f>
        <v>SunCrest Industries</v>
      </c>
      <c r="G759" t="str">
        <f>_xlfn.XLOOKUP(A759,employee_country!D:D,employee_country!C:C)</f>
        <v>Russia</v>
      </c>
      <c r="H759" s="7">
        <v>44605</v>
      </c>
      <c r="I759" s="9">
        <v>44605</v>
      </c>
    </row>
    <row r="760" spans="1:9" x14ac:dyDescent="0.2">
      <c r="A760" s="5" t="s">
        <v>1730</v>
      </c>
      <c r="B760" t="str">
        <f>_xlfn.XLOOKUP(_xlfn.XLOOKUP(A760,employees!B:B,employees!E:E),department!A:A,department!B:B)</f>
        <v>Research and Development</v>
      </c>
      <c r="C760" t="str">
        <f>_xlfn.XLOOKUP(A760,employees!B:B,employees!C:C)</f>
        <v>Kaylee</v>
      </c>
      <c r="D760" t="str">
        <f>_xlfn.XLOOKUP(A760,employees!B:B,employees!D:D)</f>
        <v>Barber</v>
      </c>
      <c r="E760" t="str">
        <f>_xlfn.XLOOKUP(A760,employee_country!D:D,employee_country!B:B)</f>
        <v>Mumbai</v>
      </c>
      <c r="F760" t="str">
        <f>_xlfn.XLOOKUP(A760,employee_company!A:A,employee_company!B:B)</f>
        <v>EonCore Ventures</v>
      </c>
      <c r="G760" t="str">
        <f>_xlfn.XLOOKUP(A760,employee_country!D:D,employee_country!C:C)</f>
        <v>India</v>
      </c>
      <c r="H760" s="7">
        <v>44307</v>
      </c>
      <c r="I760" s="9">
        <v>44307</v>
      </c>
    </row>
    <row r="761" spans="1:9" x14ac:dyDescent="0.2">
      <c r="A761" s="5" t="s">
        <v>1731</v>
      </c>
      <c r="B761" t="str">
        <f>_xlfn.XLOOKUP(_xlfn.XLOOKUP(A761,employees!B:B,employees!E:E),department!A:A,department!B:B)</f>
        <v>Customer Experience</v>
      </c>
      <c r="C761" t="str">
        <f>_xlfn.XLOOKUP(A761,employees!B:B,employees!C:C)</f>
        <v>Betty</v>
      </c>
      <c r="D761" t="str">
        <f>_xlfn.XLOOKUP(A761,employees!B:B,employees!D:D)</f>
        <v>Duncan</v>
      </c>
      <c r="E761" t="str">
        <f>_xlfn.XLOOKUP(A761,employee_country!D:D,employee_country!B:B)</f>
        <v>Melbourne</v>
      </c>
      <c r="F761" t="str">
        <f>_xlfn.XLOOKUP(A761,employee_company!A:A,employee_company!B:B)</f>
        <v>SwiftGrove Technologies</v>
      </c>
      <c r="G761" t="str">
        <f>_xlfn.XLOOKUP(A761,employee_country!D:D,employee_country!C:C)</f>
        <v>Australia</v>
      </c>
      <c r="H761" s="7">
        <v>43989</v>
      </c>
      <c r="I761" s="9">
        <v>43989</v>
      </c>
    </row>
    <row r="762" spans="1:9" x14ac:dyDescent="0.2">
      <c r="A762" s="5" t="s">
        <v>1734</v>
      </c>
      <c r="B762" t="str">
        <f>_xlfn.XLOOKUP(_xlfn.XLOOKUP(A762,employees!B:B,employees!E:E),department!A:A,department!B:B)</f>
        <v>Financial Planning</v>
      </c>
      <c r="C762" t="str">
        <f>_xlfn.XLOOKUP(A762,employees!B:B,employees!C:C)</f>
        <v>Dwayne</v>
      </c>
      <c r="D762" t="str">
        <f>_xlfn.XLOOKUP(A762,employees!B:B,employees!D:D)</f>
        <v>Sweeney</v>
      </c>
      <c r="E762" t="str">
        <f>_xlfn.XLOOKUP(A762,employee_country!D:D,employee_country!B:B)</f>
        <v>Guangzhou</v>
      </c>
      <c r="F762" t="str">
        <f>_xlfn.XLOOKUP(A762,employee_company!A:A,employee_company!B:B)</f>
        <v>OptiCore Systems</v>
      </c>
      <c r="G762" t="str">
        <f>_xlfn.XLOOKUP(A762,employee_country!D:D,employee_country!C:C)</f>
        <v>China</v>
      </c>
      <c r="H762" s="7">
        <v>44355</v>
      </c>
      <c r="I762" s="9">
        <v>44355</v>
      </c>
    </row>
    <row r="763" spans="1:9" x14ac:dyDescent="0.2">
      <c r="A763" s="5" t="s">
        <v>1735</v>
      </c>
      <c r="B763" t="str">
        <f>_xlfn.XLOOKUP(_xlfn.XLOOKUP(A763,employees!B:B,employees!E:E),department!A:A,department!B:B)</f>
        <v>Research and Development</v>
      </c>
      <c r="C763" t="str">
        <f>_xlfn.XLOOKUP(A763,employees!B:B,employees!C:C)</f>
        <v>Kenneth</v>
      </c>
      <c r="D763" t="str">
        <f>_xlfn.XLOOKUP(A763,employees!B:B,employees!D:D)</f>
        <v>Anthony</v>
      </c>
      <c r="E763" t="str">
        <f>_xlfn.XLOOKUP(A763,employee_country!D:D,employee_country!B:B)</f>
        <v>Novosibirsk</v>
      </c>
      <c r="F763" t="str">
        <f>_xlfn.XLOOKUP(A763,employee_company!A:A,employee_company!B:B)</f>
        <v>CrystalWave Solutions</v>
      </c>
      <c r="G763" t="str">
        <f>_xlfn.XLOOKUP(A763,employee_country!D:D,employee_country!C:C)</f>
        <v>Russia</v>
      </c>
      <c r="H763" s="7">
        <v>43900</v>
      </c>
      <c r="I763" s="9">
        <v>43900</v>
      </c>
    </row>
    <row r="764" spans="1:9" x14ac:dyDescent="0.2">
      <c r="A764" s="5" t="s">
        <v>1737</v>
      </c>
      <c r="B764" t="str">
        <f>_xlfn.XLOOKUP(_xlfn.XLOOKUP(A764,employees!B:B,employees!E:E),department!A:A,department!B:B)</f>
        <v>Customer Experience</v>
      </c>
      <c r="C764" t="str">
        <f>_xlfn.XLOOKUP(A764,employees!B:B,employees!C:C)</f>
        <v>Peggy</v>
      </c>
      <c r="D764" t="str">
        <f>_xlfn.XLOOKUP(A764,employees!B:B,employees!D:D)</f>
        <v>Montoya</v>
      </c>
      <c r="E764" t="str">
        <f>_xlfn.XLOOKUP(A764,employee_country!D:D,employee_country!B:B)</f>
        <v>Brasilia</v>
      </c>
      <c r="F764" t="str">
        <f>_xlfn.XLOOKUP(A764,employee_company!A:A,employee_company!B:B)</f>
        <v>CrystalWave Solutions</v>
      </c>
      <c r="G764" t="str">
        <f>_xlfn.XLOOKUP(A764,employee_country!D:D,employee_country!C:C)</f>
        <v>Brazil</v>
      </c>
      <c r="H764" s="7">
        <v>44292</v>
      </c>
      <c r="I764" s="9">
        <v>44292</v>
      </c>
    </row>
    <row r="765" spans="1:9" x14ac:dyDescent="0.2">
      <c r="A765" s="5" t="s">
        <v>1739</v>
      </c>
      <c r="B765" t="str">
        <f>_xlfn.XLOOKUP(_xlfn.XLOOKUP(A765,employees!B:B,employees!E:E),department!A:A,department!B:B)</f>
        <v>Financial Planning</v>
      </c>
      <c r="C765" t="str">
        <f>_xlfn.XLOOKUP(A765,employees!B:B,employees!C:C)</f>
        <v>Jonathan</v>
      </c>
      <c r="D765" t="str">
        <f>_xlfn.XLOOKUP(A765,employees!B:B,employees!D:D)</f>
        <v>Briggs</v>
      </c>
      <c r="E765" t="str">
        <f>_xlfn.XLOOKUP(A765,employee_country!D:D,employee_country!B:B)</f>
        <v>Paris</v>
      </c>
      <c r="F765" t="str">
        <f>_xlfn.XLOOKUP(A765,employee_company!A:A,employee_company!B:B)</f>
        <v>AlphaGenix Labs</v>
      </c>
      <c r="G765" t="str">
        <f>_xlfn.XLOOKUP(A765,employee_country!D:D,employee_country!C:C)</f>
        <v>France</v>
      </c>
      <c r="H765" s="7">
        <v>43919</v>
      </c>
      <c r="I765" s="9">
        <v>43919</v>
      </c>
    </row>
    <row r="766" spans="1:9" x14ac:dyDescent="0.2">
      <c r="A766" s="5" t="s">
        <v>1740</v>
      </c>
      <c r="B766" t="str">
        <f>_xlfn.XLOOKUP(_xlfn.XLOOKUP(A766,employees!B:B,employees!E:E),department!A:A,department!B:B)</f>
        <v>Operations Optimization</v>
      </c>
      <c r="C766" t="str">
        <f>_xlfn.XLOOKUP(A766,employees!B:B,employees!C:C)</f>
        <v>Sean</v>
      </c>
      <c r="D766" t="str">
        <f>_xlfn.XLOOKUP(A766,employees!B:B,employees!D:D)</f>
        <v>Gray</v>
      </c>
      <c r="E766" t="str">
        <f>_xlfn.XLOOKUP(A766,employee_country!D:D,employee_country!B:B)</f>
        <v>Sydney</v>
      </c>
      <c r="F766" t="str">
        <f>_xlfn.XLOOKUP(A766,employee_company!A:A,employee_company!B:B)</f>
        <v>PhoenixRise Technologies</v>
      </c>
      <c r="G766" t="str">
        <f>_xlfn.XLOOKUP(A766,employee_country!D:D,employee_country!C:C)</f>
        <v>Australia</v>
      </c>
      <c r="H766" s="7">
        <v>44702</v>
      </c>
      <c r="I766" s="9">
        <v>44702</v>
      </c>
    </row>
    <row r="767" spans="1:9" x14ac:dyDescent="0.2">
      <c r="A767" s="5" t="s">
        <v>1742</v>
      </c>
      <c r="B767" t="str">
        <f>_xlfn.XLOOKUP(_xlfn.XLOOKUP(A767,employees!B:B,employees!E:E),department!A:A,department!B:B)</f>
        <v>Data Analytics</v>
      </c>
      <c r="C767" t="str">
        <f>_xlfn.XLOOKUP(A767,employees!B:B,employees!C:C)</f>
        <v>Rebekah</v>
      </c>
      <c r="D767" t="str">
        <f>_xlfn.XLOOKUP(A767,employees!B:B,employees!D:D)</f>
        <v>Villegas</v>
      </c>
      <c r="E767" t="str">
        <f>_xlfn.XLOOKUP(A767,employee_country!D:D,employee_country!B:B)</f>
        <v>Brasilia</v>
      </c>
      <c r="F767" t="str">
        <f>_xlfn.XLOOKUP(A767,employee_company!A:A,employee_company!B:B)</f>
        <v>TruVista Enterprises</v>
      </c>
      <c r="G767" t="str">
        <f>_xlfn.XLOOKUP(A767,employee_country!D:D,employee_country!C:C)</f>
        <v>Brazil</v>
      </c>
      <c r="H767" s="7">
        <v>44312</v>
      </c>
      <c r="I767" s="9">
        <v>44312</v>
      </c>
    </row>
    <row r="768" spans="1:9" x14ac:dyDescent="0.2">
      <c r="A768" s="5" t="s">
        <v>1744</v>
      </c>
      <c r="B768" t="str">
        <f>_xlfn.XLOOKUP(_xlfn.XLOOKUP(A768,employees!B:B,employees!E:E),department!A:A,department!B:B)</f>
        <v>Quality Assurance</v>
      </c>
      <c r="C768" t="str">
        <f>_xlfn.XLOOKUP(A768,employees!B:B,employees!C:C)</f>
        <v>Lisa</v>
      </c>
      <c r="D768" t="str">
        <f>_xlfn.XLOOKUP(A768,employees!B:B,employees!D:D)</f>
        <v>Small</v>
      </c>
      <c r="E768" t="str">
        <f>_xlfn.XLOOKUP(A768,employee_country!D:D,employee_country!B:B)</f>
        <v>Brisbane</v>
      </c>
      <c r="F768" t="str">
        <f>_xlfn.XLOOKUP(A768,employee_company!A:A,employee_company!B:B)</f>
        <v>TerraNova Dynamics</v>
      </c>
      <c r="G768" t="str">
        <f>_xlfn.XLOOKUP(A768,employee_country!D:D,employee_country!C:C)</f>
        <v>Australia</v>
      </c>
      <c r="H768" s="7">
        <v>44416</v>
      </c>
      <c r="I768" s="9">
        <v>44416</v>
      </c>
    </row>
    <row r="769" spans="1:9" x14ac:dyDescent="0.2">
      <c r="A769" s="5" t="s">
        <v>1745</v>
      </c>
      <c r="B769" t="str">
        <f>_xlfn.XLOOKUP(_xlfn.XLOOKUP(A769,employees!B:B,employees!E:E),department!A:A,department!B:B)</f>
        <v>Research and Development</v>
      </c>
      <c r="C769" t="str">
        <f>_xlfn.XLOOKUP(A769,employees!B:B,employees!C:C)</f>
        <v>Paige</v>
      </c>
      <c r="D769" t="str">
        <f>_xlfn.XLOOKUP(A769,employees!B:B,employees!D:D)</f>
        <v>Pineda</v>
      </c>
      <c r="E769" t="str">
        <f>_xlfn.XLOOKUP(A769,employee_country!D:D,employee_country!B:B)</f>
        <v>Lyon</v>
      </c>
      <c r="F769" t="str">
        <f>_xlfn.XLOOKUP(A769,employee_company!A:A,employee_company!B:B)</f>
        <v>SilverPeak Dynamics</v>
      </c>
      <c r="G769" t="str">
        <f>_xlfn.XLOOKUP(A769,employee_country!D:D,employee_country!C:C)</f>
        <v>France</v>
      </c>
      <c r="H769" s="7">
        <v>44661</v>
      </c>
      <c r="I769" s="9">
        <v>44661</v>
      </c>
    </row>
    <row r="770" spans="1:9" x14ac:dyDescent="0.2">
      <c r="A770" s="5" t="s">
        <v>1747</v>
      </c>
      <c r="B770" t="str">
        <f>_xlfn.XLOOKUP(_xlfn.XLOOKUP(A770,employees!B:B,employees!E:E),department!A:A,department!B:B)</f>
        <v>Human Resources Development</v>
      </c>
      <c r="C770" t="str">
        <f>_xlfn.XLOOKUP(A770,employees!B:B,employees!C:C)</f>
        <v>Howard</v>
      </c>
      <c r="D770" t="str">
        <f>_xlfn.XLOOKUP(A770,employees!B:B,employees!D:D)</f>
        <v>Glass</v>
      </c>
      <c r="E770" t="str">
        <f>_xlfn.XLOOKUP(A770,employee_country!D:D,employee_country!B:B)</f>
        <v>Chicago</v>
      </c>
      <c r="F770" t="str">
        <f>_xlfn.XLOOKUP(A770,employee_company!A:A,employee_company!B:B)</f>
        <v>BlueSky Innovations</v>
      </c>
      <c r="G770" t="str">
        <f>_xlfn.XLOOKUP(A770,employee_country!D:D,employee_country!C:C)</f>
        <v>United States</v>
      </c>
      <c r="H770" s="7">
        <v>44253</v>
      </c>
      <c r="I770" s="9">
        <v>44253</v>
      </c>
    </row>
    <row r="771" spans="1:9" x14ac:dyDescent="0.2">
      <c r="A771" s="5" t="s">
        <v>1749</v>
      </c>
      <c r="B771" t="str">
        <f>_xlfn.XLOOKUP(_xlfn.XLOOKUP(A771,employees!B:B,employees!E:E),department!A:A,department!B:B)</f>
        <v>Sustainability Initiatives</v>
      </c>
      <c r="C771" t="str">
        <f>_xlfn.XLOOKUP(A771,employees!B:B,employees!C:C)</f>
        <v>Jose</v>
      </c>
      <c r="D771" t="str">
        <f>_xlfn.XLOOKUP(A771,employees!B:B,employees!D:D)</f>
        <v>Bond</v>
      </c>
      <c r="E771" t="str">
        <f>_xlfn.XLOOKUP(A771,employee_country!D:D,employee_country!B:B)</f>
        <v>Bangalore</v>
      </c>
      <c r="F771" t="str">
        <f>_xlfn.XLOOKUP(A771,employee_company!A:A,employee_company!B:B)</f>
        <v>PhoenixRise Technologies</v>
      </c>
      <c r="G771" t="str">
        <f>_xlfn.XLOOKUP(A771,employee_country!D:D,employee_country!C:C)</f>
        <v>India</v>
      </c>
      <c r="H771" s="7">
        <v>44278</v>
      </c>
      <c r="I771" s="9">
        <v>44278</v>
      </c>
    </row>
    <row r="772" spans="1:9" x14ac:dyDescent="0.2">
      <c r="A772" s="5" t="s">
        <v>1750</v>
      </c>
      <c r="B772" t="str">
        <f>_xlfn.XLOOKUP(_xlfn.XLOOKUP(A772,employees!B:B,employees!E:E),department!A:A,department!B:B)</f>
        <v>Product Innovation</v>
      </c>
      <c r="C772" t="str">
        <f>_xlfn.XLOOKUP(A772,employees!B:B,employees!C:C)</f>
        <v>Janet</v>
      </c>
      <c r="D772" t="str">
        <f>_xlfn.XLOOKUP(A772,employees!B:B,employees!D:D)</f>
        <v>Bass</v>
      </c>
      <c r="E772" t="str">
        <f>_xlfn.XLOOKUP(A772,employee_country!D:D,employee_country!B:B)</f>
        <v>Rio de Janeiro</v>
      </c>
      <c r="F772" t="str">
        <f>_xlfn.XLOOKUP(A772,employee_company!A:A,employee_company!B:B)</f>
        <v>NexusByte Innovations</v>
      </c>
      <c r="G772" t="str">
        <f>_xlfn.XLOOKUP(A772,employee_country!D:D,employee_country!C:C)</f>
        <v>Brazil</v>
      </c>
      <c r="H772" s="7">
        <v>43939</v>
      </c>
      <c r="I772" s="9">
        <v>43939</v>
      </c>
    </row>
    <row r="773" spans="1:9" x14ac:dyDescent="0.2">
      <c r="A773" s="5" t="s">
        <v>1752</v>
      </c>
      <c r="B773" t="str">
        <f>_xlfn.XLOOKUP(_xlfn.XLOOKUP(A773,employees!B:B,employees!E:E),department!A:A,department!B:B)</f>
        <v>Financial Planning</v>
      </c>
      <c r="C773" t="str">
        <f>_xlfn.XLOOKUP(A773,employees!B:B,employees!C:C)</f>
        <v>Jasmin</v>
      </c>
      <c r="D773" t="str">
        <f>_xlfn.XLOOKUP(A773,employees!B:B,employees!D:D)</f>
        <v>Waters</v>
      </c>
      <c r="E773" t="str">
        <f>_xlfn.XLOOKUP(A773,employee_country!D:D,employee_country!B:B)</f>
        <v>Montreal</v>
      </c>
      <c r="F773" t="str">
        <f>_xlfn.XLOOKUP(A773,employee_company!A:A,employee_company!B:B)</f>
        <v>PhoenixRise Technologies</v>
      </c>
      <c r="G773" t="str">
        <f>_xlfn.XLOOKUP(A773,employee_country!D:D,employee_country!C:C)</f>
        <v>Canada</v>
      </c>
      <c r="H773" s="7">
        <v>44707</v>
      </c>
      <c r="I773" s="9">
        <v>44707</v>
      </c>
    </row>
    <row r="774" spans="1:9" x14ac:dyDescent="0.2">
      <c r="A774" s="5" t="s">
        <v>1754</v>
      </c>
      <c r="B774" t="str">
        <f>_xlfn.XLOOKUP(_xlfn.XLOOKUP(A774,employees!B:B,employees!E:E),department!A:A,department!B:B)</f>
        <v>Data Analytics</v>
      </c>
      <c r="C774" t="str">
        <f>_xlfn.XLOOKUP(A774,employees!B:B,employees!C:C)</f>
        <v>Jennifer</v>
      </c>
      <c r="D774" t="str">
        <f>_xlfn.XLOOKUP(A774,employees!B:B,employees!D:D)</f>
        <v>Mcintosh</v>
      </c>
      <c r="E774" t="str">
        <f>_xlfn.XLOOKUP(A774,employee_country!D:D,employee_country!B:B)</f>
        <v>Brisbane</v>
      </c>
      <c r="F774" t="str">
        <f>_xlfn.XLOOKUP(A774,employee_company!A:A,employee_company!B:B)</f>
        <v>BlueSky Innovations</v>
      </c>
      <c r="G774" t="str">
        <f>_xlfn.XLOOKUP(A774,employee_country!D:D,employee_country!C:C)</f>
        <v>Australia</v>
      </c>
      <c r="H774" s="7">
        <v>44638</v>
      </c>
      <c r="I774" s="9">
        <v>44638</v>
      </c>
    </row>
    <row r="775" spans="1:9" x14ac:dyDescent="0.2">
      <c r="A775" s="5" t="s">
        <v>1756</v>
      </c>
      <c r="B775" t="str">
        <f>_xlfn.XLOOKUP(_xlfn.XLOOKUP(A775,employees!B:B,employees!E:E),department!A:A,department!B:B)</f>
        <v>Financial Planning</v>
      </c>
      <c r="C775" t="str">
        <f>_xlfn.XLOOKUP(A775,employees!B:B,employees!C:C)</f>
        <v>Gina</v>
      </c>
      <c r="D775" t="str">
        <f>_xlfn.XLOOKUP(A775,employees!B:B,employees!D:D)</f>
        <v>Benson</v>
      </c>
      <c r="E775" t="str">
        <f>_xlfn.XLOOKUP(A775,employee_country!D:D,employee_country!B:B)</f>
        <v>Melbourne</v>
      </c>
      <c r="F775" t="str">
        <f>_xlfn.XLOOKUP(A775,employee_company!A:A,employee_company!B:B)</f>
        <v>EonCore Ventures</v>
      </c>
      <c r="G775" t="str">
        <f>_xlfn.XLOOKUP(A775,employee_country!D:D,employee_country!C:C)</f>
        <v>Australia</v>
      </c>
      <c r="H775" s="7">
        <v>44029</v>
      </c>
      <c r="I775" s="9">
        <v>44029</v>
      </c>
    </row>
    <row r="776" spans="1:9" x14ac:dyDescent="0.2">
      <c r="A776" s="5" t="s">
        <v>1758</v>
      </c>
      <c r="B776" t="str">
        <f>_xlfn.XLOOKUP(_xlfn.XLOOKUP(A776,employees!B:B,employees!E:E),department!A:A,department!B:B)</f>
        <v>Human Resources Development</v>
      </c>
      <c r="C776" t="str">
        <f>_xlfn.XLOOKUP(A776,employees!B:B,employees!C:C)</f>
        <v>Vanessa</v>
      </c>
      <c r="D776" t="str">
        <f>_xlfn.XLOOKUP(A776,employees!B:B,employees!D:D)</f>
        <v>Gardner</v>
      </c>
      <c r="E776" t="str">
        <f>_xlfn.XLOOKUP(A776,employee_country!D:D,employee_country!B:B)</f>
        <v>London</v>
      </c>
      <c r="F776" t="str">
        <f>_xlfn.XLOOKUP(A776,employee_company!A:A,employee_company!B:B)</f>
        <v>ThunderByte Ventures</v>
      </c>
      <c r="G776" t="str">
        <f>_xlfn.XLOOKUP(A776,employee_country!D:D,employee_country!C:C)</f>
        <v>United Kingdom</v>
      </c>
      <c r="H776" s="7">
        <v>44552</v>
      </c>
      <c r="I776" s="9">
        <v>44552</v>
      </c>
    </row>
    <row r="777" spans="1:9" x14ac:dyDescent="0.2">
      <c r="A777" s="5" t="s">
        <v>1759</v>
      </c>
      <c r="B777" t="str">
        <f>_xlfn.XLOOKUP(_xlfn.XLOOKUP(A777,employees!B:B,employees!E:E),department!A:A,department!B:B)</f>
        <v>Data Analytics</v>
      </c>
      <c r="C777" t="str">
        <f>_xlfn.XLOOKUP(A777,employees!B:B,employees!C:C)</f>
        <v>Brenda</v>
      </c>
      <c r="D777" t="str">
        <f>_xlfn.XLOOKUP(A777,employees!B:B,employees!D:D)</f>
        <v>Clark</v>
      </c>
      <c r="E777" t="str">
        <f>_xlfn.XLOOKUP(A777,employee_country!D:D,employee_country!B:B)</f>
        <v>Moscow</v>
      </c>
      <c r="F777" t="str">
        <f>_xlfn.XLOOKUP(A777,employee_company!A:A,employee_company!B:B)</f>
        <v>CrystalWave Solutions</v>
      </c>
      <c r="G777" t="str">
        <f>_xlfn.XLOOKUP(A777,employee_country!D:D,employee_country!C:C)</f>
        <v>Russia</v>
      </c>
      <c r="H777" s="7">
        <v>44590</v>
      </c>
      <c r="I777" s="9">
        <v>44590</v>
      </c>
    </row>
    <row r="778" spans="1:9" x14ac:dyDescent="0.2">
      <c r="A778" s="5" t="s">
        <v>1761</v>
      </c>
      <c r="B778" t="str">
        <f>_xlfn.XLOOKUP(_xlfn.XLOOKUP(A778,employees!B:B,employees!E:E),department!A:A,department!B:B)</f>
        <v>Human Resources Development</v>
      </c>
      <c r="C778" t="str">
        <f>_xlfn.XLOOKUP(A778,employees!B:B,employees!C:C)</f>
        <v>Chelsea</v>
      </c>
      <c r="D778" t="str">
        <f>_xlfn.XLOOKUP(A778,employees!B:B,employees!D:D)</f>
        <v>Randolph</v>
      </c>
      <c r="E778" t="str">
        <f>_xlfn.XLOOKUP(A778,employee_country!D:D,employee_country!B:B)</f>
        <v>Novosibirsk</v>
      </c>
      <c r="F778" t="str">
        <f>_xlfn.XLOOKUP(A778,employee_company!A:A,employee_company!B:B)</f>
        <v>PrimeWave Solutions</v>
      </c>
      <c r="G778" t="str">
        <f>_xlfn.XLOOKUP(A778,employee_country!D:D,employee_country!C:C)</f>
        <v>Russia</v>
      </c>
      <c r="H778" s="7">
        <v>44338</v>
      </c>
      <c r="I778" s="9">
        <v>44338</v>
      </c>
    </row>
    <row r="779" spans="1:9" x14ac:dyDescent="0.2">
      <c r="A779" s="5" t="s">
        <v>1762</v>
      </c>
      <c r="B779" t="str">
        <f>_xlfn.XLOOKUP(_xlfn.XLOOKUP(A779,employees!B:B,employees!E:E),department!A:A,department!B:B)</f>
        <v>Product Innovation</v>
      </c>
      <c r="C779" t="str">
        <f>_xlfn.XLOOKUP(A779,employees!B:B,employees!C:C)</f>
        <v>Tabitha</v>
      </c>
      <c r="D779" t="str">
        <f>_xlfn.XLOOKUP(A779,employees!B:B,employees!D:D)</f>
        <v>Logan</v>
      </c>
      <c r="E779" t="str">
        <f>_xlfn.XLOOKUP(A779,employee_country!D:D,employee_country!B:B)</f>
        <v>Novosibirsk</v>
      </c>
      <c r="F779" t="str">
        <f>_xlfn.XLOOKUP(A779,employee_company!A:A,employee_company!B:B)</f>
        <v>CoreNex Corporation</v>
      </c>
      <c r="G779" t="str">
        <f>_xlfn.XLOOKUP(A779,employee_country!D:D,employee_country!C:C)</f>
        <v>Russia</v>
      </c>
      <c r="H779" s="7">
        <v>43997</v>
      </c>
      <c r="I779" s="9">
        <v>43997</v>
      </c>
    </row>
    <row r="780" spans="1:9" x14ac:dyDescent="0.2">
      <c r="A780" s="5" t="s">
        <v>1763</v>
      </c>
      <c r="B780" t="str">
        <f>_xlfn.XLOOKUP(_xlfn.XLOOKUP(A780,employees!B:B,employees!E:E),department!A:A,department!B:B)</f>
        <v>Operations Optimization</v>
      </c>
      <c r="C780" t="str">
        <f>_xlfn.XLOOKUP(A780,employees!B:B,employees!C:C)</f>
        <v>Anne</v>
      </c>
      <c r="D780" t="str">
        <f>_xlfn.XLOOKUP(A780,employees!B:B,employees!D:D)</f>
        <v>Cabrera</v>
      </c>
      <c r="E780" t="str">
        <f>_xlfn.XLOOKUP(A780,employee_country!D:D,employee_country!B:B)</f>
        <v>London</v>
      </c>
      <c r="F780" t="str">
        <f>_xlfn.XLOOKUP(A780,employee_company!A:A,employee_company!B:B)</f>
        <v>TerraNova Dynamics</v>
      </c>
      <c r="G780" t="str">
        <f>_xlfn.XLOOKUP(A780,employee_country!D:D,employee_country!C:C)</f>
        <v>United Kingdom</v>
      </c>
      <c r="H780" s="7">
        <v>44120</v>
      </c>
      <c r="I780" s="9">
        <v>44120</v>
      </c>
    </row>
    <row r="781" spans="1:9" x14ac:dyDescent="0.2">
      <c r="A781" s="5" t="s">
        <v>1764</v>
      </c>
      <c r="B781" t="str">
        <f>_xlfn.XLOOKUP(_xlfn.XLOOKUP(A781,employees!B:B,employees!E:E),department!A:A,department!B:B)</f>
        <v>Research and Development</v>
      </c>
      <c r="C781" t="str">
        <f>_xlfn.XLOOKUP(A781,employees!B:B,employees!C:C)</f>
        <v>Logan</v>
      </c>
      <c r="D781" t="str">
        <f>_xlfn.XLOOKUP(A781,employees!B:B,employees!D:D)</f>
        <v>Lamb</v>
      </c>
      <c r="E781" t="str">
        <f>_xlfn.XLOOKUP(A781,employee_country!D:D,employee_country!B:B)</f>
        <v>Lyon</v>
      </c>
      <c r="F781" t="str">
        <f>_xlfn.XLOOKUP(A781,employee_company!A:A,employee_company!B:B)</f>
        <v>OptiCore Systems</v>
      </c>
      <c r="G781" t="str">
        <f>_xlfn.XLOOKUP(A781,employee_country!D:D,employee_country!C:C)</f>
        <v>France</v>
      </c>
      <c r="H781" s="7">
        <v>43919</v>
      </c>
      <c r="I781" s="9">
        <v>43919</v>
      </c>
    </row>
    <row r="782" spans="1:9" x14ac:dyDescent="0.2">
      <c r="A782" s="5" t="s">
        <v>1765</v>
      </c>
      <c r="B782" t="str">
        <f>_xlfn.XLOOKUP(_xlfn.XLOOKUP(A782,employees!B:B,employees!E:E),department!A:A,department!B:B)</f>
        <v>Operations Optimization</v>
      </c>
      <c r="C782" t="str">
        <f>_xlfn.XLOOKUP(A782,employees!B:B,employees!C:C)</f>
        <v>Reginald</v>
      </c>
      <c r="D782" t="str">
        <f>_xlfn.XLOOKUP(A782,employees!B:B,employees!D:D)</f>
        <v>Mann</v>
      </c>
      <c r="E782" t="str">
        <f>_xlfn.XLOOKUP(A782,employee_country!D:D,employee_country!B:B)</f>
        <v>Guangzhou</v>
      </c>
      <c r="F782" t="str">
        <f>_xlfn.XLOOKUP(A782,employee_company!A:A,employee_company!B:B)</f>
        <v>HorizonShift Systems</v>
      </c>
      <c r="G782" t="str">
        <f>_xlfn.XLOOKUP(A782,employee_country!D:D,employee_country!C:C)</f>
        <v>China</v>
      </c>
      <c r="H782" s="7">
        <v>43963</v>
      </c>
      <c r="I782" s="9">
        <v>43963</v>
      </c>
    </row>
    <row r="783" spans="1:9" x14ac:dyDescent="0.2">
      <c r="A783" s="5" t="s">
        <v>1766</v>
      </c>
      <c r="B783" t="str">
        <f>_xlfn.XLOOKUP(_xlfn.XLOOKUP(A783,employees!B:B,employees!E:E),department!A:A,department!B:B)</f>
        <v>Financial Planning</v>
      </c>
      <c r="C783" t="str">
        <f>_xlfn.XLOOKUP(A783,employees!B:B,employees!C:C)</f>
        <v>Bob</v>
      </c>
      <c r="D783" t="str">
        <f>_xlfn.XLOOKUP(A783,employees!B:B,employees!D:D)</f>
        <v>Rosario</v>
      </c>
      <c r="E783" t="str">
        <f>_xlfn.XLOOKUP(A783,employee_country!D:D,employee_country!B:B)</f>
        <v>Paris</v>
      </c>
      <c r="F783" t="str">
        <f>_xlfn.XLOOKUP(A783,employee_company!A:A,employee_company!B:B)</f>
        <v>NexusByte Innovations</v>
      </c>
      <c r="G783" t="str">
        <f>_xlfn.XLOOKUP(A783,employee_country!D:D,employee_country!C:C)</f>
        <v>France</v>
      </c>
      <c r="H783" s="7">
        <v>44016</v>
      </c>
      <c r="I783" s="9">
        <v>44016</v>
      </c>
    </row>
    <row r="784" spans="1:9" x14ac:dyDescent="0.2">
      <c r="A784" s="5" t="s">
        <v>1768</v>
      </c>
      <c r="B784" t="str">
        <f>_xlfn.XLOOKUP(_xlfn.XLOOKUP(A784,employees!B:B,employees!E:E),department!A:A,department!B:B)</f>
        <v>Operations Optimization</v>
      </c>
      <c r="C784" t="str">
        <f>_xlfn.XLOOKUP(A784,employees!B:B,employees!C:C)</f>
        <v>Andrew</v>
      </c>
      <c r="D784" t="str">
        <f>_xlfn.XLOOKUP(A784,employees!B:B,employees!D:D)</f>
        <v>Weiss</v>
      </c>
      <c r="E784" t="str">
        <f>_xlfn.XLOOKUP(A784,employee_country!D:D,employee_country!B:B)</f>
        <v>St. Petersburg</v>
      </c>
      <c r="F784" t="str">
        <f>_xlfn.XLOOKUP(A784,employee_company!A:A,employee_company!B:B)</f>
        <v>SwiftGrove Technologies</v>
      </c>
      <c r="G784" t="str">
        <f>_xlfn.XLOOKUP(A784,employee_country!D:D,employee_country!C:C)</f>
        <v>Russia</v>
      </c>
      <c r="H784" s="7">
        <v>44243</v>
      </c>
      <c r="I784" s="9">
        <v>44243</v>
      </c>
    </row>
    <row r="785" spans="1:9" x14ac:dyDescent="0.2">
      <c r="A785" s="5" t="s">
        <v>1770</v>
      </c>
      <c r="B785" t="str">
        <f>_xlfn.XLOOKUP(_xlfn.XLOOKUP(A785,employees!B:B,employees!E:E),department!A:A,department!B:B)</f>
        <v>Quality Assurance</v>
      </c>
      <c r="C785" t="str">
        <f>_xlfn.XLOOKUP(A785,employees!B:B,employees!C:C)</f>
        <v>Rita</v>
      </c>
      <c r="D785" t="str">
        <f>_xlfn.XLOOKUP(A785,employees!B:B,employees!D:D)</f>
        <v>Livingston</v>
      </c>
      <c r="E785" t="str">
        <f>_xlfn.XLOOKUP(A785,employee_country!D:D,employee_country!B:B)</f>
        <v>Brasilia</v>
      </c>
      <c r="F785" t="str">
        <f>_xlfn.XLOOKUP(A785,employee_company!A:A,employee_company!B:B)</f>
        <v>CrystalWave Solutions</v>
      </c>
      <c r="G785" t="str">
        <f>_xlfn.XLOOKUP(A785,employee_country!D:D,employee_country!C:C)</f>
        <v>Brazil</v>
      </c>
      <c r="H785" s="7">
        <v>44146</v>
      </c>
      <c r="I785" s="9">
        <v>44146</v>
      </c>
    </row>
    <row r="786" spans="1:9" x14ac:dyDescent="0.2">
      <c r="A786" s="5" t="s">
        <v>1772</v>
      </c>
      <c r="B786" t="str">
        <f>_xlfn.XLOOKUP(_xlfn.XLOOKUP(A786,employees!B:B,employees!E:E),department!A:A,department!B:B)</f>
        <v>Sustainability Initiatives</v>
      </c>
      <c r="C786" t="str">
        <f>_xlfn.XLOOKUP(A786,employees!B:B,employees!C:C)</f>
        <v>Briana</v>
      </c>
      <c r="D786" t="str">
        <f>_xlfn.XLOOKUP(A786,employees!B:B,employees!D:D)</f>
        <v>Peck</v>
      </c>
      <c r="E786" t="str">
        <f>_xlfn.XLOOKUP(A786,employee_country!D:D,employee_country!B:B)</f>
        <v>Rio de Janeiro</v>
      </c>
      <c r="F786" t="str">
        <f>_xlfn.XLOOKUP(A786,employee_company!A:A,employee_company!B:B)</f>
        <v>BlueSky Innovations</v>
      </c>
      <c r="G786" t="str">
        <f>_xlfn.XLOOKUP(A786,employee_country!D:D,employee_country!C:C)</f>
        <v>Brazil</v>
      </c>
      <c r="H786" s="7">
        <v>44193</v>
      </c>
      <c r="I786" s="9">
        <v>44193</v>
      </c>
    </row>
    <row r="787" spans="1:9" x14ac:dyDescent="0.2">
      <c r="A787" s="5" t="s">
        <v>1774</v>
      </c>
      <c r="B787" t="str">
        <f>_xlfn.XLOOKUP(_xlfn.XLOOKUP(A787,employees!B:B,employees!E:E),department!A:A,department!B:B)</f>
        <v>Marketing Strategies</v>
      </c>
      <c r="C787" t="str">
        <f>_xlfn.XLOOKUP(A787,employees!B:B,employees!C:C)</f>
        <v>Brady</v>
      </c>
      <c r="D787" t="str">
        <f>_xlfn.XLOOKUP(A787,employees!B:B,employees!D:D)</f>
        <v>Mcdaniel</v>
      </c>
      <c r="E787" t="str">
        <f>_xlfn.XLOOKUP(A787,employee_country!D:D,employee_country!B:B)</f>
        <v>Guangzhou</v>
      </c>
      <c r="F787" t="str">
        <f>_xlfn.XLOOKUP(A787,employee_company!A:A,employee_company!B:B)</f>
        <v>PhoenixRise Technologies</v>
      </c>
      <c r="G787" t="str">
        <f>_xlfn.XLOOKUP(A787,employee_country!D:D,employee_country!C:C)</f>
        <v>China</v>
      </c>
      <c r="H787" s="7">
        <v>44698</v>
      </c>
      <c r="I787" s="9">
        <v>44698</v>
      </c>
    </row>
    <row r="788" spans="1:9" x14ac:dyDescent="0.2">
      <c r="A788" s="5" t="s">
        <v>1776</v>
      </c>
      <c r="B788" t="str">
        <f>_xlfn.XLOOKUP(_xlfn.XLOOKUP(A788,employees!B:B,employees!E:E),department!A:A,department!B:B)</f>
        <v>Customer Experience</v>
      </c>
      <c r="C788" t="str">
        <f>_xlfn.XLOOKUP(A788,employees!B:B,employees!C:C)</f>
        <v>Clifford</v>
      </c>
      <c r="D788" t="str">
        <f>_xlfn.XLOOKUP(A788,employees!B:B,employees!D:D)</f>
        <v>Rivers</v>
      </c>
      <c r="E788" t="str">
        <f>_xlfn.XLOOKUP(A788,employee_country!D:D,employee_country!B:B)</f>
        <v>Melbourne</v>
      </c>
      <c r="F788" t="str">
        <f>_xlfn.XLOOKUP(A788,employee_company!A:A,employee_company!B:B)</f>
        <v>CoreNex Corporation</v>
      </c>
      <c r="G788" t="str">
        <f>_xlfn.XLOOKUP(A788,employee_country!D:D,employee_country!C:C)</f>
        <v>Australia</v>
      </c>
      <c r="H788" s="7">
        <v>44118</v>
      </c>
      <c r="I788" s="9">
        <v>44118</v>
      </c>
    </row>
    <row r="789" spans="1:9" x14ac:dyDescent="0.2">
      <c r="A789" s="5" t="s">
        <v>1777</v>
      </c>
      <c r="B789" t="str">
        <f>_xlfn.XLOOKUP(_xlfn.XLOOKUP(A789,employees!B:B,employees!E:E),department!A:A,department!B:B)</f>
        <v>Product Innovation</v>
      </c>
      <c r="C789" t="str">
        <f>_xlfn.XLOOKUP(A789,employees!B:B,employees!C:C)</f>
        <v>Kathryn</v>
      </c>
      <c r="D789" t="str">
        <f>_xlfn.XLOOKUP(A789,employees!B:B,employees!D:D)</f>
        <v>Burgess</v>
      </c>
      <c r="E789" t="str">
        <f>_xlfn.XLOOKUP(A789,employee_country!D:D,employee_country!B:B)</f>
        <v>Montreal</v>
      </c>
      <c r="F789" t="str">
        <f>_xlfn.XLOOKUP(A789,employee_company!A:A,employee_company!B:B)</f>
        <v>AlphaGenix Labs</v>
      </c>
      <c r="G789" t="str">
        <f>_xlfn.XLOOKUP(A789,employee_country!D:D,employee_country!C:C)</f>
        <v>Canada</v>
      </c>
      <c r="H789" s="7">
        <v>44384</v>
      </c>
      <c r="I789" s="9">
        <v>44384</v>
      </c>
    </row>
    <row r="790" spans="1:9" x14ac:dyDescent="0.2">
      <c r="A790" s="5" t="s">
        <v>1778</v>
      </c>
      <c r="B790" t="str">
        <f>_xlfn.XLOOKUP(_xlfn.XLOOKUP(A790,employees!B:B,employees!E:E),department!A:A,department!B:B)</f>
        <v>Human Resources Development</v>
      </c>
      <c r="C790" t="str">
        <f>_xlfn.XLOOKUP(A790,employees!B:B,employees!C:C)</f>
        <v>Rodney</v>
      </c>
      <c r="D790" t="str">
        <f>_xlfn.XLOOKUP(A790,employees!B:B,employees!D:D)</f>
        <v>Esparza</v>
      </c>
      <c r="E790" t="str">
        <f>_xlfn.XLOOKUP(A790,employee_country!D:D,employee_country!B:B)</f>
        <v>Berlin</v>
      </c>
      <c r="F790" t="str">
        <f>_xlfn.XLOOKUP(A790,employee_company!A:A,employee_company!B:B)</f>
        <v>EonCore Ventures</v>
      </c>
      <c r="G790" t="str">
        <f>_xlfn.XLOOKUP(A790,employee_country!D:D,employee_country!C:C)</f>
        <v>Germany</v>
      </c>
      <c r="H790" s="7">
        <v>44359</v>
      </c>
      <c r="I790" s="9">
        <v>44359</v>
      </c>
    </row>
    <row r="791" spans="1:9" x14ac:dyDescent="0.2">
      <c r="A791" s="5" t="s">
        <v>1780</v>
      </c>
      <c r="B791" t="str">
        <f>_xlfn.XLOOKUP(_xlfn.XLOOKUP(A791,employees!B:B,employees!E:E),department!A:A,department!B:B)</f>
        <v>Data Analytics</v>
      </c>
      <c r="C791" t="str">
        <f>_xlfn.XLOOKUP(A791,employees!B:B,employees!C:C)</f>
        <v>Gabrielle</v>
      </c>
      <c r="D791" t="str">
        <f>_xlfn.XLOOKUP(A791,employees!B:B,employees!D:D)</f>
        <v>Vincent</v>
      </c>
      <c r="E791" t="str">
        <f>_xlfn.XLOOKUP(A791,employee_country!D:D,employee_country!B:B)</f>
        <v>Hamburg</v>
      </c>
      <c r="F791" t="str">
        <f>_xlfn.XLOOKUP(A791,employee_company!A:A,employee_company!B:B)</f>
        <v>MarvellaTech Solutions</v>
      </c>
      <c r="G791" t="str">
        <f>_xlfn.XLOOKUP(A791,employee_country!D:D,employee_country!C:C)</f>
        <v>Germany</v>
      </c>
      <c r="H791" s="7">
        <v>44130</v>
      </c>
      <c r="I791" s="9">
        <v>44130</v>
      </c>
    </row>
    <row r="792" spans="1:9" x14ac:dyDescent="0.2">
      <c r="A792" s="5" t="s">
        <v>1781</v>
      </c>
      <c r="B792" t="str">
        <f>_xlfn.XLOOKUP(_xlfn.XLOOKUP(A792,employees!B:B,employees!E:E),department!A:A,department!B:B)</f>
        <v>Data Analytics</v>
      </c>
      <c r="C792" t="str">
        <f>_xlfn.XLOOKUP(A792,employees!B:B,employees!C:C)</f>
        <v>Yolanda</v>
      </c>
      <c r="D792" t="str">
        <f>_xlfn.XLOOKUP(A792,employees!B:B,employees!D:D)</f>
        <v>Schroeder</v>
      </c>
      <c r="E792" t="str">
        <f>_xlfn.XLOOKUP(A792,employee_country!D:D,employee_country!B:B)</f>
        <v>Lyon</v>
      </c>
      <c r="F792" t="str">
        <f>_xlfn.XLOOKUP(A792,employee_company!A:A,employee_company!B:B)</f>
        <v>QuantumSpark Labs</v>
      </c>
      <c r="G792" t="str">
        <f>_xlfn.XLOOKUP(A792,employee_country!D:D,employee_country!C:C)</f>
        <v>France</v>
      </c>
      <c r="H792" s="7">
        <v>44537</v>
      </c>
      <c r="I792" s="9">
        <v>44537</v>
      </c>
    </row>
    <row r="793" spans="1:9" x14ac:dyDescent="0.2">
      <c r="A793" s="5" t="s">
        <v>1782</v>
      </c>
      <c r="B793" t="str">
        <f>_xlfn.XLOOKUP(_xlfn.XLOOKUP(A793,employees!B:B,employees!E:E),department!A:A,department!B:B)</f>
        <v>Quality Assurance</v>
      </c>
      <c r="C793" t="str">
        <f>_xlfn.XLOOKUP(A793,employees!B:B,employees!C:C)</f>
        <v>Jonathon</v>
      </c>
      <c r="D793" t="str">
        <f>_xlfn.XLOOKUP(A793,employees!B:B,employees!D:D)</f>
        <v>West</v>
      </c>
      <c r="E793" t="str">
        <f>_xlfn.XLOOKUP(A793,employee_country!D:D,employee_country!B:B)</f>
        <v>Brisbane</v>
      </c>
      <c r="F793" t="str">
        <f>_xlfn.XLOOKUP(A793,employee_company!A:A,employee_company!B:B)</f>
        <v>SunCrest Industries</v>
      </c>
      <c r="G793" t="str">
        <f>_xlfn.XLOOKUP(A793,employee_country!D:D,employee_country!C:C)</f>
        <v>Australia</v>
      </c>
      <c r="H793" s="7">
        <v>44058</v>
      </c>
      <c r="I793" s="9">
        <v>44058</v>
      </c>
    </row>
    <row r="794" spans="1:9" x14ac:dyDescent="0.2">
      <c r="A794" s="5" t="s">
        <v>1785</v>
      </c>
      <c r="B794" t="str">
        <f>_xlfn.XLOOKUP(_xlfn.XLOOKUP(A794,employees!B:B,employees!E:E),department!A:A,department!B:B)</f>
        <v>Sustainability Initiatives</v>
      </c>
      <c r="C794" t="str">
        <f>_xlfn.XLOOKUP(A794,employees!B:B,employees!C:C)</f>
        <v>Lee</v>
      </c>
      <c r="D794" t="str">
        <f>_xlfn.XLOOKUP(A794,employees!B:B,employees!D:D)</f>
        <v>Harvey</v>
      </c>
      <c r="E794" t="str">
        <f>_xlfn.XLOOKUP(A794,employee_country!D:D,employee_country!B:B)</f>
        <v>Toronto</v>
      </c>
      <c r="F794" t="str">
        <f>_xlfn.XLOOKUP(A794,employee_company!A:A,employee_company!B:B)</f>
        <v>NexusByte Innovations</v>
      </c>
      <c r="G794" t="str">
        <f>_xlfn.XLOOKUP(A794,employee_country!D:D,employee_country!C:C)</f>
        <v>Canada</v>
      </c>
      <c r="H794" s="7">
        <v>44344</v>
      </c>
      <c r="I794" s="9">
        <v>44344</v>
      </c>
    </row>
    <row r="795" spans="1:9" x14ac:dyDescent="0.2">
      <c r="A795" s="5" t="s">
        <v>1787</v>
      </c>
      <c r="B795" t="str">
        <f>_xlfn.XLOOKUP(_xlfn.XLOOKUP(A795,employees!B:B,employees!E:E),department!A:A,department!B:B)</f>
        <v>Sustainability Initiatives</v>
      </c>
      <c r="C795" t="str">
        <f>_xlfn.XLOOKUP(A795,employees!B:B,employees!C:C)</f>
        <v>Yvette</v>
      </c>
      <c r="D795" t="str">
        <f>_xlfn.XLOOKUP(A795,employees!B:B,employees!D:D)</f>
        <v>Mccoy</v>
      </c>
      <c r="E795" t="str">
        <f>_xlfn.XLOOKUP(A795,employee_country!D:D,employee_country!B:B)</f>
        <v>Mumbai</v>
      </c>
      <c r="F795" t="str">
        <f>_xlfn.XLOOKUP(A795,employee_company!A:A,employee_company!B:B)</f>
        <v>StellarWorks Co.</v>
      </c>
      <c r="G795" t="str">
        <f>_xlfn.XLOOKUP(A795,employee_country!D:D,employee_country!C:C)</f>
        <v>India</v>
      </c>
      <c r="H795" s="7">
        <v>44269</v>
      </c>
      <c r="I795" s="9">
        <v>44269</v>
      </c>
    </row>
    <row r="796" spans="1:9" x14ac:dyDescent="0.2">
      <c r="A796" s="5" t="s">
        <v>1788</v>
      </c>
      <c r="B796" t="str">
        <f>_xlfn.XLOOKUP(_xlfn.XLOOKUP(A796,employees!B:B,employees!E:E),department!A:A,department!B:B)</f>
        <v>Customer Experience</v>
      </c>
      <c r="C796" t="str">
        <f>_xlfn.XLOOKUP(A796,employees!B:B,employees!C:C)</f>
        <v>Kayla</v>
      </c>
      <c r="D796" t="str">
        <f>_xlfn.XLOOKUP(A796,employees!B:B,employees!D:D)</f>
        <v>Fleming</v>
      </c>
      <c r="E796" t="str">
        <f>_xlfn.XLOOKUP(A796,employee_country!D:D,employee_country!B:B)</f>
        <v>Toronto</v>
      </c>
      <c r="F796" t="str">
        <f>_xlfn.XLOOKUP(A796,employee_company!A:A,employee_company!B:B)</f>
        <v>MarvellaTech Solutions</v>
      </c>
      <c r="G796" t="str">
        <f>_xlfn.XLOOKUP(A796,employee_country!D:D,employee_country!C:C)</f>
        <v>Canada</v>
      </c>
      <c r="H796" s="7">
        <v>44208</v>
      </c>
      <c r="I796" s="9">
        <v>44208</v>
      </c>
    </row>
    <row r="797" spans="1:9" x14ac:dyDescent="0.2">
      <c r="A797" s="5" t="s">
        <v>1789</v>
      </c>
      <c r="B797" t="str">
        <f>_xlfn.XLOOKUP(_xlfn.XLOOKUP(A797,employees!B:B,employees!E:E),department!A:A,department!B:B)</f>
        <v>Human Resources Development</v>
      </c>
      <c r="C797" t="str">
        <f>_xlfn.XLOOKUP(A797,employees!B:B,employees!C:C)</f>
        <v>Vernon</v>
      </c>
      <c r="D797" t="str">
        <f>_xlfn.XLOOKUP(A797,employees!B:B,employees!D:D)</f>
        <v>Flowers</v>
      </c>
      <c r="E797" t="str">
        <f>_xlfn.XLOOKUP(A797,employee_country!D:D,employee_country!B:B)</f>
        <v>Sao Paulo</v>
      </c>
      <c r="F797" t="str">
        <f>_xlfn.XLOOKUP(A797,employee_company!A:A,employee_company!B:B)</f>
        <v>MarvellaTech Solutions</v>
      </c>
      <c r="G797" t="str">
        <f>_xlfn.XLOOKUP(A797,employee_country!D:D,employee_country!C:C)</f>
        <v>Brazil</v>
      </c>
      <c r="H797" s="7">
        <v>44442</v>
      </c>
      <c r="I797" s="9">
        <v>44442</v>
      </c>
    </row>
    <row r="798" spans="1:9" x14ac:dyDescent="0.2">
      <c r="A798" s="5" t="s">
        <v>1791</v>
      </c>
      <c r="B798" t="str">
        <f>_xlfn.XLOOKUP(_xlfn.XLOOKUP(A798,employees!B:B,employees!E:E),department!A:A,department!B:B)</f>
        <v>Sustainability Initiatives</v>
      </c>
      <c r="C798" t="str">
        <f>_xlfn.XLOOKUP(A798,employees!B:B,employees!C:C)</f>
        <v>Bobby</v>
      </c>
      <c r="D798" t="str">
        <f>_xlfn.XLOOKUP(A798,employees!B:B,employees!D:D)</f>
        <v>Dodson</v>
      </c>
      <c r="E798" t="str">
        <f>_xlfn.XLOOKUP(A798,employee_country!D:D,employee_country!B:B)</f>
        <v>Rio de Janeiro</v>
      </c>
      <c r="F798" t="str">
        <f>_xlfn.XLOOKUP(A798,employee_company!A:A,employee_company!B:B)</f>
        <v>FusionQuest Industries</v>
      </c>
      <c r="G798" t="str">
        <f>_xlfn.XLOOKUP(A798,employee_country!D:D,employee_country!C:C)</f>
        <v>Brazil</v>
      </c>
      <c r="H798" s="7">
        <v>44650</v>
      </c>
      <c r="I798" s="9">
        <v>44650</v>
      </c>
    </row>
    <row r="799" spans="1:9" x14ac:dyDescent="0.2">
      <c r="A799" s="5" t="s">
        <v>1793</v>
      </c>
      <c r="B799" t="str">
        <f>_xlfn.XLOOKUP(_xlfn.XLOOKUP(A799,employees!B:B,employees!E:E),department!A:A,department!B:B)</f>
        <v>Marketing Strategies</v>
      </c>
      <c r="C799" t="str">
        <f>_xlfn.XLOOKUP(A799,employees!B:B,employees!C:C)</f>
        <v>Lindsey</v>
      </c>
      <c r="D799" t="str">
        <f>_xlfn.XLOOKUP(A799,employees!B:B,employees!D:D)</f>
        <v>Blevins</v>
      </c>
      <c r="E799" t="str">
        <f>_xlfn.XLOOKUP(A799,employee_country!D:D,employee_country!B:B)</f>
        <v>New Delhi</v>
      </c>
      <c r="F799" t="str">
        <f>_xlfn.XLOOKUP(A799,employee_company!A:A,employee_company!B:B)</f>
        <v>CoreNex Corporation</v>
      </c>
      <c r="G799" t="str">
        <f>_xlfn.XLOOKUP(A799,employee_country!D:D,employee_country!C:C)</f>
        <v>India</v>
      </c>
      <c r="H799" s="7">
        <v>44419</v>
      </c>
      <c r="I799" s="9">
        <v>44419</v>
      </c>
    </row>
    <row r="800" spans="1:9" x14ac:dyDescent="0.2">
      <c r="A800" s="5" t="s">
        <v>1795</v>
      </c>
      <c r="B800" t="str">
        <f>_xlfn.XLOOKUP(_xlfn.XLOOKUP(A800,employees!B:B,employees!E:E),department!A:A,department!B:B)</f>
        <v>Financial Planning</v>
      </c>
      <c r="C800" t="str">
        <f>_xlfn.XLOOKUP(A800,employees!B:B,employees!C:C)</f>
        <v>Jared</v>
      </c>
      <c r="D800" t="str">
        <f>_xlfn.XLOOKUP(A800,employees!B:B,employees!D:D)</f>
        <v>Howe</v>
      </c>
      <c r="E800" t="str">
        <f>_xlfn.XLOOKUP(A800,employee_country!D:D,employee_country!B:B)</f>
        <v>Paris</v>
      </c>
      <c r="F800" t="str">
        <f>_xlfn.XLOOKUP(A800,employee_company!A:A,employee_company!B:B)</f>
        <v>BlueSky Innovations</v>
      </c>
      <c r="G800" t="str">
        <f>_xlfn.XLOOKUP(A800,employee_country!D:D,employee_country!C:C)</f>
        <v>France</v>
      </c>
      <c r="H800" s="7">
        <v>44572</v>
      </c>
      <c r="I800" s="9">
        <v>44572</v>
      </c>
    </row>
    <row r="801" spans="1:9" x14ac:dyDescent="0.2">
      <c r="A801" s="5" t="s">
        <v>1796</v>
      </c>
      <c r="B801" t="str">
        <f>_xlfn.XLOOKUP(_xlfn.XLOOKUP(A801,employees!B:B,employees!E:E),department!A:A,department!B:B)</f>
        <v>Quality Assurance</v>
      </c>
      <c r="C801" t="str">
        <f>_xlfn.XLOOKUP(A801,employees!B:B,employees!C:C)</f>
        <v>Mike</v>
      </c>
      <c r="D801" t="str">
        <f>_xlfn.XLOOKUP(A801,employees!B:B,employees!D:D)</f>
        <v>Mckay</v>
      </c>
      <c r="E801" t="str">
        <f>_xlfn.XLOOKUP(A801,employee_country!D:D,employee_country!B:B)</f>
        <v>Moscow</v>
      </c>
      <c r="F801" t="str">
        <f>_xlfn.XLOOKUP(A801,employee_company!A:A,employee_company!B:B)</f>
        <v>CoreNex Corporation</v>
      </c>
      <c r="G801" t="str">
        <f>_xlfn.XLOOKUP(A801,employee_country!D:D,employee_country!C:C)</f>
        <v>Russia</v>
      </c>
      <c r="H801" s="7">
        <v>44608</v>
      </c>
      <c r="I801" s="9">
        <v>44608</v>
      </c>
    </row>
    <row r="802" spans="1:9" x14ac:dyDescent="0.2">
      <c r="A802" s="5" t="s">
        <v>1798</v>
      </c>
      <c r="B802" t="str">
        <f>_xlfn.XLOOKUP(_xlfn.XLOOKUP(A802,employees!B:B,employees!E:E),department!A:A,department!B:B)</f>
        <v>Research and Development</v>
      </c>
      <c r="C802" t="str">
        <f>_xlfn.XLOOKUP(A802,employees!B:B,employees!C:C)</f>
        <v>Leon</v>
      </c>
      <c r="D802" t="str">
        <f>_xlfn.XLOOKUP(A802,employees!B:B,employees!D:D)</f>
        <v>Summers</v>
      </c>
      <c r="E802" t="str">
        <f>_xlfn.XLOOKUP(A802,employee_country!D:D,employee_country!B:B)</f>
        <v>Guangzhou</v>
      </c>
      <c r="F802" t="str">
        <f>_xlfn.XLOOKUP(A802,employee_company!A:A,employee_company!B:B)</f>
        <v>SwiftGrove Technologies</v>
      </c>
      <c r="G802" t="str">
        <f>_xlfn.XLOOKUP(A802,employee_country!D:D,employee_country!C:C)</f>
        <v>China</v>
      </c>
      <c r="H802" s="7">
        <v>44069</v>
      </c>
      <c r="I802" s="9">
        <v>44069</v>
      </c>
    </row>
    <row r="803" spans="1:9" x14ac:dyDescent="0.2">
      <c r="A803" s="5" t="s">
        <v>1799</v>
      </c>
      <c r="B803" t="str">
        <f>_xlfn.XLOOKUP(_xlfn.XLOOKUP(A803,employees!B:B,employees!E:E),department!A:A,department!B:B)</f>
        <v>Marketing Strategies</v>
      </c>
      <c r="C803" t="str">
        <f>_xlfn.XLOOKUP(A803,employees!B:B,employees!C:C)</f>
        <v>Darren</v>
      </c>
      <c r="D803" t="str">
        <f>_xlfn.XLOOKUP(A803,employees!B:B,employees!D:D)</f>
        <v>Gibbs</v>
      </c>
      <c r="E803" t="str">
        <f>_xlfn.XLOOKUP(A803,employee_country!D:D,employee_country!B:B)</f>
        <v>Moscow</v>
      </c>
      <c r="F803" t="str">
        <f>_xlfn.XLOOKUP(A803,employee_company!A:A,employee_company!B:B)</f>
        <v>QuantumSpark Labs</v>
      </c>
      <c r="G803" t="str">
        <f>_xlfn.XLOOKUP(A803,employee_country!D:D,employee_country!C:C)</f>
        <v>Russia</v>
      </c>
      <c r="H803" s="7">
        <v>44376</v>
      </c>
      <c r="I803" s="9">
        <v>44376</v>
      </c>
    </row>
    <row r="804" spans="1:9" x14ac:dyDescent="0.2">
      <c r="A804" s="5" t="s">
        <v>1801</v>
      </c>
      <c r="B804" t="str">
        <f>_xlfn.XLOOKUP(_xlfn.XLOOKUP(A804,employees!B:B,employees!E:E),department!A:A,department!B:B)</f>
        <v>Financial Planning</v>
      </c>
      <c r="C804" t="str">
        <f>_xlfn.XLOOKUP(A804,employees!B:B,employees!C:C)</f>
        <v>Chase</v>
      </c>
      <c r="D804" t="str">
        <f>_xlfn.XLOOKUP(A804,employees!B:B,employees!D:D)</f>
        <v>Lucas</v>
      </c>
      <c r="E804" t="str">
        <f>_xlfn.XLOOKUP(A804,employee_country!D:D,employee_country!B:B)</f>
        <v>Mumbai</v>
      </c>
      <c r="F804" t="str">
        <f>_xlfn.XLOOKUP(A804,employee_company!A:A,employee_company!B:B)</f>
        <v>StellarWorks Co.</v>
      </c>
      <c r="G804" t="str">
        <f>_xlfn.XLOOKUP(A804,employee_country!D:D,employee_country!C:C)</f>
        <v>India</v>
      </c>
      <c r="H804" s="7">
        <v>43876</v>
      </c>
      <c r="I804" s="9">
        <v>43876</v>
      </c>
    </row>
    <row r="805" spans="1:9" x14ac:dyDescent="0.2">
      <c r="A805" s="5" t="s">
        <v>1802</v>
      </c>
      <c r="B805" t="str">
        <f>_xlfn.XLOOKUP(_xlfn.XLOOKUP(A805,employees!B:B,employees!E:E),department!A:A,department!B:B)</f>
        <v>Human Resources Development</v>
      </c>
      <c r="C805" t="str">
        <f>_xlfn.XLOOKUP(A805,employees!B:B,employees!C:C)</f>
        <v>Kent</v>
      </c>
      <c r="D805" t="str">
        <f>_xlfn.XLOOKUP(A805,employees!B:B,employees!D:D)</f>
        <v>Cobb</v>
      </c>
      <c r="E805" t="str">
        <f>_xlfn.XLOOKUP(A805,employee_country!D:D,employee_country!B:B)</f>
        <v>Vancouver</v>
      </c>
      <c r="F805" t="str">
        <f>_xlfn.XLOOKUP(A805,employee_company!A:A,employee_company!B:B)</f>
        <v>ThunderByte Ventures</v>
      </c>
      <c r="G805" t="str">
        <f>_xlfn.XLOOKUP(A805,employee_country!D:D,employee_country!C:C)</f>
        <v>Canada</v>
      </c>
      <c r="H805" s="7">
        <v>44364</v>
      </c>
      <c r="I805" s="9">
        <v>44364</v>
      </c>
    </row>
    <row r="806" spans="1:9" x14ac:dyDescent="0.2">
      <c r="A806" s="5" t="s">
        <v>1804</v>
      </c>
      <c r="B806" t="str">
        <f>_xlfn.XLOOKUP(_xlfn.XLOOKUP(A806,employees!B:B,employees!E:E),department!A:A,department!B:B)</f>
        <v>Marketing Strategies</v>
      </c>
      <c r="C806" t="str">
        <f>_xlfn.XLOOKUP(A806,employees!B:B,employees!C:C)</f>
        <v>Miranda</v>
      </c>
      <c r="D806" t="str">
        <f>_xlfn.XLOOKUP(A806,employees!B:B,employees!D:D)</f>
        <v>Lawson</v>
      </c>
      <c r="E806" t="str">
        <f>_xlfn.XLOOKUP(A806,employee_country!D:D,employee_country!B:B)</f>
        <v>Manchester</v>
      </c>
      <c r="F806" t="str">
        <f>_xlfn.XLOOKUP(A806,employee_company!A:A,employee_company!B:B)</f>
        <v>CrystalWave Solutions</v>
      </c>
      <c r="G806" t="str">
        <f>_xlfn.XLOOKUP(A806,employee_country!D:D,employee_country!C:C)</f>
        <v>United Kingdom</v>
      </c>
      <c r="H806" s="7">
        <v>44592</v>
      </c>
      <c r="I806" s="9">
        <v>44592</v>
      </c>
    </row>
    <row r="807" spans="1:9" x14ac:dyDescent="0.2">
      <c r="A807" s="5" t="s">
        <v>1806</v>
      </c>
      <c r="B807" t="str">
        <f>_xlfn.XLOOKUP(_xlfn.XLOOKUP(A807,employees!B:B,employees!E:E),department!A:A,department!B:B)</f>
        <v>Research and Development</v>
      </c>
      <c r="C807" t="str">
        <f>_xlfn.XLOOKUP(A807,employees!B:B,employees!C:C)</f>
        <v>Kathy</v>
      </c>
      <c r="D807" t="str">
        <f>_xlfn.XLOOKUP(A807,employees!B:B,employees!D:D)</f>
        <v>Nguyen</v>
      </c>
      <c r="E807" t="str">
        <f>_xlfn.XLOOKUP(A807,employee_country!D:D,employee_country!B:B)</f>
        <v>Moscow</v>
      </c>
      <c r="F807" t="str">
        <f>_xlfn.XLOOKUP(A807,employee_company!A:A,employee_company!B:B)</f>
        <v>ThunderByte Ventures</v>
      </c>
      <c r="G807" t="str">
        <f>_xlfn.XLOOKUP(A807,employee_country!D:D,employee_country!C:C)</f>
        <v>Russia</v>
      </c>
      <c r="H807" s="7">
        <v>44345</v>
      </c>
      <c r="I807" s="9">
        <v>44345</v>
      </c>
    </row>
    <row r="808" spans="1:9" x14ac:dyDescent="0.2">
      <c r="A808" s="5" t="s">
        <v>1807</v>
      </c>
      <c r="B808" t="str">
        <f>_xlfn.XLOOKUP(_xlfn.XLOOKUP(A808,employees!B:B,employees!E:E),department!A:A,department!B:B)</f>
        <v>Operations Optimization</v>
      </c>
      <c r="C808" t="str">
        <f>_xlfn.XLOOKUP(A808,employees!B:B,employees!C:C)</f>
        <v>Jeremiah</v>
      </c>
      <c r="D808" t="str">
        <f>_xlfn.XLOOKUP(A808,employees!B:B,employees!D:D)</f>
        <v>Rubio</v>
      </c>
      <c r="E808" t="str">
        <f>_xlfn.XLOOKUP(A808,employee_country!D:D,employee_country!B:B)</f>
        <v>Sydney</v>
      </c>
      <c r="F808" t="str">
        <f>_xlfn.XLOOKUP(A808,employee_company!A:A,employee_company!B:B)</f>
        <v>SwiftGrove Technologies</v>
      </c>
      <c r="G808" t="str">
        <f>_xlfn.XLOOKUP(A808,employee_country!D:D,employee_country!C:C)</f>
        <v>Australia</v>
      </c>
      <c r="H808" s="7">
        <v>43946</v>
      </c>
      <c r="I808" s="9">
        <v>43946</v>
      </c>
    </row>
    <row r="809" spans="1:9" x14ac:dyDescent="0.2">
      <c r="A809" s="5" t="s">
        <v>1808</v>
      </c>
      <c r="B809" t="str">
        <f>_xlfn.XLOOKUP(_xlfn.XLOOKUP(A809,employees!B:B,employees!E:E),department!A:A,department!B:B)</f>
        <v>Sustainability Initiatives</v>
      </c>
      <c r="C809" t="str">
        <f>_xlfn.XLOOKUP(A809,employees!B:B,employees!C:C)</f>
        <v>Gilbert</v>
      </c>
      <c r="D809" t="str">
        <f>_xlfn.XLOOKUP(A809,employees!B:B,employees!D:D)</f>
        <v>Barry</v>
      </c>
      <c r="E809" t="str">
        <f>_xlfn.XLOOKUP(A809,employee_country!D:D,employee_country!B:B)</f>
        <v>Marseille</v>
      </c>
      <c r="F809" t="str">
        <f>_xlfn.XLOOKUP(A809,employee_company!A:A,employee_company!B:B)</f>
        <v>HorizonShift Systems</v>
      </c>
      <c r="G809" t="str">
        <f>_xlfn.XLOOKUP(A809,employee_country!D:D,employee_country!C:C)</f>
        <v>France</v>
      </c>
      <c r="H809" s="7">
        <v>44430</v>
      </c>
      <c r="I809" s="9">
        <v>44430</v>
      </c>
    </row>
    <row r="810" spans="1:9" x14ac:dyDescent="0.2">
      <c r="A810" s="5" t="s">
        <v>1809</v>
      </c>
      <c r="B810" t="str">
        <f>_xlfn.XLOOKUP(_xlfn.XLOOKUP(A810,employees!B:B,employees!E:E),department!A:A,department!B:B)</f>
        <v>Product Innovation</v>
      </c>
      <c r="C810" t="str">
        <f>_xlfn.XLOOKUP(A810,employees!B:B,employees!C:C)</f>
        <v>Tony</v>
      </c>
      <c r="D810" t="str">
        <f>_xlfn.XLOOKUP(A810,employees!B:B,employees!D:D)</f>
        <v>Shannon</v>
      </c>
      <c r="E810" t="str">
        <f>_xlfn.XLOOKUP(A810,employee_country!D:D,employee_country!B:B)</f>
        <v>Brisbane</v>
      </c>
      <c r="F810" t="str">
        <f>_xlfn.XLOOKUP(A810,employee_company!A:A,employee_company!B:B)</f>
        <v>TruVista Enterprises</v>
      </c>
      <c r="G810" t="str">
        <f>_xlfn.XLOOKUP(A810,employee_country!D:D,employee_country!C:C)</f>
        <v>Australia</v>
      </c>
      <c r="H810" s="7">
        <v>44370</v>
      </c>
      <c r="I810" s="9">
        <v>44370</v>
      </c>
    </row>
    <row r="811" spans="1:9" x14ac:dyDescent="0.2">
      <c r="A811" s="5" t="s">
        <v>1811</v>
      </c>
      <c r="B811" t="str">
        <f>_xlfn.XLOOKUP(_xlfn.XLOOKUP(A811,employees!B:B,employees!E:E),department!A:A,department!B:B)</f>
        <v>Research and Development</v>
      </c>
      <c r="C811" t="str">
        <f>_xlfn.XLOOKUP(A811,employees!B:B,employees!C:C)</f>
        <v>Dana</v>
      </c>
      <c r="D811" t="str">
        <f>_xlfn.XLOOKUP(A811,employees!B:B,employees!D:D)</f>
        <v>Salas</v>
      </c>
      <c r="E811" t="str">
        <f>_xlfn.XLOOKUP(A811,employee_country!D:D,employee_country!B:B)</f>
        <v>Chicago</v>
      </c>
      <c r="F811" t="str">
        <f>_xlfn.XLOOKUP(A811,employee_company!A:A,employee_company!B:B)</f>
        <v>TerraNova Dynamics</v>
      </c>
      <c r="G811" t="str">
        <f>_xlfn.XLOOKUP(A811,employee_country!D:D,employee_country!C:C)</f>
        <v>United States</v>
      </c>
      <c r="H811" s="7">
        <v>44254</v>
      </c>
      <c r="I811" s="9">
        <v>44254</v>
      </c>
    </row>
    <row r="812" spans="1:9" x14ac:dyDescent="0.2">
      <c r="A812" s="5" t="s">
        <v>1813</v>
      </c>
      <c r="B812" t="str">
        <f>_xlfn.XLOOKUP(_xlfn.XLOOKUP(A812,employees!B:B,employees!E:E),department!A:A,department!B:B)</f>
        <v>Financial Planning</v>
      </c>
      <c r="C812" t="str">
        <f>_xlfn.XLOOKUP(A812,employees!B:B,employees!C:C)</f>
        <v>Benjamin</v>
      </c>
      <c r="D812" t="str">
        <f>_xlfn.XLOOKUP(A812,employees!B:B,employees!D:D)</f>
        <v>Galvan</v>
      </c>
      <c r="E812" t="str">
        <f>_xlfn.XLOOKUP(A812,employee_country!D:D,employee_country!B:B)</f>
        <v>Mumbai</v>
      </c>
      <c r="F812" t="str">
        <f>_xlfn.XLOOKUP(A812,employee_company!A:A,employee_company!B:B)</f>
        <v>PhoenixRise Technologies</v>
      </c>
      <c r="G812" t="str">
        <f>_xlfn.XLOOKUP(A812,employee_country!D:D,employee_country!C:C)</f>
        <v>India</v>
      </c>
      <c r="H812" s="7">
        <v>44482</v>
      </c>
      <c r="I812" s="9">
        <v>44482</v>
      </c>
    </row>
    <row r="813" spans="1:9" x14ac:dyDescent="0.2">
      <c r="A813" s="5" t="s">
        <v>1815</v>
      </c>
      <c r="B813" t="str">
        <f>_xlfn.XLOOKUP(_xlfn.XLOOKUP(A813,employees!B:B,employees!E:E),department!A:A,department!B:B)</f>
        <v>Operations Optimization</v>
      </c>
      <c r="C813" t="str">
        <f>_xlfn.XLOOKUP(A813,employees!B:B,employees!C:C)</f>
        <v>Teresa</v>
      </c>
      <c r="D813" t="str">
        <f>_xlfn.XLOOKUP(A813,employees!B:B,employees!D:D)</f>
        <v>Vargas</v>
      </c>
      <c r="E813" t="str">
        <f>_xlfn.XLOOKUP(A813,employee_country!D:D,employee_country!B:B)</f>
        <v>Toronto</v>
      </c>
      <c r="F813" t="str">
        <f>_xlfn.XLOOKUP(A813,employee_company!A:A,employee_company!B:B)</f>
        <v>PhoenixRise Technologies</v>
      </c>
      <c r="G813" t="str">
        <f>_xlfn.XLOOKUP(A813,employee_country!D:D,employee_country!C:C)</f>
        <v>Canada</v>
      </c>
      <c r="H813" s="7">
        <v>44471</v>
      </c>
      <c r="I813" s="9">
        <v>44471</v>
      </c>
    </row>
    <row r="814" spans="1:9" x14ac:dyDescent="0.2">
      <c r="A814" s="5" t="s">
        <v>1816</v>
      </c>
      <c r="B814" t="str">
        <f>_xlfn.XLOOKUP(_xlfn.XLOOKUP(A814,employees!B:B,employees!E:E),department!A:A,department!B:B)</f>
        <v>Research and Development</v>
      </c>
      <c r="C814" t="str">
        <f>_xlfn.XLOOKUP(A814,employees!B:B,employees!C:C)</f>
        <v>Tricia</v>
      </c>
      <c r="D814" t="str">
        <f>_xlfn.XLOOKUP(A814,employees!B:B,employees!D:D)</f>
        <v>Leon</v>
      </c>
      <c r="E814" t="str">
        <f>_xlfn.XLOOKUP(A814,employee_country!D:D,employee_country!B:B)</f>
        <v>Hamburg</v>
      </c>
      <c r="F814" t="str">
        <f>_xlfn.XLOOKUP(A814,employee_company!A:A,employee_company!B:B)</f>
        <v>QuantumSpark Labs</v>
      </c>
      <c r="G814" t="str">
        <f>_xlfn.XLOOKUP(A814,employee_country!D:D,employee_country!C:C)</f>
        <v>Germany</v>
      </c>
      <c r="H814" s="7">
        <v>44504</v>
      </c>
      <c r="I814" s="9">
        <v>44504</v>
      </c>
    </row>
    <row r="815" spans="1:9" x14ac:dyDescent="0.2">
      <c r="A815" s="5" t="s">
        <v>1817</v>
      </c>
      <c r="B815" t="str">
        <f>_xlfn.XLOOKUP(_xlfn.XLOOKUP(A815,employees!B:B,employees!E:E),department!A:A,department!B:B)</f>
        <v>Human Resources Development</v>
      </c>
      <c r="C815" t="str">
        <f>_xlfn.XLOOKUP(A815,employees!B:B,employees!C:C)</f>
        <v>Carmen</v>
      </c>
      <c r="D815" t="str">
        <f>_xlfn.XLOOKUP(A815,employees!B:B,employees!D:D)</f>
        <v>Daugherty</v>
      </c>
      <c r="E815" t="str">
        <f>_xlfn.XLOOKUP(A815,employee_country!D:D,employee_country!B:B)</f>
        <v>Toronto</v>
      </c>
      <c r="F815" t="str">
        <f>_xlfn.XLOOKUP(A815,employee_company!A:A,employee_company!B:B)</f>
        <v>MarvellaTech Solutions</v>
      </c>
      <c r="G815" t="str">
        <f>_xlfn.XLOOKUP(A815,employee_country!D:D,employee_country!C:C)</f>
        <v>Canada</v>
      </c>
      <c r="H815" s="7">
        <v>43911</v>
      </c>
      <c r="I815" s="9">
        <v>43911</v>
      </c>
    </row>
    <row r="816" spans="1:9" x14ac:dyDescent="0.2">
      <c r="A816" s="5" t="s">
        <v>1819</v>
      </c>
      <c r="B816" t="str">
        <f>_xlfn.XLOOKUP(_xlfn.XLOOKUP(A816,employees!B:B,employees!E:E),department!A:A,department!B:B)</f>
        <v>Marketing Strategies</v>
      </c>
      <c r="C816" t="str">
        <f>_xlfn.XLOOKUP(A816,employees!B:B,employees!C:C)</f>
        <v>Tiffany</v>
      </c>
      <c r="D816" t="str">
        <f>_xlfn.XLOOKUP(A816,employees!B:B,employees!D:D)</f>
        <v>Rowe</v>
      </c>
      <c r="E816" t="str">
        <f>_xlfn.XLOOKUP(A816,employee_country!D:D,employee_country!B:B)</f>
        <v>Montreal</v>
      </c>
      <c r="F816" t="str">
        <f>_xlfn.XLOOKUP(A816,employee_company!A:A,employee_company!B:B)</f>
        <v>OptiCore Systems</v>
      </c>
      <c r="G816" t="str">
        <f>_xlfn.XLOOKUP(A816,employee_country!D:D,employee_country!C:C)</f>
        <v>Canada</v>
      </c>
      <c r="H816" s="7">
        <v>44671</v>
      </c>
      <c r="I816" s="9">
        <v>44671</v>
      </c>
    </row>
    <row r="817" spans="1:9" x14ac:dyDescent="0.2">
      <c r="A817" s="5" t="s">
        <v>1820</v>
      </c>
      <c r="B817" t="str">
        <f>_xlfn.XLOOKUP(_xlfn.XLOOKUP(A817,employees!B:B,employees!E:E),department!A:A,department!B:B)</f>
        <v>Human Resources Development</v>
      </c>
      <c r="C817" t="str">
        <f>_xlfn.XLOOKUP(A817,employees!B:B,employees!C:C)</f>
        <v>Wesley</v>
      </c>
      <c r="D817" t="str">
        <f>_xlfn.XLOOKUP(A817,employees!B:B,employees!D:D)</f>
        <v>Snow</v>
      </c>
      <c r="E817" t="str">
        <f>_xlfn.XLOOKUP(A817,employee_country!D:D,employee_country!B:B)</f>
        <v>Rio de Janeiro</v>
      </c>
      <c r="F817" t="str">
        <f>_xlfn.XLOOKUP(A817,employee_company!A:A,employee_company!B:B)</f>
        <v>PhoenixRise Technologies</v>
      </c>
      <c r="G817" t="str">
        <f>_xlfn.XLOOKUP(A817,employee_country!D:D,employee_country!C:C)</f>
        <v>Brazil</v>
      </c>
      <c r="H817" s="7">
        <v>44262</v>
      </c>
      <c r="I817" s="9">
        <v>44262</v>
      </c>
    </row>
    <row r="818" spans="1:9" x14ac:dyDescent="0.2">
      <c r="A818" s="5" t="s">
        <v>1823</v>
      </c>
      <c r="B818" t="str">
        <f>_xlfn.XLOOKUP(_xlfn.XLOOKUP(A818,employees!B:B,employees!E:E),department!A:A,department!B:B)</f>
        <v>Sustainability Initiatives</v>
      </c>
      <c r="C818" t="str">
        <f>_xlfn.XLOOKUP(A818,employees!B:B,employees!C:C)</f>
        <v>Raven</v>
      </c>
      <c r="D818" t="str">
        <f>_xlfn.XLOOKUP(A818,employees!B:B,employees!D:D)</f>
        <v>Mejia</v>
      </c>
      <c r="E818" t="str">
        <f>_xlfn.XLOOKUP(A818,employee_country!D:D,employee_country!B:B)</f>
        <v>Mumbai</v>
      </c>
      <c r="F818" t="str">
        <f>_xlfn.XLOOKUP(A818,employee_company!A:A,employee_company!B:B)</f>
        <v>StellarWorks Co.</v>
      </c>
      <c r="G818" t="str">
        <f>_xlfn.XLOOKUP(A818,employee_country!D:D,employee_country!C:C)</f>
        <v>India</v>
      </c>
      <c r="H818" s="7">
        <v>44098</v>
      </c>
      <c r="I818" s="9">
        <v>44098</v>
      </c>
    </row>
    <row r="819" spans="1:9" x14ac:dyDescent="0.2">
      <c r="A819" s="5" t="s">
        <v>1824</v>
      </c>
      <c r="B819" t="str">
        <f>_xlfn.XLOOKUP(_xlfn.XLOOKUP(A819,employees!B:B,employees!E:E),department!A:A,department!B:B)</f>
        <v>Customer Experience</v>
      </c>
      <c r="C819" t="str">
        <f>_xlfn.XLOOKUP(A819,employees!B:B,employees!C:C)</f>
        <v>Elijah</v>
      </c>
      <c r="D819" t="str">
        <f>_xlfn.XLOOKUP(A819,employees!B:B,employees!D:D)</f>
        <v>Richardson</v>
      </c>
      <c r="E819" t="str">
        <f>_xlfn.XLOOKUP(A819,employee_country!D:D,employee_country!B:B)</f>
        <v>Munich</v>
      </c>
      <c r="F819" t="str">
        <f>_xlfn.XLOOKUP(A819,employee_company!A:A,employee_company!B:B)</f>
        <v>MarvellaTech Solutions</v>
      </c>
      <c r="G819" t="str">
        <f>_xlfn.XLOOKUP(A819,employee_country!D:D,employee_country!C:C)</f>
        <v>Germany</v>
      </c>
      <c r="H819" s="7">
        <v>44123</v>
      </c>
      <c r="I819" s="9">
        <v>44123</v>
      </c>
    </row>
    <row r="820" spans="1:9" x14ac:dyDescent="0.2">
      <c r="A820" s="5" t="s">
        <v>1826</v>
      </c>
      <c r="B820" t="str">
        <f>_xlfn.XLOOKUP(_xlfn.XLOOKUP(A820,employees!B:B,employees!E:E),department!A:A,department!B:B)</f>
        <v>Sustainability Initiatives</v>
      </c>
      <c r="C820" t="str">
        <f>_xlfn.XLOOKUP(A820,employees!B:B,employees!C:C)</f>
        <v>Colton</v>
      </c>
      <c r="D820" t="str">
        <f>_xlfn.XLOOKUP(A820,employees!B:B,employees!D:D)</f>
        <v>Sandoval</v>
      </c>
      <c r="E820" t="str">
        <f>_xlfn.XLOOKUP(A820,employee_country!D:D,employee_country!B:B)</f>
        <v>Lyon</v>
      </c>
      <c r="F820" t="str">
        <f>_xlfn.XLOOKUP(A820,employee_company!A:A,employee_company!B:B)</f>
        <v>StellarWorks Co.</v>
      </c>
      <c r="G820" t="str">
        <f>_xlfn.XLOOKUP(A820,employee_country!D:D,employee_country!C:C)</f>
        <v>France</v>
      </c>
      <c r="H820" s="7">
        <v>44245</v>
      </c>
      <c r="I820" s="9">
        <v>44245</v>
      </c>
    </row>
    <row r="821" spans="1:9" x14ac:dyDescent="0.2">
      <c r="A821" s="5" t="s">
        <v>1829</v>
      </c>
      <c r="B821" t="str">
        <f>_xlfn.XLOOKUP(_xlfn.XLOOKUP(A821,employees!B:B,employees!E:E),department!A:A,department!B:B)</f>
        <v>Sustainability Initiatives</v>
      </c>
      <c r="C821" t="str">
        <f>_xlfn.XLOOKUP(A821,employees!B:B,employees!C:C)</f>
        <v>Krista</v>
      </c>
      <c r="D821" t="str">
        <f>_xlfn.XLOOKUP(A821,employees!B:B,employees!D:D)</f>
        <v>Mcclure</v>
      </c>
      <c r="E821" t="str">
        <f>_xlfn.XLOOKUP(A821,employee_country!D:D,employee_country!B:B)</f>
        <v>Los Angeles</v>
      </c>
      <c r="F821" t="str">
        <f>_xlfn.XLOOKUP(A821,employee_company!A:A,employee_company!B:B)</f>
        <v>QuantumSpark Labs</v>
      </c>
      <c r="G821" t="str">
        <f>_xlfn.XLOOKUP(A821,employee_country!D:D,employee_country!C:C)</f>
        <v>United States</v>
      </c>
      <c r="H821" s="7">
        <v>44346</v>
      </c>
      <c r="I821" s="9">
        <v>44346</v>
      </c>
    </row>
    <row r="822" spans="1:9" x14ac:dyDescent="0.2">
      <c r="A822" s="5" t="s">
        <v>1832</v>
      </c>
      <c r="B822" t="str">
        <f>_xlfn.XLOOKUP(_xlfn.XLOOKUP(A822,employees!B:B,employees!E:E),department!A:A,department!B:B)</f>
        <v>Human Resources Development</v>
      </c>
      <c r="C822" t="str">
        <f>_xlfn.XLOOKUP(A822,employees!B:B,employees!C:C)</f>
        <v>Johnny</v>
      </c>
      <c r="D822" t="str">
        <f>_xlfn.XLOOKUP(A822,employees!B:B,employees!D:D)</f>
        <v>Rubio</v>
      </c>
      <c r="E822" t="str">
        <f>_xlfn.XLOOKUP(A822,employee_country!D:D,employee_country!B:B)</f>
        <v>Guangzhou</v>
      </c>
      <c r="F822" t="str">
        <f>_xlfn.XLOOKUP(A822,employee_company!A:A,employee_company!B:B)</f>
        <v>FusionQuest Industries</v>
      </c>
      <c r="G822" t="str">
        <f>_xlfn.XLOOKUP(A822,employee_country!D:D,employee_country!C:C)</f>
        <v>China</v>
      </c>
      <c r="H822" s="7">
        <v>44202</v>
      </c>
      <c r="I822" s="9">
        <v>44202</v>
      </c>
    </row>
    <row r="823" spans="1:9" x14ac:dyDescent="0.2">
      <c r="A823" s="5" t="s">
        <v>1833</v>
      </c>
      <c r="B823" t="str">
        <f>_xlfn.XLOOKUP(_xlfn.XLOOKUP(A823,employees!B:B,employees!E:E),department!A:A,department!B:B)</f>
        <v>Quality Assurance</v>
      </c>
      <c r="C823" t="str">
        <f>_xlfn.XLOOKUP(A823,employees!B:B,employees!C:C)</f>
        <v>Amy</v>
      </c>
      <c r="D823" t="str">
        <f>_xlfn.XLOOKUP(A823,employees!B:B,employees!D:D)</f>
        <v>Ballard</v>
      </c>
      <c r="E823" t="str">
        <f>_xlfn.XLOOKUP(A823,employee_country!D:D,employee_country!B:B)</f>
        <v>Munich</v>
      </c>
      <c r="F823" t="str">
        <f>_xlfn.XLOOKUP(A823,employee_company!A:A,employee_company!B:B)</f>
        <v>StellarWorks Co.</v>
      </c>
      <c r="G823" t="str">
        <f>_xlfn.XLOOKUP(A823,employee_country!D:D,employee_country!C:C)</f>
        <v>Germany</v>
      </c>
      <c r="H823" s="7">
        <v>44256</v>
      </c>
      <c r="I823" s="9">
        <v>44256</v>
      </c>
    </row>
    <row r="824" spans="1:9" x14ac:dyDescent="0.2">
      <c r="A824" s="5" t="s">
        <v>1835</v>
      </c>
      <c r="B824" t="str">
        <f>_xlfn.XLOOKUP(_xlfn.XLOOKUP(A824,employees!B:B,employees!E:E),department!A:A,department!B:B)</f>
        <v>Product Innovation</v>
      </c>
      <c r="C824" t="str">
        <f>_xlfn.XLOOKUP(A824,employees!B:B,employees!C:C)</f>
        <v>Rachel</v>
      </c>
      <c r="D824" t="str">
        <f>_xlfn.XLOOKUP(A824,employees!B:B,employees!D:D)</f>
        <v>Watts</v>
      </c>
      <c r="E824" t="str">
        <f>_xlfn.XLOOKUP(A824,employee_country!D:D,employee_country!B:B)</f>
        <v>Berlin</v>
      </c>
      <c r="F824" t="str">
        <f>_xlfn.XLOOKUP(A824,employee_company!A:A,employee_company!B:B)</f>
        <v>NexusByte Innovations</v>
      </c>
      <c r="G824" t="str">
        <f>_xlfn.XLOOKUP(A824,employee_country!D:D,employee_country!C:C)</f>
        <v>Germany</v>
      </c>
      <c r="H824" s="7">
        <v>44328</v>
      </c>
      <c r="I824" s="9">
        <v>44328</v>
      </c>
    </row>
    <row r="825" spans="1:9" x14ac:dyDescent="0.2">
      <c r="A825" s="5" t="s">
        <v>1838</v>
      </c>
      <c r="B825" t="str">
        <f>_xlfn.XLOOKUP(_xlfn.XLOOKUP(A825,employees!B:B,employees!E:E),department!A:A,department!B:B)</f>
        <v>Research and Development</v>
      </c>
      <c r="C825" t="str">
        <f>_xlfn.XLOOKUP(A825,employees!B:B,employees!C:C)</f>
        <v>Judy</v>
      </c>
      <c r="D825" t="str">
        <f>_xlfn.XLOOKUP(A825,employees!B:B,employees!D:D)</f>
        <v>Mullins</v>
      </c>
      <c r="E825" t="str">
        <f>_xlfn.XLOOKUP(A825,employee_country!D:D,employee_country!B:B)</f>
        <v>Paris</v>
      </c>
      <c r="F825" t="str">
        <f>_xlfn.XLOOKUP(A825,employee_company!A:A,employee_company!B:B)</f>
        <v>OptiCore Systems</v>
      </c>
      <c r="G825" t="str">
        <f>_xlfn.XLOOKUP(A825,employee_country!D:D,employee_country!C:C)</f>
        <v>France</v>
      </c>
      <c r="H825" s="7">
        <v>44435</v>
      </c>
      <c r="I825" s="9">
        <v>44435</v>
      </c>
    </row>
    <row r="826" spans="1:9" x14ac:dyDescent="0.2">
      <c r="A826" s="5" t="s">
        <v>1840</v>
      </c>
      <c r="B826" t="str">
        <f>_xlfn.XLOOKUP(_xlfn.XLOOKUP(A826,employees!B:B,employees!E:E),department!A:A,department!B:B)</f>
        <v>Product Innovation</v>
      </c>
      <c r="C826" t="str">
        <f>_xlfn.XLOOKUP(A826,employees!B:B,employees!C:C)</f>
        <v>Priscilla</v>
      </c>
      <c r="D826" t="str">
        <f>_xlfn.XLOOKUP(A826,employees!B:B,employees!D:D)</f>
        <v>Huff</v>
      </c>
      <c r="E826" t="str">
        <f>_xlfn.XLOOKUP(A826,employee_country!D:D,employee_country!B:B)</f>
        <v>Rio de Janeiro</v>
      </c>
      <c r="F826" t="str">
        <f>_xlfn.XLOOKUP(A826,employee_company!A:A,employee_company!B:B)</f>
        <v>MarvellaTech Solutions</v>
      </c>
      <c r="G826" t="str">
        <f>_xlfn.XLOOKUP(A826,employee_country!D:D,employee_country!C:C)</f>
        <v>Brazil</v>
      </c>
      <c r="H826" s="7">
        <v>44452</v>
      </c>
      <c r="I826" s="9">
        <v>44452</v>
      </c>
    </row>
    <row r="827" spans="1:9" x14ac:dyDescent="0.2">
      <c r="A827" s="5" t="s">
        <v>1841</v>
      </c>
      <c r="B827" t="str">
        <f>_xlfn.XLOOKUP(_xlfn.XLOOKUP(A827,employees!B:B,employees!E:E),department!A:A,department!B:B)</f>
        <v>Human Resources Development</v>
      </c>
      <c r="C827" t="str">
        <f>_xlfn.XLOOKUP(A827,employees!B:B,employees!C:C)</f>
        <v>Zoe</v>
      </c>
      <c r="D827" t="str">
        <f>_xlfn.XLOOKUP(A827,employees!B:B,employees!D:D)</f>
        <v>Solomon</v>
      </c>
      <c r="E827" t="str">
        <f>_xlfn.XLOOKUP(A827,employee_country!D:D,employee_country!B:B)</f>
        <v>Berlin</v>
      </c>
      <c r="F827" t="str">
        <f>_xlfn.XLOOKUP(A827,employee_company!A:A,employee_company!B:B)</f>
        <v>EonCore Ventures</v>
      </c>
      <c r="G827" t="str">
        <f>_xlfn.XLOOKUP(A827,employee_country!D:D,employee_country!C:C)</f>
        <v>Germany</v>
      </c>
      <c r="H827" s="7">
        <v>44455</v>
      </c>
      <c r="I827" s="9">
        <v>44455</v>
      </c>
    </row>
    <row r="828" spans="1:9" x14ac:dyDescent="0.2">
      <c r="A828" s="5" t="s">
        <v>1843</v>
      </c>
      <c r="B828" t="str">
        <f>_xlfn.XLOOKUP(_xlfn.XLOOKUP(A828,employees!B:B,employees!E:E),department!A:A,department!B:B)</f>
        <v>Quality Assurance</v>
      </c>
      <c r="C828" t="str">
        <f>_xlfn.XLOOKUP(A828,employees!B:B,employees!C:C)</f>
        <v>Gabriella</v>
      </c>
      <c r="D828" t="str">
        <f>_xlfn.XLOOKUP(A828,employees!B:B,employees!D:D)</f>
        <v>Ho</v>
      </c>
      <c r="E828" t="str">
        <f>_xlfn.XLOOKUP(A828,employee_country!D:D,employee_country!B:B)</f>
        <v>Melbourne</v>
      </c>
      <c r="F828" t="str">
        <f>_xlfn.XLOOKUP(A828,employee_company!A:A,employee_company!B:B)</f>
        <v>PrimeWave Solutions</v>
      </c>
      <c r="G828" t="str">
        <f>_xlfn.XLOOKUP(A828,employee_country!D:D,employee_country!C:C)</f>
        <v>Australia</v>
      </c>
      <c r="H828" s="7">
        <v>44670</v>
      </c>
      <c r="I828" s="9">
        <v>44670</v>
      </c>
    </row>
    <row r="829" spans="1:9" x14ac:dyDescent="0.2">
      <c r="A829" s="5" t="s">
        <v>1845</v>
      </c>
      <c r="B829" t="str">
        <f>_xlfn.XLOOKUP(_xlfn.XLOOKUP(A829,employees!B:B,employees!E:E),department!A:A,department!B:B)</f>
        <v>Sustainability Initiatives</v>
      </c>
      <c r="C829" t="str">
        <f>_xlfn.XLOOKUP(A829,employees!B:B,employees!C:C)</f>
        <v>Jeff</v>
      </c>
      <c r="D829" t="str">
        <f>_xlfn.XLOOKUP(A829,employees!B:B,employees!D:D)</f>
        <v>Jensen</v>
      </c>
      <c r="E829" t="str">
        <f>_xlfn.XLOOKUP(A829,employee_country!D:D,employee_country!B:B)</f>
        <v>Brasilia</v>
      </c>
      <c r="F829" t="str">
        <f>_xlfn.XLOOKUP(A829,employee_company!A:A,employee_company!B:B)</f>
        <v>QuantumSpark Labs</v>
      </c>
      <c r="G829" t="str">
        <f>_xlfn.XLOOKUP(A829,employee_country!D:D,employee_country!C:C)</f>
        <v>Brazil</v>
      </c>
      <c r="H829" s="7">
        <v>44340</v>
      </c>
      <c r="I829" s="9">
        <v>44340</v>
      </c>
    </row>
    <row r="830" spans="1:9" x14ac:dyDescent="0.2">
      <c r="A830" s="5" t="s">
        <v>1847</v>
      </c>
      <c r="B830" t="str">
        <f>_xlfn.XLOOKUP(_xlfn.XLOOKUP(A830,employees!B:B,employees!E:E),department!A:A,department!B:B)</f>
        <v>Quality Assurance</v>
      </c>
      <c r="C830" t="str">
        <f>_xlfn.XLOOKUP(A830,employees!B:B,employees!C:C)</f>
        <v>Natalie</v>
      </c>
      <c r="D830" t="str">
        <f>_xlfn.XLOOKUP(A830,employees!B:B,employees!D:D)</f>
        <v>Ball</v>
      </c>
      <c r="E830" t="str">
        <f>_xlfn.XLOOKUP(A830,employee_country!D:D,employee_country!B:B)</f>
        <v>Hamburg</v>
      </c>
      <c r="F830" t="str">
        <f>_xlfn.XLOOKUP(A830,employee_company!A:A,employee_company!B:B)</f>
        <v>SunCrest Industries</v>
      </c>
      <c r="G830" t="str">
        <f>_xlfn.XLOOKUP(A830,employee_country!D:D,employee_country!C:C)</f>
        <v>Germany</v>
      </c>
      <c r="H830" s="7">
        <v>44662</v>
      </c>
      <c r="I830" s="9">
        <v>44662</v>
      </c>
    </row>
    <row r="831" spans="1:9" x14ac:dyDescent="0.2">
      <c r="A831" s="5" t="s">
        <v>1848</v>
      </c>
      <c r="B831" t="str">
        <f>_xlfn.XLOOKUP(_xlfn.XLOOKUP(A831,employees!B:B,employees!E:E),department!A:A,department!B:B)</f>
        <v>Product Innovation</v>
      </c>
      <c r="C831" t="str">
        <f>_xlfn.XLOOKUP(A831,employees!B:B,employees!C:C)</f>
        <v>Matthew</v>
      </c>
      <c r="D831" t="str">
        <f>_xlfn.XLOOKUP(A831,employees!B:B,employees!D:D)</f>
        <v>Fields</v>
      </c>
      <c r="E831" t="str">
        <f>_xlfn.XLOOKUP(A831,employee_country!D:D,employee_country!B:B)</f>
        <v>Paris</v>
      </c>
      <c r="F831" t="str">
        <f>_xlfn.XLOOKUP(A831,employee_company!A:A,employee_company!B:B)</f>
        <v>ThunderByte Ventures</v>
      </c>
      <c r="G831" t="str">
        <f>_xlfn.XLOOKUP(A831,employee_country!D:D,employee_country!C:C)</f>
        <v>France</v>
      </c>
      <c r="H831" s="7">
        <v>43932</v>
      </c>
      <c r="I831" s="9">
        <v>43932</v>
      </c>
    </row>
    <row r="832" spans="1:9" x14ac:dyDescent="0.2">
      <c r="A832" s="5" t="s">
        <v>1850</v>
      </c>
      <c r="B832" t="str">
        <f>_xlfn.XLOOKUP(_xlfn.XLOOKUP(A832,employees!B:B,employees!E:E),department!A:A,department!B:B)</f>
        <v>Data Analytics</v>
      </c>
      <c r="C832" t="str">
        <f>_xlfn.XLOOKUP(A832,employees!B:B,employees!C:C)</f>
        <v>Jack</v>
      </c>
      <c r="D832" t="str">
        <f>_xlfn.XLOOKUP(A832,employees!B:B,employees!D:D)</f>
        <v>Mendoza</v>
      </c>
      <c r="E832" t="str">
        <f>_xlfn.XLOOKUP(A832,employee_country!D:D,employee_country!B:B)</f>
        <v>Montreal</v>
      </c>
      <c r="F832" t="str">
        <f>_xlfn.XLOOKUP(A832,employee_company!A:A,employee_company!B:B)</f>
        <v>BlueSky Innovations</v>
      </c>
      <c r="G832" t="str">
        <f>_xlfn.XLOOKUP(A832,employee_country!D:D,employee_country!C:C)</f>
        <v>Canada</v>
      </c>
      <c r="H832" s="7">
        <v>44709</v>
      </c>
      <c r="I832" s="9">
        <v>44709</v>
      </c>
    </row>
    <row r="833" spans="1:9" x14ac:dyDescent="0.2">
      <c r="A833" s="5" t="s">
        <v>1852</v>
      </c>
      <c r="B833" t="str">
        <f>_xlfn.XLOOKUP(_xlfn.XLOOKUP(A833,employees!B:B,employees!E:E),department!A:A,department!B:B)</f>
        <v>Human Resources Development</v>
      </c>
      <c r="C833" t="str">
        <f>_xlfn.XLOOKUP(A833,employees!B:B,employees!C:C)</f>
        <v>Sheryl</v>
      </c>
      <c r="D833" t="str">
        <f>_xlfn.XLOOKUP(A833,employees!B:B,employees!D:D)</f>
        <v>Lyons</v>
      </c>
      <c r="E833" t="str">
        <f>_xlfn.XLOOKUP(A833,employee_country!D:D,employee_country!B:B)</f>
        <v>Novosibirsk</v>
      </c>
      <c r="F833" t="str">
        <f>_xlfn.XLOOKUP(A833,employee_company!A:A,employee_company!B:B)</f>
        <v>CoreNex Corporation</v>
      </c>
      <c r="G833" t="str">
        <f>_xlfn.XLOOKUP(A833,employee_country!D:D,employee_country!C:C)</f>
        <v>Russia</v>
      </c>
      <c r="H833" s="7">
        <v>44658</v>
      </c>
      <c r="I833" s="9">
        <v>44658</v>
      </c>
    </row>
    <row r="834" spans="1:9" x14ac:dyDescent="0.2">
      <c r="A834" s="5" t="s">
        <v>1853</v>
      </c>
      <c r="B834" t="str">
        <f>_xlfn.XLOOKUP(_xlfn.XLOOKUP(A834,employees!B:B,employees!E:E),department!A:A,department!B:B)</f>
        <v>Human Resources Development</v>
      </c>
      <c r="C834" t="str">
        <f>_xlfn.XLOOKUP(A834,employees!B:B,employees!C:C)</f>
        <v>Nina</v>
      </c>
      <c r="D834" t="str">
        <f>_xlfn.XLOOKUP(A834,employees!B:B,employees!D:D)</f>
        <v>Contreras</v>
      </c>
      <c r="E834" t="str">
        <f>_xlfn.XLOOKUP(A834,employee_country!D:D,employee_country!B:B)</f>
        <v>Montreal</v>
      </c>
      <c r="F834" t="str">
        <f>_xlfn.XLOOKUP(A834,employee_company!A:A,employee_company!B:B)</f>
        <v>StellarWorks Co.</v>
      </c>
      <c r="G834" t="str">
        <f>_xlfn.XLOOKUP(A834,employee_country!D:D,employee_country!C:C)</f>
        <v>Canada</v>
      </c>
      <c r="H834" s="7">
        <v>43957</v>
      </c>
      <c r="I834" s="9">
        <v>43957</v>
      </c>
    </row>
    <row r="835" spans="1:9" x14ac:dyDescent="0.2">
      <c r="A835" s="5" t="s">
        <v>1855</v>
      </c>
      <c r="B835" t="str">
        <f>_xlfn.XLOOKUP(_xlfn.XLOOKUP(A835,employees!B:B,employees!E:E),department!A:A,department!B:B)</f>
        <v>Data Analytics</v>
      </c>
      <c r="C835" t="str">
        <f>_xlfn.XLOOKUP(A835,employees!B:B,employees!C:C)</f>
        <v>Samuel</v>
      </c>
      <c r="D835" t="str">
        <f>_xlfn.XLOOKUP(A835,employees!B:B,employees!D:D)</f>
        <v>Walker</v>
      </c>
      <c r="E835" t="str">
        <f>_xlfn.XLOOKUP(A835,employee_country!D:D,employee_country!B:B)</f>
        <v>Sydney</v>
      </c>
      <c r="F835" t="str">
        <f>_xlfn.XLOOKUP(A835,employee_company!A:A,employee_company!B:B)</f>
        <v>MarvellaTech Solutions</v>
      </c>
      <c r="G835" t="str">
        <f>_xlfn.XLOOKUP(A835,employee_country!D:D,employee_country!C:C)</f>
        <v>Australia</v>
      </c>
      <c r="H835" s="7">
        <v>44205</v>
      </c>
      <c r="I835" s="9">
        <v>44205</v>
      </c>
    </row>
    <row r="836" spans="1:9" x14ac:dyDescent="0.2">
      <c r="A836" s="5" t="s">
        <v>1857</v>
      </c>
      <c r="B836" t="str">
        <f>_xlfn.XLOOKUP(_xlfn.XLOOKUP(A836,employees!B:B,employees!E:E),department!A:A,department!B:B)</f>
        <v>Data Analytics</v>
      </c>
      <c r="C836" t="str">
        <f>_xlfn.XLOOKUP(A836,employees!B:B,employees!C:C)</f>
        <v>Charlotte</v>
      </c>
      <c r="D836" t="str">
        <f>_xlfn.XLOOKUP(A836,employees!B:B,employees!D:D)</f>
        <v>Spencer</v>
      </c>
      <c r="E836" t="str">
        <f>_xlfn.XLOOKUP(A836,employee_country!D:D,employee_country!B:B)</f>
        <v>New York</v>
      </c>
      <c r="F836" t="str">
        <f>_xlfn.XLOOKUP(A836,employee_company!A:A,employee_company!B:B)</f>
        <v>HorizonShift Systems</v>
      </c>
      <c r="G836" t="str">
        <f>_xlfn.XLOOKUP(A836,employee_country!D:D,employee_country!C:C)</f>
        <v>United States</v>
      </c>
      <c r="H836" s="7">
        <v>44013</v>
      </c>
      <c r="I836" s="9">
        <v>44013</v>
      </c>
    </row>
    <row r="837" spans="1:9" x14ac:dyDescent="0.2">
      <c r="A837" s="5" t="s">
        <v>1858</v>
      </c>
      <c r="B837" t="str">
        <f>_xlfn.XLOOKUP(_xlfn.XLOOKUP(A837,employees!B:B,employees!E:E),department!A:A,department!B:B)</f>
        <v>Operations Optimization</v>
      </c>
      <c r="C837" t="str">
        <f>_xlfn.XLOOKUP(A837,employees!B:B,employees!C:C)</f>
        <v>Eduardo</v>
      </c>
      <c r="D837" t="str">
        <f>_xlfn.XLOOKUP(A837,employees!B:B,employees!D:D)</f>
        <v>Schultz</v>
      </c>
      <c r="E837" t="str">
        <f>_xlfn.XLOOKUP(A837,employee_country!D:D,employee_country!B:B)</f>
        <v>Melbourne</v>
      </c>
      <c r="F837" t="str">
        <f>_xlfn.XLOOKUP(A837,employee_company!A:A,employee_company!B:B)</f>
        <v>NexusByte Innovations</v>
      </c>
      <c r="G837" t="str">
        <f>_xlfn.XLOOKUP(A837,employee_country!D:D,employee_country!C:C)</f>
        <v>Australia</v>
      </c>
      <c r="H837" s="7">
        <v>43923</v>
      </c>
      <c r="I837" s="9">
        <v>43923</v>
      </c>
    </row>
    <row r="838" spans="1:9" x14ac:dyDescent="0.2">
      <c r="A838" s="5" t="s">
        <v>1861</v>
      </c>
      <c r="B838" t="str">
        <f>_xlfn.XLOOKUP(_xlfn.XLOOKUP(A838,employees!B:B,employees!E:E),department!A:A,department!B:B)</f>
        <v>Data Analytics</v>
      </c>
      <c r="C838" t="str">
        <f>_xlfn.XLOOKUP(A838,employees!B:B,employees!C:C)</f>
        <v>Adrienne</v>
      </c>
      <c r="D838" t="str">
        <f>_xlfn.XLOOKUP(A838,employees!B:B,employees!D:D)</f>
        <v>Medina</v>
      </c>
      <c r="E838" t="str">
        <f>_xlfn.XLOOKUP(A838,employee_country!D:D,employee_country!B:B)</f>
        <v>Shanghai</v>
      </c>
      <c r="F838" t="str">
        <f>_xlfn.XLOOKUP(A838,employee_company!A:A,employee_company!B:B)</f>
        <v>MarvellaTech Solutions</v>
      </c>
      <c r="G838" t="str">
        <f>_xlfn.XLOOKUP(A838,employee_country!D:D,employee_country!C:C)</f>
        <v>China</v>
      </c>
      <c r="H838" s="7">
        <v>44648</v>
      </c>
      <c r="I838" s="9">
        <v>44648</v>
      </c>
    </row>
    <row r="839" spans="1:9" x14ac:dyDescent="0.2">
      <c r="A839" s="5" t="s">
        <v>1863</v>
      </c>
      <c r="B839" t="str">
        <f>_xlfn.XLOOKUP(_xlfn.XLOOKUP(A839,employees!B:B,employees!E:E),department!A:A,department!B:B)</f>
        <v>Marketing Strategies</v>
      </c>
      <c r="C839" t="str">
        <f>_xlfn.XLOOKUP(A839,employees!B:B,employees!C:C)</f>
        <v>Darrell</v>
      </c>
      <c r="D839" t="str">
        <f>_xlfn.XLOOKUP(A839,employees!B:B,employees!D:D)</f>
        <v>French</v>
      </c>
      <c r="E839" t="str">
        <f>_xlfn.XLOOKUP(A839,employee_country!D:D,employee_country!B:B)</f>
        <v>Lyon</v>
      </c>
      <c r="F839" t="str">
        <f>_xlfn.XLOOKUP(A839,employee_company!A:A,employee_company!B:B)</f>
        <v>PhoenixRise Technologies</v>
      </c>
      <c r="G839" t="str">
        <f>_xlfn.XLOOKUP(A839,employee_country!D:D,employee_country!C:C)</f>
        <v>France</v>
      </c>
      <c r="H839" s="7">
        <v>43880</v>
      </c>
      <c r="I839" s="9">
        <v>43880</v>
      </c>
    </row>
    <row r="840" spans="1:9" x14ac:dyDescent="0.2">
      <c r="A840" s="5" t="s">
        <v>1864</v>
      </c>
      <c r="B840" t="str">
        <f>_xlfn.XLOOKUP(_xlfn.XLOOKUP(A840,employees!B:B,employees!E:E),department!A:A,department!B:B)</f>
        <v>Marketing Strategies</v>
      </c>
      <c r="C840" t="str">
        <f>_xlfn.XLOOKUP(A840,employees!B:B,employees!C:C)</f>
        <v>Rodney</v>
      </c>
      <c r="D840" t="str">
        <f>_xlfn.XLOOKUP(A840,employees!B:B,employees!D:D)</f>
        <v>Dunn</v>
      </c>
      <c r="E840" t="str">
        <f>_xlfn.XLOOKUP(A840,employee_country!D:D,employee_country!B:B)</f>
        <v>Rio de Janeiro</v>
      </c>
      <c r="F840" t="str">
        <f>_xlfn.XLOOKUP(A840,employee_company!A:A,employee_company!B:B)</f>
        <v>EonCore Ventures</v>
      </c>
      <c r="G840" t="str">
        <f>_xlfn.XLOOKUP(A840,employee_country!D:D,employee_country!C:C)</f>
        <v>Brazil</v>
      </c>
      <c r="H840" s="7">
        <v>44189</v>
      </c>
      <c r="I840" s="9">
        <v>44189</v>
      </c>
    </row>
    <row r="841" spans="1:9" x14ac:dyDescent="0.2">
      <c r="A841" s="5" t="s">
        <v>1866</v>
      </c>
      <c r="B841" t="str">
        <f>_xlfn.XLOOKUP(_xlfn.XLOOKUP(A841,employees!B:B,employees!E:E),department!A:A,department!B:B)</f>
        <v>Research and Development</v>
      </c>
      <c r="C841" t="str">
        <f>_xlfn.XLOOKUP(A841,employees!B:B,employees!C:C)</f>
        <v>Bryan</v>
      </c>
      <c r="D841" t="str">
        <f>_xlfn.XLOOKUP(A841,employees!B:B,employees!D:D)</f>
        <v>Sampson</v>
      </c>
      <c r="E841" t="str">
        <f>_xlfn.XLOOKUP(A841,employee_country!D:D,employee_country!B:B)</f>
        <v>Mumbai</v>
      </c>
      <c r="F841" t="str">
        <f>_xlfn.XLOOKUP(A841,employee_company!A:A,employee_company!B:B)</f>
        <v>BlueSky Innovations</v>
      </c>
      <c r="G841" t="str">
        <f>_xlfn.XLOOKUP(A841,employee_country!D:D,employee_country!C:C)</f>
        <v>India</v>
      </c>
      <c r="H841" s="7">
        <v>44233</v>
      </c>
      <c r="I841" s="9">
        <v>44233</v>
      </c>
    </row>
    <row r="842" spans="1:9" x14ac:dyDescent="0.2">
      <c r="A842" s="5" t="s">
        <v>1868</v>
      </c>
      <c r="B842" t="str">
        <f>_xlfn.XLOOKUP(_xlfn.XLOOKUP(A842,employees!B:B,employees!E:E),department!A:A,department!B:B)</f>
        <v>Financial Planning</v>
      </c>
      <c r="C842" t="str">
        <f>_xlfn.XLOOKUP(A842,employees!B:B,employees!C:C)</f>
        <v>Gregory</v>
      </c>
      <c r="D842" t="str">
        <f>_xlfn.XLOOKUP(A842,employees!B:B,employees!D:D)</f>
        <v>Baxter</v>
      </c>
      <c r="E842" t="str">
        <f>_xlfn.XLOOKUP(A842,employee_country!D:D,employee_country!B:B)</f>
        <v>Lyon</v>
      </c>
      <c r="F842" t="str">
        <f>_xlfn.XLOOKUP(A842,employee_company!A:A,employee_company!B:B)</f>
        <v>ThunderByte Ventures</v>
      </c>
      <c r="G842" t="str">
        <f>_xlfn.XLOOKUP(A842,employee_country!D:D,employee_country!C:C)</f>
        <v>France</v>
      </c>
      <c r="H842" s="7">
        <v>44067</v>
      </c>
      <c r="I842" s="9">
        <v>44067</v>
      </c>
    </row>
    <row r="843" spans="1:9" x14ac:dyDescent="0.2">
      <c r="A843" s="5" t="s">
        <v>1869</v>
      </c>
      <c r="B843" t="str">
        <f>_xlfn.XLOOKUP(_xlfn.XLOOKUP(A843,employees!B:B,employees!E:E),department!A:A,department!B:B)</f>
        <v>Financial Planning</v>
      </c>
      <c r="C843" t="str">
        <f>_xlfn.XLOOKUP(A843,employees!B:B,employees!C:C)</f>
        <v>Edgar</v>
      </c>
      <c r="D843" t="str">
        <f>_xlfn.XLOOKUP(A843,employees!B:B,employees!D:D)</f>
        <v>Norman</v>
      </c>
      <c r="E843" t="str">
        <f>_xlfn.XLOOKUP(A843,employee_country!D:D,employee_country!B:B)</f>
        <v>Manchester</v>
      </c>
      <c r="F843" t="str">
        <f>_xlfn.XLOOKUP(A843,employee_company!A:A,employee_company!B:B)</f>
        <v>TruVista Enterprises</v>
      </c>
      <c r="G843" t="str">
        <f>_xlfn.XLOOKUP(A843,employee_country!D:D,employee_country!C:C)</f>
        <v>United Kingdom</v>
      </c>
      <c r="H843" s="7">
        <v>44685</v>
      </c>
      <c r="I843" s="9">
        <v>44685</v>
      </c>
    </row>
    <row r="844" spans="1:9" x14ac:dyDescent="0.2">
      <c r="A844" s="5" t="s">
        <v>1870</v>
      </c>
      <c r="B844" t="str">
        <f>_xlfn.XLOOKUP(_xlfn.XLOOKUP(A844,employees!B:B,employees!E:E),department!A:A,department!B:B)</f>
        <v>Data Analytics</v>
      </c>
      <c r="C844" t="str">
        <f>_xlfn.XLOOKUP(A844,employees!B:B,employees!C:C)</f>
        <v>April</v>
      </c>
      <c r="D844" t="str">
        <f>_xlfn.XLOOKUP(A844,employees!B:B,employees!D:D)</f>
        <v>Garner</v>
      </c>
      <c r="E844" t="str">
        <f>_xlfn.XLOOKUP(A844,employee_country!D:D,employee_country!B:B)</f>
        <v>Vancouver</v>
      </c>
      <c r="F844" t="str">
        <f>_xlfn.XLOOKUP(A844,employee_company!A:A,employee_company!B:B)</f>
        <v>OptiCore Systems</v>
      </c>
      <c r="G844" t="str">
        <f>_xlfn.XLOOKUP(A844,employee_country!D:D,employee_country!C:C)</f>
        <v>Canada</v>
      </c>
      <c r="H844" s="7">
        <v>44623</v>
      </c>
      <c r="I844" s="9">
        <v>44623</v>
      </c>
    </row>
    <row r="845" spans="1:9" x14ac:dyDescent="0.2">
      <c r="A845" s="5" t="s">
        <v>1872</v>
      </c>
      <c r="B845" t="str">
        <f>_xlfn.XLOOKUP(_xlfn.XLOOKUP(A845,employees!B:B,employees!E:E),department!A:A,department!B:B)</f>
        <v>Research and Development</v>
      </c>
      <c r="C845" t="str">
        <f>_xlfn.XLOOKUP(A845,employees!B:B,employees!C:C)</f>
        <v>Mercedes</v>
      </c>
      <c r="D845" t="str">
        <f>_xlfn.XLOOKUP(A845,employees!B:B,employees!D:D)</f>
        <v>Bush</v>
      </c>
      <c r="E845" t="str">
        <f>_xlfn.XLOOKUP(A845,employee_country!D:D,employee_country!B:B)</f>
        <v>Mumbai</v>
      </c>
      <c r="F845" t="str">
        <f>_xlfn.XLOOKUP(A845,employee_company!A:A,employee_company!B:B)</f>
        <v>TerraNova Dynamics</v>
      </c>
      <c r="G845" t="str">
        <f>_xlfn.XLOOKUP(A845,employee_country!D:D,employee_country!C:C)</f>
        <v>India</v>
      </c>
      <c r="H845" s="7">
        <v>43865</v>
      </c>
      <c r="I845" s="9">
        <v>43865</v>
      </c>
    </row>
    <row r="846" spans="1:9" x14ac:dyDescent="0.2">
      <c r="A846" s="5" t="s">
        <v>1875</v>
      </c>
      <c r="B846" t="str">
        <f>_xlfn.XLOOKUP(_xlfn.XLOOKUP(A846,employees!B:B,employees!E:E),department!A:A,department!B:B)</f>
        <v>Sustainability Initiatives</v>
      </c>
      <c r="C846" t="str">
        <f>_xlfn.XLOOKUP(A846,employees!B:B,employees!C:C)</f>
        <v>Theresa</v>
      </c>
      <c r="D846" t="str">
        <f>_xlfn.XLOOKUP(A846,employees!B:B,employees!D:D)</f>
        <v>Randolph</v>
      </c>
      <c r="E846" t="str">
        <f>_xlfn.XLOOKUP(A846,employee_country!D:D,employee_country!B:B)</f>
        <v>Beijing</v>
      </c>
      <c r="F846" t="str">
        <f>_xlfn.XLOOKUP(A846,employee_company!A:A,employee_company!B:B)</f>
        <v>OptiCore Systems</v>
      </c>
      <c r="G846" t="str">
        <f>_xlfn.XLOOKUP(A846,employee_country!D:D,employee_country!C:C)</f>
        <v>China</v>
      </c>
      <c r="H846" s="7">
        <v>44404</v>
      </c>
      <c r="I846" s="9">
        <v>44404</v>
      </c>
    </row>
    <row r="847" spans="1:9" x14ac:dyDescent="0.2">
      <c r="A847" s="5" t="s">
        <v>1876</v>
      </c>
      <c r="B847" t="str">
        <f>_xlfn.XLOOKUP(_xlfn.XLOOKUP(A847,employees!B:B,employees!E:E),department!A:A,department!B:B)</f>
        <v>Operations Optimization</v>
      </c>
      <c r="C847" t="str">
        <f>_xlfn.XLOOKUP(A847,employees!B:B,employees!C:C)</f>
        <v>Tom</v>
      </c>
      <c r="D847" t="str">
        <f>_xlfn.XLOOKUP(A847,employees!B:B,employees!D:D)</f>
        <v>White</v>
      </c>
      <c r="E847" t="str">
        <f>_xlfn.XLOOKUP(A847,employee_country!D:D,employee_country!B:B)</f>
        <v>St. Petersburg</v>
      </c>
      <c r="F847" t="str">
        <f>_xlfn.XLOOKUP(A847,employee_company!A:A,employee_company!B:B)</f>
        <v>TruVista Enterprises</v>
      </c>
      <c r="G847" t="str">
        <f>_xlfn.XLOOKUP(A847,employee_country!D:D,employee_country!C:C)</f>
        <v>Russia</v>
      </c>
      <c r="H847" s="7">
        <v>44254</v>
      </c>
      <c r="I847" s="9">
        <v>44254</v>
      </c>
    </row>
    <row r="848" spans="1:9" x14ac:dyDescent="0.2">
      <c r="A848" s="5" t="s">
        <v>1877</v>
      </c>
      <c r="B848" t="str">
        <f>_xlfn.XLOOKUP(_xlfn.XLOOKUP(A848,employees!B:B,employees!E:E),department!A:A,department!B:B)</f>
        <v>Customer Experience</v>
      </c>
      <c r="C848" t="str">
        <f>_xlfn.XLOOKUP(A848,employees!B:B,employees!C:C)</f>
        <v>Tiffany</v>
      </c>
      <c r="D848" t="str">
        <f>_xlfn.XLOOKUP(A848,employees!B:B,employees!D:D)</f>
        <v>White</v>
      </c>
      <c r="E848" t="str">
        <f>_xlfn.XLOOKUP(A848,employee_country!D:D,employee_country!B:B)</f>
        <v>Brisbane</v>
      </c>
      <c r="F848" t="str">
        <f>_xlfn.XLOOKUP(A848,employee_company!A:A,employee_company!B:B)</f>
        <v>PhoenixRise Technologies</v>
      </c>
      <c r="G848" t="str">
        <f>_xlfn.XLOOKUP(A848,employee_country!D:D,employee_country!C:C)</f>
        <v>Australia</v>
      </c>
      <c r="H848" s="7">
        <v>44446</v>
      </c>
      <c r="I848" s="9">
        <v>44446</v>
      </c>
    </row>
    <row r="849" spans="1:9" x14ac:dyDescent="0.2">
      <c r="A849" s="5" t="s">
        <v>1878</v>
      </c>
      <c r="B849" t="str">
        <f>_xlfn.XLOOKUP(_xlfn.XLOOKUP(A849,employees!B:B,employees!E:E),department!A:A,department!B:B)</f>
        <v>Operations Optimization</v>
      </c>
      <c r="C849" t="str">
        <f>_xlfn.XLOOKUP(A849,employees!B:B,employees!C:C)</f>
        <v>Lacey</v>
      </c>
      <c r="D849" t="str">
        <f>_xlfn.XLOOKUP(A849,employees!B:B,employees!D:D)</f>
        <v>Clark</v>
      </c>
      <c r="E849" t="str">
        <f>_xlfn.XLOOKUP(A849,employee_country!D:D,employee_country!B:B)</f>
        <v>Brasilia</v>
      </c>
      <c r="F849" t="str">
        <f>_xlfn.XLOOKUP(A849,employee_company!A:A,employee_company!B:B)</f>
        <v>MarvellaTech Solutions</v>
      </c>
      <c r="G849" t="str">
        <f>_xlfn.XLOOKUP(A849,employee_country!D:D,employee_country!C:C)</f>
        <v>Brazil</v>
      </c>
      <c r="H849" s="7">
        <v>43877</v>
      </c>
      <c r="I849" s="9">
        <v>43877</v>
      </c>
    </row>
    <row r="850" spans="1:9" x14ac:dyDescent="0.2">
      <c r="A850" s="5" t="s">
        <v>1879</v>
      </c>
      <c r="B850" t="str">
        <f>_xlfn.XLOOKUP(_xlfn.XLOOKUP(A850,employees!B:B,employees!E:E),department!A:A,department!B:B)</f>
        <v>Sustainability Initiatives</v>
      </c>
      <c r="C850" t="str">
        <f>_xlfn.XLOOKUP(A850,employees!B:B,employees!C:C)</f>
        <v>Gail</v>
      </c>
      <c r="D850" t="str">
        <f>_xlfn.XLOOKUP(A850,employees!B:B,employees!D:D)</f>
        <v>Thornton</v>
      </c>
      <c r="E850" t="str">
        <f>_xlfn.XLOOKUP(A850,employee_country!D:D,employee_country!B:B)</f>
        <v>Chicago</v>
      </c>
      <c r="F850" t="str">
        <f>_xlfn.XLOOKUP(A850,employee_company!A:A,employee_company!B:B)</f>
        <v>FusionQuest Industries</v>
      </c>
      <c r="G850" t="str">
        <f>_xlfn.XLOOKUP(A850,employee_country!D:D,employee_country!C:C)</f>
        <v>United States</v>
      </c>
      <c r="H850" s="7">
        <v>44515</v>
      </c>
      <c r="I850" s="9">
        <v>44515</v>
      </c>
    </row>
    <row r="851" spans="1:9" x14ac:dyDescent="0.2">
      <c r="A851" s="5" t="s">
        <v>1880</v>
      </c>
      <c r="B851" t="str">
        <f>_xlfn.XLOOKUP(_xlfn.XLOOKUP(A851,employees!B:B,employees!E:E),department!A:A,department!B:B)</f>
        <v>Data Analytics</v>
      </c>
      <c r="C851" t="str">
        <f>_xlfn.XLOOKUP(A851,employees!B:B,employees!C:C)</f>
        <v>Leslie</v>
      </c>
      <c r="D851" t="str">
        <f>_xlfn.XLOOKUP(A851,employees!B:B,employees!D:D)</f>
        <v>Figueroa</v>
      </c>
      <c r="E851" t="str">
        <f>_xlfn.XLOOKUP(A851,employee_country!D:D,employee_country!B:B)</f>
        <v>Manchester</v>
      </c>
      <c r="F851" t="str">
        <f>_xlfn.XLOOKUP(A851,employee_company!A:A,employee_company!B:B)</f>
        <v>CrystalWave Solutions</v>
      </c>
      <c r="G851" t="str">
        <f>_xlfn.XLOOKUP(A851,employee_country!D:D,employee_country!C:C)</f>
        <v>United Kingdom</v>
      </c>
      <c r="H851" s="7">
        <v>43884</v>
      </c>
      <c r="I851" s="9">
        <v>43884</v>
      </c>
    </row>
    <row r="852" spans="1:9" x14ac:dyDescent="0.2">
      <c r="A852" s="5" t="s">
        <v>1882</v>
      </c>
      <c r="B852" t="str">
        <f>_xlfn.XLOOKUP(_xlfn.XLOOKUP(A852,employees!B:B,employees!E:E),department!A:A,department!B:B)</f>
        <v>Customer Experience</v>
      </c>
      <c r="C852" t="str">
        <f>_xlfn.XLOOKUP(A852,employees!B:B,employees!C:C)</f>
        <v>Katie</v>
      </c>
      <c r="D852" t="str">
        <f>_xlfn.XLOOKUP(A852,employees!B:B,employees!D:D)</f>
        <v>Mcintosh</v>
      </c>
      <c r="E852" t="str">
        <f>_xlfn.XLOOKUP(A852,employee_country!D:D,employee_country!B:B)</f>
        <v>Hamburg</v>
      </c>
      <c r="F852" t="str">
        <f>_xlfn.XLOOKUP(A852,employee_company!A:A,employee_company!B:B)</f>
        <v>NexusByte Innovations</v>
      </c>
      <c r="G852" t="str">
        <f>_xlfn.XLOOKUP(A852,employee_country!D:D,employee_country!C:C)</f>
        <v>Germany</v>
      </c>
      <c r="H852" s="7">
        <v>44393</v>
      </c>
      <c r="I852" s="9">
        <v>44393</v>
      </c>
    </row>
    <row r="853" spans="1:9" x14ac:dyDescent="0.2">
      <c r="A853" s="5" t="s">
        <v>1883</v>
      </c>
      <c r="B853" t="str">
        <f>_xlfn.XLOOKUP(_xlfn.XLOOKUP(A853,employees!B:B,employees!E:E),department!A:A,department!B:B)</f>
        <v>Research and Development</v>
      </c>
      <c r="C853" t="str">
        <f>_xlfn.XLOOKUP(A853,employees!B:B,employees!C:C)</f>
        <v>Kelly</v>
      </c>
      <c r="D853" t="str">
        <f>_xlfn.XLOOKUP(A853,employees!B:B,employees!D:D)</f>
        <v>Bradshaw</v>
      </c>
      <c r="E853" t="str">
        <f>_xlfn.XLOOKUP(A853,employee_country!D:D,employee_country!B:B)</f>
        <v>Hamburg</v>
      </c>
      <c r="F853" t="str">
        <f>_xlfn.XLOOKUP(A853,employee_company!A:A,employee_company!B:B)</f>
        <v>SilverPeak Dynamics</v>
      </c>
      <c r="G853" t="str">
        <f>_xlfn.XLOOKUP(A853,employee_country!D:D,employee_country!C:C)</f>
        <v>Germany</v>
      </c>
      <c r="H853" s="7">
        <v>44365</v>
      </c>
      <c r="I853" s="9">
        <v>44365</v>
      </c>
    </row>
    <row r="854" spans="1:9" x14ac:dyDescent="0.2">
      <c r="A854" s="5" t="s">
        <v>1884</v>
      </c>
      <c r="B854" t="str">
        <f>_xlfn.XLOOKUP(_xlfn.XLOOKUP(A854,employees!B:B,employees!E:E),department!A:A,department!B:B)</f>
        <v>Product Innovation</v>
      </c>
      <c r="C854" t="str">
        <f>_xlfn.XLOOKUP(A854,employees!B:B,employees!C:C)</f>
        <v>Blake</v>
      </c>
      <c r="D854" t="str">
        <f>_xlfn.XLOOKUP(A854,employees!B:B,employees!D:D)</f>
        <v>Avila</v>
      </c>
      <c r="E854" t="str">
        <f>_xlfn.XLOOKUP(A854,employee_country!D:D,employee_country!B:B)</f>
        <v>Toronto</v>
      </c>
      <c r="F854" t="str">
        <f>_xlfn.XLOOKUP(A854,employee_company!A:A,employee_company!B:B)</f>
        <v>CoreNex Corporation</v>
      </c>
      <c r="G854" t="str">
        <f>_xlfn.XLOOKUP(A854,employee_country!D:D,employee_country!C:C)</f>
        <v>Canada</v>
      </c>
      <c r="H854" s="7">
        <v>44004</v>
      </c>
      <c r="I854" s="9">
        <v>44004</v>
      </c>
    </row>
    <row r="855" spans="1:9" x14ac:dyDescent="0.2">
      <c r="A855" s="5" t="s">
        <v>1886</v>
      </c>
      <c r="B855" t="str">
        <f>_xlfn.XLOOKUP(_xlfn.XLOOKUP(A855,employees!B:B,employees!E:E),department!A:A,department!B:B)</f>
        <v>Human Resources Development</v>
      </c>
      <c r="C855" t="str">
        <f>_xlfn.XLOOKUP(A855,employees!B:B,employees!C:C)</f>
        <v>Jesse</v>
      </c>
      <c r="D855" t="str">
        <f>_xlfn.XLOOKUP(A855,employees!B:B,employees!D:D)</f>
        <v>Miranda</v>
      </c>
      <c r="E855" t="str">
        <f>_xlfn.XLOOKUP(A855,employee_country!D:D,employee_country!B:B)</f>
        <v>New Delhi</v>
      </c>
      <c r="F855" t="str">
        <f>_xlfn.XLOOKUP(A855,employee_company!A:A,employee_company!B:B)</f>
        <v>CrystalWave Solutions</v>
      </c>
      <c r="G855" t="str">
        <f>_xlfn.XLOOKUP(A855,employee_country!D:D,employee_country!C:C)</f>
        <v>India</v>
      </c>
      <c r="H855" s="7">
        <v>44067</v>
      </c>
      <c r="I855" s="9">
        <v>44067</v>
      </c>
    </row>
    <row r="856" spans="1:9" x14ac:dyDescent="0.2">
      <c r="A856" s="5" t="s">
        <v>1888</v>
      </c>
      <c r="B856" t="str">
        <f>_xlfn.XLOOKUP(_xlfn.XLOOKUP(A856,employees!B:B,employees!E:E),department!A:A,department!B:B)</f>
        <v>Research and Development</v>
      </c>
      <c r="C856" t="str">
        <f>_xlfn.XLOOKUP(A856,employees!B:B,employees!C:C)</f>
        <v>Kristi</v>
      </c>
      <c r="D856" t="str">
        <f>_xlfn.XLOOKUP(A856,employees!B:B,employees!D:D)</f>
        <v>Thompson</v>
      </c>
      <c r="E856" t="str">
        <f>_xlfn.XLOOKUP(A856,employee_country!D:D,employee_country!B:B)</f>
        <v>Los Angeles</v>
      </c>
      <c r="F856" t="str">
        <f>_xlfn.XLOOKUP(A856,employee_company!A:A,employee_company!B:B)</f>
        <v>SwiftGrove Technologies</v>
      </c>
      <c r="G856" t="str">
        <f>_xlfn.XLOOKUP(A856,employee_country!D:D,employee_country!C:C)</f>
        <v>United States</v>
      </c>
      <c r="H856" s="7">
        <v>44089</v>
      </c>
      <c r="I856" s="9">
        <v>44089</v>
      </c>
    </row>
    <row r="857" spans="1:9" x14ac:dyDescent="0.2">
      <c r="A857" s="5" t="s">
        <v>1890</v>
      </c>
      <c r="B857" t="str">
        <f>_xlfn.XLOOKUP(_xlfn.XLOOKUP(A857,employees!B:B,employees!E:E),department!A:A,department!B:B)</f>
        <v>Financial Planning</v>
      </c>
      <c r="C857" t="str">
        <f>_xlfn.XLOOKUP(A857,employees!B:B,employees!C:C)</f>
        <v>Isabel</v>
      </c>
      <c r="D857" t="str">
        <f>_xlfn.XLOOKUP(A857,employees!B:B,employees!D:D)</f>
        <v>Snow</v>
      </c>
      <c r="E857" t="str">
        <f>_xlfn.XLOOKUP(A857,employee_country!D:D,employee_country!B:B)</f>
        <v>Guangzhou</v>
      </c>
      <c r="F857" t="str">
        <f>_xlfn.XLOOKUP(A857,employee_company!A:A,employee_company!B:B)</f>
        <v>BlueSky Innovations</v>
      </c>
      <c r="G857" t="str">
        <f>_xlfn.XLOOKUP(A857,employee_country!D:D,employee_country!C:C)</f>
        <v>China</v>
      </c>
      <c r="H857" s="7">
        <v>43901</v>
      </c>
      <c r="I857" s="9">
        <v>43901</v>
      </c>
    </row>
    <row r="858" spans="1:9" x14ac:dyDescent="0.2">
      <c r="A858" s="5" t="s">
        <v>1891</v>
      </c>
      <c r="B858" t="str">
        <f>_xlfn.XLOOKUP(_xlfn.XLOOKUP(A858,employees!B:B,employees!E:E),department!A:A,department!B:B)</f>
        <v>Sustainability Initiatives</v>
      </c>
      <c r="C858" t="str">
        <f>_xlfn.XLOOKUP(A858,employees!B:B,employees!C:C)</f>
        <v>Donna</v>
      </c>
      <c r="D858" t="str">
        <f>_xlfn.XLOOKUP(A858,employees!B:B,employees!D:D)</f>
        <v>Sims</v>
      </c>
      <c r="E858" t="str">
        <f>_xlfn.XLOOKUP(A858,employee_country!D:D,employee_country!B:B)</f>
        <v>Melbourne</v>
      </c>
      <c r="F858" t="str">
        <f>_xlfn.XLOOKUP(A858,employee_company!A:A,employee_company!B:B)</f>
        <v>CrystalWave Solutions</v>
      </c>
      <c r="G858" t="str">
        <f>_xlfn.XLOOKUP(A858,employee_country!D:D,employee_country!C:C)</f>
        <v>Australia</v>
      </c>
      <c r="H858" s="7">
        <v>44219</v>
      </c>
      <c r="I858" s="9">
        <v>44219</v>
      </c>
    </row>
    <row r="859" spans="1:9" x14ac:dyDescent="0.2">
      <c r="A859" s="5" t="s">
        <v>1894</v>
      </c>
      <c r="B859" t="str">
        <f>_xlfn.XLOOKUP(_xlfn.XLOOKUP(A859,employees!B:B,employees!E:E),department!A:A,department!B:B)</f>
        <v>Data Analytics</v>
      </c>
      <c r="C859" t="str">
        <f>_xlfn.XLOOKUP(A859,employees!B:B,employees!C:C)</f>
        <v>Connor</v>
      </c>
      <c r="D859" t="str">
        <f>_xlfn.XLOOKUP(A859,employees!B:B,employees!D:D)</f>
        <v>Thomas</v>
      </c>
      <c r="E859" t="str">
        <f>_xlfn.XLOOKUP(A859,employee_country!D:D,employee_country!B:B)</f>
        <v>Brasilia</v>
      </c>
      <c r="F859" t="str">
        <f>_xlfn.XLOOKUP(A859,employee_company!A:A,employee_company!B:B)</f>
        <v>OptiCore Systems</v>
      </c>
      <c r="G859" t="str">
        <f>_xlfn.XLOOKUP(A859,employee_country!D:D,employee_country!C:C)</f>
        <v>Brazil</v>
      </c>
      <c r="H859" s="7">
        <v>44148</v>
      </c>
      <c r="I859" s="9">
        <v>44148</v>
      </c>
    </row>
    <row r="860" spans="1:9" x14ac:dyDescent="0.2">
      <c r="A860" s="5" t="s">
        <v>1895</v>
      </c>
      <c r="B860" t="str">
        <f>_xlfn.XLOOKUP(_xlfn.XLOOKUP(A860,employees!B:B,employees!E:E),department!A:A,department!B:B)</f>
        <v>Customer Experience</v>
      </c>
      <c r="C860" t="str">
        <f>_xlfn.XLOOKUP(A860,employees!B:B,employees!C:C)</f>
        <v>Chloe</v>
      </c>
      <c r="D860" t="str">
        <f>_xlfn.XLOOKUP(A860,employees!B:B,employees!D:D)</f>
        <v>Hanson</v>
      </c>
      <c r="E860" t="str">
        <f>_xlfn.XLOOKUP(A860,employee_country!D:D,employee_country!B:B)</f>
        <v>Melbourne</v>
      </c>
      <c r="F860" t="str">
        <f>_xlfn.XLOOKUP(A860,employee_company!A:A,employee_company!B:B)</f>
        <v>PhoenixRise Technologies</v>
      </c>
      <c r="G860" t="str">
        <f>_xlfn.XLOOKUP(A860,employee_country!D:D,employee_country!C:C)</f>
        <v>Australia</v>
      </c>
      <c r="H860" s="7">
        <v>44514</v>
      </c>
      <c r="I860" s="9">
        <v>44514</v>
      </c>
    </row>
    <row r="861" spans="1:9" x14ac:dyDescent="0.2">
      <c r="A861" s="5" t="s">
        <v>1897</v>
      </c>
      <c r="B861" t="str">
        <f>_xlfn.XLOOKUP(_xlfn.XLOOKUP(A861,employees!B:B,employees!E:E),department!A:A,department!B:B)</f>
        <v>Financial Planning</v>
      </c>
      <c r="C861" t="str">
        <f>_xlfn.XLOOKUP(A861,employees!B:B,employees!C:C)</f>
        <v>Drew</v>
      </c>
      <c r="D861" t="str">
        <f>_xlfn.XLOOKUP(A861,employees!B:B,employees!D:D)</f>
        <v>Guzman</v>
      </c>
      <c r="E861" t="str">
        <f>_xlfn.XLOOKUP(A861,employee_country!D:D,employee_country!B:B)</f>
        <v>Rio de Janeiro</v>
      </c>
      <c r="F861" t="str">
        <f>_xlfn.XLOOKUP(A861,employee_company!A:A,employee_company!B:B)</f>
        <v>MarvellaTech Solutions</v>
      </c>
      <c r="G861" t="str">
        <f>_xlfn.XLOOKUP(A861,employee_country!D:D,employee_country!C:C)</f>
        <v>Brazil</v>
      </c>
      <c r="H861" s="7">
        <v>44267</v>
      </c>
      <c r="I861" s="9">
        <v>44267</v>
      </c>
    </row>
    <row r="862" spans="1:9" x14ac:dyDescent="0.2">
      <c r="A862" s="5" t="s">
        <v>1899</v>
      </c>
      <c r="B862" t="str">
        <f>_xlfn.XLOOKUP(_xlfn.XLOOKUP(A862,employees!B:B,employees!E:E),department!A:A,department!B:B)</f>
        <v>Operations Optimization</v>
      </c>
      <c r="C862" t="str">
        <f>_xlfn.XLOOKUP(A862,employees!B:B,employees!C:C)</f>
        <v>Clifford</v>
      </c>
      <c r="D862" t="str">
        <f>_xlfn.XLOOKUP(A862,employees!B:B,employees!D:D)</f>
        <v>Conway</v>
      </c>
      <c r="E862" t="str">
        <f>_xlfn.XLOOKUP(A862,employee_country!D:D,employee_country!B:B)</f>
        <v>New York</v>
      </c>
      <c r="F862" t="str">
        <f>_xlfn.XLOOKUP(A862,employee_company!A:A,employee_company!B:B)</f>
        <v>ThunderByte Ventures</v>
      </c>
      <c r="G862" t="str">
        <f>_xlfn.XLOOKUP(A862,employee_country!D:D,employee_country!C:C)</f>
        <v>United States</v>
      </c>
      <c r="H862" s="7">
        <v>44328</v>
      </c>
      <c r="I862" s="9">
        <v>44328</v>
      </c>
    </row>
    <row r="863" spans="1:9" x14ac:dyDescent="0.2">
      <c r="A863" s="5" t="s">
        <v>1900</v>
      </c>
      <c r="B863" t="str">
        <f>_xlfn.XLOOKUP(_xlfn.XLOOKUP(A863,employees!B:B,employees!E:E),department!A:A,department!B:B)</f>
        <v>Human Resources Development</v>
      </c>
      <c r="C863" t="str">
        <f>_xlfn.XLOOKUP(A863,employees!B:B,employees!C:C)</f>
        <v>Ashlee</v>
      </c>
      <c r="D863" t="str">
        <f>_xlfn.XLOOKUP(A863,employees!B:B,employees!D:D)</f>
        <v>Carney</v>
      </c>
      <c r="E863" t="str">
        <f>_xlfn.XLOOKUP(A863,employee_country!D:D,employee_country!B:B)</f>
        <v>St. Petersburg</v>
      </c>
      <c r="F863" t="str">
        <f>_xlfn.XLOOKUP(A863,employee_company!A:A,employee_company!B:B)</f>
        <v>PhoenixRise Technologies</v>
      </c>
      <c r="G863" t="str">
        <f>_xlfn.XLOOKUP(A863,employee_country!D:D,employee_country!C:C)</f>
        <v>Russia</v>
      </c>
      <c r="H863" s="7">
        <v>44231</v>
      </c>
      <c r="I863" s="9">
        <v>44231</v>
      </c>
    </row>
    <row r="864" spans="1:9" x14ac:dyDescent="0.2">
      <c r="A864" s="5" t="s">
        <v>1902</v>
      </c>
      <c r="B864" t="str">
        <f>_xlfn.XLOOKUP(_xlfn.XLOOKUP(A864,employees!B:B,employees!E:E),department!A:A,department!B:B)</f>
        <v>Quality Assurance</v>
      </c>
      <c r="C864" t="str">
        <f>_xlfn.XLOOKUP(A864,employees!B:B,employees!C:C)</f>
        <v>Jackie</v>
      </c>
      <c r="D864" t="str">
        <f>_xlfn.XLOOKUP(A864,employees!B:B,employees!D:D)</f>
        <v>Mccullough</v>
      </c>
      <c r="E864" t="str">
        <f>_xlfn.XLOOKUP(A864,employee_country!D:D,employee_country!B:B)</f>
        <v>Birmingham</v>
      </c>
      <c r="F864" t="str">
        <f>_xlfn.XLOOKUP(A864,employee_company!A:A,employee_company!B:B)</f>
        <v>OptiCore Systems</v>
      </c>
      <c r="G864" t="str">
        <f>_xlfn.XLOOKUP(A864,employee_country!D:D,employee_country!C:C)</f>
        <v>United Kingdom</v>
      </c>
      <c r="H864" s="7">
        <v>44626</v>
      </c>
      <c r="I864" s="9">
        <v>44626</v>
      </c>
    </row>
    <row r="865" spans="1:9" x14ac:dyDescent="0.2">
      <c r="A865" s="5" t="s">
        <v>1904</v>
      </c>
      <c r="B865" t="str">
        <f>_xlfn.XLOOKUP(_xlfn.XLOOKUP(A865,employees!B:B,employees!E:E),department!A:A,department!B:B)</f>
        <v>Data Analytics</v>
      </c>
      <c r="C865" t="str">
        <f>_xlfn.XLOOKUP(A865,employees!B:B,employees!C:C)</f>
        <v>Crystal</v>
      </c>
      <c r="D865" t="str">
        <f>_xlfn.XLOOKUP(A865,employees!B:B,employees!D:D)</f>
        <v>Dougherty</v>
      </c>
      <c r="E865" t="str">
        <f>_xlfn.XLOOKUP(A865,employee_country!D:D,employee_country!B:B)</f>
        <v>Beijing</v>
      </c>
      <c r="F865" t="str">
        <f>_xlfn.XLOOKUP(A865,employee_company!A:A,employee_company!B:B)</f>
        <v>SwiftGrove Technologies</v>
      </c>
      <c r="G865" t="str">
        <f>_xlfn.XLOOKUP(A865,employee_country!D:D,employee_country!C:C)</f>
        <v>China</v>
      </c>
      <c r="H865" s="7">
        <v>44587</v>
      </c>
      <c r="I865" s="9">
        <v>44587</v>
      </c>
    </row>
    <row r="866" spans="1:9" x14ac:dyDescent="0.2">
      <c r="A866" s="5" t="s">
        <v>1905</v>
      </c>
      <c r="B866" t="str">
        <f>_xlfn.XLOOKUP(_xlfn.XLOOKUP(A866,employees!B:B,employees!E:E),department!A:A,department!B:B)</f>
        <v>Product Innovation</v>
      </c>
      <c r="C866" t="str">
        <f>_xlfn.XLOOKUP(A866,employees!B:B,employees!C:C)</f>
        <v>Caitlyn</v>
      </c>
      <c r="D866" t="str">
        <f>_xlfn.XLOOKUP(A866,employees!B:B,employees!D:D)</f>
        <v>Tapia</v>
      </c>
      <c r="E866" t="str">
        <f>_xlfn.XLOOKUP(A866,employee_country!D:D,employee_country!B:B)</f>
        <v>Montreal</v>
      </c>
      <c r="F866" t="str">
        <f>_xlfn.XLOOKUP(A866,employee_company!A:A,employee_company!B:B)</f>
        <v>AlphaGenix Labs</v>
      </c>
      <c r="G866" t="str">
        <f>_xlfn.XLOOKUP(A866,employee_country!D:D,employee_country!C:C)</f>
        <v>Canada</v>
      </c>
      <c r="H866" s="7">
        <v>44300</v>
      </c>
      <c r="I866" s="9">
        <v>44300</v>
      </c>
    </row>
    <row r="867" spans="1:9" x14ac:dyDescent="0.2">
      <c r="A867" s="5" t="s">
        <v>1907</v>
      </c>
      <c r="B867" t="str">
        <f>_xlfn.XLOOKUP(_xlfn.XLOOKUP(A867,employees!B:B,employees!E:E),department!A:A,department!B:B)</f>
        <v>Research and Development</v>
      </c>
      <c r="C867" t="str">
        <f>_xlfn.XLOOKUP(A867,employees!B:B,employees!C:C)</f>
        <v>Brenda</v>
      </c>
      <c r="D867" t="str">
        <f>_xlfn.XLOOKUP(A867,employees!B:B,employees!D:D)</f>
        <v>Estrada</v>
      </c>
      <c r="E867" t="str">
        <f>_xlfn.XLOOKUP(A867,employee_country!D:D,employee_country!B:B)</f>
        <v>St. Petersburg</v>
      </c>
      <c r="F867" t="str">
        <f>_xlfn.XLOOKUP(A867,employee_company!A:A,employee_company!B:B)</f>
        <v>AlphaGenix Labs</v>
      </c>
      <c r="G867" t="str">
        <f>_xlfn.XLOOKUP(A867,employee_country!D:D,employee_country!C:C)</f>
        <v>Russia</v>
      </c>
      <c r="H867" s="7">
        <v>43878</v>
      </c>
      <c r="I867" s="9">
        <v>43878</v>
      </c>
    </row>
    <row r="868" spans="1:9" x14ac:dyDescent="0.2">
      <c r="A868" s="5" t="s">
        <v>1908</v>
      </c>
      <c r="B868" t="str">
        <f>_xlfn.XLOOKUP(_xlfn.XLOOKUP(A868,employees!B:B,employees!E:E),department!A:A,department!B:B)</f>
        <v>Quality Assurance</v>
      </c>
      <c r="C868" t="str">
        <f>_xlfn.XLOOKUP(A868,employees!B:B,employees!C:C)</f>
        <v>Tina</v>
      </c>
      <c r="D868" t="str">
        <f>_xlfn.XLOOKUP(A868,employees!B:B,employees!D:D)</f>
        <v>Andrews</v>
      </c>
      <c r="E868" t="str">
        <f>_xlfn.XLOOKUP(A868,employee_country!D:D,employee_country!B:B)</f>
        <v>New York</v>
      </c>
      <c r="F868" t="str">
        <f>_xlfn.XLOOKUP(A868,employee_company!A:A,employee_company!B:B)</f>
        <v>PhoenixRise Technologies</v>
      </c>
      <c r="G868" t="str">
        <f>_xlfn.XLOOKUP(A868,employee_country!D:D,employee_country!C:C)</f>
        <v>United States</v>
      </c>
      <c r="H868" s="7">
        <v>44595</v>
      </c>
      <c r="I868" s="9">
        <v>44595</v>
      </c>
    </row>
    <row r="869" spans="1:9" x14ac:dyDescent="0.2">
      <c r="A869" s="5" t="s">
        <v>1911</v>
      </c>
      <c r="B869" t="str">
        <f>_xlfn.XLOOKUP(_xlfn.XLOOKUP(A869,employees!B:B,employees!E:E),department!A:A,department!B:B)</f>
        <v>Financial Planning</v>
      </c>
      <c r="C869" t="str">
        <f>_xlfn.XLOOKUP(A869,employees!B:B,employees!C:C)</f>
        <v>Andre</v>
      </c>
      <c r="D869" t="str">
        <f>_xlfn.XLOOKUP(A869,employees!B:B,employees!D:D)</f>
        <v>Cunningham</v>
      </c>
      <c r="E869" t="str">
        <f>_xlfn.XLOOKUP(A869,employee_country!D:D,employee_country!B:B)</f>
        <v>Los Angeles</v>
      </c>
      <c r="F869" t="str">
        <f>_xlfn.XLOOKUP(A869,employee_company!A:A,employee_company!B:B)</f>
        <v>QuantumSpark Labs</v>
      </c>
      <c r="G869" t="str">
        <f>_xlfn.XLOOKUP(A869,employee_country!D:D,employee_country!C:C)</f>
        <v>United States</v>
      </c>
      <c r="H869" s="7">
        <v>43895</v>
      </c>
      <c r="I869" s="9">
        <v>43895</v>
      </c>
    </row>
    <row r="870" spans="1:9" x14ac:dyDescent="0.2">
      <c r="A870" s="5" t="s">
        <v>1913</v>
      </c>
      <c r="B870" t="str">
        <f>_xlfn.XLOOKUP(_xlfn.XLOOKUP(A870,employees!B:B,employees!E:E),department!A:A,department!B:B)</f>
        <v>Financial Planning</v>
      </c>
      <c r="C870" t="str">
        <f>_xlfn.XLOOKUP(A870,employees!B:B,employees!C:C)</f>
        <v>Jesus</v>
      </c>
      <c r="D870" t="str">
        <f>_xlfn.XLOOKUP(A870,employees!B:B,employees!D:D)</f>
        <v>Abbott</v>
      </c>
      <c r="E870" t="str">
        <f>_xlfn.XLOOKUP(A870,employee_country!D:D,employee_country!B:B)</f>
        <v>Melbourne</v>
      </c>
      <c r="F870" t="str">
        <f>_xlfn.XLOOKUP(A870,employee_company!A:A,employee_company!B:B)</f>
        <v>ThunderByte Ventures</v>
      </c>
      <c r="G870" t="str">
        <f>_xlfn.XLOOKUP(A870,employee_country!D:D,employee_country!C:C)</f>
        <v>Australia</v>
      </c>
      <c r="H870" s="7">
        <v>44142</v>
      </c>
      <c r="I870" s="9">
        <v>44142</v>
      </c>
    </row>
    <row r="871" spans="1:9" x14ac:dyDescent="0.2">
      <c r="A871" s="5" t="s">
        <v>1915</v>
      </c>
      <c r="B871" t="str">
        <f>_xlfn.XLOOKUP(_xlfn.XLOOKUP(A871,employees!B:B,employees!E:E),department!A:A,department!B:B)</f>
        <v>Product Innovation</v>
      </c>
      <c r="C871" t="str">
        <f>_xlfn.XLOOKUP(A871,employees!B:B,employees!C:C)</f>
        <v>Kendra</v>
      </c>
      <c r="D871" t="str">
        <f>_xlfn.XLOOKUP(A871,employees!B:B,employees!D:D)</f>
        <v>Bishop</v>
      </c>
      <c r="E871" t="str">
        <f>_xlfn.XLOOKUP(A871,employee_country!D:D,employee_country!B:B)</f>
        <v>Montreal</v>
      </c>
      <c r="F871" t="str">
        <f>_xlfn.XLOOKUP(A871,employee_company!A:A,employee_company!B:B)</f>
        <v>BlueSky Innovations</v>
      </c>
      <c r="G871" t="str">
        <f>_xlfn.XLOOKUP(A871,employee_country!D:D,employee_country!C:C)</f>
        <v>Canada</v>
      </c>
      <c r="H871" s="7">
        <v>44390</v>
      </c>
      <c r="I871" s="9">
        <v>44390</v>
      </c>
    </row>
    <row r="872" spans="1:9" x14ac:dyDescent="0.2">
      <c r="A872" s="5" t="s">
        <v>1917</v>
      </c>
      <c r="B872" t="str">
        <f>_xlfn.XLOOKUP(_xlfn.XLOOKUP(A872,employees!B:B,employees!E:E),department!A:A,department!B:B)</f>
        <v>Human Resources Development</v>
      </c>
      <c r="C872" t="str">
        <f>_xlfn.XLOOKUP(A872,employees!B:B,employees!C:C)</f>
        <v>Tyrone</v>
      </c>
      <c r="D872" t="str">
        <f>_xlfn.XLOOKUP(A872,employees!B:B,employees!D:D)</f>
        <v>Ayers</v>
      </c>
      <c r="E872" t="str">
        <f>_xlfn.XLOOKUP(A872,employee_country!D:D,employee_country!B:B)</f>
        <v>Brasilia</v>
      </c>
      <c r="F872" t="str">
        <f>_xlfn.XLOOKUP(A872,employee_company!A:A,employee_company!B:B)</f>
        <v>NexusByte Innovations</v>
      </c>
      <c r="G872" t="str">
        <f>_xlfn.XLOOKUP(A872,employee_country!D:D,employee_country!C:C)</f>
        <v>Brazil</v>
      </c>
      <c r="H872" s="7">
        <v>44086</v>
      </c>
      <c r="I872" s="9">
        <v>44086</v>
      </c>
    </row>
    <row r="873" spans="1:9" x14ac:dyDescent="0.2">
      <c r="A873" s="5" t="s">
        <v>1919</v>
      </c>
      <c r="B873" t="str">
        <f>_xlfn.XLOOKUP(_xlfn.XLOOKUP(A873,employees!B:B,employees!E:E),department!A:A,department!B:B)</f>
        <v>Financial Planning</v>
      </c>
      <c r="C873" t="str">
        <f>_xlfn.XLOOKUP(A873,employees!B:B,employees!C:C)</f>
        <v>Isaiah</v>
      </c>
      <c r="D873" t="str">
        <f>_xlfn.XLOOKUP(A873,employees!B:B,employees!D:D)</f>
        <v>Andersen</v>
      </c>
      <c r="E873" t="str">
        <f>_xlfn.XLOOKUP(A873,employee_country!D:D,employee_country!B:B)</f>
        <v>Los Angeles</v>
      </c>
      <c r="F873" t="str">
        <f>_xlfn.XLOOKUP(A873,employee_company!A:A,employee_company!B:B)</f>
        <v>StellarWorks Co.</v>
      </c>
      <c r="G873" t="str">
        <f>_xlfn.XLOOKUP(A873,employee_country!D:D,employee_country!C:C)</f>
        <v>United States</v>
      </c>
      <c r="H873" s="7">
        <v>44318</v>
      </c>
      <c r="I873" s="9">
        <v>44318</v>
      </c>
    </row>
    <row r="874" spans="1:9" x14ac:dyDescent="0.2">
      <c r="A874" s="5" t="s">
        <v>1921</v>
      </c>
      <c r="B874" t="str">
        <f>_xlfn.XLOOKUP(_xlfn.XLOOKUP(A874,employees!B:B,employees!E:E),department!A:A,department!B:B)</f>
        <v>Financial Planning</v>
      </c>
      <c r="C874" t="str">
        <f>_xlfn.XLOOKUP(A874,employees!B:B,employees!C:C)</f>
        <v>Shelia</v>
      </c>
      <c r="D874" t="str">
        <f>_xlfn.XLOOKUP(A874,employees!B:B,employees!D:D)</f>
        <v>Rojas</v>
      </c>
      <c r="E874" t="str">
        <f>_xlfn.XLOOKUP(A874,employee_country!D:D,employee_country!B:B)</f>
        <v>Rio de Janeiro</v>
      </c>
      <c r="F874" t="str">
        <f>_xlfn.XLOOKUP(A874,employee_company!A:A,employee_company!B:B)</f>
        <v>TruVista Enterprises</v>
      </c>
      <c r="G874" t="str">
        <f>_xlfn.XLOOKUP(A874,employee_country!D:D,employee_country!C:C)</f>
        <v>Brazil</v>
      </c>
      <c r="H874" s="7">
        <v>44327</v>
      </c>
      <c r="I874" s="9">
        <v>44327</v>
      </c>
    </row>
    <row r="875" spans="1:9" x14ac:dyDescent="0.2">
      <c r="A875" s="5" t="s">
        <v>1922</v>
      </c>
      <c r="B875" t="str">
        <f>_xlfn.XLOOKUP(_xlfn.XLOOKUP(A875,employees!B:B,employees!E:E),department!A:A,department!B:B)</f>
        <v>Customer Experience</v>
      </c>
      <c r="C875" t="str">
        <f>_xlfn.XLOOKUP(A875,employees!B:B,employees!C:C)</f>
        <v>Donald</v>
      </c>
      <c r="D875" t="str">
        <f>_xlfn.XLOOKUP(A875,employees!B:B,employees!D:D)</f>
        <v>Arnold</v>
      </c>
      <c r="E875" t="str">
        <f>_xlfn.XLOOKUP(A875,employee_country!D:D,employee_country!B:B)</f>
        <v>Guangzhou</v>
      </c>
      <c r="F875" t="str">
        <f>_xlfn.XLOOKUP(A875,employee_company!A:A,employee_company!B:B)</f>
        <v>SilverPeak Dynamics</v>
      </c>
      <c r="G875" t="str">
        <f>_xlfn.XLOOKUP(A875,employee_country!D:D,employee_country!C:C)</f>
        <v>China</v>
      </c>
      <c r="H875" s="7">
        <v>44316</v>
      </c>
      <c r="I875" s="9">
        <v>44316</v>
      </c>
    </row>
    <row r="876" spans="1:9" x14ac:dyDescent="0.2">
      <c r="A876" s="5" t="s">
        <v>1923</v>
      </c>
      <c r="B876" t="str">
        <f>_xlfn.XLOOKUP(_xlfn.XLOOKUP(A876,employees!B:B,employees!E:E),department!A:A,department!B:B)</f>
        <v>Data Analytics</v>
      </c>
      <c r="C876" t="str">
        <f>_xlfn.XLOOKUP(A876,employees!B:B,employees!C:C)</f>
        <v>Kaitlin</v>
      </c>
      <c r="D876" t="str">
        <f>_xlfn.XLOOKUP(A876,employees!B:B,employees!D:D)</f>
        <v>Fowler</v>
      </c>
      <c r="E876" t="str">
        <f>_xlfn.XLOOKUP(A876,employee_country!D:D,employee_country!B:B)</f>
        <v>Lyon</v>
      </c>
      <c r="F876" t="str">
        <f>_xlfn.XLOOKUP(A876,employee_company!A:A,employee_company!B:B)</f>
        <v>EonCore Ventures</v>
      </c>
      <c r="G876" t="str">
        <f>_xlfn.XLOOKUP(A876,employee_country!D:D,employee_country!C:C)</f>
        <v>France</v>
      </c>
      <c r="H876" s="7">
        <v>44008</v>
      </c>
      <c r="I876" s="9">
        <v>44008</v>
      </c>
    </row>
    <row r="877" spans="1:9" x14ac:dyDescent="0.2">
      <c r="A877" s="5" t="s">
        <v>1925</v>
      </c>
      <c r="B877" t="str">
        <f>_xlfn.XLOOKUP(_xlfn.XLOOKUP(A877,employees!B:B,employees!E:E),department!A:A,department!B:B)</f>
        <v>Marketing Strategies</v>
      </c>
      <c r="C877" t="str">
        <f>_xlfn.XLOOKUP(A877,employees!B:B,employees!C:C)</f>
        <v>Mallory</v>
      </c>
      <c r="D877" t="str">
        <f>_xlfn.XLOOKUP(A877,employees!B:B,employees!D:D)</f>
        <v>Browning</v>
      </c>
      <c r="E877" t="str">
        <f>_xlfn.XLOOKUP(A877,employee_country!D:D,employee_country!B:B)</f>
        <v>Shanghai</v>
      </c>
      <c r="F877" t="str">
        <f>_xlfn.XLOOKUP(A877,employee_company!A:A,employee_company!B:B)</f>
        <v>ThunderByte Ventures</v>
      </c>
      <c r="G877" t="str">
        <f>_xlfn.XLOOKUP(A877,employee_country!D:D,employee_country!C:C)</f>
        <v>China</v>
      </c>
      <c r="H877" s="7">
        <v>43846</v>
      </c>
      <c r="I877" s="9">
        <v>43846</v>
      </c>
    </row>
    <row r="878" spans="1:9" x14ac:dyDescent="0.2">
      <c r="A878" s="5" t="s">
        <v>1927</v>
      </c>
      <c r="B878" t="str">
        <f>_xlfn.XLOOKUP(_xlfn.XLOOKUP(A878,employees!B:B,employees!E:E),department!A:A,department!B:B)</f>
        <v>Marketing Strategies</v>
      </c>
      <c r="C878" t="str">
        <f>_xlfn.XLOOKUP(A878,employees!B:B,employees!C:C)</f>
        <v>Cathy</v>
      </c>
      <c r="D878" t="str">
        <f>_xlfn.XLOOKUP(A878,employees!B:B,employees!D:D)</f>
        <v>Compton</v>
      </c>
      <c r="E878" t="str">
        <f>_xlfn.XLOOKUP(A878,employee_country!D:D,employee_country!B:B)</f>
        <v>Berlin</v>
      </c>
      <c r="F878" t="str">
        <f>_xlfn.XLOOKUP(A878,employee_company!A:A,employee_company!B:B)</f>
        <v>OptiCore Systems</v>
      </c>
      <c r="G878" t="str">
        <f>_xlfn.XLOOKUP(A878,employee_country!D:D,employee_country!C:C)</f>
        <v>Germany</v>
      </c>
      <c r="H878" s="7">
        <v>44347</v>
      </c>
      <c r="I878" s="9">
        <v>44347</v>
      </c>
    </row>
    <row r="879" spans="1:9" x14ac:dyDescent="0.2">
      <c r="A879" s="5" t="s">
        <v>1929</v>
      </c>
      <c r="B879" t="str">
        <f>_xlfn.XLOOKUP(_xlfn.XLOOKUP(A879,employees!B:B,employees!E:E),department!A:A,department!B:B)</f>
        <v>Research and Development</v>
      </c>
      <c r="C879" t="str">
        <f>_xlfn.XLOOKUP(A879,employees!B:B,employees!C:C)</f>
        <v>Larry</v>
      </c>
      <c r="D879" t="str">
        <f>_xlfn.XLOOKUP(A879,employees!B:B,employees!D:D)</f>
        <v>Blanchard</v>
      </c>
      <c r="E879" t="str">
        <f>_xlfn.XLOOKUP(A879,employee_country!D:D,employee_country!B:B)</f>
        <v>Berlin</v>
      </c>
      <c r="F879" t="str">
        <f>_xlfn.XLOOKUP(A879,employee_company!A:A,employee_company!B:B)</f>
        <v>CrystalWave Solutions</v>
      </c>
      <c r="G879" t="str">
        <f>_xlfn.XLOOKUP(A879,employee_country!D:D,employee_country!C:C)</f>
        <v>Germany</v>
      </c>
      <c r="H879" s="7">
        <v>44634</v>
      </c>
      <c r="I879" s="9">
        <v>44634</v>
      </c>
    </row>
    <row r="880" spans="1:9" x14ac:dyDescent="0.2">
      <c r="A880" s="5" t="s">
        <v>1931</v>
      </c>
      <c r="B880" t="str">
        <f>_xlfn.XLOOKUP(_xlfn.XLOOKUP(A880,employees!B:B,employees!E:E),department!A:A,department!B:B)</f>
        <v>Sustainability Initiatives</v>
      </c>
      <c r="C880" t="str">
        <f>_xlfn.XLOOKUP(A880,employees!B:B,employees!C:C)</f>
        <v>Robert</v>
      </c>
      <c r="D880" t="str">
        <f>_xlfn.XLOOKUP(A880,employees!B:B,employees!D:D)</f>
        <v>Henderson</v>
      </c>
      <c r="E880" t="str">
        <f>_xlfn.XLOOKUP(A880,employee_country!D:D,employee_country!B:B)</f>
        <v>Montreal</v>
      </c>
      <c r="F880" t="str">
        <f>_xlfn.XLOOKUP(A880,employee_company!A:A,employee_company!B:B)</f>
        <v>TruVista Enterprises</v>
      </c>
      <c r="G880" t="str">
        <f>_xlfn.XLOOKUP(A880,employee_country!D:D,employee_country!C:C)</f>
        <v>Canada</v>
      </c>
      <c r="H880" s="7">
        <v>44663</v>
      </c>
      <c r="I880" s="9">
        <v>44663</v>
      </c>
    </row>
    <row r="881" spans="1:9" x14ac:dyDescent="0.2">
      <c r="A881" s="5" t="s">
        <v>1934</v>
      </c>
      <c r="B881" t="str">
        <f>_xlfn.XLOOKUP(_xlfn.XLOOKUP(A881,employees!B:B,employees!E:E),department!A:A,department!B:B)</f>
        <v>Quality Assurance</v>
      </c>
      <c r="C881" t="str">
        <f>_xlfn.XLOOKUP(A881,employees!B:B,employees!C:C)</f>
        <v>Glen</v>
      </c>
      <c r="D881" t="str">
        <f>_xlfn.XLOOKUP(A881,employees!B:B,employees!D:D)</f>
        <v>Simon</v>
      </c>
      <c r="E881" t="str">
        <f>_xlfn.XLOOKUP(A881,employee_country!D:D,employee_country!B:B)</f>
        <v>Lyon</v>
      </c>
      <c r="F881" t="str">
        <f>_xlfn.XLOOKUP(A881,employee_company!A:A,employee_company!B:B)</f>
        <v>AlphaGenix Labs</v>
      </c>
      <c r="G881" t="str">
        <f>_xlfn.XLOOKUP(A881,employee_country!D:D,employee_country!C:C)</f>
        <v>France</v>
      </c>
      <c r="H881" s="7">
        <v>44350</v>
      </c>
      <c r="I881" s="9">
        <v>44350</v>
      </c>
    </row>
    <row r="882" spans="1:9" x14ac:dyDescent="0.2">
      <c r="A882" s="5" t="s">
        <v>1936</v>
      </c>
      <c r="B882" t="str">
        <f>_xlfn.XLOOKUP(_xlfn.XLOOKUP(A882,employees!B:B,employees!E:E),department!A:A,department!B:B)</f>
        <v>Financial Planning</v>
      </c>
      <c r="C882" t="str">
        <f>_xlfn.XLOOKUP(A882,employees!B:B,employees!C:C)</f>
        <v>Holly</v>
      </c>
      <c r="D882" t="str">
        <f>_xlfn.XLOOKUP(A882,employees!B:B,employees!D:D)</f>
        <v>Nelson</v>
      </c>
      <c r="E882" t="str">
        <f>_xlfn.XLOOKUP(A882,employee_country!D:D,employee_country!B:B)</f>
        <v>Birmingham</v>
      </c>
      <c r="F882" t="str">
        <f>_xlfn.XLOOKUP(A882,employee_company!A:A,employee_company!B:B)</f>
        <v>TruVista Enterprises</v>
      </c>
      <c r="G882" t="str">
        <f>_xlfn.XLOOKUP(A882,employee_country!D:D,employee_country!C:C)</f>
        <v>United Kingdom</v>
      </c>
      <c r="H882" s="7">
        <v>44206</v>
      </c>
      <c r="I882" s="9">
        <v>44206</v>
      </c>
    </row>
    <row r="883" spans="1:9" x14ac:dyDescent="0.2">
      <c r="A883" s="5" t="s">
        <v>1937</v>
      </c>
      <c r="B883" t="str">
        <f>_xlfn.XLOOKUP(_xlfn.XLOOKUP(A883,employees!B:B,employees!E:E),department!A:A,department!B:B)</f>
        <v>Customer Experience</v>
      </c>
      <c r="C883" t="str">
        <f>_xlfn.XLOOKUP(A883,employees!B:B,employees!C:C)</f>
        <v>Erin</v>
      </c>
      <c r="D883" t="str">
        <f>_xlfn.XLOOKUP(A883,employees!B:B,employees!D:D)</f>
        <v>Wall</v>
      </c>
      <c r="E883" t="str">
        <f>_xlfn.XLOOKUP(A883,employee_country!D:D,employee_country!B:B)</f>
        <v>Marseille</v>
      </c>
      <c r="F883" t="str">
        <f>_xlfn.XLOOKUP(A883,employee_company!A:A,employee_company!B:B)</f>
        <v>NexusByte Innovations</v>
      </c>
      <c r="G883" t="str">
        <f>_xlfn.XLOOKUP(A883,employee_country!D:D,employee_country!C:C)</f>
        <v>France</v>
      </c>
      <c r="H883" s="7">
        <v>44555</v>
      </c>
      <c r="I883" s="9">
        <v>44555</v>
      </c>
    </row>
    <row r="884" spans="1:9" x14ac:dyDescent="0.2">
      <c r="A884" s="5" t="s">
        <v>1938</v>
      </c>
      <c r="B884" t="str">
        <f>_xlfn.XLOOKUP(_xlfn.XLOOKUP(A884,employees!B:B,employees!E:E),department!A:A,department!B:B)</f>
        <v>Research and Development</v>
      </c>
      <c r="C884" t="str">
        <f>_xlfn.XLOOKUP(A884,employees!B:B,employees!C:C)</f>
        <v>Chloe</v>
      </c>
      <c r="D884" t="str">
        <f>_xlfn.XLOOKUP(A884,employees!B:B,employees!D:D)</f>
        <v>Durham</v>
      </c>
      <c r="E884" t="str">
        <f>_xlfn.XLOOKUP(A884,employee_country!D:D,employee_country!B:B)</f>
        <v>Melbourne</v>
      </c>
      <c r="F884" t="str">
        <f>_xlfn.XLOOKUP(A884,employee_company!A:A,employee_company!B:B)</f>
        <v>StellarWorks Co.</v>
      </c>
      <c r="G884" t="str">
        <f>_xlfn.XLOOKUP(A884,employee_country!D:D,employee_country!C:C)</f>
        <v>Australia</v>
      </c>
      <c r="H884" s="7">
        <v>44648</v>
      </c>
      <c r="I884" s="9">
        <v>44648</v>
      </c>
    </row>
    <row r="885" spans="1:9" x14ac:dyDescent="0.2">
      <c r="A885" s="5" t="s">
        <v>1939</v>
      </c>
      <c r="B885" t="str">
        <f>_xlfn.XLOOKUP(_xlfn.XLOOKUP(A885,employees!B:B,employees!E:E),department!A:A,department!B:B)</f>
        <v>Financial Planning</v>
      </c>
      <c r="C885" t="str">
        <f>_xlfn.XLOOKUP(A885,employees!B:B,employees!C:C)</f>
        <v>Jeanette</v>
      </c>
      <c r="D885" t="str">
        <f>_xlfn.XLOOKUP(A885,employees!B:B,employees!D:D)</f>
        <v>Schwartz</v>
      </c>
      <c r="E885" t="str">
        <f>_xlfn.XLOOKUP(A885,employee_country!D:D,employee_country!B:B)</f>
        <v>Birmingham</v>
      </c>
      <c r="F885" t="str">
        <f>_xlfn.XLOOKUP(A885,employee_company!A:A,employee_company!B:B)</f>
        <v>HorizonShift Systems</v>
      </c>
      <c r="G885" t="str">
        <f>_xlfn.XLOOKUP(A885,employee_country!D:D,employee_country!C:C)</f>
        <v>United Kingdom</v>
      </c>
      <c r="H885" s="7">
        <v>43842</v>
      </c>
      <c r="I885" s="9">
        <v>43842</v>
      </c>
    </row>
    <row r="886" spans="1:9" x14ac:dyDescent="0.2">
      <c r="A886" s="5" t="s">
        <v>1940</v>
      </c>
      <c r="B886" t="str">
        <f>_xlfn.XLOOKUP(_xlfn.XLOOKUP(A886,employees!B:B,employees!E:E),department!A:A,department!B:B)</f>
        <v>Operations Optimization</v>
      </c>
      <c r="C886" t="str">
        <f>_xlfn.XLOOKUP(A886,employees!B:B,employees!C:C)</f>
        <v>Max</v>
      </c>
      <c r="D886" t="str">
        <f>_xlfn.XLOOKUP(A886,employees!B:B,employees!D:D)</f>
        <v>Clements</v>
      </c>
      <c r="E886" t="str">
        <f>_xlfn.XLOOKUP(A886,employee_country!D:D,employee_country!B:B)</f>
        <v>Moscow</v>
      </c>
      <c r="F886" t="str">
        <f>_xlfn.XLOOKUP(A886,employee_company!A:A,employee_company!B:B)</f>
        <v>CoreNex Corporation</v>
      </c>
      <c r="G886" t="str">
        <f>_xlfn.XLOOKUP(A886,employee_country!D:D,employee_country!C:C)</f>
        <v>Russia</v>
      </c>
      <c r="H886" s="7">
        <v>44237</v>
      </c>
      <c r="I886" s="9">
        <v>44237</v>
      </c>
    </row>
    <row r="887" spans="1:9" x14ac:dyDescent="0.2">
      <c r="A887" s="5" t="s">
        <v>1942</v>
      </c>
      <c r="B887" t="str">
        <f>_xlfn.XLOOKUP(_xlfn.XLOOKUP(A887,employees!B:B,employees!E:E),department!A:A,department!B:B)</f>
        <v>Financial Planning</v>
      </c>
      <c r="C887" t="str">
        <f>_xlfn.XLOOKUP(A887,employees!B:B,employees!C:C)</f>
        <v>Julie</v>
      </c>
      <c r="D887" t="str">
        <f>_xlfn.XLOOKUP(A887,employees!B:B,employees!D:D)</f>
        <v>Coffey</v>
      </c>
      <c r="E887" t="str">
        <f>_xlfn.XLOOKUP(A887,employee_country!D:D,employee_country!B:B)</f>
        <v>Birmingham</v>
      </c>
      <c r="F887" t="str">
        <f>_xlfn.XLOOKUP(A887,employee_company!A:A,employee_company!B:B)</f>
        <v>SunCrest Industries</v>
      </c>
      <c r="G887" t="str">
        <f>_xlfn.XLOOKUP(A887,employee_country!D:D,employee_country!C:C)</f>
        <v>United Kingdom</v>
      </c>
      <c r="H887" s="7">
        <v>43899</v>
      </c>
      <c r="I887" s="9">
        <v>43899</v>
      </c>
    </row>
    <row r="888" spans="1:9" x14ac:dyDescent="0.2">
      <c r="A888" s="5" t="s">
        <v>1943</v>
      </c>
      <c r="B888" t="str">
        <f>_xlfn.XLOOKUP(_xlfn.XLOOKUP(A888,employees!B:B,employees!E:E),department!A:A,department!B:B)</f>
        <v>Quality Assurance</v>
      </c>
      <c r="C888" t="str">
        <f>_xlfn.XLOOKUP(A888,employees!B:B,employees!C:C)</f>
        <v>Regina</v>
      </c>
      <c r="D888" t="str">
        <f>_xlfn.XLOOKUP(A888,employees!B:B,employees!D:D)</f>
        <v>Gilmore</v>
      </c>
      <c r="E888" t="str">
        <f>_xlfn.XLOOKUP(A888,employee_country!D:D,employee_country!B:B)</f>
        <v>Sydney</v>
      </c>
      <c r="F888" t="str">
        <f>_xlfn.XLOOKUP(A888,employee_company!A:A,employee_company!B:B)</f>
        <v>CrystalWave Solutions</v>
      </c>
      <c r="G888" t="str">
        <f>_xlfn.XLOOKUP(A888,employee_country!D:D,employee_country!C:C)</f>
        <v>Australia</v>
      </c>
      <c r="H888" s="7">
        <v>43941</v>
      </c>
      <c r="I888" s="9">
        <v>43941</v>
      </c>
    </row>
    <row r="889" spans="1:9" x14ac:dyDescent="0.2">
      <c r="A889" s="5" t="s">
        <v>1944</v>
      </c>
      <c r="B889" t="str">
        <f>_xlfn.XLOOKUP(_xlfn.XLOOKUP(A889,employees!B:B,employees!E:E),department!A:A,department!B:B)</f>
        <v>Operations Optimization</v>
      </c>
      <c r="C889" t="str">
        <f>_xlfn.XLOOKUP(A889,employees!B:B,employees!C:C)</f>
        <v>Lacey</v>
      </c>
      <c r="D889" t="str">
        <f>_xlfn.XLOOKUP(A889,employees!B:B,employees!D:D)</f>
        <v>Stark</v>
      </c>
      <c r="E889" t="str">
        <f>_xlfn.XLOOKUP(A889,employee_country!D:D,employee_country!B:B)</f>
        <v>Manchester</v>
      </c>
      <c r="F889" t="str">
        <f>_xlfn.XLOOKUP(A889,employee_company!A:A,employee_company!B:B)</f>
        <v>QuantumSpark Labs</v>
      </c>
      <c r="G889" t="str">
        <f>_xlfn.XLOOKUP(A889,employee_country!D:D,employee_country!C:C)</f>
        <v>United Kingdom</v>
      </c>
      <c r="H889" s="7">
        <v>44083</v>
      </c>
      <c r="I889" s="9">
        <v>44083</v>
      </c>
    </row>
    <row r="890" spans="1:9" x14ac:dyDescent="0.2">
      <c r="A890" s="5" t="s">
        <v>1946</v>
      </c>
      <c r="B890" t="str">
        <f>_xlfn.XLOOKUP(_xlfn.XLOOKUP(A890,employees!B:B,employees!E:E),department!A:A,department!B:B)</f>
        <v>Operations Optimization</v>
      </c>
      <c r="C890" t="str">
        <f>_xlfn.XLOOKUP(A890,employees!B:B,employees!C:C)</f>
        <v>Devin</v>
      </c>
      <c r="D890" t="str">
        <f>_xlfn.XLOOKUP(A890,employees!B:B,employees!D:D)</f>
        <v>Jefferson</v>
      </c>
      <c r="E890" t="str">
        <f>_xlfn.XLOOKUP(A890,employee_country!D:D,employee_country!B:B)</f>
        <v>London</v>
      </c>
      <c r="F890" t="str">
        <f>_xlfn.XLOOKUP(A890,employee_company!A:A,employee_company!B:B)</f>
        <v>TruVista Enterprises</v>
      </c>
      <c r="G890" t="str">
        <f>_xlfn.XLOOKUP(A890,employee_country!D:D,employee_country!C:C)</f>
        <v>United Kingdom</v>
      </c>
      <c r="H890" s="7">
        <v>44062</v>
      </c>
      <c r="I890" s="9">
        <v>44062</v>
      </c>
    </row>
    <row r="891" spans="1:9" x14ac:dyDescent="0.2">
      <c r="A891" s="5" t="s">
        <v>1948</v>
      </c>
      <c r="B891" t="str">
        <f>_xlfn.XLOOKUP(_xlfn.XLOOKUP(A891,employees!B:B,employees!E:E),department!A:A,department!B:B)</f>
        <v>Sustainability Initiatives</v>
      </c>
      <c r="C891" t="str">
        <f>_xlfn.XLOOKUP(A891,employees!B:B,employees!C:C)</f>
        <v>Shawna</v>
      </c>
      <c r="D891" t="str">
        <f>_xlfn.XLOOKUP(A891,employees!B:B,employees!D:D)</f>
        <v>Spencer</v>
      </c>
      <c r="E891" t="str">
        <f>_xlfn.XLOOKUP(A891,employee_country!D:D,employee_country!B:B)</f>
        <v>Bangalore</v>
      </c>
      <c r="F891" t="str">
        <f>_xlfn.XLOOKUP(A891,employee_company!A:A,employee_company!B:B)</f>
        <v>FusionQuest Industries</v>
      </c>
      <c r="G891" t="str">
        <f>_xlfn.XLOOKUP(A891,employee_country!D:D,employee_country!C:C)</f>
        <v>India</v>
      </c>
      <c r="H891" s="7">
        <v>44554</v>
      </c>
      <c r="I891" s="9">
        <v>44554</v>
      </c>
    </row>
    <row r="892" spans="1:9" x14ac:dyDescent="0.2">
      <c r="A892" s="5" t="s">
        <v>1950</v>
      </c>
      <c r="B892" t="str">
        <f>_xlfn.XLOOKUP(_xlfn.XLOOKUP(A892,employees!B:B,employees!E:E),department!A:A,department!B:B)</f>
        <v>Product Innovation</v>
      </c>
      <c r="C892" t="str">
        <f>_xlfn.XLOOKUP(A892,employees!B:B,employees!C:C)</f>
        <v>Edgar</v>
      </c>
      <c r="D892" t="str">
        <f>_xlfn.XLOOKUP(A892,employees!B:B,employees!D:D)</f>
        <v>Meyers</v>
      </c>
      <c r="E892" t="str">
        <f>_xlfn.XLOOKUP(A892,employee_country!D:D,employee_country!B:B)</f>
        <v>Los Angeles</v>
      </c>
      <c r="F892" t="str">
        <f>_xlfn.XLOOKUP(A892,employee_company!A:A,employee_company!B:B)</f>
        <v>AlphaGenix Labs</v>
      </c>
      <c r="G892" t="str">
        <f>_xlfn.XLOOKUP(A892,employee_country!D:D,employee_country!C:C)</f>
        <v>United States</v>
      </c>
      <c r="H892" s="7">
        <v>44617</v>
      </c>
      <c r="I892" s="9">
        <v>44617</v>
      </c>
    </row>
    <row r="893" spans="1:9" x14ac:dyDescent="0.2">
      <c r="A893" s="5" t="s">
        <v>1951</v>
      </c>
      <c r="B893" t="str">
        <f>_xlfn.XLOOKUP(_xlfn.XLOOKUP(A893,employees!B:B,employees!E:E),department!A:A,department!B:B)</f>
        <v>Product Innovation</v>
      </c>
      <c r="C893" t="str">
        <f>_xlfn.XLOOKUP(A893,employees!B:B,employees!C:C)</f>
        <v>Levi</v>
      </c>
      <c r="D893" t="str">
        <f>_xlfn.XLOOKUP(A893,employees!B:B,employees!D:D)</f>
        <v>Larsen</v>
      </c>
      <c r="E893" t="str">
        <f>_xlfn.XLOOKUP(A893,employee_country!D:D,employee_country!B:B)</f>
        <v>Chicago</v>
      </c>
      <c r="F893" t="str">
        <f>_xlfn.XLOOKUP(A893,employee_company!A:A,employee_company!B:B)</f>
        <v>MarvellaTech Solutions</v>
      </c>
      <c r="G893" t="str">
        <f>_xlfn.XLOOKUP(A893,employee_country!D:D,employee_country!C:C)</f>
        <v>United States</v>
      </c>
      <c r="H893" s="7">
        <v>44167</v>
      </c>
      <c r="I893" s="9">
        <v>44167</v>
      </c>
    </row>
    <row r="894" spans="1:9" x14ac:dyDescent="0.2">
      <c r="A894" s="5" t="s">
        <v>1953</v>
      </c>
      <c r="B894" t="str">
        <f>_xlfn.XLOOKUP(_xlfn.XLOOKUP(A894,employees!B:B,employees!E:E),department!A:A,department!B:B)</f>
        <v>Human Resources Development</v>
      </c>
      <c r="C894" t="str">
        <f>_xlfn.XLOOKUP(A894,employees!B:B,employees!C:C)</f>
        <v>Victor</v>
      </c>
      <c r="D894" t="str">
        <f>_xlfn.XLOOKUP(A894,employees!B:B,employees!D:D)</f>
        <v>Simon</v>
      </c>
      <c r="E894" t="str">
        <f>_xlfn.XLOOKUP(A894,employee_country!D:D,employee_country!B:B)</f>
        <v>Novosibirsk</v>
      </c>
      <c r="F894" t="str">
        <f>_xlfn.XLOOKUP(A894,employee_company!A:A,employee_company!B:B)</f>
        <v>OptiCore Systems</v>
      </c>
      <c r="G894" t="str">
        <f>_xlfn.XLOOKUP(A894,employee_country!D:D,employee_country!C:C)</f>
        <v>Russia</v>
      </c>
      <c r="H894" s="7">
        <v>44509</v>
      </c>
      <c r="I894" s="9">
        <v>44509</v>
      </c>
    </row>
    <row r="895" spans="1:9" x14ac:dyDescent="0.2">
      <c r="A895" s="5" t="s">
        <v>1954</v>
      </c>
      <c r="B895" t="str">
        <f>_xlfn.XLOOKUP(_xlfn.XLOOKUP(A895,employees!B:B,employees!E:E),department!A:A,department!B:B)</f>
        <v>Product Innovation</v>
      </c>
      <c r="C895" t="str">
        <f>_xlfn.XLOOKUP(A895,employees!B:B,employees!C:C)</f>
        <v>Lacey</v>
      </c>
      <c r="D895" t="str">
        <f>_xlfn.XLOOKUP(A895,employees!B:B,employees!D:D)</f>
        <v>Boone</v>
      </c>
      <c r="E895" t="str">
        <f>_xlfn.XLOOKUP(A895,employee_country!D:D,employee_country!B:B)</f>
        <v>London</v>
      </c>
      <c r="F895" t="str">
        <f>_xlfn.XLOOKUP(A895,employee_company!A:A,employee_company!B:B)</f>
        <v>ThunderByte Ventures</v>
      </c>
      <c r="G895" t="str">
        <f>_xlfn.XLOOKUP(A895,employee_country!D:D,employee_country!C:C)</f>
        <v>United Kingdom</v>
      </c>
      <c r="H895" s="7">
        <v>44518</v>
      </c>
      <c r="I895" s="9">
        <v>44518</v>
      </c>
    </row>
    <row r="896" spans="1:9" x14ac:dyDescent="0.2">
      <c r="A896" s="5" t="s">
        <v>1956</v>
      </c>
      <c r="B896" t="str">
        <f>_xlfn.XLOOKUP(_xlfn.XLOOKUP(A896,employees!B:B,employees!E:E),department!A:A,department!B:B)</f>
        <v>Human Resources Development</v>
      </c>
      <c r="C896" t="str">
        <f>_xlfn.XLOOKUP(A896,employees!B:B,employees!C:C)</f>
        <v>Chelsea</v>
      </c>
      <c r="D896" t="str">
        <f>_xlfn.XLOOKUP(A896,employees!B:B,employees!D:D)</f>
        <v>Lester</v>
      </c>
      <c r="E896" t="str">
        <f>_xlfn.XLOOKUP(A896,employee_country!D:D,employee_country!B:B)</f>
        <v>Toronto</v>
      </c>
      <c r="F896" t="str">
        <f>_xlfn.XLOOKUP(A896,employee_company!A:A,employee_company!B:B)</f>
        <v>SwiftGrove Technologies</v>
      </c>
      <c r="G896" t="str">
        <f>_xlfn.XLOOKUP(A896,employee_country!D:D,employee_country!C:C)</f>
        <v>Canada</v>
      </c>
      <c r="H896" s="7">
        <v>44331</v>
      </c>
      <c r="I896" s="9">
        <v>44331</v>
      </c>
    </row>
    <row r="897" spans="1:9" x14ac:dyDescent="0.2">
      <c r="A897" s="5" t="s">
        <v>1958</v>
      </c>
      <c r="B897" t="str">
        <f>_xlfn.XLOOKUP(_xlfn.XLOOKUP(A897,employees!B:B,employees!E:E),department!A:A,department!B:B)</f>
        <v>Data Analytics</v>
      </c>
      <c r="C897" t="str">
        <f>_xlfn.XLOOKUP(A897,employees!B:B,employees!C:C)</f>
        <v>Dominique</v>
      </c>
      <c r="D897" t="str">
        <f>_xlfn.XLOOKUP(A897,employees!B:B,employees!D:D)</f>
        <v>Benjamin</v>
      </c>
      <c r="E897" t="str">
        <f>_xlfn.XLOOKUP(A897,employee_country!D:D,employee_country!B:B)</f>
        <v>Birmingham</v>
      </c>
      <c r="F897" t="str">
        <f>_xlfn.XLOOKUP(A897,employee_company!A:A,employee_company!B:B)</f>
        <v>TerraNova Dynamics</v>
      </c>
      <c r="G897" t="str">
        <f>_xlfn.XLOOKUP(A897,employee_country!D:D,employee_country!C:C)</f>
        <v>United Kingdom</v>
      </c>
      <c r="H897" s="7">
        <v>44454</v>
      </c>
      <c r="I897" s="9">
        <v>44454</v>
      </c>
    </row>
    <row r="898" spans="1:9" x14ac:dyDescent="0.2">
      <c r="A898" s="5" t="s">
        <v>1959</v>
      </c>
      <c r="B898" t="str">
        <f>_xlfn.XLOOKUP(_xlfn.XLOOKUP(A898,employees!B:B,employees!E:E),department!A:A,department!B:B)</f>
        <v>Research and Development</v>
      </c>
      <c r="C898" t="str">
        <f>_xlfn.XLOOKUP(A898,employees!B:B,employees!C:C)</f>
        <v>Cheyenne</v>
      </c>
      <c r="D898" t="str">
        <f>_xlfn.XLOOKUP(A898,employees!B:B,employees!D:D)</f>
        <v>Marshall</v>
      </c>
      <c r="E898" t="str">
        <f>_xlfn.XLOOKUP(A898,employee_country!D:D,employee_country!B:B)</f>
        <v>St. Petersburg</v>
      </c>
      <c r="F898" t="str">
        <f>_xlfn.XLOOKUP(A898,employee_company!A:A,employee_company!B:B)</f>
        <v>TerraNova Dynamics</v>
      </c>
      <c r="G898" t="str">
        <f>_xlfn.XLOOKUP(A898,employee_country!D:D,employee_country!C:C)</f>
        <v>Russia</v>
      </c>
      <c r="H898" s="7">
        <v>44507</v>
      </c>
      <c r="I898" s="9">
        <v>44507</v>
      </c>
    </row>
    <row r="899" spans="1:9" x14ac:dyDescent="0.2">
      <c r="A899" s="5" t="s">
        <v>1962</v>
      </c>
      <c r="B899" t="str">
        <f>_xlfn.XLOOKUP(_xlfn.XLOOKUP(A899,employees!B:B,employees!E:E),department!A:A,department!B:B)</f>
        <v>Sustainability Initiatives</v>
      </c>
      <c r="C899" t="str">
        <f>_xlfn.XLOOKUP(A899,employees!B:B,employees!C:C)</f>
        <v>Frances</v>
      </c>
      <c r="D899" t="str">
        <f>_xlfn.XLOOKUP(A899,employees!B:B,employees!D:D)</f>
        <v>Vance</v>
      </c>
      <c r="E899" t="str">
        <f>_xlfn.XLOOKUP(A899,employee_country!D:D,employee_country!B:B)</f>
        <v>Moscow</v>
      </c>
      <c r="F899" t="str">
        <f>_xlfn.XLOOKUP(A899,employee_company!A:A,employee_company!B:B)</f>
        <v>FusionQuest Industries</v>
      </c>
      <c r="G899" t="str">
        <f>_xlfn.XLOOKUP(A899,employee_country!D:D,employee_country!C:C)</f>
        <v>Russia</v>
      </c>
      <c r="H899" s="7">
        <v>44500</v>
      </c>
      <c r="I899" s="9">
        <v>44500</v>
      </c>
    </row>
    <row r="900" spans="1:9" x14ac:dyDescent="0.2">
      <c r="A900" s="5" t="s">
        <v>1963</v>
      </c>
      <c r="B900" t="str">
        <f>_xlfn.XLOOKUP(_xlfn.XLOOKUP(A900,employees!B:B,employees!E:E),department!A:A,department!B:B)</f>
        <v>Research and Development</v>
      </c>
      <c r="C900" t="str">
        <f>_xlfn.XLOOKUP(A900,employees!B:B,employees!C:C)</f>
        <v>Melvin</v>
      </c>
      <c r="D900" t="str">
        <f>_xlfn.XLOOKUP(A900,employees!B:B,employees!D:D)</f>
        <v>Todd</v>
      </c>
      <c r="E900" t="str">
        <f>_xlfn.XLOOKUP(A900,employee_country!D:D,employee_country!B:B)</f>
        <v>Mumbai</v>
      </c>
      <c r="F900" t="str">
        <f>_xlfn.XLOOKUP(A900,employee_company!A:A,employee_company!B:B)</f>
        <v>ThunderByte Ventures</v>
      </c>
      <c r="G900" t="str">
        <f>_xlfn.XLOOKUP(A900,employee_country!D:D,employee_country!C:C)</f>
        <v>India</v>
      </c>
      <c r="H900" s="7">
        <v>44632</v>
      </c>
      <c r="I900" s="9">
        <v>44632</v>
      </c>
    </row>
    <row r="901" spans="1:9" x14ac:dyDescent="0.2">
      <c r="A901" s="5" t="s">
        <v>1964</v>
      </c>
      <c r="B901" t="str">
        <f>_xlfn.XLOOKUP(_xlfn.XLOOKUP(A901,employees!B:B,employees!E:E),department!A:A,department!B:B)</f>
        <v>Financial Planning</v>
      </c>
      <c r="C901" t="str">
        <f>_xlfn.XLOOKUP(A901,employees!B:B,employees!C:C)</f>
        <v>Gilbert</v>
      </c>
      <c r="D901" t="str">
        <f>_xlfn.XLOOKUP(A901,employees!B:B,employees!D:D)</f>
        <v>Larson</v>
      </c>
      <c r="E901" t="str">
        <f>_xlfn.XLOOKUP(A901,employee_country!D:D,employee_country!B:B)</f>
        <v>London</v>
      </c>
      <c r="F901" t="str">
        <f>_xlfn.XLOOKUP(A901,employee_company!A:A,employee_company!B:B)</f>
        <v>BlueSky Innovations</v>
      </c>
      <c r="G901" t="str">
        <f>_xlfn.XLOOKUP(A901,employee_country!D:D,employee_country!C:C)</f>
        <v>United Kingdom</v>
      </c>
      <c r="H901" s="7">
        <v>44585</v>
      </c>
      <c r="I901" s="9">
        <v>44585</v>
      </c>
    </row>
    <row r="902" spans="1:9" x14ac:dyDescent="0.2">
      <c r="A902" s="5" t="s">
        <v>1965</v>
      </c>
      <c r="B902" t="str">
        <f>_xlfn.XLOOKUP(_xlfn.XLOOKUP(A902,employees!B:B,employees!E:E),department!A:A,department!B:B)</f>
        <v>Quality Assurance</v>
      </c>
      <c r="C902" t="str">
        <f>_xlfn.XLOOKUP(A902,employees!B:B,employees!C:C)</f>
        <v>Tim</v>
      </c>
      <c r="D902" t="str">
        <f>_xlfn.XLOOKUP(A902,employees!B:B,employees!D:D)</f>
        <v>Hawkins</v>
      </c>
      <c r="E902" t="str">
        <f>_xlfn.XLOOKUP(A902,employee_country!D:D,employee_country!B:B)</f>
        <v>Novosibirsk</v>
      </c>
      <c r="F902" t="str">
        <f>_xlfn.XLOOKUP(A902,employee_company!A:A,employee_company!B:B)</f>
        <v>PrimeWave Solutions</v>
      </c>
      <c r="G902" t="str">
        <f>_xlfn.XLOOKUP(A902,employee_country!D:D,employee_country!C:C)</f>
        <v>Russia</v>
      </c>
      <c r="H902" s="7">
        <v>44075</v>
      </c>
      <c r="I902" s="9">
        <v>44075</v>
      </c>
    </row>
    <row r="903" spans="1:9" x14ac:dyDescent="0.2">
      <c r="A903" s="5" t="s">
        <v>1966</v>
      </c>
      <c r="B903" t="str">
        <f>_xlfn.XLOOKUP(_xlfn.XLOOKUP(A903,employees!B:B,employees!E:E),department!A:A,department!B:B)</f>
        <v>Research and Development</v>
      </c>
      <c r="C903" t="str">
        <f>_xlfn.XLOOKUP(A903,employees!B:B,employees!C:C)</f>
        <v>Peter</v>
      </c>
      <c r="D903" t="str">
        <f>_xlfn.XLOOKUP(A903,employees!B:B,employees!D:D)</f>
        <v>Glass</v>
      </c>
      <c r="E903" t="str">
        <f>_xlfn.XLOOKUP(A903,employee_country!D:D,employee_country!B:B)</f>
        <v>St. Petersburg</v>
      </c>
      <c r="F903" t="str">
        <f>_xlfn.XLOOKUP(A903,employee_company!A:A,employee_company!B:B)</f>
        <v>QuantumSpark Labs</v>
      </c>
      <c r="G903" t="str">
        <f>_xlfn.XLOOKUP(A903,employee_country!D:D,employee_country!C:C)</f>
        <v>Russia</v>
      </c>
      <c r="H903" s="7">
        <v>44555</v>
      </c>
      <c r="I903" s="9">
        <v>44555</v>
      </c>
    </row>
    <row r="904" spans="1:9" x14ac:dyDescent="0.2">
      <c r="A904" s="5" t="s">
        <v>1967</v>
      </c>
      <c r="B904" t="str">
        <f>_xlfn.XLOOKUP(_xlfn.XLOOKUP(A904,employees!B:B,employees!E:E),department!A:A,department!B:B)</f>
        <v>Data Analytics</v>
      </c>
      <c r="C904" t="str">
        <f>_xlfn.XLOOKUP(A904,employees!B:B,employees!C:C)</f>
        <v>Dan</v>
      </c>
      <c r="D904" t="str">
        <f>_xlfn.XLOOKUP(A904,employees!B:B,employees!D:D)</f>
        <v>Shepard</v>
      </c>
      <c r="E904" t="str">
        <f>_xlfn.XLOOKUP(A904,employee_country!D:D,employee_country!B:B)</f>
        <v>Beijing</v>
      </c>
      <c r="F904" t="str">
        <f>_xlfn.XLOOKUP(A904,employee_company!A:A,employee_company!B:B)</f>
        <v>StellarWorks Co.</v>
      </c>
      <c r="G904" t="str">
        <f>_xlfn.XLOOKUP(A904,employee_country!D:D,employee_country!C:C)</f>
        <v>China</v>
      </c>
      <c r="H904" s="7">
        <v>44680</v>
      </c>
      <c r="I904" s="9">
        <v>44680</v>
      </c>
    </row>
    <row r="905" spans="1:9" x14ac:dyDescent="0.2">
      <c r="A905" s="5" t="s">
        <v>1969</v>
      </c>
      <c r="B905" t="str">
        <f>_xlfn.XLOOKUP(_xlfn.XLOOKUP(A905,employees!B:B,employees!E:E),department!A:A,department!B:B)</f>
        <v>Research and Development</v>
      </c>
      <c r="C905" t="str">
        <f>_xlfn.XLOOKUP(A905,employees!B:B,employees!C:C)</f>
        <v>Crystal</v>
      </c>
      <c r="D905" t="str">
        <f>_xlfn.XLOOKUP(A905,employees!B:B,employees!D:D)</f>
        <v>Garcia</v>
      </c>
      <c r="E905" t="str">
        <f>_xlfn.XLOOKUP(A905,employee_country!D:D,employee_country!B:B)</f>
        <v>Guangzhou</v>
      </c>
      <c r="F905" t="str">
        <f>_xlfn.XLOOKUP(A905,employee_company!A:A,employee_company!B:B)</f>
        <v>QuantumSpark Labs</v>
      </c>
      <c r="G905" t="str">
        <f>_xlfn.XLOOKUP(A905,employee_country!D:D,employee_country!C:C)</f>
        <v>China</v>
      </c>
      <c r="H905" s="7">
        <v>43989</v>
      </c>
      <c r="I905" s="9">
        <v>43989</v>
      </c>
    </row>
    <row r="906" spans="1:9" x14ac:dyDescent="0.2">
      <c r="A906" s="5" t="s">
        <v>1971</v>
      </c>
      <c r="B906" t="str">
        <f>_xlfn.XLOOKUP(_xlfn.XLOOKUP(A906,employees!B:B,employees!E:E),department!A:A,department!B:B)</f>
        <v>Data Analytics</v>
      </c>
      <c r="C906" t="str">
        <f>_xlfn.XLOOKUP(A906,employees!B:B,employees!C:C)</f>
        <v>Helen</v>
      </c>
      <c r="D906" t="str">
        <f>_xlfn.XLOOKUP(A906,employees!B:B,employees!D:D)</f>
        <v>Diaz</v>
      </c>
      <c r="E906" t="str">
        <f>_xlfn.XLOOKUP(A906,employee_country!D:D,employee_country!B:B)</f>
        <v>Montreal</v>
      </c>
      <c r="F906" t="str">
        <f>_xlfn.XLOOKUP(A906,employee_company!A:A,employee_company!B:B)</f>
        <v>HorizonShift Systems</v>
      </c>
      <c r="G906" t="str">
        <f>_xlfn.XLOOKUP(A906,employee_country!D:D,employee_country!C:C)</f>
        <v>Canada</v>
      </c>
      <c r="H906" s="7">
        <v>44550</v>
      </c>
      <c r="I906" s="9">
        <v>44550</v>
      </c>
    </row>
    <row r="907" spans="1:9" x14ac:dyDescent="0.2">
      <c r="A907" s="5" t="s">
        <v>1972</v>
      </c>
      <c r="B907" t="str">
        <f>_xlfn.XLOOKUP(_xlfn.XLOOKUP(A907,employees!B:B,employees!E:E),department!A:A,department!B:B)</f>
        <v>Data Analytics</v>
      </c>
      <c r="C907" t="str">
        <f>_xlfn.XLOOKUP(A907,employees!B:B,employees!C:C)</f>
        <v>Christine</v>
      </c>
      <c r="D907" t="str">
        <f>_xlfn.XLOOKUP(A907,employees!B:B,employees!D:D)</f>
        <v>Cervantes</v>
      </c>
      <c r="E907" t="str">
        <f>_xlfn.XLOOKUP(A907,employee_country!D:D,employee_country!B:B)</f>
        <v>Brasilia</v>
      </c>
      <c r="F907" t="str">
        <f>_xlfn.XLOOKUP(A907,employee_company!A:A,employee_company!B:B)</f>
        <v>PhoenixRise Technologies</v>
      </c>
      <c r="G907" t="str">
        <f>_xlfn.XLOOKUP(A907,employee_country!D:D,employee_country!C:C)</f>
        <v>Brazil</v>
      </c>
      <c r="H907" s="7">
        <v>44206</v>
      </c>
      <c r="I907" s="9">
        <v>44206</v>
      </c>
    </row>
    <row r="908" spans="1:9" x14ac:dyDescent="0.2">
      <c r="A908" s="5" t="s">
        <v>1973</v>
      </c>
      <c r="B908" t="str">
        <f>_xlfn.XLOOKUP(_xlfn.XLOOKUP(A908,employees!B:B,employees!E:E),department!A:A,department!B:B)</f>
        <v>Operations Optimization</v>
      </c>
      <c r="C908" t="str">
        <f>_xlfn.XLOOKUP(A908,employees!B:B,employees!C:C)</f>
        <v>Jeffery</v>
      </c>
      <c r="D908" t="str">
        <f>_xlfn.XLOOKUP(A908,employees!B:B,employees!D:D)</f>
        <v>Zhang</v>
      </c>
      <c r="E908" t="str">
        <f>_xlfn.XLOOKUP(A908,employee_country!D:D,employee_country!B:B)</f>
        <v>Beijing</v>
      </c>
      <c r="F908" t="str">
        <f>_xlfn.XLOOKUP(A908,employee_company!A:A,employee_company!B:B)</f>
        <v>MarvellaTech Solutions</v>
      </c>
      <c r="G908" t="str">
        <f>_xlfn.XLOOKUP(A908,employee_country!D:D,employee_country!C:C)</f>
        <v>China</v>
      </c>
      <c r="H908" s="7">
        <v>43965</v>
      </c>
      <c r="I908" s="9">
        <v>43965</v>
      </c>
    </row>
    <row r="909" spans="1:9" x14ac:dyDescent="0.2">
      <c r="A909" s="5" t="s">
        <v>1974</v>
      </c>
      <c r="B909" t="str">
        <f>_xlfn.XLOOKUP(_xlfn.XLOOKUP(A909,employees!B:B,employees!E:E),department!A:A,department!B:B)</f>
        <v>Customer Experience</v>
      </c>
      <c r="C909" t="str">
        <f>_xlfn.XLOOKUP(A909,employees!B:B,employees!C:C)</f>
        <v>Mario</v>
      </c>
      <c r="D909" t="str">
        <f>_xlfn.XLOOKUP(A909,employees!B:B,employees!D:D)</f>
        <v>Nolan</v>
      </c>
      <c r="E909" t="str">
        <f>_xlfn.XLOOKUP(A909,employee_country!D:D,employee_country!B:B)</f>
        <v>Beijing</v>
      </c>
      <c r="F909" t="str">
        <f>_xlfn.XLOOKUP(A909,employee_company!A:A,employee_company!B:B)</f>
        <v>SwiftGrove Technologies</v>
      </c>
      <c r="G909" t="str">
        <f>_xlfn.XLOOKUP(A909,employee_country!D:D,employee_country!C:C)</f>
        <v>China</v>
      </c>
      <c r="H909" s="7">
        <v>44042</v>
      </c>
      <c r="I909" s="9">
        <v>44042</v>
      </c>
    </row>
    <row r="910" spans="1:9" x14ac:dyDescent="0.2">
      <c r="A910" s="5" t="s">
        <v>1977</v>
      </c>
      <c r="B910" t="str">
        <f>_xlfn.XLOOKUP(_xlfn.XLOOKUP(A910,employees!B:B,employees!E:E),department!A:A,department!B:B)</f>
        <v>Customer Experience</v>
      </c>
      <c r="C910" t="str">
        <f>_xlfn.XLOOKUP(A910,employees!B:B,employees!C:C)</f>
        <v>Abigail</v>
      </c>
      <c r="D910" t="str">
        <f>_xlfn.XLOOKUP(A910,employees!B:B,employees!D:D)</f>
        <v>Cochran</v>
      </c>
      <c r="E910" t="str">
        <f>_xlfn.XLOOKUP(A910,employee_country!D:D,employee_country!B:B)</f>
        <v>Brisbane</v>
      </c>
      <c r="F910" t="str">
        <f>_xlfn.XLOOKUP(A910,employee_company!A:A,employee_company!B:B)</f>
        <v>NexusByte Innovations</v>
      </c>
      <c r="G910" t="str">
        <f>_xlfn.XLOOKUP(A910,employee_country!D:D,employee_country!C:C)</f>
        <v>Australia</v>
      </c>
      <c r="H910" s="7">
        <v>43891</v>
      </c>
      <c r="I910" s="9">
        <v>43891</v>
      </c>
    </row>
    <row r="911" spans="1:9" x14ac:dyDescent="0.2">
      <c r="A911" s="5" t="s">
        <v>1979</v>
      </c>
      <c r="B911" t="str">
        <f>_xlfn.XLOOKUP(_xlfn.XLOOKUP(A911,employees!B:B,employees!E:E),department!A:A,department!B:B)</f>
        <v>Marketing Strategies</v>
      </c>
      <c r="C911" t="str">
        <f>_xlfn.XLOOKUP(A911,employees!B:B,employees!C:C)</f>
        <v>Darlene</v>
      </c>
      <c r="D911" t="str">
        <f>_xlfn.XLOOKUP(A911,employees!B:B,employees!D:D)</f>
        <v>Nelson</v>
      </c>
      <c r="E911" t="str">
        <f>_xlfn.XLOOKUP(A911,employee_country!D:D,employee_country!B:B)</f>
        <v>Paris</v>
      </c>
      <c r="F911" t="str">
        <f>_xlfn.XLOOKUP(A911,employee_company!A:A,employee_company!B:B)</f>
        <v>CrystalWave Solutions</v>
      </c>
      <c r="G911" t="str">
        <f>_xlfn.XLOOKUP(A911,employee_country!D:D,employee_country!C:C)</f>
        <v>France</v>
      </c>
      <c r="H911" s="7">
        <v>44452</v>
      </c>
      <c r="I911" s="9">
        <v>44452</v>
      </c>
    </row>
    <row r="912" spans="1:9" x14ac:dyDescent="0.2">
      <c r="A912" s="5" t="s">
        <v>1980</v>
      </c>
      <c r="B912" t="str">
        <f>_xlfn.XLOOKUP(_xlfn.XLOOKUP(A912,employees!B:B,employees!E:E),department!A:A,department!B:B)</f>
        <v>Sustainability Initiatives</v>
      </c>
      <c r="C912" t="str">
        <f>_xlfn.XLOOKUP(A912,employees!B:B,employees!C:C)</f>
        <v>Dwayne</v>
      </c>
      <c r="D912" t="str">
        <f>_xlfn.XLOOKUP(A912,employees!B:B,employees!D:D)</f>
        <v>Davidson</v>
      </c>
      <c r="E912" t="str">
        <f>_xlfn.XLOOKUP(A912,employee_country!D:D,employee_country!B:B)</f>
        <v>London</v>
      </c>
      <c r="F912" t="str">
        <f>_xlfn.XLOOKUP(A912,employee_company!A:A,employee_company!B:B)</f>
        <v>OptiCore Systems</v>
      </c>
      <c r="G912" t="str">
        <f>_xlfn.XLOOKUP(A912,employee_country!D:D,employee_country!C:C)</f>
        <v>United Kingdom</v>
      </c>
      <c r="H912" s="7">
        <v>44149</v>
      </c>
      <c r="I912" s="9">
        <v>44149</v>
      </c>
    </row>
    <row r="913" spans="1:9" x14ac:dyDescent="0.2">
      <c r="A913" s="5" t="s">
        <v>1981</v>
      </c>
      <c r="B913" t="str">
        <f>_xlfn.XLOOKUP(_xlfn.XLOOKUP(A913,employees!B:B,employees!E:E),department!A:A,department!B:B)</f>
        <v>Financial Planning</v>
      </c>
      <c r="C913" t="str">
        <f>_xlfn.XLOOKUP(A913,employees!B:B,employees!C:C)</f>
        <v>Gregory</v>
      </c>
      <c r="D913" t="str">
        <f>_xlfn.XLOOKUP(A913,employees!B:B,employees!D:D)</f>
        <v>Osborne</v>
      </c>
      <c r="E913" t="str">
        <f>_xlfn.XLOOKUP(A913,employee_country!D:D,employee_country!B:B)</f>
        <v>Montreal</v>
      </c>
      <c r="F913" t="str">
        <f>_xlfn.XLOOKUP(A913,employee_company!A:A,employee_company!B:B)</f>
        <v>SunCrest Industries</v>
      </c>
      <c r="G913" t="str">
        <f>_xlfn.XLOOKUP(A913,employee_country!D:D,employee_country!C:C)</f>
        <v>Canada</v>
      </c>
      <c r="H913" s="7">
        <v>44028</v>
      </c>
      <c r="I913" s="9">
        <v>44028</v>
      </c>
    </row>
    <row r="914" spans="1:9" x14ac:dyDescent="0.2">
      <c r="A914" s="5" t="s">
        <v>1982</v>
      </c>
      <c r="B914" t="str">
        <f>_xlfn.XLOOKUP(_xlfn.XLOOKUP(A914,employees!B:B,employees!E:E),department!A:A,department!B:B)</f>
        <v>Sustainability Initiatives</v>
      </c>
      <c r="C914" t="str">
        <f>_xlfn.XLOOKUP(A914,employees!B:B,employees!C:C)</f>
        <v>Latoya</v>
      </c>
      <c r="D914" t="str">
        <f>_xlfn.XLOOKUP(A914,employees!B:B,employees!D:D)</f>
        <v>Clements</v>
      </c>
      <c r="E914" t="str">
        <f>_xlfn.XLOOKUP(A914,employee_country!D:D,employee_country!B:B)</f>
        <v>Manchester</v>
      </c>
      <c r="F914" t="str">
        <f>_xlfn.XLOOKUP(A914,employee_company!A:A,employee_company!B:B)</f>
        <v>NexusByte Innovations</v>
      </c>
      <c r="G914" t="str">
        <f>_xlfn.XLOOKUP(A914,employee_country!D:D,employee_country!C:C)</f>
        <v>United Kingdom</v>
      </c>
      <c r="H914" s="7">
        <v>44697</v>
      </c>
      <c r="I914" s="9">
        <v>44697</v>
      </c>
    </row>
    <row r="915" spans="1:9" x14ac:dyDescent="0.2">
      <c r="A915" s="5" t="s">
        <v>1983</v>
      </c>
      <c r="B915" t="str">
        <f>_xlfn.XLOOKUP(_xlfn.XLOOKUP(A915,employees!B:B,employees!E:E),department!A:A,department!B:B)</f>
        <v>Quality Assurance</v>
      </c>
      <c r="C915" t="str">
        <f>_xlfn.XLOOKUP(A915,employees!B:B,employees!C:C)</f>
        <v>Brooke</v>
      </c>
      <c r="D915" t="str">
        <f>_xlfn.XLOOKUP(A915,employees!B:B,employees!D:D)</f>
        <v>Savage</v>
      </c>
      <c r="E915" t="str">
        <f>_xlfn.XLOOKUP(A915,employee_country!D:D,employee_country!B:B)</f>
        <v>Sao Paulo</v>
      </c>
      <c r="F915" t="str">
        <f>_xlfn.XLOOKUP(A915,employee_company!A:A,employee_company!B:B)</f>
        <v>TruVista Enterprises</v>
      </c>
      <c r="G915" t="str">
        <f>_xlfn.XLOOKUP(A915,employee_country!D:D,employee_country!C:C)</f>
        <v>Brazil</v>
      </c>
      <c r="H915" s="7">
        <v>43923</v>
      </c>
      <c r="I915" s="9">
        <v>43923</v>
      </c>
    </row>
    <row r="916" spans="1:9" x14ac:dyDescent="0.2">
      <c r="A916" s="5" t="s">
        <v>1984</v>
      </c>
      <c r="B916" t="str">
        <f>_xlfn.XLOOKUP(_xlfn.XLOOKUP(A916,employees!B:B,employees!E:E),department!A:A,department!B:B)</f>
        <v>Quality Assurance</v>
      </c>
      <c r="C916" t="str">
        <f>_xlfn.XLOOKUP(A916,employees!B:B,employees!C:C)</f>
        <v>Savannah</v>
      </c>
      <c r="D916" t="str">
        <f>_xlfn.XLOOKUP(A916,employees!B:B,employees!D:D)</f>
        <v>Grimes</v>
      </c>
      <c r="E916" t="str">
        <f>_xlfn.XLOOKUP(A916,employee_country!D:D,employee_country!B:B)</f>
        <v>Los Angeles</v>
      </c>
      <c r="F916" t="str">
        <f>_xlfn.XLOOKUP(A916,employee_company!A:A,employee_company!B:B)</f>
        <v>AlphaGenix Labs</v>
      </c>
      <c r="G916" t="str">
        <f>_xlfn.XLOOKUP(A916,employee_country!D:D,employee_country!C:C)</f>
        <v>United States</v>
      </c>
      <c r="H916" s="7">
        <v>44056</v>
      </c>
      <c r="I916" s="9">
        <v>44056</v>
      </c>
    </row>
    <row r="917" spans="1:9" x14ac:dyDescent="0.2">
      <c r="A917" s="5" t="s">
        <v>1986</v>
      </c>
      <c r="B917" t="str">
        <f>_xlfn.XLOOKUP(_xlfn.XLOOKUP(A917,employees!B:B,employees!E:E),department!A:A,department!B:B)</f>
        <v>Operations Optimization</v>
      </c>
      <c r="C917" t="str">
        <f>_xlfn.XLOOKUP(A917,employees!B:B,employees!C:C)</f>
        <v>Donna</v>
      </c>
      <c r="D917" t="str">
        <f>_xlfn.XLOOKUP(A917,employees!B:B,employees!D:D)</f>
        <v>Webster</v>
      </c>
      <c r="E917" t="str">
        <f>_xlfn.XLOOKUP(A917,employee_country!D:D,employee_country!B:B)</f>
        <v>Manchester</v>
      </c>
      <c r="F917" t="str">
        <f>_xlfn.XLOOKUP(A917,employee_company!A:A,employee_company!B:B)</f>
        <v>MarvellaTech Solutions</v>
      </c>
      <c r="G917" t="str">
        <f>_xlfn.XLOOKUP(A917,employee_country!D:D,employee_country!C:C)</f>
        <v>United Kingdom</v>
      </c>
      <c r="H917" s="7">
        <v>44630</v>
      </c>
      <c r="I917" s="9">
        <v>44630</v>
      </c>
    </row>
    <row r="918" spans="1:9" x14ac:dyDescent="0.2">
      <c r="A918" s="5" t="s">
        <v>1988</v>
      </c>
      <c r="B918" t="str">
        <f>_xlfn.XLOOKUP(_xlfn.XLOOKUP(A918,employees!B:B,employees!E:E),department!A:A,department!B:B)</f>
        <v>Marketing Strategies</v>
      </c>
      <c r="C918" t="str">
        <f>_xlfn.XLOOKUP(A918,employees!B:B,employees!C:C)</f>
        <v>Jim</v>
      </c>
      <c r="D918" t="str">
        <f>_xlfn.XLOOKUP(A918,employees!B:B,employees!D:D)</f>
        <v>Ochoa</v>
      </c>
      <c r="E918" t="str">
        <f>_xlfn.XLOOKUP(A918,employee_country!D:D,employee_country!B:B)</f>
        <v>Brisbane</v>
      </c>
      <c r="F918" t="str">
        <f>_xlfn.XLOOKUP(A918,employee_company!A:A,employee_company!B:B)</f>
        <v>SilverPeak Dynamics</v>
      </c>
      <c r="G918" t="str">
        <f>_xlfn.XLOOKUP(A918,employee_country!D:D,employee_country!C:C)</f>
        <v>Australia</v>
      </c>
      <c r="H918" s="7">
        <v>43913</v>
      </c>
      <c r="I918" s="9">
        <v>43913</v>
      </c>
    </row>
    <row r="919" spans="1:9" x14ac:dyDescent="0.2">
      <c r="A919" s="5" t="s">
        <v>1990</v>
      </c>
      <c r="B919" t="str">
        <f>_xlfn.XLOOKUP(_xlfn.XLOOKUP(A919,employees!B:B,employees!E:E),department!A:A,department!B:B)</f>
        <v>Product Innovation</v>
      </c>
      <c r="C919" t="str">
        <f>_xlfn.XLOOKUP(A919,employees!B:B,employees!C:C)</f>
        <v>Leslie</v>
      </c>
      <c r="D919" t="str">
        <f>_xlfn.XLOOKUP(A919,employees!B:B,employees!D:D)</f>
        <v>Spencer</v>
      </c>
      <c r="E919" t="str">
        <f>_xlfn.XLOOKUP(A919,employee_country!D:D,employee_country!B:B)</f>
        <v>London</v>
      </c>
      <c r="F919" t="str">
        <f>_xlfn.XLOOKUP(A919,employee_company!A:A,employee_company!B:B)</f>
        <v>QuantumSpark Labs</v>
      </c>
      <c r="G919" t="str">
        <f>_xlfn.XLOOKUP(A919,employee_country!D:D,employee_country!C:C)</f>
        <v>United Kingdom</v>
      </c>
      <c r="H919" s="7">
        <v>44530</v>
      </c>
      <c r="I919" s="9">
        <v>44530</v>
      </c>
    </row>
    <row r="920" spans="1:9" x14ac:dyDescent="0.2">
      <c r="A920" s="5" t="s">
        <v>1991</v>
      </c>
      <c r="B920" t="str">
        <f>_xlfn.XLOOKUP(_xlfn.XLOOKUP(A920,employees!B:B,employees!E:E),department!A:A,department!B:B)</f>
        <v>Sustainability Initiatives</v>
      </c>
      <c r="C920" t="str">
        <f>_xlfn.XLOOKUP(A920,employees!B:B,employees!C:C)</f>
        <v>Ariana</v>
      </c>
      <c r="D920" t="str">
        <f>_xlfn.XLOOKUP(A920,employees!B:B,employees!D:D)</f>
        <v>Harmon</v>
      </c>
      <c r="E920" t="str">
        <f>_xlfn.XLOOKUP(A920,employee_country!D:D,employee_country!B:B)</f>
        <v>Sydney</v>
      </c>
      <c r="F920" t="str">
        <f>_xlfn.XLOOKUP(A920,employee_company!A:A,employee_company!B:B)</f>
        <v>TruVista Enterprises</v>
      </c>
      <c r="G920" t="str">
        <f>_xlfn.XLOOKUP(A920,employee_country!D:D,employee_country!C:C)</f>
        <v>Australia</v>
      </c>
      <c r="H920" s="7">
        <v>43848</v>
      </c>
      <c r="I920" s="9">
        <v>43848</v>
      </c>
    </row>
    <row r="921" spans="1:9" x14ac:dyDescent="0.2">
      <c r="A921" s="5" t="s">
        <v>1992</v>
      </c>
      <c r="B921" t="str">
        <f>_xlfn.XLOOKUP(_xlfn.XLOOKUP(A921,employees!B:B,employees!E:E),department!A:A,department!B:B)</f>
        <v>Customer Experience</v>
      </c>
      <c r="C921" t="str">
        <f>_xlfn.XLOOKUP(A921,employees!B:B,employees!C:C)</f>
        <v>Paige</v>
      </c>
      <c r="D921" t="str">
        <f>_xlfn.XLOOKUP(A921,employees!B:B,employees!D:D)</f>
        <v>Wong</v>
      </c>
      <c r="E921" t="str">
        <f>_xlfn.XLOOKUP(A921,employee_country!D:D,employee_country!B:B)</f>
        <v>Toronto</v>
      </c>
      <c r="F921" t="str">
        <f>_xlfn.XLOOKUP(A921,employee_company!A:A,employee_company!B:B)</f>
        <v>PrimeWave Solutions</v>
      </c>
      <c r="G921" t="str">
        <f>_xlfn.XLOOKUP(A921,employee_country!D:D,employee_country!C:C)</f>
        <v>Canada</v>
      </c>
      <c r="H921" s="7">
        <v>44642</v>
      </c>
      <c r="I921" s="9">
        <v>44642</v>
      </c>
    </row>
    <row r="922" spans="1:9" x14ac:dyDescent="0.2">
      <c r="A922" s="5" t="s">
        <v>1993</v>
      </c>
      <c r="B922" t="str">
        <f>_xlfn.XLOOKUP(_xlfn.XLOOKUP(A922,employees!B:B,employees!E:E),department!A:A,department!B:B)</f>
        <v>Research and Development</v>
      </c>
      <c r="C922" t="str">
        <f>_xlfn.XLOOKUP(A922,employees!B:B,employees!C:C)</f>
        <v>Darryl</v>
      </c>
      <c r="D922" t="str">
        <f>_xlfn.XLOOKUP(A922,employees!B:B,employees!D:D)</f>
        <v>Burnett</v>
      </c>
      <c r="E922" t="str">
        <f>_xlfn.XLOOKUP(A922,employee_country!D:D,employee_country!B:B)</f>
        <v>Novosibirsk</v>
      </c>
      <c r="F922" t="str">
        <f>_xlfn.XLOOKUP(A922,employee_company!A:A,employee_company!B:B)</f>
        <v>ThunderByte Ventures</v>
      </c>
      <c r="G922" t="str">
        <f>_xlfn.XLOOKUP(A922,employee_country!D:D,employee_country!C:C)</f>
        <v>Russia</v>
      </c>
      <c r="H922" s="7">
        <v>44560</v>
      </c>
      <c r="I922" s="9">
        <v>44560</v>
      </c>
    </row>
    <row r="923" spans="1:9" x14ac:dyDescent="0.2">
      <c r="A923" s="5" t="s">
        <v>1994</v>
      </c>
      <c r="B923" t="str">
        <f>_xlfn.XLOOKUP(_xlfn.XLOOKUP(A923,employees!B:B,employees!E:E),department!A:A,department!B:B)</f>
        <v>Sustainability Initiatives</v>
      </c>
      <c r="C923" t="str">
        <f>_xlfn.XLOOKUP(A923,employees!B:B,employees!C:C)</f>
        <v>Kristopher</v>
      </c>
      <c r="D923" t="str">
        <f>_xlfn.XLOOKUP(A923,employees!B:B,employees!D:D)</f>
        <v>Glass</v>
      </c>
      <c r="E923" t="str">
        <f>_xlfn.XLOOKUP(A923,employee_country!D:D,employee_country!B:B)</f>
        <v>Beijing</v>
      </c>
      <c r="F923" t="str">
        <f>_xlfn.XLOOKUP(A923,employee_company!A:A,employee_company!B:B)</f>
        <v>SwiftGrove Technologies</v>
      </c>
      <c r="G923" t="str">
        <f>_xlfn.XLOOKUP(A923,employee_country!D:D,employee_country!C:C)</f>
        <v>China</v>
      </c>
      <c r="H923" s="7">
        <v>43915</v>
      </c>
      <c r="I923" s="9">
        <v>43915</v>
      </c>
    </row>
    <row r="924" spans="1:9" x14ac:dyDescent="0.2">
      <c r="A924" s="5" t="s">
        <v>1995</v>
      </c>
      <c r="B924" t="str">
        <f>_xlfn.XLOOKUP(_xlfn.XLOOKUP(A924,employees!B:B,employees!E:E),department!A:A,department!B:B)</f>
        <v>Sustainability Initiatives</v>
      </c>
      <c r="C924" t="str">
        <f>_xlfn.XLOOKUP(A924,employees!B:B,employees!C:C)</f>
        <v>Michael</v>
      </c>
      <c r="D924" t="str">
        <f>_xlfn.XLOOKUP(A924,employees!B:B,employees!D:D)</f>
        <v>Huff</v>
      </c>
      <c r="E924" t="str">
        <f>_xlfn.XLOOKUP(A924,employee_country!D:D,employee_country!B:B)</f>
        <v>Marseille</v>
      </c>
      <c r="F924" t="str">
        <f>_xlfn.XLOOKUP(A924,employee_company!A:A,employee_company!B:B)</f>
        <v>HorizonShift Systems</v>
      </c>
      <c r="G924" t="str">
        <f>_xlfn.XLOOKUP(A924,employee_country!D:D,employee_country!C:C)</f>
        <v>France</v>
      </c>
      <c r="H924" s="7">
        <v>44055</v>
      </c>
      <c r="I924" s="9">
        <v>44055</v>
      </c>
    </row>
    <row r="925" spans="1:9" x14ac:dyDescent="0.2">
      <c r="A925" s="5" t="s">
        <v>1996</v>
      </c>
      <c r="B925" t="str">
        <f>_xlfn.XLOOKUP(_xlfn.XLOOKUP(A925,employees!B:B,employees!E:E),department!A:A,department!B:B)</f>
        <v>Customer Experience</v>
      </c>
      <c r="C925" t="str">
        <f>_xlfn.XLOOKUP(A925,employees!B:B,employees!C:C)</f>
        <v>Douglas</v>
      </c>
      <c r="D925" t="str">
        <f>_xlfn.XLOOKUP(A925,employees!B:B,employees!D:D)</f>
        <v>Wilkerson</v>
      </c>
      <c r="E925" t="str">
        <f>_xlfn.XLOOKUP(A925,employee_country!D:D,employee_country!B:B)</f>
        <v>Vancouver</v>
      </c>
      <c r="F925" t="str">
        <f>_xlfn.XLOOKUP(A925,employee_company!A:A,employee_company!B:B)</f>
        <v>CrystalWave Solutions</v>
      </c>
      <c r="G925" t="str">
        <f>_xlfn.XLOOKUP(A925,employee_country!D:D,employee_country!C:C)</f>
        <v>Canada</v>
      </c>
      <c r="H925" s="7">
        <v>43975</v>
      </c>
      <c r="I925" s="9">
        <v>43975</v>
      </c>
    </row>
    <row r="926" spans="1:9" x14ac:dyDescent="0.2">
      <c r="A926" s="5" t="s">
        <v>1998</v>
      </c>
      <c r="B926" t="str">
        <f>_xlfn.XLOOKUP(_xlfn.XLOOKUP(A926,employees!B:B,employees!E:E),department!A:A,department!B:B)</f>
        <v>Marketing Strategies</v>
      </c>
      <c r="C926" t="str">
        <f>_xlfn.XLOOKUP(A926,employees!B:B,employees!C:C)</f>
        <v>Tanya</v>
      </c>
      <c r="D926" t="str">
        <f>_xlfn.XLOOKUP(A926,employees!B:B,employees!D:D)</f>
        <v>Howard</v>
      </c>
      <c r="E926" t="str">
        <f>_xlfn.XLOOKUP(A926,employee_country!D:D,employee_country!B:B)</f>
        <v>Toronto</v>
      </c>
      <c r="F926" t="str">
        <f>_xlfn.XLOOKUP(A926,employee_company!A:A,employee_company!B:B)</f>
        <v>SilverPeak Dynamics</v>
      </c>
      <c r="G926" t="str">
        <f>_xlfn.XLOOKUP(A926,employee_country!D:D,employee_country!C:C)</f>
        <v>Canada</v>
      </c>
      <c r="H926" s="7">
        <v>44647</v>
      </c>
      <c r="I926" s="9">
        <v>44647</v>
      </c>
    </row>
    <row r="927" spans="1:9" x14ac:dyDescent="0.2">
      <c r="A927" s="5" t="s">
        <v>2000</v>
      </c>
      <c r="B927" t="str">
        <f>_xlfn.XLOOKUP(_xlfn.XLOOKUP(A927,employees!B:B,employees!E:E),department!A:A,department!B:B)</f>
        <v>Human Resources Development</v>
      </c>
      <c r="C927" t="str">
        <f>_xlfn.XLOOKUP(A927,employees!B:B,employees!C:C)</f>
        <v>Christy</v>
      </c>
      <c r="D927" t="str">
        <f>_xlfn.XLOOKUP(A927,employees!B:B,employees!D:D)</f>
        <v>Franklin</v>
      </c>
      <c r="E927" t="str">
        <f>_xlfn.XLOOKUP(A927,employee_country!D:D,employee_country!B:B)</f>
        <v>Montreal</v>
      </c>
      <c r="F927" t="str">
        <f>_xlfn.XLOOKUP(A927,employee_company!A:A,employee_company!B:B)</f>
        <v>ThunderByte Ventures</v>
      </c>
      <c r="G927" t="str">
        <f>_xlfn.XLOOKUP(A927,employee_country!D:D,employee_country!C:C)</f>
        <v>Canada</v>
      </c>
      <c r="H927" s="7">
        <v>44666</v>
      </c>
      <c r="I927" s="9">
        <v>44666</v>
      </c>
    </row>
    <row r="928" spans="1:9" x14ac:dyDescent="0.2">
      <c r="A928" s="5" t="s">
        <v>2002</v>
      </c>
      <c r="B928" t="str">
        <f>_xlfn.XLOOKUP(_xlfn.XLOOKUP(A928,employees!B:B,employees!E:E),department!A:A,department!B:B)</f>
        <v>Quality Assurance</v>
      </c>
      <c r="C928" t="str">
        <f>_xlfn.XLOOKUP(A928,employees!B:B,employees!C:C)</f>
        <v>George</v>
      </c>
      <c r="D928" t="str">
        <f>_xlfn.XLOOKUP(A928,employees!B:B,employees!D:D)</f>
        <v>Dorsey</v>
      </c>
      <c r="E928" t="str">
        <f>_xlfn.XLOOKUP(A928,employee_country!D:D,employee_country!B:B)</f>
        <v>Paris</v>
      </c>
      <c r="F928" t="str">
        <f>_xlfn.XLOOKUP(A928,employee_company!A:A,employee_company!B:B)</f>
        <v>ThunderByte Ventures</v>
      </c>
      <c r="G928" t="str">
        <f>_xlfn.XLOOKUP(A928,employee_country!D:D,employee_country!C:C)</f>
        <v>France</v>
      </c>
      <c r="H928" s="7">
        <v>44254</v>
      </c>
      <c r="I928" s="9">
        <v>44254</v>
      </c>
    </row>
    <row r="929" spans="1:9" x14ac:dyDescent="0.2">
      <c r="A929" s="5" t="s">
        <v>2004</v>
      </c>
      <c r="B929" t="str">
        <f>_xlfn.XLOOKUP(_xlfn.XLOOKUP(A929,employees!B:B,employees!E:E),department!A:A,department!B:B)</f>
        <v>Customer Experience</v>
      </c>
      <c r="C929" t="str">
        <f>_xlfn.XLOOKUP(A929,employees!B:B,employees!C:C)</f>
        <v>Colton</v>
      </c>
      <c r="D929" t="str">
        <f>_xlfn.XLOOKUP(A929,employees!B:B,employees!D:D)</f>
        <v>Nixon</v>
      </c>
      <c r="E929" t="str">
        <f>_xlfn.XLOOKUP(A929,employee_country!D:D,employee_country!B:B)</f>
        <v>Munich</v>
      </c>
      <c r="F929" t="str">
        <f>_xlfn.XLOOKUP(A929,employee_company!A:A,employee_company!B:B)</f>
        <v>SwiftGrove Technologies</v>
      </c>
      <c r="G929" t="str">
        <f>_xlfn.XLOOKUP(A929,employee_country!D:D,employee_country!C:C)</f>
        <v>Germany</v>
      </c>
      <c r="H929" s="7">
        <v>44423</v>
      </c>
      <c r="I929" s="9">
        <v>44423</v>
      </c>
    </row>
    <row r="930" spans="1:9" x14ac:dyDescent="0.2">
      <c r="A930" s="5" t="s">
        <v>2006</v>
      </c>
      <c r="B930" t="str">
        <f>_xlfn.XLOOKUP(_xlfn.XLOOKUP(A930,employees!B:B,employees!E:E),department!A:A,department!B:B)</f>
        <v>Operations Optimization</v>
      </c>
      <c r="C930" t="str">
        <f>_xlfn.XLOOKUP(A930,employees!B:B,employees!C:C)</f>
        <v>Daniel</v>
      </c>
      <c r="D930" t="str">
        <f>_xlfn.XLOOKUP(A930,employees!B:B,employees!D:D)</f>
        <v>Cobb</v>
      </c>
      <c r="E930" t="str">
        <f>_xlfn.XLOOKUP(A930,employee_country!D:D,employee_country!B:B)</f>
        <v>St. Petersburg</v>
      </c>
      <c r="F930" t="str">
        <f>_xlfn.XLOOKUP(A930,employee_company!A:A,employee_company!B:B)</f>
        <v>NexusByte Innovations</v>
      </c>
      <c r="G930" t="str">
        <f>_xlfn.XLOOKUP(A930,employee_country!D:D,employee_country!C:C)</f>
        <v>Russia</v>
      </c>
      <c r="H930" s="7">
        <v>43858</v>
      </c>
      <c r="I930" s="9">
        <v>43858</v>
      </c>
    </row>
    <row r="931" spans="1:9" x14ac:dyDescent="0.2">
      <c r="A931" s="5" t="s">
        <v>2007</v>
      </c>
      <c r="B931" t="str">
        <f>_xlfn.XLOOKUP(_xlfn.XLOOKUP(A931,employees!B:B,employees!E:E),department!A:A,department!B:B)</f>
        <v>Financial Planning</v>
      </c>
      <c r="C931" t="str">
        <f>_xlfn.XLOOKUP(A931,employees!B:B,employees!C:C)</f>
        <v>Cristian</v>
      </c>
      <c r="D931" t="str">
        <f>_xlfn.XLOOKUP(A931,employees!B:B,employees!D:D)</f>
        <v>Ball</v>
      </c>
      <c r="E931" t="str">
        <f>_xlfn.XLOOKUP(A931,employee_country!D:D,employee_country!B:B)</f>
        <v>Rio de Janeiro</v>
      </c>
      <c r="F931" t="str">
        <f>_xlfn.XLOOKUP(A931,employee_company!A:A,employee_company!B:B)</f>
        <v>FusionQuest Industries</v>
      </c>
      <c r="G931" t="str">
        <f>_xlfn.XLOOKUP(A931,employee_country!D:D,employee_country!C:C)</f>
        <v>Brazil</v>
      </c>
      <c r="H931" s="7">
        <v>44413</v>
      </c>
      <c r="I931" s="9">
        <v>44413</v>
      </c>
    </row>
    <row r="932" spans="1:9" x14ac:dyDescent="0.2">
      <c r="A932" s="5" t="s">
        <v>2009</v>
      </c>
      <c r="B932" t="str">
        <f>_xlfn.XLOOKUP(_xlfn.XLOOKUP(A932,employees!B:B,employees!E:E),department!A:A,department!B:B)</f>
        <v>Operations Optimization</v>
      </c>
      <c r="C932" t="str">
        <f>_xlfn.XLOOKUP(A932,employees!B:B,employees!C:C)</f>
        <v>Francis</v>
      </c>
      <c r="D932" t="str">
        <f>_xlfn.XLOOKUP(A932,employees!B:B,employees!D:D)</f>
        <v>Goodman</v>
      </c>
      <c r="E932" t="str">
        <f>_xlfn.XLOOKUP(A932,employee_country!D:D,employee_country!B:B)</f>
        <v>Berlin</v>
      </c>
      <c r="F932" t="str">
        <f>_xlfn.XLOOKUP(A932,employee_company!A:A,employee_company!B:B)</f>
        <v>SwiftGrove Technologies</v>
      </c>
      <c r="G932" t="str">
        <f>_xlfn.XLOOKUP(A932,employee_country!D:D,employee_country!C:C)</f>
        <v>Germany</v>
      </c>
      <c r="H932" s="7">
        <v>44600</v>
      </c>
      <c r="I932" s="9">
        <v>44600</v>
      </c>
    </row>
    <row r="933" spans="1:9" x14ac:dyDescent="0.2">
      <c r="A933" s="5" t="s">
        <v>2010</v>
      </c>
      <c r="B933" t="str">
        <f>_xlfn.XLOOKUP(_xlfn.XLOOKUP(A933,employees!B:B,employees!E:E),department!A:A,department!B:B)</f>
        <v>Quality Assurance</v>
      </c>
      <c r="C933" t="str">
        <f>_xlfn.XLOOKUP(A933,employees!B:B,employees!C:C)</f>
        <v>Dylan</v>
      </c>
      <c r="D933" t="str">
        <f>_xlfn.XLOOKUP(A933,employees!B:B,employees!D:D)</f>
        <v>Boyer</v>
      </c>
      <c r="E933" t="str">
        <f>_xlfn.XLOOKUP(A933,employee_country!D:D,employee_country!B:B)</f>
        <v>Hamburg</v>
      </c>
      <c r="F933" t="str">
        <f>_xlfn.XLOOKUP(A933,employee_company!A:A,employee_company!B:B)</f>
        <v>ThunderByte Ventures</v>
      </c>
      <c r="G933" t="str">
        <f>_xlfn.XLOOKUP(A933,employee_country!D:D,employee_country!C:C)</f>
        <v>Germany</v>
      </c>
      <c r="H933" s="7">
        <v>44226</v>
      </c>
      <c r="I933" s="9">
        <v>44226</v>
      </c>
    </row>
    <row r="934" spans="1:9" x14ac:dyDescent="0.2">
      <c r="A934" s="5" t="s">
        <v>2011</v>
      </c>
      <c r="B934" t="str">
        <f>_xlfn.XLOOKUP(_xlfn.XLOOKUP(A934,employees!B:B,employees!E:E),department!A:A,department!B:B)</f>
        <v>Sustainability Initiatives</v>
      </c>
      <c r="C934" t="str">
        <f>_xlfn.XLOOKUP(A934,employees!B:B,employees!C:C)</f>
        <v>Olivia</v>
      </c>
      <c r="D934" t="str">
        <f>_xlfn.XLOOKUP(A934,employees!B:B,employees!D:D)</f>
        <v>Cooke</v>
      </c>
      <c r="E934" t="str">
        <f>_xlfn.XLOOKUP(A934,employee_country!D:D,employee_country!B:B)</f>
        <v>Brasilia</v>
      </c>
      <c r="F934" t="str">
        <f>_xlfn.XLOOKUP(A934,employee_company!A:A,employee_company!B:B)</f>
        <v>ThunderByte Ventures</v>
      </c>
      <c r="G934" t="str">
        <f>_xlfn.XLOOKUP(A934,employee_country!D:D,employee_country!C:C)</f>
        <v>Brazil</v>
      </c>
      <c r="H934" s="7">
        <v>44029</v>
      </c>
      <c r="I934" s="9">
        <v>44029</v>
      </c>
    </row>
    <row r="935" spans="1:9" x14ac:dyDescent="0.2">
      <c r="A935" s="5" t="s">
        <v>2012</v>
      </c>
      <c r="B935" t="str">
        <f>_xlfn.XLOOKUP(_xlfn.XLOOKUP(A935,employees!B:B,employees!E:E),department!A:A,department!B:B)</f>
        <v>Sustainability Initiatives</v>
      </c>
      <c r="C935" t="str">
        <f>_xlfn.XLOOKUP(A935,employees!B:B,employees!C:C)</f>
        <v>Dana</v>
      </c>
      <c r="D935" t="str">
        <f>_xlfn.XLOOKUP(A935,employees!B:B,employees!D:D)</f>
        <v>Cohen</v>
      </c>
      <c r="E935" t="str">
        <f>_xlfn.XLOOKUP(A935,employee_country!D:D,employee_country!B:B)</f>
        <v>Munich</v>
      </c>
      <c r="F935" t="str">
        <f>_xlfn.XLOOKUP(A935,employee_company!A:A,employee_company!B:B)</f>
        <v>StellarWorks Co.</v>
      </c>
      <c r="G935" t="str">
        <f>_xlfn.XLOOKUP(A935,employee_country!D:D,employee_country!C:C)</f>
        <v>Germany</v>
      </c>
      <c r="H935" s="7">
        <v>44669</v>
      </c>
      <c r="I935" s="9">
        <v>44669</v>
      </c>
    </row>
    <row r="936" spans="1:9" x14ac:dyDescent="0.2">
      <c r="A936" s="5" t="s">
        <v>2014</v>
      </c>
      <c r="B936" t="str">
        <f>_xlfn.XLOOKUP(_xlfn.XLOOKUP(A936,employees!B:B,employees!E:E),department!A:A,department!B:B)</f>
        <v>Product Innovation</v>
      </c>
      <c r="C936" t="str">
        <f>_xlfn.XLOOKUP(A936,employees!B:B,employees!C:C)</f>
        <v>Megan</v>
      </c>
      <c r="D936" t="str">
        <f>_xlfn.XLOOKUP(A936,employees!B:B,employees!D:D)</f>
        <v>Mills</v>
      </c>
      <c r="E936" t="str">
        <f>_xlfn.XLOOKUP(A936,employee_country!D:D,employee_country!B:B)</f>
        <v>Los Angeles</v>
      </c>
      <c r="F936" t="str">
        <f>_xlfn.XLOOKUP(A936,employee_company!A:A,employee_company!B:B)</f>
        <v>FusionQuest Industries</v>
      </c>
      <c r="G936" t="str">
        <f>_xlfn.XLOOKUP(A936,employee_country!D:D,employee_country!C:C)</f>
        <v>United States</v>
      </c>
      <c r="H936" s="7">
        <v>44295</v>
      </c>
      <c r="I936" s="9">
        <v>44295</v>
      </c>
    </row>
    <row r="937" spans="1:9" x14ac:dyDescent="0.2">
      <c r="A937" s="5" t="s">
        <v>2017</v>
      </c>
      <c r="B937" t="str">
        <f>_xlfn.XLOOKUP(_xlfn.XLOOKUP(A937,employees!B:B,employees!E:E),department!A:A,department!B:B)</f>
        <v>Human Resources Development</v>
      </c>
      <c r="C937" t="str">
        <f>_xlfn.XLOOKUP(A937,employees!B:B,employees!C:C)</f>
        <v>Daniel</v>
      </c>
      <c r="D937" t="str">
        <f>_xlfn.XLOOKUP(A937,employees!B:B,employees!D:D)</f>
        <v>Hurst</v>
      </c>
      <c r="E937" t="str">
        <f>_xlfn.XLOOKUP(A937,employee_country!D:D,employee_country!B:B)</f>
        <v>Toronto</v>
      </c>
      <c r="F937" t="str">
        <f>_xlfn.XLOOKUP(A937,employee_company!A:A,employee_company!B:B)</f>
        <v>BlueSky Innovations</v>
      </c>
      <c r="G937" t="str">
        <f>_xlfn.XLOOKUP(A937,employee_country!D:D,employee_country!C:C)</f>
        <v>Canada</v>
      </c>
      <c r="H937" s="7">
        <v>44472</v>
      </c>
      <c r="I937" s="9">
        <v>44472</v>
      </c>
    </row>
    <row r="938" spans="1:9" x14ac:dyDescent="0.2">
      <c r="A938" s="5" t="s">
        <v>2018</v>
      </c>
      <c r="B938" t="str">
        <f>_xlfn.XLOOKUP(_xlfn.XLOOKUP(A938,employees!B:B,employees!E:E),department!A:A,department!B:B)</f>
        <v>Financial Planning</v>
      </c>
      <c r="C938" t="str">
        <f>_xlfn.XLOOKUP(A938,employees!B:B,employees!C:C)</f>
        <v>Danielle</v>
      </c>
      <c r="D938" t="str">
        <f>_xlfn.XLOOKUP(A938,employees!B:B,employees!D:D)</f>
        <v>Compton</v>
      </c>
      <c r="E938" t="str">
        <f>_xlfn.XLOOKUP(A938,employee_country!D:D,employee_country!B:B)</f>
        <v>Rio de Janeiro</v>
      </c>
      <c r="F938" t="str">
        <f>_xlfn.XLOOKUP(A938,employee_company!A:A,employee_company!B:B)</f>
        <v>NexusByte Innovations</v>
      </c>
      <c r="G938" t="str">
        <f>_xlfn.XLOOKUP(A938,employee_country!D:D,employee_country!C:C)</f>
        <v>Brazil</v>
      </c>
      <c r="H938" s="7">
        <v>43961</v>
      </c>
      <c r="I938" s="9">
        <v>43961</v>
      </c>
    </row>
    <row r="939" spans="1:9" x14ac:dyDescent="0.2">
      <c r="A939" s="5" t="s">
        <v>2020</v>
      </c>
      <c r="B939" t="str">
        <f>_xlfn.XLOOKUP(_xlfn.XLOOKUP(A939,employees!B:B,employees!E:E),department!A:A,department!B:B)</f>
        <v>Operations Optimization</v>
      </c>
      <c r="C939" t="str">
        <f>_xlfn.XLOOKUP(A939,employees!B:B,employees!C:C)</f>
        <v>Mitchell</v>
      </c>
      <c r="D939" t="str">
        <f>_xlfn.XLOOKUP(A939,employees!B:B,employees!D:D)</f>
        <v>Mack</v>
      </c>
      <c r="E939" t="str">
        <f>_xlfn.XLOOKUP(A939,employee_country!D:D,employee_country!B:B)</f>
        <v>Beijing</v>
      </c>
      <c r="F939" t="str">
        <f>_xlfn.XLOOKUP(A939,employee_company!A:A,employee_company!B:B)</f>
        <v>TruVista Enterprises</v>
      </c>
      <c r="G939" t="str">
        <f>_xlfn.XLOOKUP(A939,employee_country!D:D,employee_country!C:C)</f>
        <v>China</v>
      </c>
      <c r="H939" s="7">
        <v>43910</v>
      </c>
      <c r="I939" s="9">
        <v>43910</v>
      </c>
    </row>
    <row r="940" spans="1:9" x14ac:dyDescent="0.2">
      <c r="A940" s="5" t="s">
        <v>2021</v>
      </c>
      <c r="B940" t="str">
        <f>_xlfn.XLOOKUP(_xlfn.XLOOKUP(A940,employees!B:B,employees!E:E),department!A:A,department!B:B)</f>
        <v>Product Innovation</v>
      </c>
      <c r="C940" t="str">
        <f>_xlfn.XLOOKUP(A940,employees!B:B,employees!C:C)</f>
        <v>Jessica</v>
      </c>
      <c r="D940" t="str">
        <f>_xlfn.XLOOKUP(A940,employees!B:B,employees!D:D)</f>
        <v>Mcknight</v>
      </c>
      <c r="E940" t="str">
        <f>_xlfn.XLOOKUP(A940,employee_country!D:D,employee_country!B:B)</f>
        <v>St. Petersburg</v>
      </c>
      <c r="F940" t="str">
        <f>_xlfn.XLOOKUP(A940,employee_company!A:A,employee_company!B:B)</f>
        <v>NexusByte Innovations</v>
      </c>
      <c r="G940" t="str">
        <f>_xlfn.XLOOKUP(A940,employee_country!D:D,employee_country!C:C)</f>
        <v>Russia</v>
      </c>
      <c r="H940" s="7">
        <v>44573</v>
      </c>
      <c r="I940" s="9">
        <v>44573</v>
      </c>
    </row>
    <row r="941" spans="1:9" x14ac:dyDescent="0.2">
      <c r="A941" s="5" t="s">
        <v>2022</v>
      </c>
      <c r="B941" t="str">
        <f>_xlfn.XLOOKUP(_xlfn.XLOOKUP(A941,employees!B:B,employees!E:E),department!A:A,department!B:B)</f>
        <v>Research and Development</v>
      </c>
      <c r="C941" t="str">
        <f>_xlfn.XLOOKUP(A941,employees!B:B,employees!C:C)</f>
        <v>Tyrone</v>
      </c>
      <c r="D941" t="str">
        <f>_xlfn.XLOOKUP(A941,employees!B:B,employees!D:D)</f>
        <v>Marshall</v>
      </c>
      <c r="E941" t="str">
        <f>_xlfn.XLOOKUP(A941,employee_country!D:D,employee_country!B:B)</f>
        <v>Berlin</v>
      </c>
      <c r="F941" t="str">
        <f>_xlfn.XLOOKUP(A941,employee_company!A:A,employee_company!B:B)</f>
        <v>CrystalWave Solutions</v>
      </c>
      <c r="G941" t="str">
        <f>_xlfn.XLOOKUP(A941,employee_country!D:D,employee_country!C:C)</f>
        <v>Germany</v>
      </c>
      <c r="H941" s="7">
        <v>44316</v>
      </c>
      <c r="I941" s="9">
        <v>44316</v>
      </c>
    </row>
    <row r="942" spans="1:9" x14ac:dyDescent="0.2">
      <c r="A942" s="5" t="s">
        <v>2023</v>
      </c>
      <c r="B942" t="str">
        <f>_xlfn.XLOOKUP(_xlfn.XLOOKUP(A942,employees!B:B,employees!E:E),department!A:A,department!B:B)</f>
        <v>Operations Optimization</v>
      </c>
      <c r="C942" t="str">
        <f>_xlfn.XLOOKUP(A942,employees!B:B,employees!C:C)</f>
        <v>Greg</v>
      </c>
      <c r="D942" t="str">
        <f>_xlfn.XLOOKUP(A942,employees!B:B,employees!D:D)</f>
        <v>Allen</v>
      </c>
      <c r="E942" t="str">
        <f>_xlfn.XLOOKUP(A942,employee_country!D:D,employee_country!B:B)</f>
        <v>Brisbane</v>
      </c>
      <c r="F942" t="str">
        <f>_xlfn.XLOOKUP(A942,employee_company!A:A,employee_company!B:B)</f>
        <v>TruVista Enterprises</v>
      </c>
      <c r="G942" t="str">
        <f>_xlfn.XLOOKUP(A942,employee_country!D:D,employee_country!C:C)</f>
        <v>Australia</v>
      </c>
      <c r="H942" s="7">
        <v>44686</v>
      </c>
      <c r="I942" s="9">
        <v>44686</v>
      </c>
    </row>
    <row r="943" spans="1:9" x14ac:dyDescent="0.2">
      <c r="A943" s="5" t="s">
        <v>2024</v>
      </c>
      <c r="B943" t="str">
        <f>_xlfn.XLOOKUP(_xlfn.XLOOKUP(A943,employees!B:B,employees!E:E),department!A:A,department!B:B)</f>
        <v>Product Innovation</v>
      </c>
      <c r="C943" t="str">
        <f>_xlfn.XLOOKUP(A943,employees!B:B,employees!C:C)</f>
        <v>Jill</v>
      </c>
      <c r="D943" t="str">
        <f>_xlfn.XLOOKUP(A943,employees!B:B,employees!D:D)</f>
        <v>Schultz</v>
      </c>
      <c r="E943" t="str">
        <f>_xlfn.XLOOKUP(A943,employee_country!D:D,employee_country!B:B)</f>
        <v>Munich</v>
      </c>
      <c r="F943" t="str">
        <f>_xlfn.XLOOKUP(A943,employee_company!A:A,employee_company!B:B)</f>
        <v>ThunderByte Ventures</v>
      </c>
      <c r="G943" t="str">
        <f>_xlfn.XLOOKUP(A943,employee_country!D:D,employee_country!C:C)</f>
        <v>Germany</v>
      </c>
      <c r="H943" s="7">
        <v>44116</v>
      </c>
      <c r="I943" s="9">
        <v>44116</v>
      </c>
    </row>
    <row r="944" spans="1:9" x14ac:dyDescent="0.2">
      <c r="A944" s="5" t="s">
        <v>2025</v>
      </c>
      <c r="B944" t="str">
        <f>_xlfn.XLOOKUP(_xlfn.XLOOKUP(A944,employees!B:B,employees!E:E),department!A:A,department!B:B)</f>
        <v>Customer Experience</v>
      </c>
      <c r="C944" t="str">
        <f>_xlfn.XLOOKUP(A944,employees!B:B,employees!C:C)</f>
        <v>Noah</v>
      </c>
      <c r="D944" t="str">
        <f>_xlfn.XLOOKUP(A944,employees!B:B,employees!D:D)</f>
        <v>Hall</v>
      </c>
      <c r="E944" t="str">
        <f>_xlfn.XLOOKUP(A944,employee_country!D:D,employee_country!B:B)</f>
        <v>St. Petersburg</v>
      </c>
      <c r="F944" t="str">
        <f>_xlfn.XLOOKUP(A944,employee_company!A:A,employee_company!B:B)</f>
        <v>CoreNex Corporation</v>
      </c>
      <c r="G944" t="str">
        <f>_xlfn.XLOOKUP(A944,employee_country!D:D,employee_country!C:C)</f>
        <v>Russia</v>
      </c>
      <c r="H944" s="7">
        <v>43940</v>
      </c>
      <c r="I944" s="9">
        <v>43940</v>
      </c>
    </row>
    <row r="945" spans="1:9" x14ac:dyDescent="0.2">
      <c r="A945" s="5" t="s">
        <v>2027</v>
      </c>
      <c r="B945" t="str">
        <f>_xlfn.XLOOKUP(_xlfn.XLOOKUP(A945,employees!B:B,employees!E:E),department!A:A,department!B:B)</f>
        <v>Research and Development</v>
      </c>
      <c r="C945" t="str">
        <f>_xlfn.XLOOKUP(A945,employees!B:B,employees!C:C)</f>
        <v>Wendy</v>
      </c>
      <c r="D945" t="str">
        <f>_xlfn.XLOOKUP(A945,employees!B:B,employees!D:D)</f>
        <v>Melendez</v>
      </c>
      <c r="E945" t="str">
        <f>_xlfn.XLOOKUP(A945,employee_country!D:D,employee_country!B:B)</f>
        <v>Shanghai</v>
      </c>
      <c r="F945" t="str">
        <f>_xlfn.XLOOKUP(A945,employee_company!A:A,employee_company!B:B)</f>
        <v>HorizonShift Systems</v>
      </c>
      <c r="G945" t="str">
        <f>_xlfn.XLOOKUP(A945,employee_country!D:D,employee_country!C:C)</f>
        <v>China</v>
      </c>
      <c r="H945" s="7">
        <v>44340</v>
      </c>
      <c r="I945" s="9">
        <v>44340</v>
      </c>
    </row>
    <row r="946" spans="1:9" x14ac:dyDescent="0.2">
      <c r="A946" s="5" t="s">
        <v>2029</v>
      </c>
      <c r="B946" t="str">
        <f>_xlfn.XLOOKUP(_xlfn.XLOOKUP(A946,employees!B:B,employees!E:E),department!A:A,department!B:B)</f>
        <v>Research and Development</v>
      </c>
      <c r="C946" t="str">
        <f>_xlfn.XLOOKUP(A946,employees!B:B,employees!C:C)</f>
        <v>Guy</v>
      </c>
      <c r="D946" t="str">
        <f>_xlfn.XLOOKUP(A946,employees!B:B,employees!D:D)</f>
        <v>Rush</v>
      </c>
      <c r="E946" t="str">
        <f>_xlfn.XLOOKUP(A946,employee_country!D:D,employee_country!B:B)</f>
        <v>London</v>
      </c>
      <c r="F946" t="str">
        <f>_xlfn.XLOOKUP(A946,employee_company!A:A,employee_company!B:B)</f>
        <v>OptiCore Systems</v>
      </c>
      <c r="G946" t="str">
        <f>_xlfn.XLOOKUP(A946,employee_country!D:D,employee_country!C:C)</f>
        <v>United Kingdom</v>
      </c>
      <c r="H946" s="7">
        <v>44080</v>
      </c>
      <c r="I946" s="9">
        <v>44080</v>
      </c>
    </row>
    <row r="947" spans="1:9" x14ac:dyDescent="0.2">
      <c r="A947" s="5" t="s">
        <v>2031</v>
      </c>
      <c r="B947" t="str">
        <f>_xlfn.XLOOKUP(_xlfn.XLOOKUP(A947,employees!B:B,employees!E:E),department!A:A,department!B:B)</f>
        <v>Research and Development</v>
      </c>
      <c r="C947" t="str">
        <f>_xlfn.XLOOKUP(A947,employees!B:B,employees!C:C)</f>
        <v>Monica</v>
      </c>
      <c r="D947" t="str">
        <f>_xlfn.XLOOKUP(A947,employees!B:B,employees!D:D)</f>
        <v>Joyce</v>
      </c>
      <c r="E947" t="str">
        <f>_xlfn.XLOOKUP(A947,employee_country!D:D,employee_country!B:B)</f>
        <v>Novosibirsk</v>
      </c>
      <c r="F947" t="str">
        <f>_xlfn.XLOOKUP(A947,employee_company!A:A,employee_company!B:B)</f>
        <v>FusionQuest Industries</v>
      </c>
      <c r="G947" t="str">
        <f>_xlfn.XLOOKUP(A947,employee_country!D:D,employee_country!C:C)</f>
        <v>Russia</v>
      </c>
      <c r="H947" s="7">
        <v>44635</v>
      </c>
      <c r="I947" s="9">
        <v>44635</v>
      </c>
    </row>
    <row r="948" spans="1:9" x14ac:dyDescent="0.2">
      <c r="A948" s="5" t="s">
        <v>2032</v>
      </c>
      <c r="B948" t="str">
        <f>_xlfn.XLOOKUP(_xlfn.XLOOKUP(A948,employees!B:B,employees!E:E),department!A:A,department!B:B)</f>
        <v>Sustainability Initiatives</v>
      </c>
      <c r="C948" t="str">
        <f>_xlfn.XLOOKUP(A948,employees!B:B,employees!C:C)</f>
        <v>Lauren</v>
      </c>
      <c r="D948" t="str">
        <f>_xlfn.XLOOKUP(A948,employees!B:B,employees!D:D)</f>
        <v>Garcia</v>
      </c>
      <c r="E948" t="str">
        <f>_xlfn.XLOOKUP(A948,employee_country!D:D,employee_country!B:B)</f>
        <v>Birmingham</v>
      </c>
      <c r="F948" t="str">
        <f>_xlfn.XLOOKUP(A948,employee_company!A:A,employee_company!B:B)</f>
        <v>CoreNex Corporation</v>
      </c>
      <c r="G948" t="str">
        <f>_xlfn.XLOOKUP(A948,employee_country!D:D,employee_country!C:C)</f>
        <v>United Kingdom</v>
      </c>
      <c r="H948" s="7">
        <v>44244</v>
      </c>
      <c r="I948" s="9">
        <v>44244</v>
      </c>
    </row>
    <row r="949" spans="1:9" x14ac:dyDescent="0.2">
      <c r="A949" s="5" t="s">
        <v>2033</v>
      </c>
      <c r="B949" t="str">
        <f>_xlfn.XLOOKUP(_xlfn.XLOOKUP(A949,employees!B:B,employees!E:E),department!A:A,department!B:B)</f>
        <v>Data Analytics</v>
      </c>
      <c r="C949" t="str">
        <f>_xlfn.XLOOKUP(A949,employees!B:B,employees!C:C)</f>
        <v>Louis</v>
      </c>
      <c r="D949" t="str">
        <f>_xlfn.XLOOKUP(A949,employees!B:B,employees!D:D)</f>
        <v>Norris</v>
      </c>
      <c r="E949" t="str">
        <f>_xlfn.XLOOKUP(A949,employee_country!D:D,employee_country!B:B)</f>
        <v>New Delhi</v>
      </c>
      <c r="F949" t="str">
        <f>_xlfn.XLOOKUP(A949,employee_company!A:A,employee_company!B:B)</f>
        <v>HorizonShift Systems</v>
      </c>
      <c r="G949" t="str">
        <f>_xlfn.XLOOKUP(A949,employee_country!D:D,employee_country!C:C)</f>
        <v>India</v>
      </c>
      <c r="H949" s="7">
        <v>44395</v>
      </c>
      <c r="I949" s="9">
        <v>44395</v>
      </c>
    </row>
    <row r="950" spans="1:9" x14ac:dyDescent="0.2">
      <c r="A950" s="5" t="s">
        <v>2035</v>
      </c>
      <c r="B950" t="str">
        <f>_xlfn.XLOOKUP(_xlfn.XLOOKUP(A950,employees!B:B,employees!E:E),department!A:A,department!B:B)</f>
        <v>Human Resources Development</v>
      </c>
      <c r="C950" t="str">
        <f>_xlfn.XLOOKUP(A950,employees!B:B,employees!C:C)</f>
        <v>Shelly</v>
      </c>
      <c r="D950" t="str">
        <f>_xlfn.XLOOKUP(A950,employees!B:B,employees!D:D)</f>
        <v>Rasmussen</v>
      </c>
      <c r="E950" t="str">
        <f>_xlfn.XLOOKUP(A950,employee_country!D:D,employee_country!B:B)</f>
        <v>Lyon</v>
      </c>
      <c r="F950" t="str">
        <f>_xlfn.XLOOKUP(A950,employee_company!A:A,employee_company!B:B)</f>
        <v>BlueSky Innovations</v>
      </c>
      <c r="G950" t="str">
        <f>_xlfn.XLOOKUP(A950,employee_country!D:D,employee_country!C:C)</f>
        <v>France</v>
      </c>
      <c r="H950" s="7">
        <v>44386</v>
      </c>
      <c r="I950" s="9">
        <v>44386</v>
      </c>
    </row>
    <row r="951" spans="1:9" x14ac:dyDescent="0.2">
      <c r="A951" s="5" t="s">
        <v>2037</v>
      </c>
      <c r="B951" t="str">
        <f>_xlfn.XLOOKUP(_xlfn.XLOOKUP(A951,employees!B:B,employees!E:E),department!A:A,department!B:B)</f>
        <v>Financial Planning</v>
      </c>
      <c r="C951" t="str">
        <f>_xlfn.XLOOKUP(A951,employees!B:B,employees!C:C)</f>
        <v>Dave</v>
      </c>
      <c r="D951" t="str">
        <f>_xlfn.XLOOKUP(A951,employees!B:B,employees!D:D)</f>
        <v>Espinoza</v>
      </c>
      <c r="E951" t="str">
        <f>_xlfn.XLOOKUP(A951,employee_country!D:D,employee_country!B:B)</f>
        <v>Brisbane</v>
      </c>
      <c r="F951" t="str">
        <f>_xlfn.XLOOKUP(A951,employee_company!A:A,employee_company!B:B)</f>
        <v>EonCore Ventures</v>
      </c>
      <c r="G951" t="str">
        <f>_xlfn.XLOOKUP(A951,employee_country!D:D,employee_country!C:C)</f>
        <v>Australia</v>
      </c>
      <c r="H951" s="7">
        <v>43891</v>
      </c>
      <c r="I951" s="9">
        <v>43891</v>
      </c>
    </row>
    <row r="952" spans="1:9" x14ac:dyDescent="0.2">
      <c r="A952" s="5" t="s">
        <v>2039</v>
      </c>
      <c r="B952" t="str">
        <f>_xlfn.XLOOKUP(_xlfn.XLOOKUP(A952,employees!B:B,employees!E:E),department!A:A,department!B:B)</f>
        <v>Marketing Strategies</v>
      </c>
      <c r="C952" t="str">
        <f>_xlfn.XLOOKUP(A952,employees!B:B,employees!C:C)</f>
        <v>Beverly</v>
      </c>
      <c r="D952" t="str">
        <f>_xlfn.XLOOKUP(A952,employees!B:B,employees!D:D)</f>
        <v>Mayo</v>
      </c>
      <c r="E952" t="str">
        <f>_xlfn.XLOOKUP(A952,employee_country!D:D,employee_country!B:B)</f>
        <v>Moscow</v>
      </c>
      <c r="F952" t="str">
        <f>_xlfn.XLOOKUP(A952,employee_company!A:A,employee_company!B:B)</f>
        <v>TerraNova Dynamics</v>
      </c>
      <c r="G952" t="str">
        <f>_xlfn.XLOOKUP(A952,employee_country!D:D,employee_country!C:C)</f>
        <v>Russia</v>
      </c>
      <c r="H952" s="7">
        <v>43858</v>
      </c>
      <c r="I952" s="9">
        <v>43858</v>
      </c>
    </row>
    <row r="953" spans="1:9" x14ac:dyDescent="0.2">
      <c r="A953" s="5" t="s">
        <v>2040</v>
      </c>
      <c r="B953" t="str">
        <f>_xlfn.XLOOKUP(_xlfn.XLOOKUP(A953,employees!B:B,employees!E:E),department!A:A,department!B:B)</f>
        <v>Quality Assurance</v>
      </c>
      <c r="C953" t="str">
        <f>_xlfn.XLOOKUP(A953,employees!B:B,employees!C:C)</f>
        <v>Larry</v>
      </c>
      <c r="D953" t="str">
        <f>_xlfn.XLOOKUP(A953,employees!B:B,employees!D:D)</f>
        <v>Key</v>
      </c>
      <c r="E953" t="str">
        <f>_xlfn.XLOOKUP(A953,employee_country!D:D,employee_country!B:B)</f>
        <v>Montreal</v>
      </c>
      <c r="F953" t="str">
        <f>_xlfn.XLOOKUP(A953,employee_company!A:A,employee_company!B:B)</f>
        <v>NexusByte Innovations</v>
      </c>
      <c r="G953" t="str">
        <f>_xlfn.XLOOKUP(A953,employee_country!D:D,employee_country!C:C)</f>
        <v>Canada</v>
      </c>
      <c r="H953" s="7">
        <v>43834</v>
      </c>
      <c r="I953" s="9">
        <v>43834</v>
      </c>
    </row>
    <row r="954" spans="1:9" x14ac:dyDescent="0.2">
      <c r="A954" s="5" t="s">
        <v>2041</v>
      </c>
      <c r="B954" t="str">
        <f>_xlfn.XLOOKUP(_xlfn.XLOOKUP(A954,employees!B:B,employees!E:E),department!A:A,department!B:B)</f>
        <v>Operations Optimization</v>
      </c>
      <c r="C954" t="str">
        <f>_xlfn.XLOOKUP(A954,employees!B:B,employees!C:C)</f>
        <v>Jennifer</v>
      </c>
      <c r="D954" t="str">
        <f>_xlfn.XLOOKUP(A954,employees!B:B,employees!D:D)</f>
        <v>Mcguire</v>
      </c>
      <c r="E954" t="str">
        <f>_xlfn.XLOOKUP(A954,employee_country!D:D,employee_country!B:B)</f>
        <v>Birmingham</v>
      </c>
      <c r="F954" t="str">
        <f>_xlfn.XLOOKUP(A954,employee_company!A:A,employee_company!B:B)</f>
        <v>QuantumSpark Labs</v>
      </c>
      <c r="G954" t="str">
        <f>_xlfn.XLOOKUP(A954,employee_country!D:D,employee_country!C:C)</f>
        <v>United Kingdom</v>
      </c>
      <c r="H954" s="7">
        <v>44571</v>
      </c>
      <c r="I954" s="9">
        <v>44571</v>
      </c>
    </row>
    <row r="955" spans="1:9" x14ac:dyDescent="0.2">
      <c r="A955" s="5" t="s">
        <v>2043</v>
      </c>
      <c r="B955" t="str">
        <f>_xlfn.XLOOKUP(_xlfn.XLOOKUP(A955,employees!B:B,employees!E:E),department!A:A,department!B:B)</f>
        <v>Sustainability Initiatives</v>
      </c>
      <c r="C955" t="str">
        <f>_xlfn.XLOOKUP(A955,employees!B:B,employees!C:C)</f>
        <v>Olivia</v>
      </c>
      <c r="D955" t="str">
        <f>_xlfn.XLOOKUP(A955,employees!B:B,employees!D:D)</f>
        <v>Mills</v>
      </c>
      <c r="E955" t="str">
        <f>_xlfn.XLOOKUP(A955,employee_country!D:D,employee_country!B:B)</f>
        <v>Melbourne</v>
      </c>
      <c r="F955" t="str">
        <f>_xlfn.XLOOKUP(A955,employee_company!A:A,employee_company!B:B)</f>
        <v>NexusByte Innovations</v>
      </c>
      <c r="G955" t="str">
        <f>_xlfn.XLOOKUP(A955,employee_country!D:D,employee_country!C:C)</f>
        <v>Australia</v>
      </c>
      <c r="H955" s="7">
        <v>44006</v>
      </c>
      <c r="I955" s="9">
        <v>44006</v>
      </c>
    </row>
    <row r="956" spans="1:9" x14ac:dyDescent="0.2">
      <c r="A956" s="5" t="s">
        <v>2044</v>
      </c>
      <c r="B956" t="str">
        <f>_xlfn.XLOOKUP(_xlfn.XLOOKUP(A956,employees!B:B,employees!E:E),department!A:A,department!B:B)</f>
        <v>Product Innovation</v>
      </c>
      <c r="C956" t="str">
        <f>_xlfn.XLOOKUP(A956,employees!B:B,employees!C:C)</f>
        <v>Loretta</v>
      </c>
      <c r="D956" t="str">
        <f>_xlfn.XLOOKUP(A956,employees!B:B,employees!D:D)</f>
        <v>Simon</v>
      </c>
      <c r="E956" t="str">
        <f>_xlfn.XLOOKUP(A956,employee_country!D:D,employee_country!B:B)</f>
        <v>Shanghai</v>
      </c>
      <c r="F956" t="str">
        <f>_xlfn.XLOOKUP(A956,employee_company!A:A,employee_company!B:B)</f>
        <v>CoreNex Corporation</v>
      </c>
      <c r="G956" t="str">
        <f>_xlfn.XLOOKUP(A956,employee_country!D:D,employee_country!C:C)</f>
        <v>China</v>
      </c>
      <c r="H956" s="7">
        <v>44484</v>
      </c>
      <c r="I956" s="9">
        <v>44484</v>
      </c>
    </row>
    <row r="957" spans="1:9" x14ac:dyDescent="0.2">
      <c r="A957" s="5" t="s">
        <v>2045</v>
      </c>
      <c r="B957" t="str">
        <f>_xlfn.XLOOKUP(_xlfn.XLOOKUP(A957,employees!B:B,employees!E:E),department!A:A,department!B:B)</f>
        <v>Quality Assurance</v>
      </c>
      <c r="C957" t="str">
        <f>_xlfn.XLOOKUP(A957,employees!B:B,employees!C:C)</f>
        <v>Janet</v>
      </c>
      <c r="D957" t="str">
        <f>_xlfn.XLOOKUP(A957,employees!B:B,employees!D:D)</f>
        <v>Stevens</v>
      </c>
      <c r="E957" t="str">
        <f>_xlfn.XLOOKUP(A957,employee_country!D:D,employee_country!B:B)</f>
        <v>Rio de Janeiro</v>
      </c>
      <c r="F957" t="str">
        <f>_xlfn.XLOOKUP(A957,employee_company!A:A,employee_company!B:B)</f>
        <v>StellarWorks Co.</v>
      </c>
      <c r="G957" t="str">
        <f>_xlfn.XLOOKUP(A957,employee_country!D:D,employee_country!C:C)</f>
        <v>Brazil</v>
      </c>
      <c r="H957" s="7">
        <v>44141</v>
      </c>
      <c r="I957" s="9">
        <v>44141</v>
      </c>
    </row>
    <row r="958" spans="1:9" x14ac:dyDescent="0.2">
      <c r="A958" s="5" t="s">
        <v>2047</v>
      </c>
      <c r="B958" t="str">
        <f>_xlfn.XLOOKUP(_xlfn.XLOOKUP(A958,employees!B:B,employees!E:E),department!A:A,department!B:B)</f>
        <v>Data Analytics</v>
      </c>
      <c r="C958" t="str">
        <f>_xlfn.XLOOKUP(A958,employees!B:B,employees!C:C)</f>
        <v>Laurie</v>
      </c>
      <c r="D958" t="str">
        <f>_xlfn.XLOOKUP(A958,employees!B:B,employees!D:D)</f>
        <v>Hutchinson</v>
      </c>
      <c r="E958" t="str">
        <f>_xlfn.XLOOKUP(A958,employee_country!D:D,employee_country!B:B)</f>
        <v>St. Petersburg</v>
      </c>
      <c r="F958" t="str">
        <f>_xlfn.XLOOKUP(A958,employee_company!A:A,employee_company!B:B)</f>
        <v>PhoenixRise Technologies</v>
      </c>
      <c r="G958" t="str">
        <f>_xlfn.XLOOKUP(A958,employee_country!D:D,employee_country!C:C)</f>
        <v>Russia</v>
      </c>
      <c r="H958" s="7">
        <v>43876</v>
      </c>
      <c r="I958" s="9">
        <v>43876</v>
      </c>
    </row>
    <row r="959" spans="1:9" x14ac:dyDescent="0.2">
      <c r="A959" s="5" t="s">
        <v>2048</v>
      </c>
      <c r="B959" t="str">
        <f>_xlfn.XLOOKUP(_xlfn.XLOOKUP(A959,employees!B:B,employees!E:E),department!A:A,department!B:B)</f>
        <v>Operations Optimization</v>
      </c>
      <c r="C959" t="str">
        <f>_xlfn.XLOOKUP(A959,employees!B:B,employees!C:C)</f>
        <v>Shelly</v>
      </c>
      <c r="D959" t="str">
        <f>_xlfn.XLOOKUP(A959,employees!B:B,employees!D:D)</f>
        <v>Green</v>
      </c>
      <c r="E959" t="str">
        <f>_xlfn.XLOOKUP(A959,employee_country!D:D,employee_country!B:B)</f>
        <v>Manchester</v>
      </c>
      <c r="F959" t="str">
        <f>_xlfn.XLOOKUP(A959,employee_company!A:A,employee_company!B:B)</f>
        <v>MarvellaTech Solutions</v>
      </c>
      <c r="G959" t="str">
        <f>_xlfn.XLOOKUP(A959,employee_country!D:D,employee_country!C:C)</f>
        <v>United Kingdom</v>
      </c>
      <c r="H959" s="7">
        <v>44679</v>
      </c>
      <c r="I959" s="9">
        <v>44679</v>
      </c>
    </row>
    <row r="960" spans="1:9" x14ac:dyDescent="0.2">
      <c r="A960" s="5" t="s">
        <v>2049</v>
      </c>
      <c r="B960" t="str">
        <f>_xlfn.XLOOKUP(_xlfn.XLOOKUP(A960,employees!B:B,employees!E:E),department!A:A,department!B:B)</f>
        <v>Customer Experience</v>
      </c>
      <c r="C960" t="str">
        <f>_xlfn.XLOOKUP(A960,employees!B:B,employees!C:C)</f>
        <v>Curtis</v>
      </c>
      <c r="D960" t="str">
        <f>_xlfn.XLOOKUP(A960,employees!B:B,employees!D:D)</f>
        <v>Marsh</v>
      </c>
      <c r="E960" t="str">
        <f>_xlfn.XLOOKUP(A960,employee_country!D:D,employee_country!B:B)</f>
        <v>Brasilia</v>
      </c>
      <c r="F960" t="str">
        <f>_xlfn.XLOOKUP(A960,employee_company!A:A,employee_company!B:B)</f>
        <v>EonCore Ventures</v>
      </c>
      <c r="G960" t="str">
        <f>_xlfn.XLOOKUP(A960,employee_country!D:D,employee_country!C:C)</f>
        <v>Brazil</v>
      </c>
      <c r="H960" s="7">
        <v>44467</v>
      </c>
      <c r="I960" s="9">
        <v>44467</v>
      </c>
    </row>
    <row r="961" spans="1:9" x14ac:dyDescent="0.2">
      <c r="A961" s="5" t="s">
        <v>2051</v>
      </c>
      <c r="B961" t="str">
        <f>_xlfn.XLOOKUP(_xlfn.XLOOKUP(A961,employees!B:B,employees!E:E),department!A:A,department!B:B)</f>
        <v>Sustainability Initiatives</v>
      </c>
      <c r="C961" t="str">
        <f>_xlfn.XLOOKUP(A961,employees!B:B,employees!C:C)</f>
        <v>Molly</v>
      </c>
      <c r="D961" t="str">
        <f>_xlfn.XLOOKUP(A961,employees!B:B,employees!D:D)</f>
        <v>Prince</v>
      </c>
      <c r="E961" t="str">
        <f>_xlfn.XLOOKUP(A961,employee_country!D:D,employee_country!B:B)</f>
        <v>Munich</v>
      </c>
      <c r="F961" t="str">
        <f>_xlfn.XLOOKUP(A961,employee_company!A:A,employee_company!B:B)</f>
        <v>HorizonShift Systems</v>
      </c>
      <c r="G961" t="str">
        <f>_xlfn.XLOOKUP(A961,employee_country!D:D,employee_country!C:C)</f>
        <v>Germany</v>
      </c>
      <c r="H961" s="7">
        <v>44452</v>
      </c>
      <c r="I961" s="9">
        <v>44452</v>
      </c>
    </row>
    <row r="962" spans="1:9" x14ac:dyDescent="0.2">
      <c r="A962" s="5" t="s">
        <v>2052</v>
      </c>
      <c r="B962" t="str">
        <f>_xlfn.XLOOKUP(_xlfn.XLOOKUP(A962,employees!B:B,employees!E:E),department!A:A,department!B:B)</f>
        <v>Financial Planning</v>
      </c>
      <c r="C962" t="str">
        <f>_xlfn.XLOOKUP(A962,employees!B:B,employees!C:C)</f>
        <v>Jaclyn</v>
      </c>
      <c r="D962" t="str">
        <f>_xlfn.XLOOKUP(A962,employees!B:B,employees!D:D)</f>
        <v>Mcmillan</v>
      </c>
      <c r="E962" t="str">
        <f>_xlfn.XLOOKUP(A962,employee_country!D:D,employee_country!B:B)</f>
        <v>Chicago</v>
      </c>
      <c r="F962" t="str">
        <f>_xlfn.XLOOKUP(A962,employee_company!A:A,employee_company!B:B)</f>
        <v>CoreNex Corporation</v>
      </c>
      <c r="G962" t="str">
        <f>_xlfn.XLOOKUP(A962,employee_country!D:D,employee_country!C:C)</f>
        <v>United States</v>
      </c>
      <c r="H962" s="7">
        <v>43958</v>
      </c>
      <c r="I962" s="9">
        <v>43958</v>
      </c>
    </row>
    <row r="963" spans="1:9" x14ac:dyDescent="0.2">
      <c r="A963" s="5" t="s">
        <v>2053</v>
      </c>
      <c r="B963" t="str">
        <f>_xlfn.XLOOKUP(_xlfn.XLOOKUP(A963,employees!B:B,employees!E:E),department!A:A,department!B:B)</f>
        <v>Data Analytics</v>
      </c>
      <c r="C963" t="str">
        <f>_xlfn.XLOOKUP(A963,employees!B:B,employees!C:C)</f>
        <v>Alejandra</v>
      </c>
      <c r="D963" t="str">
        <f>_xlfn.XLOOKUP(A963,employees!B:B,employees!D:D)</f>
        <v>Harding</v>
      </c>
      <c r="E963" t="str">
        <f>_xlfn.XLOOKUP(A963,employee_country!D:D,employee_country!B:B)</f>
        <v>Bangalore</v>
      </c>
      <c r="F963" t="str">
        <f>_xlfn.XLOOKUP(A963,employee_company!A:A,employee_company!B:B)</f>
        <v>SunCrest Industries</v>
      </c>
      <c r="G963" t="str">
        <f>_xlfn.XLOOKUP(A963,employee_country!D:D,employee_country!C:C)</f>
        <v>India</v>
      </c>
      <c r="H963" s="7">
        <v>43949</v>
      </c>
      <c r="I963" s="9">
        <v>43949</v>
      </c>
    </row>
    <row r="964" spans="1:9" x14ac:dyDescent="0.2">
      <c r="A964" s="5" t="s">
        <v>2054</v>
      </c>
      <c r="B964" t="str">
        <f>_xlfn.XLOOKUP(_xlfn.XLOOKUP(A964,employees!B:B,employees!E:E),department!A:A,department!B:B)</f>
        <v>Quality Assurance</v>
      </c>
      <c r="C964" t="str">
        <f>_xlfn.XLOOKUP(A964,employees!B:B,employees!C:C)</f>
        <v>Angie</v>
      </c>
      <c r="D964" t="str">
        <f>_xlfn.XLOOKUP(A964,employees!B:B,employees!D:D)</f>
        <v>Salas</v>
      </c>
      <c r="E964" t="str">
        <f>_xlfn.XLOOKUP(A964,employee_country!D:D,employee_country!B:B)</f>
        <v>Sao Paulo</v>
      </c>
      <c r="F964" t="str">
        <f>_xlfn.XLOOKUP(A964,employee_company!A:A,employee_company!B:B)</f>
        <v>NexusByte Innovations</v>
      </c>
      <c r="G964" t="str">
        <f>_xlfn.XLOOKUP(A964,employee_country!D:D,employee_country!C:C)</f>
        <v>Brazil</v>
      </c>
      <c r="H964" s="7">
        <v>44523</v>
      </c>
      <c r="I964" s="9">
        <v>44523</v>
      </c>
    </row>
    <row r="965" spans="1:9" x14ac:dyDescent="0.2">
      <c r="A965" s="5" t="s">
        <v>2056</v>
      </c>
      <c r="B965" t="str">
        <f>_xlfn.XLOOKUP(_xlfn.XLOOKUP(A965,employees!B:B,employees!E:E),department!A:A,department!B:B)</f>
        <v>Sustainability Initiatives</v>
      </c>
      <c r="C965" t="str">
        <f>_xlfn.XLOOKUP(A965,employees!B:B,employees!C:C)</f>
        <v>Krystal</v>
      </c>
      <c r="D965" t="str">
        <f>_xlfn.XLOOKUP(A965,employees!B:B,employees!D:D)</f>
        <v>English</v>
      </c>
      <c r="E965" t="str">
        <f>_xlfn.XLOOKUP(A965,employee_country!D:D,employee_country!B:B)</f>
        <v>Vancouver</v>
      </c>
      <c r="F965" t="str">
        <f>_xlfn.XLOOKUP(A965,employee_company!A:A,employee_company!B:B)</f>
        <v>PrimeWave Solutions</v>
      </c>
      <c r="G965" t="str">
        <f>_xlfn.XLOOKUP(A965,employee_country!D:D,employee_country!C:C)</f>
        <v>Canada</v>
      </c>
      <c r="H965" s="7">
        <v>43930</v>
      </c>
      <c r="I965" s="9">
        <v>43930</v>
      </c>
    </row>
    <row r="966" spans="1:9" x14ac:dyDescent="0.2">
      <c r="A966" s="5" t="s">
        <v>2057</v>
      </c>
      <c r="B966" t="str">
        <f>_xlfn.XLOOKUP(_xlfn.XLOOKUP(A966,employees!B:B,employees!E:E),department!A:A,department!B:B)</f>
        <v>Data Analytics</v>
      </c>
      <c r="C966" t="str">
        <f>_xlfn.XLOOKUP(A966,employees!B:B,employees!C:C)</f>
        <v>Jenny</v>
      </c>
      <c r="D966" t="str">
        <f>_xlfn.XLOOKUP(A966,employees!B:B,employees!D:D)</f>
        <v>Chase</v>
      </c>
      <c r="E966" t="str">
        <f>_xlfn.XLOOKUP(A966,employee_country!D:D,employee_country!B:B)</f>
        <v>Shanghai</v>
      </c>
      <c r="F966" t="str">
        <f>_xlfn.XLOOKUP(A966,employee_company!A:A,employee_company!B:B)</f>
        <v>SunCrest Industries</v>
      </c>
      <c r="G966" t="str">
        <f>_xlfn.XLOOKUP(A966,employee_country!D:D,employee_country!C:C)</f>
        <v>China</v>
      </c>
      <c r="H966" s="7">
        <v>44481</v>
      </c>
      <c r="I966" s="9">
        <v>44481</v>
      </c>
    </row>
    <row r="967" spans="1:9" x14ac:dyDescent="0.2">
      <c r="A967" s="5" t="s">
        <v>2058</v>
      </c>
      <c r="B967" t="str">
        <f>_xlfn.XLOOKUP(_xlfn.XLOOKUP(A967,employees!B:B,employees!E:E),department!A:A,department!B:B)</f>
        <v>Research and Development</v>
      </c>
      <c r="C967" t="str">
        <f>_xlfn.XLOOKUP(A967,employees!B:B,employees!C:C)</f>
        <v>Erika</v>
      </c>
      <c r="D967" t="str">
        <f>_xlfn.XLOOKUP(A967,employees!B:B,employees!D:D)</f>
        <v>Collier</v>
      </c>
      <c r="E967" t="str">
        <f>_xlfn.XLOOKUP(A967,employee_country!D:D,employee_country!B:B)</f>
        <v>Toronto</v>
      </c>
      <c r="F967" t="str">
        <f>_xlfn.XLOOKUP(A967,employee_company!A:A,employee_company!B:B)</f>
        <v>PrimeWave Solutions</v>
      </c>
      <c r="G967" t="str">
        <f>_xlfn.XLOOKUP(A967,employee_country!D:D,employee_country!C:C)</f>
        <v>Canada</v>
      </c>
      <c r="H967" s="7">
        <v>44116</v>
      </c>
      <c r="I967" s="9">
        <v>44116</v>
      </c>
    </row>
    <row r="968" spans="1:9" x14ac:dyDescent="0.2">
      <c r="A968" s="5" t="s">
        <v>2061</v>
      </c>
      <c r="B968" t="str">
        <f>_xlfn.XLOOKUP(_xlfn.XLOOKUP(A968,employees!B:B,employees!E:E),department!A:A,department!B:B)</f>
        <v>Marketing Strategies</v>
      </c>
      <c r="C968" t="str">
        <f>_xlfn.XLOOKUP(A968,employees!B:B,employees!C:C)</f>
        <v>Anthony</v>
      </c>
      <c r="D968" t="str">
        <f>_xlfn.XLOOKUP(A968,employees!B:B,employees!D:D)</f>
        <v>Meza</v>
      </c>
      <c r="E968" t="str">
        <f>_xlfn.XLOOKUP(A968,employee_country!D:D,employee_country!B:B)</f>
        <v>Guangzhou</v>
      </c>
      <c r="F968" t="str">
        <f>_xlfn.XLOOKUP(A968,employee_company!A:A,employee_company!B:B)</f>
        <v>AlphaGenix Labs</v>
      </c>
      <c r="G968" t="str">
        <f>_xlfn.XLOOKUP(A968,employee_country!D:D,employee_country!C:C)</f>
        <v>China</v>
      </c>
      <c r="H968" s="7">
        <v>44352</v>
      </c>
      <c r="I968" s="9">
        <v>44352</v>
      </c>
    </row>
    <row r="969" spans="1:9" x14ac:dyDescent="0.2">
      <c r="A969" s="5" t="s">
        <v>2062</v>
      </c>
      <c r="B969" t="str">
        <f>_xlfn.XLOOKUP(_xlfn.XLOOKUP(A969,employees!B:B,employees!E:E),department!A:A,department!B:B)</f>
        <v>Financial Planning</v>
      </c>
      <c r="C969" t="str">
        <f>_xlfn.XLOOKUP(A969,employees!B:B,employees!C:C)</f>
        <v>Alice</v>
      </c>
      <c r="D969" t="str">
        <f>_xlfn.XLOOKUP(A969,employees!B:B,employees!D:D)</f>
        <v>Choi</v>
      </c>
      <c r="E969" t="str">
        <f>_xlfn.XLOOKUP(A969,employee_country!D:D,employee_country!B:B)</f>
        <v>Toronto</v>
      </c>
      <c r="F969" t="str">
        <f>_xlfn.XLOOKUP(A969,employee_company!A:A,employee_company!B:B)</f>
        <v>SwiftGrove Technologies</v>
      </c>
      <c r="G969" t="str">
        <f>_xlfn.XLOOKUP(A969,employee_country!D:D,employee_country!C:C)</f>
        <v>Canada</v>
      </c>
      <c r="H969" s="7">
        <v>43964</v>
      </c>
      <c r="I969" s="9">
        <v>43964</v>
      </c>
    </row>
    <row r="970" spans="1:9" x14ac:dyDescent="0.2">
      <c r="A970" s="5" t="s">
        <v>2064</v>
      </c>
      <c r="B970" t="str">
        <f>_xlfn.XLOOKUP(_xlfn.XLOOKUP(A970,employees!B:B,employees!E:E),department!A:A,department!B:B)</f>
        <v>Customer Experience</v>
      </c>
      <c r="C970" t="str">
        <f>_xlfn.XLOOKUP(A970,employees!B:B,employees!C:C)</f>
        <v>Malik</v>
      </c>
      <c r="D970" t="str">
        <f>_xlfn.XLOOKUP(A970,employees!B:B,employees!D:D)</f>
        <v>Marks</v>
      </c>
      <c r="E970" t="str">
        <f>_xlfn.XLOOKUP(A970,employee_country!D:D,employee_country!B:B)</f>
        <v>Mumbai</v>
      </c>
      <c r="F970" t="str">
        <f>_xlfn.XLOOKUP(A970,employee_company!A:A,employee_company!B:B)</f>
        <v>CoreNex Corporation</v>
      </c>
      <c r="G970" t="str">
        <f>_xlfn.XLOOKUP(A970,employee_country!D:D,employee_country!C:C)</f>
        <v>India</v>
      </c>
      <c r="H970" s="7">
        <v>43941</v>
      </c>
      <c r="I970" s="9">
        <v>43941</v>
      </c>
    </row>
    <row r="971" spans="1:9" x14ac:dyDescent="0.2">
      <c r="A971" s="5" t="s">
        <v>2067</v>
      </c>
      <c r="B971" t="str">
        <f>_xlfn.XLOOKUP(_xlfn.XLOOKUP(A971,employees!B:B,employees!E:E),department!A:A,department!B:B)</f>
        <v>Sustainability Initiatives</v>
      </c>
      <c r="C971" t="str">
        <f>_xlfn.XLOOKUP(A971,employees!B:B,employees!C:C)</f>
        <v>Ruth</v>
      </c>
      <c r="D971" t="str">
        <f>_xlfn.XLOOKUP(A971,employees!B:B,employees!D:D)</f>
        <v>Jensen</v>
      </c>
      <c r="E971" t="str">
        <f>_xlfn.XLOOKUP(A971,employee_country!D:D,employee_country!B:B)</f>
        <v>Sydney</v>
      </c>
      <c r="F971" t="str">
        <f>_xlfn.XLOOKUP(A971,employee_company!A:A,employee_company!B:B)</f>
        <v>EonCore Ventures</v>
      </c>
      <c r="G971" t="str">
        <f>_xlfn.XLOOKUP(A971,employee_country!D:D,employee_country!C:C)</f>
        <v>Australia</v>
      </c>
      <c r="H971" s="7">
        <v>44080</v>
      </c>
      <c r="I971" s="9">
        <v>44080</v>
      </c>
    </row>
    <row r="972" spans="1:9" x14ac:dyDescent="0.2">
      <c r="A972" s="5" t="s">
        <v>2069</v>
      </c>
      <c r="B972" t="str">
        <f>_xlfn.XLOOKUP(_xlfn.XLOOKUP(A972,employees!B:B,employees!E:E),department!A:A,department!B:B)</f>
        <v>Quality Assurance</v>
      </c>
      <c r="C972" t="str">
        <f>_xlfn.XLOOKUP(A972,employees!B:B,employees!C:C)</f>
        <v>Jack</v>
      </c>
      <c r="D972" t="str">
        <f>_xlfn.XLOOKUP(A972,employees!B:B,employees!D:D)</f>
        <v>Boone</v>
      </c>
      <c r="E972" t="str">
        <f>_xlfn.XLOOKUP(A972,employee_country!D:D,employee_country!B:B)</f>
        <v>Sydney</v>
      </c>
      <c r="F972" t="str">
        <f>_xlfn.XLOOKUP(A972,employee_company!A:A,employee_company!B:B)</f>
        <v>EonCore Ventures</v>
      </c>
      <c r="G972" t="str">
        <f>_xlfn.XLOOKUP(A972,employee_country!D:D,employee_country!C:C)</f>
        <v>Australia</v>
      </c>
      <c r="H972" s="7">
        <v>44056</v>
      </c>
      <c r="I972" s="9">
        <v>44056</v>
      </c>
    </row>
    <row r="973" spans="1:9" x14ac:dyDescent="0.2">
      <c r="A973" s="5" t="s">
        <v>2070</v>
      </c>
      <c r="B973" t="str">
        <f>_xlfn.XLOOKUP(_xlfn.XLOOKUP(A973,employees!B:B,employees!E:E),department!A:A,department!B:B)</f>
        <v>Sustainability Initiatives</v>
      </c>
      <c r="C973" t="str">
        <f>_xlfn.XLOOKUP(A973,employees!B:B,employees!C:C)</f>
        <v>Charlene</v>
      </c>
      <c r="D973" t="str">
        <f>_xlfn.XLOOKUP(A973,employees!B:B,employees!D:D)</f>
        <v>Zamora</v>
      </c>
      <c r="E973" t="str">
        <f>_xlfn.XLOOKUP(A973,employee_country!D:D,employee_country!B:B)</f>
        <v>Los Angeles</v>
      </c>
      <c r="F973" t="str">
        <f>_xlfn.XLOOKUP(A973,employee_company!A:A,employee_company!B:B)</f>
        <v>QuantumSpark Labs</v>
      </c>
      <c r="G973" t="str">
        <f>_xlfn.XLOOKUP(A973,employee_country!D:D,employee_country!C:C)</f>
        <v>United States</v>
      </c>
      <c r="H973" s="7">
        <v>43855</v>
      </c>
      <c r="I973" s="9">
        <v>43855</v>
      </c>
    </row>
    <row r="974" spans="1:9" x14ac:dyDescent="0.2">
      <c r="A974" s="5" t="s">
        <v>2071</v>
      </c>
      <c r="B974" t="str">
        <f>_xlfn.XLOOKUP(_xlfn.XLOOKUP(A974,employees!B:B,employees!E:E),department!A:A,department!B:B)</f>
        <v>Customer Experience</v>
      </c>
      <c r="C974" t="str">
        <f>_xlfn.XLOOKUP(A974,employees!B:B,employees!C:C)</f>
        <v>Jorge</v>
      </c>
      <c r="D974" t="str">
        <f>_xlfn.XLOOKUP(A974,employees!B:B,employees!D:D)</f>
        <v>Mcgrath</v>
      </c>
      <c r="E974" t="str">
        <f>_xlfn.XLOOKUP(A974,employee_country!D:D,employee_country!B:B)</f>
        <v>Paris</v>
      </c>
      <c r="F974" t="str">
        <f>_xlfn.XLOOKUP(A974,employee_company!A:A,employee_company!B:B)</f>
        <v>EonCore Ventures</v>
      </c>
      <c r="G974" t="str">
        <f>_xlfn.XLOOKUP(A974,employee_country!D:D,employee_country!C:C)</f>
        <v>France</v>
      </c>
      <c r="H974" s="7">
        <v>44505</v>
      </c>
      <c r="I974" s="9">
        <v>44505</v>
      </c>
    </row>
    <row r="975" spans="1:9" x14ac:dyDescent="0.2">
      <c r="A975" s="5" t="s">
        <v>2072</v>
      </c>
      <c r="B975" t="str">
        <f>_xlfn.XLOOKUP(_xlfn.XLOOKUP(A975,employees!B:B,employees!E:E),department!A:A,department!B:B)</f>
        <v>Operations Optimization</v>
      </c>
      <c r="C975" t="str">
        <f>_xlfn.XLOOKUP(A975,employees!B:B,employees!C:C)</f>
        <v>Tricia</v>
      </c>
      <c r="D975" t="str">
        <f>_xlfn.XLOOKUP(A975,employees!B:B,employees!D:D)</f>
        <v>Harris</v>
      </c>
      <c r="E975" t="str">
        <f>_xlfn.XLOOKUP(A975,employee_country!D:D,employee_country!B:B)</f>
        <v>Manchester</v>
      </c>
      <c r="F975" t="str">
        <f>_xlfn.XLOOKUP(A975,employee_company!A:A,employee_company!B:B)</f>
        <v>SunCrest Industries</v>
      </c>
      <c r="G975" t="str">
        <f>_xlfn.XLOOKUP(A975,employee_country!D:D,employee_country!C:C)</f>
        <v>United Kingdom</v>
      </c>
      <c r="H975" s="7">
        <v>44048</v>
      </c>
      <c r="I975" s="9">
        <v>44048</v>
      </c>
    </row>
    <row r="976" spans="1:9" x14ac:dyDescent="0.2">
      <c r="A976" s="5" t="s">
        <v>2073</v>
      </c>
      <c r="B976" t="str">
        <f>_xlfn.XLOOKUP(_xlfn.XLOOKUP(A976,employees!B:B,employees!E:E),department!A:A,department!B:B)</f>
        <v>Research and Development</v>
      </c>
      <c r="C976" t="str">
        <f>_xlfn.XLOOKUP(A976,employees!B:B,employees!C:C)</f>
        <v>Tyrone</v>
      </c>
      <c r="D976" t="str">
        <f>_xlfn.XLOOKUP(A976,employees!B:B,employees!D:D)</f>
        <v>Nolan</v>
      </c>
      <c r="E976" t="str">
        <f>_xlfn.XLOOKUP(A976,employee_country!D:D,employee_country!B:B)</f>
        <v>Los Angeles</v>
      </c>
      <c r="F976" t="str">
        <f>_xlfn.XLOOKUP(A976,employee_company!A:A,employee_company!B:B)</f>
        <v>NexusByte Innovations</v>
      </c>
      <c r="G976" t="str">
        <f>_xlfn.XLOOKUP(A976,employee_country!D:D,employee_country!C:C)</f>
        <v>United States</v>
      </c>
      <c r="H976" s="7">
        <v>43938</v>
      </c>
      <c r="I976" s="9">
        <v>43938</v>
      </c>
    </row>
    <row r="977" spans="1:9" x14ac:dyDescent="0.2">
      <c r="A977" s="5" t="s">
        <v>2074</v>
      </c>
      <c r="B977" t="str">
        <f>_xlfn.XLOOKUP(_xlfn.XLOOKUP(A977,employees!B:B,employees!E:E),department!A:A,department!B:B)</f>
        <v>Sustainability Initiatives</v>
      </c>
      <c r="C977" t="str">
        <f>_xlfn.XLOOKUP(A977,employees!B:B,employees!C:C)</f>
        <v>Arthur</v>
      </c>
      <c r="D977" t="str">
        <f>_xlfn.XLOOKUP(A977,employees!B:B,employees!D:D)</f>
        <v>Pugh</v>
      </c>
      <c r="E977" t="str">
        <f>_xlfn.XLOOKUP(A977,employee_country!D:D,employee_country!B:B)</f>
        <v>Lyon</v>
      </c>
      <c r="F977" t="str">
        <f>_xlfn.XLOOKUP(A977,employee_company!A:A,employee_company!B:B)</f>
        <v>FusionQuest Industries</v>
      </c>
      <c r="G977" t="str">
        <f>_xlfn.XLOOKUP(A977,employee_country!D:D,employee_country!C:C)</f>
        <v>France</v>
      </c>
      <c r="H977" s="7">
        <v>43887</v>
      </c>
      <c r="I977" s="9">
        <v>43887</v>
      </c>
    </row>
    <row r="978" spans="1:9" x14ac:dyDescent="0.2">
      <c r="A978" s="5" t="s">
        <v>2076</v>
      </c>
      <c r="B978" t="str">
        <f>_xlfn.XLOOKUP(_xlfn.XLOOKUP(A978,employees!B:B,employees!E:E),department!A:A,department!B:B)</f>
        <v>Research and Development</v>
      </c>
      <c r="C978" t="str">
        <f>_xlfn.XLOOKUP(A978,employees!B:B,employees!C:C)</f>
        <v>Kristie</v>
      </c>
      <c r="D978" t="str">
        <f>_xlfn.XLOOKUP(A978,employees!B:B,employees!D:D)</f>
        <v>Oconnor</v>
      </c>
      <c r="E978" t="str">
        <f>_xlfn.XLOOKUP(A978,employee_country!D:D,employee_country!B:B)</f>
        <v>Rio de Janeiro</v>
      </c>
      <c r="F978" t="str">
        <f>_xlfn.XLOOKUP(A978,employee_company!A:A,employee_company!B:B)</f>
        <v>CrystalWave Solutions</v>
      </c>
      <c r="G978" t="str">
        <f>_xlfn.XLOOKUP(A978,employee_country!D:D,employee_country!C:C)</f>
        <v>Brazil</v>
      </c>
      <c r="H978" s="7">
        <v>43923</v>
      </c>
      <c r="I978" s="9">
        <v>43923</v>
      </c>
    </row>
    <row r="979" spans="1:9" x14ac:dyDescent="0.2">
      <c r="A979" s="5" t="s">
        <v>2079</v>
      </c>
      <c r="B979" t="str">
        <f>_xlfn.XLOOKUP(_xlfn.XLOOKUP(A979,employees!B:B,employees!E:E),department!A:A,department!B:B)</f>
        <v>Data Analytics</v>
      </c>
      <c r="C979" t="str">
        <f>_xlfn.XLOOKUP(A979,employees!B:B,employees!C:C)</f>
        <v>Albert</v>
      </c>
      <c r="D979" t="str">
        <f>_xlfn.XLOOKUP(A979,employees!B:B,employees!D:D)</f>
        <v>Acosta</v>
      </c>
      <c r="E979" t="str">
        <f>_xlfn.XLOOKUP(A979,employee_country!D:D,employee_country!B:B)</f>
        <v>Shanghai</v>
      </c>
      <c r="F979" t="str">
        <f>_xlfn.XLOOKUP(A979,employee_company!A:A,employee_company!B:B)</f>
        <v>CrystalWave Solutions</v>
      </c>
      <c r="G979" t="str">
        <f>_xlfn.XLOOKUP(A979,employee_country!D:D,employee_country!C:C)</f>
        <v>China</v>
      </c>
      <c r="H979" s="7">
        <v>44296</v>
      </c>
      <c r="I979" s="9">
        <v>44296</v>
      </c>
    </row>
    <row r="980" spans="1:9" x14ac:dyDescent="0.2">
      <c r="A980" s="5" t="s">
        <v>2080</v>
      </c>
      <c r="B980" t="str">
        <f>_xlfn.XLOOKUP(_xlfn.XLOOKUP(A980,employees!B:B,employees!E:E),department!A:A,department!B:B)</f>
        <v>Human Resources Development</v>
      </c>
      <c r="C980" t="str">
        <f>_xlfn.XLOOKUP(A980,employees!B:B,employees!C:C)</f>
        <v>Erin</v>
      </c>
      <c r="D980" t="str">
        <f>_xlfn.XLOOKUP(A980,employees!B:B,employees!D:D)</f>
        <v>Deleon</v>
      </c>
      <c r="E980" t="str">
        <f>_xlfn.XLOOKUP(A980,employee_country!D:D,employee_country!B:B)</f>
        <v>Brisbane</v>
      </c>
      <c r="F980" t="str">
        <f>_xlfn.XLOOKUP(A980,employee_company!A:A,employee_company!B:B)</f>
        <v>CoreNex Corporation</v>
      </c>
      <c r="G980" t="str">
        <f>_xlfn.XLOOKUP(A980,employee_country!D:D,employee_country!C:C)</f>
        <v>Australia</v>
      </c>
      <c r="H980" s="7">
        <v>44509</v>
      </c>
      <c r="I980" s="9">
        <v>44509</v>
      </c>
    </row>
    <row r="981" spans="1:9" x14ac:dyDescent="0.2">
      <c r="A981" s="5" t="s">
        <v>2082</v>
      </c>
      <c r="B981" t="str">
        <f>_xlfn.XLOOKUP(_xlfn.XLOOKUP(A981,employees!B:B,employees!E:E),department!A:A,department!B:B)</f>
        <v>Customer Experience</v>
      </c>
      <c r="C981" t="str">
        <f>_xlfn.XLOOKUP(A981,employees!B:B,employees!C:C)</f>
        <v>Jasmine</v>
      </c>
      <c r="D981" t="str">
        <f>_xlfn.XLOOKUP(A981,employees!B:B,employees!D:D)</f>
        <v>Robles</v>
      </c>
      <c r="E981" t="str">
        <f>_xlfn.XLOOKUP(A981,employee_country!D:D,employee_country!B:B)</f>
        <v>Beijing</v>
      </c>
      <c r="F981" t="str">
        <f>_xlfn.XLOOKUP(A981,employee_company!A:A,employee_company!B:B)</f>
        <v>QuantumSpark Labs</v>
      </c>
      <c r="G981" t="str">
        <f>_xlfn.XLOOKUP(A981,employee_country!D:D,employee_country!C:C)</f>
        <v>China</v>
      </c>
      <c r="H981" s="7">
        <v>43993</v>
      </c>
      <c r="I981" s="9">
        <v>43993</v>
      </c>
    </row>
    <row r="982" spans="1:9" x14ac:dyDescent="0.2">
      <c r="A982" s="5" t="s">
        <v>2083</v>
      </c>
      <c r="B982" t="str">
        <f>_xlfn.XLOOKUP(_xlfn.XLOOKUP(A982,employees!B:B,employees!E:E),department!A:A,department!B:B)</f>
        <v>Marketing Strategies</v>
      </c>
      <c r="C982" t="str">
        <f>_xlfn.XLOOKUP(A982,employees!B:B,employees!C:C)</f>
        <v>Kendra</v>
      </c>
      <c r="D982" t="str">
        <f>_xlfn.XLOOKUP(A982,employees!B:B,employees!D:D)</f>
        <v>Zamora</v>
      </c>
      <c r="E982" t="str">
        <f>_xlfn.XLOOKUP(A982,employee_country!D:D,employee_country!B:B)</f>
        <v>Bangalore</v>
      </c>
      <c r="F982" t="str">
        <f>_xlfn.XLOOKUP(A982,employee_company!A:A,employee_company!B:B)</f>
        <v>CoreNex Corporation</v>
      </c>
      <c r="G982" t="str">
        <f>_xlfn.XLOOKUP(A982,employee_country!D:D,employee_country!C:C)</f>
        <v>India</v>
      </c>
      <c r="H982" s="7">
        <v>44433</v>
      </c>
      <c r="I982" s="9">
        <v>44433</v>
      </c>
    </row>
    <row r="983" spans="1:9" x14ac:dyDescent="0.2">
      <c r="A983" s="5" t="s">
        <v>2084</v>
      </c>
      <c r="B983" t="str">
        <f>_xlfn.XLOOKUP(_xlfn.XLOOKUP(A983,employees!B:B,employees!E:E),department!A:A,department!B:B)</f>
        <v>Human Resources Development</v>
      </c>
      <c r="C983" t="str">
        <f>_xlfn.XLOOKUP(A983,employees!B:B,employees!C:C)</f>
        <v>Dakota</v>
      </c>
      <c r="D983" t="str">
        <f>_xlfn.XLOOKUP(A983,employees!B:B,employees!D:D)</f>
        <v>Salas</v>
      </c>
      <c r="E983" t="str">
        <f>_xlfn.XLOOKUP(A983,employee_country!D:D,employee_country!B:B)</f>
        <v>Munich</v>
      </c>
      <c r="F983" t="str">
        <f>_xlfn.XLOOKUP(A983,employee_company!A:A,employee_company!B:B)</f>
        <v>NexusByte Innovations</v>
      </c>
      <c r="G983" t="str">
        <f>_xlfn.XLOOKUP(A983,employee_country!D:D,employee_country!C:C)</f>
        <v>Germany</v>
      </c>
      <c r="H983" s="7">
        <v>44390</v>
      </c>
      <c r="I983" s="9">
        <v>44390</v>
      </c>
    </row>
    <row r="984" spans="1:9" x14ac:dyDescent="0.2">
      <c r="A984" s="5" t="s">
        <v>2085</v>
      </c>
      <c r="B984" t="str">
        <f>_xlfn.XLOOKUP(_xlfn.XLOOKUP(A984,employees!B:B,employees!E:E),department!A:A,department!B:B)</f>
        <v>Customer Experience</v>
      </c>
      <c r="C984" t="str">
        <f>_xlfn.XLOOKUP(A984,employees!B:B,employees!C:C)</f>
        <v>Jimmy</v>
      </c>
      <c r="D984" t="str">
        <f>_xlfn.XLOOKUP(A984,employees!B:B,employees!D:D)</f>
        <v>Wang</v>
      </c>
      <c r="E984" t="str">
        <f>_xlfn.XLOOKUP(A984,employee_country!D:D,employee_country!B:B)</f>
        <v>Bangalore</v>
      </c>
      <c r="F984" t="str">
        <f>_xlfn.XLOOKUP(A984,employee_company!A:A,employee_company!B:B)</f>
        <v>SilverPeak Dynamics</v>
      </c>
      <c r="G984" t="str">
        <f>_xlfn.XLOOKUP(A984,employee_country!D:D,employee_country!C:C)</f>
        <v>India</v>
      </c>
      <c r="H984" s="7">
        <v>43983</v>
      </c>
      <c r="I984" s="9">
        <v>43983</v>
      </c>
    </row>
    <row r="985" spans="1:9" x14ac:dyDescent="0.2">
      <c r="A985" s="5" t="s">
        <v>2086</v>
      </c>
      <c r="B985" t="str">
        <f>_xlfn.XLOOKUP(_xlfn.XLOOKUP(A985,employees!B:B,employees!E:E),department!A:A,department!B:B)</f>
        <v>Data Analytics</v>
      </c>
      <c r="C985" t="str">
        <f>_xlfn.XLOOKUP(A985,employees!B:B,employees!C:C)</f>
        <v>Lisa</v>
      </c>
      <c r="D985" t="str">
        <f>_xlfn.XLOOKUP(A985,employees!B:B,employees!D:D)</f>
        <v>Yates</v>
      </c>
      <c r="E985" t="str">
        <f>_xlfn.XLOOKUP(A985,employee_country!D:D,employee_country!B:B)</f>
        <v>Vancouver</v>
      </c>
      <c r="F985" t="str">
        <f>_xlfn.XLOOKUP(A985,employee_company!A:A,employee_company!B:B)</f>
        <v>PrimeWave Solutions</v>
      </c>
      <c r="G985" t="str">
        <f>_xlfn.XLOOKUP(A985,employee_country!D:D,employee_country!C:C)</f>
        <v>Canada</v>
      </c>
      <c r="H985" s="7">
        <v>44041</v>
      </c>
      <c r="I985" s="9">
        <v>44041</v>
      </c>
    </row>
    <row r="986" spans="1:9" x14ac:dyDescent="0.2">
      <c r="A986" s="5" t="s">
        <v>2088</v>
      </c>
      <c r="B986" t="str">
        <f>_xlfn.XLOOKUP(_xlfn.XLOOKUP(A986,employees!B:B,employees!E:E),department!A:A,department!B:B)</f>
        <v>Operations Optimization</v>
      </c>
      <c r="C986" t="str">
        <f>_xlfn.XLOOKUP(A986,employees!B:B,employees!C:C)</f>
        <v>Collin</v>
      </c>
      <c r="D986" t="str">
        <f>_xlfn.XLOOKUP(A986,employees!B:B,employees!D:D)</f>
        <v>White</v>
      </c>
      <c r="E986" t="str">
        <f>_xlfn.XLOOKUP(A986,employee_country!D:D,employee_country!B:B)</f>
        <v>Shanghai</v>
      </c>
      <c r="F986" t="str">
        <f>_xlfn.XLOOKUP(A986,employee_company!A:A,employee_company!B:B)</f>
        <v>PrimeWave Solutions</v>
      </c>
      <c r="G986" t="str">
        <f>_xlfn.XLOOKUP(A986,employee_country!D:D,employee_country!C:C)</f>
        <v>China</v>
      </c>
      <c r="H986" s="7">
        <v>44514</v>
      </c>
      <c r="I986" s="9">
        <v>44514</v>
      </c>
    </row>
    <row r="987" spans="1:9" x14ac:dyDescent="0.2">
      <c r="A987" s="5" t="s">
        <v>2089</v>
      </c>
      <c r="B987" t="str">
        <f>_xlfn.XLOOKUP(_xlfn.XLOOKUP(A987,employees!B:B,employees!E:E),department!A:A,department!B:B)</f>
        <v>Marketing Strategies</v>
      </c>
      <c r="C987" t="str">
        <f>_xlfn.XLOOKUP(A987,employees!B:B,employees!C:C)</f>
        <v>Brittney</v>
      </c>
      <c r="D987" t="str">
        <f>_xlfn.XLOOKUP(A987,employees!B:B,employees!D:D)</f>
        <v>Horn</v>
      </c>
      <c r="E987" t="str">
        <f>_xlfn.XLOOKUP(A987,employee_country!D:D,employee_country!B:B)</f>
        <v>Bangalore</v>
      </c>
      <c r="F987" t="str">
        <f>_xlfn.XLOOKUP(A987,employee_company!A:A,employee_company!B:B)</f>
        <v>NexusByte Innovations</v>
      </c>
      <c r="G987" t="str">
        <f>_xlfn.XLOOKUP(A987,employee_country!D:D,employee_country!C:C)</f>
        <v>India</v>
      </c>
      <c r="H987" s="7">
        <v>44486</v>
      </c>
      <c r="I987" s="9">
        <v>44486</v>
      </c>
    </row>
    <row r="988" spans="1:9" x14ac:dyDescent="0.2">
      <c r="A988" s="5" t="s">
        <v>2091</v>
      </c>
      <c r="B988" t="str">
        <f>_xlfn.XLOOKUP(_xlfn.XLOOKUP(A988,employees!B:B,employees!E:E),department!A:A,department!B:B)</f>
        <v>Human Resources Development</v>
      </c>
      <c r="C988" t="str">
        <f>_xlfn.XLOOKUP(A988,employees!B:B,employees!C:C)</f>
        <v>Maureen</v>
      </c>
      <c r="D988" t="str">
        <f>_xlfn.XLOOKUP(A988,employees!B:B,employees!D:D)</f>
        <v>Hurst</v>
      </c>
      <c r="E988" t="str">
        <f>_xlfn.XLOOKUP(A988,employee_country!D:D,employee_country!B:B)</f>
        <v>Melbourne</v>
      </c>
      <c r="F988" t="str">
        <f>_xlfn.XLOOKUP(A988,employee_company!A:A,employee_company!B:B)</f>
        <v>SwiftGrove Technologies</v>
      </c>
      <c r="G988" t="str">
        <f>_xlfn.XLOOKUP(A988,employee_country!D:D,employee_country!C:C)</f>
        <v>Australia</v>
      </c>
      <c r="H988" s="7">
        <v>43835</v>
      </c>
      <c r="I988" s="9">
        <v>43835</v>
      </c>
    </row>
    <row r="989" spans="1:9" x14ac:dyDescent="0.2">
      <c r="A989" s="5" t="s">
        <v>2093</v>
      </c>
      <c r="B989" t="str">
        <f>_xlfn.XLOOKUP(_xlfn.XLOOKUP(A989,employees!B:B,employees!E:E),department!A:A,department!B:B)</f>
        <v>Financial Planning</v>
      </c>
      <c r="C989" t="str">
        <f>_xlfn.XLOOKUP(A989,employees!B:B,employees!C:C)</f>
        <v>Cynthia</v>
      </c>
      <c r="D989" t="str">
        <f>_xlfn.XLOOKUP(A989,employees!B:B,employees!D:D)</f>
        <v>Greene</v>
      </c>
      <c r="E989" t="str">
        <f>_xlfn.XLOOKUP(A989,employee_country!D:D,employee_country!B:B)</f>
        <v>Los Angeles</v>
      </c>
      <c r="F989" t="str">
        <f>_xlfn.XLOOKUP(A989,employee_company!A:A,employee_company!B:B)</f>
        <v>BlueSky Innovations</v>
      </c>
      <c r="G989" t="str">
        <f>_xlfn.XLOOKUP(A989,employee_country!D:D,employee_country!C:C)</f>
        <v>United States</v>
      </c>
      <c r="H989" s="7">
        <v>44167</v>
      </c>
      <c r="I989" s="9">
        <v>44167</v>
      </c>
    </row>
    <row r="990" spans="1:9" x14ac:dyDescent="0.2">
      <c r="A990" s="5" t="s">
        <v>2094</v>
      </c>
      <c r="B990" t="str">
        <f>_xlfn.XLOOKUP(_xlfn.XLOOKUP(A990,employees!B:B,employees!E:E),department!A:A,department!B:B)</f>
        <v>Marketing Strategies</v>
      </c>
      <c r="C990" t="str">
        <f>_xlfn.XLOOKUP(A990,employees!B:B,employees!C:C)</f>
        <v>Maureen</v>
      </c>
      <c r="D990" t="str">
        <f>_xlfn.XLOOKUP(A990,employees!B:B,employees!D:D)</f>
        <v>Rivers</v>
      </c>
      <c r="E990" t="str">
        <f>_xlfn.XLOOKUP(A990,employee_country!D:D,employee_country!B:B)</f>
        <v>Berlin</v>
      </c>
      <c r="F990" t="str">
        <f>_xlfn.XLOOKUP(A990,employee_company!A:A,employee_company!B:B)</f>
        <v>CoreNex Corporation</v>
      </c>
      <c r="G990" t="str">
        <f>_xlfn.XLOOKUP(A990,employee_country!D:D,employee_country!C:C)</f>
        <v>Germany</v>
      </c>
      <c r="H990" s="7">
        <v>43967</v>
      </c>
      <c r="I990" s="9">
        <v>43967</v>
      </c>
    </row>
    <row r="991" spans="1:9" x14ac:dyDescent="0.2">
      <c r="A991" s="5" t="s">
        <v>2095</v>
      </c>
      <c r="B991" t="str">
        <f>_xlfn.XLOOKUP(_xlfn.XLOOKUP(A991,employees!B:B,employees!E:E),department!A:A,department!B:B)</f>
        <v>Quality Assurance</v>
      </c>
      <c r="C991" t="str">
        <f>_xlfn.XLOOKUP(A991,employees!B:B,employees!C:C)</f>
        <v>Garrett</v>
      </c>
      <c r="D991" t="str">
        <f>_xlfn.XLOOKUP(A991,employees!B:B,employees!D:D)</f>
        <v>Villa</v>
      </c>
      <c r="E991" t="str">
        <f>_xlfn.XLOOKUP(A991,employee_country!D:D,employee_country!B:B)</f>
        <v>Sao Paulo</v>
      </c>
      <c r="F991" t="str">
        <f>_xlfn.XLOOKUP(A991,employee_company!A:A,employee_company!B:B)</f>
        <v>EonCore Ventures</v>
      </c>
      <c r="G991" t="str">
        <f>_xlfn.XLOOKUP(A991,employee_country!D:D,employee_country!C:C)</f>
        <v>Brazil</v>
      </c>
      <c r="H991" s="7">
        <v>43888</v>
      </c>
      <c r="I991" s="9">
        <v>43888</v>
      </c>
    </row>
    <row r="992" spans="1:9" x14ac:dyDescent="0.2">
      <c r="A992" s="5" t="s">
        <v>2096</v>
      </c>
      <c r="B992" t="str">
        <f>_xlfn.XLOOKUP(_xlfn.XLOOKUP(A992,employees!B:B,employees!E:E),department!A:A,department!B:B)</f>
        <v>Research and Development</v>
      </c>
      <c r="C992" t="str">
        <f>_xlfn.XLOOKUP(A992,employees!B:B,employees!C:C)</f>
        <v>Bill</v>
      </c>
      <c r="D992" t="str">
        <f>_xlfn.XLOOKUP(A992,employees!B:B,employees!D:D)</f>
        <v>Richards</v>
      </c>
      <c r="E992" t="str">
        <f>_xlfn.XLOOKUP(A992,employee_country!D:D,employee_country!B:B)</f>
        <v>St. Petersburg</v>
      </c>
      <c r="F992" t="str">
        <f>_xlfn.XLOOKUP(A992,employee_company!A:A,employee_company!B:B)</f>
        <v>QuantumSpark Labs</v>
      </c>
      <c r="G992" t="str">
        <f>_xlfn.XLOOKUP(A992,employee_country!D:D,employee_country!C:C)</f>
        <v>Russia</v>
      </c>
      <c r="H992" s="7">
        <v>44621</v>
      </c>
      <c r="I992" s="9">
        <v>44621</v>
      </c>
    </row>
    <row r="993" spans="1:9" x14ac:dyDescent="0.2">
      <c r="A993" s="5" t="s">
        <v>2098</v>
      </c>
      <c r="B993" t="str">
        <f>_xlfn.XLOOKUP(_xlfn.XLOOKUP(A993,employees!B:B,employees!E:E),department!A:A,department!B:B)</f>
        <v>Quality Assurance</v>
      </c>
      <c r="C993" t="str">
        <f>_xlfn.XLOOKUP(A993,employees!B:B,employees!C:C)</f>
        <v>Kiara</v>
      </c>
      <c r="D993" t="str">
        <f>_xlfn.XLOOKUP(A993,employees!B:B,employees!D:D)</f>
        <v>Moon</v>
      </c>
      <c r="E993" t="str">
        <f>_xlfn.XLOOKUP(A993,employee_country!D:D,employee_country!B:B)</f>
        <v>Sydney</v>
      </c>
      <c r="F993" t="str">
        <f>_xlfn.XLOOKUP(A993,employee_company!A:A,employee_company!B:B)</f>
        <v>TerraNova Dynamics</v>
      </c>
      <c r="G993" t="str">
        <f>_xlfn.XLOOKUP(A993,employee_country!D:D,employee_country!C:C)</f>
        <v>Australia</v>
      </c>
      <c r="H993" s="7">
        <v>44170</v>
      </c>
      <c r="I993" s="9">
        <v>44170</v>
      </c>
    </row>
    <row r="994" spans="1:9" x14ac:dyDescent="0.2">
      <c r="A994" s="5" t="s">
        <v>2100</v>
      </c>
      <c r="B994" t="str">
        <f>_xlfn.XLOOKUP(_xlfn.XLOOKUP(A994,employees!B:B,employees!E:E),department!A:A,department!B:B)</f>
        <v>Quality Assurance</v>
      </c>
      <c r="C994" t="str">
        <f>_xlfn.XLOOKUP(A994,employees!B:B,employees!C:C)</f>
        <v>Colin</v>
      </c>
      <c r="D994" t="str">
        <f>_xlfn.XLOOKUP(A994,employees!B:B,employees!D:D)</f>
        <v>Kaufman</v>
      </c>
      <c r="E994" t="str">
        <f>_xlfn.XLOOKUP(A994,employee_country!D:D,employee_country!B:B)</f>
        <v>London</v>
      </c>
      <c r="F994" t="str">
        <f>_xlfn.XLOOKUP(A994,employee_company!A:A,employee_company!B:B)</f>
        <v>OptiCore Systems</v>
      </c>
      <c r="G994" t="str">
        <f>_xlfn.XLOOKUP(A994,employee_country!D:D,employee_country!C:C)</f>
        <v>United Kingdom</v>
      </c>
      <c r="H994" s="7">
        <v>44473</v>
      </c>
      <c r="I994" s="9">
        <v>44473</v>
      </c>
    </row>
    <row r="995" spans="1:9" x14ac:dyDescent="0.2">
      <c r="A995" s="5" t="s">
        <v>2101</v>
      </c>
      <c r="B995" t="str">
        <f>_xlfn.XLOOKUP(_xlfn.XLOOKUP(A995,employees!B:B,employees!E:E),department!A:A,department!B:B)</f>
        <v>Quality Assurance</v>
      </c>
      <c r="C995" t="str">
        <f>_xlfn.XLOOKUP(A995,employees!B:B,employees!C:C)</f>
        <v>Evan</v>
      </c>
      <c r="D995" t="str">
        <f>_xlfn.XLOOKUP(A995,employees!B:B,employees!D:D)</f>
        <v>Marsh</v>
      </c>
      <c r="E995" t="str">
        <f>_xlfn.XLOOKUP(A995,employee_country!D:D,employee_country!B:B)</f>
        <v>Sydney</v>
      </c>
      <c r="F995" t="str">
        <f>_xlfn.XLOOKUP(A995,employee_company!A:A,employee_company!B:B)</f>
        <v>OptiCore Systems</v>
      </c>
      <c r="G995" t="str">
        <f>_xlfn.XLOOKUP(A995,employee_country!D:D,employee_country!C:C)</f>
        <v>Australia</v>
      </c>
      <c r="H995" s="7">
        <v>43870</v>
      </c>
      <c r="I995" s="9">
        <v>43870</v>
      </c>
    </row>
    <row r="996" spans="1:9" x14ac:dyDescent="0.2">
      <c r="A996" s="5" t="s">
        <v>2103</v>
      </c>
      <c r="B996" t="str">
        <f>_xlfn.XLOOKUP(_xlfn.XLOOKUP(A996,employees!B:B,employees!E:E),department!A:A,department!B:B)</f>
        <v>Human Resources Development</v>
      </c>
      <c r="C996" t="str">
        <f>_xlfn.XLOOKUP(A996,employees!B:B,employees!C:C)</f>
        <v>Kristie</v>
      </c>
      <c r="D996" t="str">
        <f>_xlfn.XLOOKUP(A996,employees!B:B,employees!D:D)</f>
        <v>Rice</v>
      </c>
      <c r="E996" t="str">
        <f>_xlfn.XLOOKUP(A996,employee_country!D:D,employee_country!B:B)</f>
        <v>Hamburg</v>
      </c>
      <c r="F996" t="str">
        <f>_xlfn.XLOOKUP(A996,employee_company!A:A,employee_company!B:B)</f>
        <v>CrystalWave Solutions</v>
      </c>
      <c r="G996" t="str">
        <f>_xlfn.XLOOKUP(A996,employee_country!D:D,employee_country!C:C)</f>
        <v>Germany</v>
      </c>
      <c r="H996" s="7">
        <v>44536</v>
      </c>
      <c r="I996" s="9">
        <v>44536</v>
      </c>
    </row>
    <row r="997" spans="1:9" x14ac:dyDescent="0.2">
      <c r="A997" s="5" t="s">
        <v>2104</v>
      </c>
      <c r="B997" t="str">
        <f>_xlfn.XLOOKUP(_xlfn.XLOOKUP(A997,employees!B:B,employees!E:E),department!A:A,department!B:B)</f>
        <v>Quality Assurance</v>
      </c>
      <c r="C997" t="str">
        <f>_xlfn.XLOOKUP(A997,employees!B:B,employees!C:C)</f>
        <v>Diana</v>
      </c>
      <c r="D997" t="str">
        <f>_xlfn.XLOOKUP(A997,employees!B:B,employees!D:D)</f>
        <v>Monroe</v>
      </c>
      <c r="E997" t="str">
        <f>_xlfn.XLOOKUP(A997,employee_country!D:D,employee_country!B:B)</f>
        <v>Rio de Janeiro</v>
      </c>
      <c r="F997" t="str">
        <f>_xlfn.XLOOKUP(A997,employee_company!A:A,employee_company!B:B)</f>
        <v>SwiftGrove Technologies</v>
      </c>
      <c r="G997" t="str">
        <f>_xlfn.XLOOKUP(A997,employee_country!D:D,employee_country!C:C)</f>
        <v>Brazil</v>
      </c>
      <c r="H997" s="7">
        <v>44570</v>
      </c>
      <c r="I997" s="9">
        <v>44570</v>
      </c>
    </row>
    <row r="998" spans="1:9" x14ac:dyDescent="0.2">
      <c r="A998" s="5" t="s">
        <v>2106</v>
      </c>
      <c r="B998" t="str">
        <f>_xlfn.XLOOKUP(_xlfn.XLOOKUP(A998,employees!B:B,employees!E:E),department!A:A,department!B:B)</f>
        <v>Sustainability Initiatives</v>
      </c>
      <c r="C998" t="str">
        <f>_xlfn.XLOOKUP(A998,employees!B:B,employees!C:C)</f>
        <v>Jerry</v>
      </c>
      <c r="D998" t="str">
        <f>_xlfn.XLOOKUP(A998,employees!B:B,employees!D:D)</f>
        <v>Morales</v>
      </c>
      <c r="E998" t="str">
        <f>_xlfn.XLOOKUP(A998,employee_country!D:D,employee_country!B:B)</f>
        <v>Melbourne</v>
      </c>
      <c r="F998" t="str">
        <f>_xlfn.XLOOKUP(A998,employee_company!A:A,employee_company!B:B)</f>
        <v>SwiftGrove Technologies</v>
      </c>
      <c r="G998" t="str">
        <f>_xlfn.XLOOKUP(A998,employee_country!D:D,employee_country!C:C)</f>
        <v>Australia</v>
      </c>
      <c r="H998" s="7">
        <v>44429</v>
      </c>
      <c r="I998" s="9">
        <v>44429</v>
      </c>
    </row>
    <row r="999" spans="1:9" x14ac:dyDescent="0.2">
      <c r="A999" s="5" t="s">
        <v>2109</v>
      </c>
      <c r="B999" t="str">
        <f>_xlfn.XLOOKUP(_xlfn.XLOOKUP(A999,employees!B:B,employees!E:E),department!A:A,department!B:B)</f>
        <v>Sustainability Initiatives</v>
      </c>
      <c r="C999" t="str">
        <f>_xlfn.XLOOKUP(A999,employees!B:B,employees!C:C)</f>
        <v>Tracie</v>
      </c>
      <c r="D999" t="str">
        <f>_xlfn.XLOOKUP(A999,employees!B:B,employees!D:D)</f>
        <v>Floyd</v>
      </c>
      <c r="E999" t="str">
        <f>_xlfn.XLOOKUP(A999,employee_country!D:D,employee_country!B:B)</f>
        <v>Brisbane</v>
      </c>
      <c r="F999" t="str">
        <f>_xlfn.XLOOKUP(A999,employee_company!A:A,employee_company!B:B)</f>
        <v>MarvellaTech Solutions</v>
      </c>
      <c r="G999" t="str">
        <f>_xlfn.XLOOKUP(A999,employee_country!D:D,employee_country!C:C)</f>
        <v>Australia</v>
      </c>
      <c r="H999" s="7">
        <v>43943</v>
      </c>
      <c r="I999" s="9">
        <v>43943</v>
      </c>
    </row>
    <row r="1000" spans="1:9" x14ac:dyDescent="0.2">
      <c r="A1000" s="5" t="s">
        <v>2111</v>
      </c>
      <c r="B1000" t="str">
        <f>_xlfn.XLOOKUP(_xlfn.XLOOKUP(A1000,employees!B:B,employees!E:E),department!A:A,department!B:B)</f>
        <v>Product Innovation</v>
      </c>
      <c r="C1000" t="str">
        <f>_xlfn.XLOOKUP(A1000,employees!B:B,employees!C:C)</f>
        <v>Paul</v>
      </c>
      <c r="D1000" t="str">
        <f>_xlfn.XLOOKUP(A1000,employees!B:B,employees!D:D)</f>
        <v>Barnes</v>
      </c>
      <c r="E1000" t="str">
        <f>_xlfn.XLOOKUP(A1000,employee_country!D:D,employee_country!B:B)</f>
        <v>New York</v>
      </c>
      <c r="F1000" t="str">
        <f>_xlfn.XLOOKUP(A1000,employee_company!A:A,employee_company!B:B)</f>
        <v>NexusByte Innovations</v>
      </c>
      <c r="G1000" t="str">
        <f>_xlfn.XLOOKUP(A1000,employee_country!D:D,employee_country!C:C)</f>
        <v>United States</v>
      </c>
      <c r="H1000" s="7">
        <v>44267</v>
      </c>
      <c r="I1000" s="9">
        <v>44267</v>
      </c>
    </row>
    <row r="1001" spans="1:9" x14ac:dyDescent="0.2">
      <c r="A1001" s="5" t="s">
        <v>2113</v>
      </c>
      <c r="B1001" t="str">
        <f>_xlfn.XLOOKUP(_xlfn.XLOOKUP(A1001,employees!B:B,employees!E:E),department!A:A,department!B:B)</f>
        <v>Marketing Strategies</v>
      </c>
      <c r="C1001" t="str">
        <f>_xlfn.XLOOKUP(A1001,employees!B:B,employees!C:C)</f>
        <v>Dominic</v>
      </c>
      <c r="D1001" t="str">
        <f>_xlfn.XLOOKUP(A1001,employees!B:B,employees!D:D)</f>
        <v>Duran</v>
      </c>
      <c r="E1001" t="str">
        <f>_xlfn.XLOOKUP(A1001,employee_country!D:D,employee_country!B:B)</f>
        <v>Rio de Janeiro</v>
      </c>
      <c r="F1001" t="str">
        <f>_xlfn.XLOOKUP(A1001,employee_company!A:A,employee_company!B:B)</f>
        <v>BlueSky Innovations</v>
      </c>
      <c r="G1001" t="str">
        <f>_xlfn.XLOOKUP(A1001,employee_country!D:D,employee_country!C:C)</f>
        <v>Brazil</v>
      </c>
      <c r="H1001" s="7">
        <v>44539</v>
      </c>
      <c r="I1001" s="9">
        <v>44539</v>
      </c>
    </row>
  </sheetData>
  <autoFilter ref="A1:I1002" xr:uid="{94FF741B-2C5F-4AB4-AB0D-DF072D660067}"/>
  <conditionalFormatting sqref="C1:C1048576">
    <cfRule type="duplicateValues" dxfId="2" priority="2"/>
  </conditionalFormatting>
  <conditionalFormatting sqref="D1:D1048576">
    <cfRule type="duplicateValues" dxfId="1" priority="3"/>
  </conditionalFormatting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1"/>
  <sheetViews>
    <sheetView workbookViewId="0">
      <selection activeCell="I26" sqref="I26"/>
    </sheetView>
  </sheetViews>
  <sheetFormatPr defaultColWidth="12.5703125" defaultRowHeight="15.75" customHeight="1" x14ac:dyDescent="0.2"/>
  <cols>
    <col min="1" max="1" width="6.85546875" customWidth="1"/>
    <col min="2" max="2" width="16.7109375" customWidth="1"/>
    <col min="3" max="3" width="9.5703125" customWidth="1"/>
    <col min="4" max="4" width="10.42578125" customWidth="1"/>
    <col min="5" max="5" width="14.7109375" customWidth="1"/>
  </cols>
  <sheetData>
    <row r="1" spans="1:5" x14ac:dyDescent="0.2">
      <c r="A1" s="3" t="s">
        <v>6</v>
      </c>
      <c r="B1" s="3" t="s">
        <v>7</v>
      </c>
      <c r="C1" s="3" t="s">
        <v>8</v>
      </c>
      <c r="D1" s="3" t="s">
        <v>9</v>
      </c>
      <c r="E1" s="4" t="s">
        <v>10</v>
      </c>
    </row>
    <row r="2" spans="1:5" x14ac:dyDescent="0.2">
      <c r="A2" s="5">
        <v>1</v>
      </c>
      <c r="B2" s="5" t="s">
        <v>11</v>
      </c>
      <c r="C2" s="5" t="s">
        <v>12</v>
      </c>
      <c r="D2" s="5" t="s">
        <v>13</v>
      </c>
      <c r="E2" s="6">
        <v>2</v>
      </c>
    </row>
    <row r="3" spans="1:5" x14ac:dyDescent="0.2">
      <c r="A3" s="5">
        <v>2</v>
      </c>
      <c r="B3" s="5" t="s">
        <v>14</v>
      </c>
      <c r="C3" s="5" t="s">
        <v>15</v>
      </c>
      <c r="D3" s="5" t="s">
        <v>16</v>
      </c>
      <c r="E3" s="6">
        <v>7</v>
      </c>
    </row>
    <row r="4" spans="1:5" x14ac:dyDescent="0.2">
      <c r="A4" s="5">
        <v>3</v>
      </c>
      <c r="B4" s="5" t="s">
        <v>17</v>
      </c>
      <c r="C4" s="5" t="s">
        <v>18</v>
      </c>
      <c r="D4" s="5" t="s">
        <v>19</v>
      </c>
      <c r="E4" s="6">
        <v>5</v>
      </c>
    </row>
    <row r="5" spans="1:5" x14ac:dyDescent="0.2">
      <c r="A5" s="5">
        <v>4</v>
      </c>
      <c r="B5" s="5" t="s">
        <v>20</v>
      </c>
      <c r="C5" s="5" t="s">
        <v>21</v>
      </c>
      <c r="D5" s="5" t="s">
        <v>22</v>
      </c>
      <c r="E5" s="6">
        <v>5</v>
      </c>
    </row>
    <row r="6" spans="1:5" x14ac:dyDescent="0.2">
      <c r="A6" s="5">
        <v>5</v>
      </c>
      <c r="B6" s="5" t="s">
        <v>23</v>
      </c>
      <c r="C6" s="5" t="s">
        <v>24</v>
      </c>
      <c r="D6" s="5" t="s">
        <v>25</v>
      </c>
      <c r="E6" s="6">
        <v>6</v>
      </c>
    </row>
    <row r="7" spans="1:5" x14ac:dyDescent="0.2">
      <c r="A7" s="5">
        <v>6</v>
      </c>
      <c r="B7" s="5" t="s">
        <v>26</v>
      </c>
      <c r="C7" s="5" t="s">
        <v>27</v>
      </c>
      <c r="D7" s="5" t="s">
        <v>28</v>
      </c>
      <c r="E7" s="6">
        <v>9</v>
      </c>
    </row>
    <row r="8" spans="1:5" x14ac:dyDescent="0.2">
      <c r="A8" s="5">
        <v>7</v>
      </c>
      <c r="B8" s="5" t="s">
        <v>29</v>
      </c>
      <c r="C8" s="5" t="s">
        <v>30</v>
      </c>
      <c r="D8" s="5" t="s">
        <v>31</v>
      </c>
      <c r="E8" s="6">
        <v>2</v>
      </c>
    </row>
    <row r="9" spans="1:5" x14ac:dyDescent="0.2">
      <c r="A9" s="5">
        <v>8</v>
      </c>
      <c r="B9" s="5" t="s">
        <v>32</v>
      </c>
      <c r="C9" s="5" t="s">
        <v>33</v>
      </c>
      <c r="D9" s="5" t="s">
        <v>34</v>
      </c>
      <c r="E9" s="6">
        <v>6</v>
      </c>
    </row>
    <row r="10" spans="1:5" x14ac:dyDescent="0.2">
      <c r="A10" s="5">
        <v>9</v>
      </c>
      <c r="B10" s="5" t="s">
        <v>35</v>
      </c>
      <c r="C10" s="5" t="s">
        <v>36</v>
      </c>
      <c r="D10" s="5" t="s">
        <v>37</v>
      </c>
      <c r="E10" s="6">
        <v>8</v>
      </c>
    </row>
    <row r="11" spans="1:5" x14ac:dyDescent="0.2">
      <c r="A11" s="5">
        <v>10</v>
      </c>
      <c r="B11" s="5" t="s">
        <v>38</v>
      </c>
      <c r="C11" s="5" t="s">
        <v>39</v>
      </c>
      <c r="D11" s="5" t="s">
        <v>40</v>
      </c>
      <c r="E11" s="6">
        <v>7</v>
      </c>
    </row>
    <row r="12" spans="1:5" x14ac:dyDescent="0.2">
      <c r="A12" s="5">
        <v>11</v>
      </c>
      <c r="B12" s="5" t="s">
        <v>41</v>
      </c>
      <c r="C12" s="5" t="s">
        <v>42</v>
      </c>
      <c r="D12" s="5" t="s">
        <v>43</v>
      </c>
      <c r="E12" s="6">
        <v>3</v>
      </c>
    </row>
    <row r="13" spans="1:5" x14ac:dyDescent="0.2">
      <c r="A13" s="5">
        <v>12</v>
      </c>
      <c r="B13" s="5" t="s">
        <v>44</v>
      </c>
      <c r="C13" s="5" t="s">
        <v>45</v>
      </c>
      <c r="D13" s="5" t="s">
        <v>46</v>
      </c>
      <c r="E13" s="6">
        <v>8</v>
      </c>
    </row>
    <row r="14" spans="1:5" x14ac:dyDescent="0.2">
      <c r="A14" s="5">
        <v>13</v>
      </c>
      <c r="B14" s="5" t="s">
        <v>47</v>
      </c>
      <c r="C14" s="5" t="s">
        <v>48</v>
      </c>
      <c r="D14" s="5" t="s">
        <v>49</v>
      </c>
      <c r="E14" s="6">
        <v>8</v>
      </c>
    </row>
    <row r="15" spans="1:5" x14ac:dyDescent="0.2">
      <c r="A15" s="5">
        <v>14</v>
      </c>
      <c r="B15" s="5" t="s">
        <v>50</v>
      </c>
      <c r="C15" s="5" t="s">
        <v>51</v>
      </c>
      <c r="D15" s="5" t="s">
        <v>52</v>
      </c>
      <c r="E15" s="6">
        <v>3</v>
      </c>
    </row>
    <row r="16" spans="1:5" x14ac:dyDescent="0.2">
      <c r="A16" s="5">
        <v>15</v>
      </c>
      <c r="B16" s="5" t="s">
        <v>53</v>
      </c>
      <c r="C16" s="5" t="s">
        <v>54</v>
      </c>
      <c r="D16" s="5" t="s">
        <v>55</v>
      </c>
      <c r="E16" s="6">
        <v>9</v>
      </c>
    </row>
    <row r="17" spans="1:5" x14ac:dyDescent="0.2">
      <c r="A17" s="5">
        <v>16</v>
      </c>
      <c r="B17" s="5" t="s">
        <v>56</v>
      </c>
      <c r="C17" s="5" t="s">
        <v>57</v>
      </c>
      <c r="D17" s="5" t="s">
        <v>58</v>
      </c>
      <c r="E17" s="6">
        <v>2</v>
      </c>
    </row>
    <row r="18" spans="1:5" x14ac:dyDescent="0.2">
      <c r="A18" s="5">
        <v>17</v>
      </c>
      <c r="B18" s="5" t="s">
        <v>59</v>
      </c>
      <c r="C18" s="5" t="s">
        <v>60</v>
      </c>
      <c r="D18" s="5" t="s">
        <v>61</v>
      </c>
      <c r="E18" s="6">
        <v>6</v>
      </c>
    </row>
    <row r="19" spans="1:5" x14ac:dyDescent="0.2">
      <c r="A19" s="5">
        <v>18</v>
      </c>
      <c r="B19" s="5" t="s">
        <v>62</v>
      </c>
      <c r="C19" s="5" t="s">
        <v>63</v>
      </c>
      <c r="D19" s="5" t="s">
        <v>64</v>
      </c>
      <c r="E19" s="6">
        <v>2</v>
      </c>
    </row>
    <row r="20" spans="1:5" x14ac:dyDescent="0.2">
      <c r="A20" s="5">
        <v>19</v>
      </c>
      <c r="B20" s="5" t="s">
        <v>65</v>
      </c>
      <c r="C20" s="5" t="s">
        <v>66</v>
      </c>
      <c r="D20" s="5" t="s">
        <v>67</v>
      </c>
      <c r="E20" s="6">
        <v>8</v>
      </c>
    </row>
    <row r="21" spans="1:5" x14ac:dyDescent="0.2">
      <c r="A21" s="5">
        <v>20</v>
      </c>
      <c r="B21" s="5" t="s">
        <v>68</v>
      </c>
      <c r="C21" s="5" t="s">
        <v>69</v>
      </c>
      <c r="D21" s="5" t="s">
        <v>70</v>
      </c>
      <c r="E21" s="6">
        <v>7</v>
      </c>
    </row>
    <row r="22" spans="1:5" x14ac:dyDescent="0.2">
      <c r="A22" s="5">
        <v>21</v>
      </c>
      <c r="B22" s="5" t="s">
        <v>71</v>
      </c>
      <c r="C22" s="5" t="s">
        <v>72</v>
      </c>
      <c r="D22" s="5" t="s">
        <v>73</v>
      </c>
      <c r="E22" s="6">
        <v>8</v>
      </c>
    </row>
    <row r="23" spans="1:5" x14ac:dyDescent="0.2">
      <c r="A23" s="5">
        <v>22</v>
      </c>
      <c r="B23" s="5" t="s">
        <v>74</v>
      </c>
      <c r="C23" s="5" t="s">
        <v>54</v>
      </c>
      <c r="D23" s="5" t="s">
        <v>75</v>
      </c>
      <c r="E23" s="6">
        <v>3</v>
      </c>
    </row>
    <row r="24" spans="1:5" x14ac:dyDescent="0.2">
      <c r="A24" s="5">
        <v>23</v>
      </c>
      <c r="B24" s="5" t="s">
        <v>76</v>
      </c>
      <c r="C24" s="5" t="s">
        <v>77</v>
      </c>
      <c r="D24" s="5" t="s">
        <v>78</v>
      </c>
      <c r="E24" s="6">
        <v>10</v>
      </c>
    </row>
    <row r="25" spans="1:5" x14ac:dyDescent="0.2">
      <c r="A25" s="5">
        <v>24</v>
      </c>
      <c r="B25" s="5" t="s">
        <v>79</v>
      </c>
      <c r="C25" s="5" t="s">
        <v>80</v>
      </c>
      <c r="D25" s="5" t="s">
        <v>81</v>
      </c>
      <c r="E25" s="6">
        <v>10</v>
      </c>
    </row>
    <row r="26" spans="1:5" x14ac:dyDescent="0.2">
      <c r="A26" s="5">
        <v>25</v>
      </c>
      <c r="B26" s="5" t="s">
        <v>82</v>
      </c>
      <c r="C26" s="5" t="s">
        <v>83</v>
      </c>
      <c r="D26" s="5" t="s">
        <v>84</v>
      </c>
      <c r="E26" s="6">
        <v>9</v>
      </c>
    </row>
    <row r="27" spans="1:5" x14ac:dyDescent="0.2">
      <c r="A27" s="5">
        <v>26</v>
      </c>
      <c r="B27" s="5" t="s">
        <v>85</v>
      </c>
      <c r="C27" s="5" t="s">
        <v>86</v>
      </c>
      <c r="D27" s="5" t="s">
        <v>87</v>
      </c>
      <c r="E27" s="6">
        <v>10</v>
      </c>
    </row>
    <row r="28" spans="1:5" x14ac:dyDescent="0.2">
      <c r="A28" s="5">
        <v>27</v>
      </c>
      <c r="B28" s="5" t="s">
        <v>88</v>
      </c>
      <c r="C28" s="5" t="s">
        <v>89</v>
      </c>
      <c r="D28" s="5" t="s">
        <v>90</v>
      </c>
      <c r="E28" s="6">
        <v>5</v>
      </c>
    </row>
    <row r="29" spans="1:5" x14ac:dyDescent="0.2">
      <c r="A29" s="5">
        <v>28</v>
      </c>
      <c r="B29" s="5" t="s">
        <v>91</v>
      </c>
      <c r="C29" s="5" t="s">
        <v>92</v>
      </c>
      <c r="D29" s="5" t="s">
        <v>93</v>
      </c>
      <c r="E29" s="6">
        <v>8</v>
      </c>
    </row>
    <row r="30" spans="1:5" x14ac:dyDescent="0.2">
      <c r="A30" s="5">
        <v>29</v>
      </c>
      <c r="B30" s="5" t="s">
        <v>94</v>
      </c>
      <c r="C30" s="5" t="s">
        <v>95</v>
      </c>
      <c r="D30" s="5" t="s">
        <v>96</v>
      </c>
      <c r="E30" s="6">
        <v>5</v>
      </c>
    </row>
    <row r="31" spans="1:5" x14ac:dyDescent="0.2">
      <c r="A31" s="5">
        <v>30</v>
      </c>
      <c r="B31" s="5" t="s">
        <v>97</v>
      </c>
      <c r="C31" s="5" t="s">
        <v>98</v>
      </c>
      <c r="D31" s="5" t="s">
        <v>45</v>
      </c>
      <c r="E31" s="6">
        <v>4</v>
      </c>
    </row>
    <row r="32" spans="1:5" x14ac:dyDescent="0.2">
      <c r="A32" s="5">
        <v>31</v>
      </c>
      <c r="B32" s="5" t="s">
        <v>99</v>
      </c>
      <c r="C32" s="5" t="s">
        <v>100</v>
      </c>
      <c r="D32" s="5" t="s">
        <v>101</v>
      </c>
      <c r="E32" s="6">
        <v>9</v>
      </c>
    </row>
    <row r="33" spans="1:5" x14ac:dyDescent="0.2">
      <c r="A33" s="5">
        <v>32</v>
      </c>
      <c r="B33" s="5" t="s">
        <v>102</v>
      </c>
      <c r="C33" s="5" t="s">
        <v>103</v>
      </c>
      <c r="D33" s="5" t="s">
        <v>104</v>
      </c>
      <c r="E33" s="6">
        <v>2</v>
      </c>
    </row>
    <row r="34" spans="1:5" x14ac:dyDescent="0.2">
      <c r="A34" s="5">
        <v>33</v>
      </c>
      <c r="B34" s="5" t="s">
        <v>105</v>
      </c>
      <c r="C34" s="5" t="s">
        <v>106</v>
      </c>
      <c r="D34" s="5" t="s">
        <v>107</v>
      </c>
      <c r="E34" s="6">
        <v>2</v>
      </c>
    </row>
    <row r="35" spans="1:5" x14ac:dyDescent="0.2">
      <c r="A35" s="5">
        <v>34</v>
      </c>
      <c r="B35" s="5" t="s">
        <v>108</v>
      </c>
      <c r="C35" s="5" t="s">
        <v>33</v>
      </c>
      <c r="D35" s="5" t="s">
        <v>109</v>
      </c>
      <c r="E35" s="6">
        <v>10</v>
      </c>
    </row>
    <row r="36" spans="1:5" x14ac:dyDescent="0.2">
      <c r="A36" s="5">
        <v>35</v>
      </c>
      <c r="B36" s="5" t="s">
        <v>110</v>
      </c>
      <c r="C36" s="5" t="s">
        <v>111</v>
      </c>
      <c r="D36" s="5" t="s">
        <v>112</v>
      </c>
      <c r="E36" s="6">
        <v>6</v>
      </c>
    </row>
    <row r="37" spans="1:5" x14ac:dyDescent="0.2">
      <c r="A37" s="5">
        <v>36</v>
      </c>
      <c r="B37" s="5" t="s">
        <v>113</v>
      </c>
      <c r="C37" s="5" t="s">
        <v>114</v>
      </c>
      <c r="D37" s="5" t="s">
        <v>115</v>
      </c>
      <c r="E37" s="6">
        <v>6</v>
      </c>
    </row>
    <row r="38" spans="1:5" x14ac:dyDescent="0.2">
      <c r="A38" s="5">
        <v>37</v>
      </c>
      <c r="B38" s="5" t="s">
        <v>116</v>
      </c>
      <c r="C38" s="5" t="s">
        <v>117</v>
      </c>
      <c r="D38" s="5" t="s">
        <v>118</v>
      </c>
      <c r="E38" s="6">
        <v>6</v>
      </c>
    </row>
    <row r="39" spans="1:5" x14ac:dyDescent="0.2">
      <c r="A39" s="5">
        <v>38</v>
      </c>
      <c r="B39" s="5" t="s">
        <v>119</v>
      </c>
      <c r="C39" s="5" t="s">
        <v>120</v>
      </c>
      <c r="D39" s="5" t="s">
        <v>121</v>
      </c>
      <c r="E39" s="6">
        <v>1</v>
      </c>
    </row>
    <row r="40" spans="1:5" x14ac:dyDescent="0.2">
      <c r="A40" s="5">
        <v>39</v>
      </c>
      <c r="B40" s="5" t="s">
        <v>122</v>
      </c>
      <c r="C40" s="5" t="s">
        <v>123</v>
      </c>
      <c r="D40" s="5" t="s">
        <v>124</v>
      </c>
      <c r="E40" s="6">
        <v>4</v>
      </c>
    </row>
    <row r="41" spans="1:5" x14ac:dyDescent="0.2">
      <c r="A41" s="5">
        <v>40</v>
      </c>
      <c r="B41" s="5" t="s">
        <v>125</v>
      </c>
      <c r="C41" s="5" t="s">
        <v>126</v>
      </c>
      <c r="D41" s="5" t="s">
        <v>127</v>
      </c>
      <c r="E41" s="6">
        <v>7</v>
      </c>
    </row>
    <row r="42" spans="1:5" x14ac:dyDescent="0.2">
      <c r="A42" s="5">
        <v>41</v>
      </c>
      <c r="B42" s="5" t="s">
        <v>128</v>
      </c>
      <c r="C42" s="5" t="s">
        <v>129</v>
      </c>
      <c r="D42" s="5" t="s">
        <v>130</v>
      </c>
      <c r="E42" s="6">
        <v>7</v>
      </c>
    </row>
    <row r="43" spans="1:5" x14ac:dyDescent="0.2">
      <c r="A43" s="5">
        <v>42</v>
      </c>
      <c r="B43" s="5" t="s">
        <v>131</v>
      </c>
      <c r="C43" s="5" t="s">
        <v>132</v>
      </c>
      <c r="D43" s="5" t="s">
        <v>133</v>
      </c>
      <c r="E43" s="6">
        <v>6</v>
      </c>
    </row>
    <row r="44" spans="1:5" x14ac:dyDescent="0.2">
      <c r="A44" s="5">
        <v>43</v>
      </c>
      <c r="B44" s="5" t="s">
        <v>134</v>
      </c>
      <c r="C44" s="5" t="s">
        <v>135</v>
      </c>
      <c r="D44" s="5" t="s">
        <v>136</v>
      </c>
      <c r="E44" s="6">
        <v>9</v>
      </c>
    </row>
    <row r="45" spans="1:5" x14ac:dyDescent="0.2">
      <c r="A45" s="5">
        <v>44</v>
      </c>
      <c r="B45" s="5" t="s">
        <v>137</v>
      </c>
      <c r="C45" s="5" t="s">
        <v>138</v>
      </c>
      <c r="D45" s="5" t="s">
        <v>139</v>
      </c>
      <c r="E45" s="6">
        <v>6</v>
      </c>
    </row>
    <row r="46" spans="1:5" x14ac:dyDescent="0.2">
      <c r="A46" s="5">
        <v>45</v>
      </c>
      <c r="B46" s="5" t="s">
        <v>140</v>
      </c>
      <c r="C46" s="5" t="s">
        <v>141</v>
      </c>
      <c r="D46" s="5" t="s">
        <v>142</v>
      </c>
      <c r="E46" s="6">
        <v>1</v>
      </c>
    </row>
    <row r="47" spans="1:5" x14ac:dyDescent="0.2">
      <c r="A47" s="5">
        <v>46</v>
      </c>
      <c r="B47" s="5" t="s">
        <v>143</v>
      </c>
      <c r="C47" s="5" t="s">
        <v>144</v>
      </c>
      <c r="D47" s="5" t="s">
        <v>145</v>
      </c>
      <c r="E47" s="6">
        <v>7</v>
      </c>
    </row>
    <row r="48" spans="1:5" x14ac:dyDescent="0.2">
      <c r="A48" s="5">
        <v>47</v>
      </c>
      <c r="B48" s="5" t="s">
        <v>146</v>
      </c>
      <c r="C48" s="5" t="s">
        <v>147</v>
      </c>
      <c r="D48" s="5" t="s">
        <v>148</v>
      </c>
      <c r="E48" s="6">
        <v>5</v>
      </c>
    </row>
    <row r="49" spans="1:5" x14ac:dyDescent="0.2">
      <c r="A49" s="5">
        <v>48</v>
      </c>
      <c r="B49" s="5" t="s">
        <v>149</v>
      </c>
      <c r="C49" s="5" t="s">
        <v>150</v>
      </c>
      <c r="D49" s="5" t="s">
        <v>151</v>
      </c>
      <c r="E49" s="6">
        <v>4</v>
      </c>
    </row>
    <row r="50" spans="1:5" x14ac:dyDescent="0.2">
      <c r="A50" s="5">
        <v>49</v>
      </c>
      <c r="B50" s="5" t="s">
        <v>152</v>
      </c>
      <c r="C50" s="5" t="s">
        <v>153</v>
      </c>
      <c r="D50" s="5" t="s">
        <v>154</v>
      </c>
      <c r="E50" s="6">
        <v>10</v>
      </c>
    </row>
    <row r="51" spans="1:5" x14ac:dyDescent="0.2">
      <c r="A51" s="5">
        <v>50</v>
      </c>
      <c r="B51" s="5" t="s">
        <v>155</v>
      </c>
      <c r="C51" s="5" t="s">
        <v>156</v>
      </c>
      <c r="D51" s="5" t="s">
        <v>157</v>
      </c>
      <c r="E51" s="6">
        <v>1</v>
      </c>
    </row>
    <row r="52" spans="1:5" x14ac:dyDescent="0.2">
      <c r="A52" s="5">
        <v>51</v>
      </c>
      <c r="B52" s="5" t="s">
        <v>158</v>
      </c>
      <c r="C52" s="5" t="s">
        <v>159</v>
      </c>
      <c r="D52" s="5" t="s">
        <v>87</v>
      </c>
      <c r="E52" s="6">
        <v>3</v>
      </c>
    </row>
    <row r="53" spans="1:5" x14ac:dyDescent="0.2">
      <c r="A53" s="5">
        <v>52</v>
      </c>
      <c r="B53" s="5" t="s">
        <v>160</v>
      </c>
      <c r="C53" s="5" t="s">
        <v>161</v>
      </c>
      <c r="D53" s="5" t="s">
        <v>162</v>
      </c>
      <c r="E53" s="6">
        <v>3</v>
      </c>
    </row>
    <row r="54" spans="1:5" x14ac:dyDescent="0.2">
      <c r="A54" s="5">
        <v>53</v>
      </c>
      <c r="B54" s="5" t="s">
        <v>163</v>
      </c>
      <c r="C54" s="5" t="s">
        <v>164</v>
      </c>
      <c r="D54" s="5" t="s">
        <v>165</v>
      </c>
      <c r="E54" s="6">
        <v>3</v>
      </c>
    </row>
    <row r="55" spans="1:5" x14ac:dyDescent="0.2">
      <c r="A55" s="5">
        <v>54</v>
      </c>
      <c r="B55" s="5" t="s">
        <v>166</v>
      </c>
      <c r="C55" s="5" t="s">
        <v>167</v>
      </c>
      <c r="D55" s="5" t="s">
        <v>168</v>
      </c>
      <c r="E55" s="6">
        <v>5</v>
      </c>
    </row>
    <row r="56" spans="1:5" x14ac:dyDescent="0.2">
      <c r="A56" s="5">
        <v>55</v>
      </c>
      <c r="B56" s="5" t="s">
        <v>169</v>
      </c>
      <c r="C56" s="5" t="s">
        <v>170</v>
      </c>
      <c r="D56" s="5" t="s">
        <v>171</v>
      </c>
      <c r="E56" s="6">
        <v>8</v>
      </c>
    </row>
    <row r="57" spans="1:5" x14ac:dyDescent="0.2">
      <c r="A57" s="5">
        <v>56</v>
      </c>
      <c r="B57" s="5" t="s">
        <v>172</v>
      </c>
      <c r="C57" s="5" t="s">
        <v>173</v>
      </c>
      <c r="D57" s="5" t="s">
        <v>174</v>
      </c>
      <c r="E57" s="6">
        <v>3</v>
      </c>
    </row>
    <row r="58" spans="1:5" x14ac:dyDescent="0.2">
      <c r="A58" s="5">
        <v>57</v>
      </c>
      <c r="B58" s="5" t="s">
        <v>175</v>
      </c>
      <c r="C58" s="5" t="s">
        <v>176</v>
      </c>
      <c r="D58" s="5" t="s">
        <v>177</v>
      </c>
      <c r="E58" s="6">
        <v>9</v>
      </c>
    </row>
    <row r="59" spans="1:5" x14ac:dyDescent="0.2">
      <c r="A59" s="5">
        <v>58</v>
      </c>
      <c r="B59" s="5" t="s">
        <v>178</v>
      </c>
      <c r="C59" s="5" t="s">
        <v>179</v>
      </c>
      <c r="D59" s="5" t="s">
        <v>180</v>
      </c>
      <c r="E59" s="6">
        <v>4</v>
      </c>
    </row>
    <row r="60" spans="1:5" x14ac:dyDescent="0.2">
      <c r="A60" s="5">
        <v>59</v>
      </c>
      <c r="B60" s="5" t="s">
        <v>181</v>
      </c>
      <c r="C60" s="5" t="s">
        <v>182</v>
      </c>
      <c r="D60" s="5" t="s">
        <v>183</v>
      </c>
      <c r="E60" s="6">
        <v>7</v>
      </c>
    </row>
    <row r="61" spans="1:5" x14ac:dyDescent="0.2">
      <c r="A61" s="5">
        <v>60</v>
      </c>
      <c r="B61" s="5" t="s">
        <v>184</v>
      </c>
      <c r="C61" s="5" t="s">
        <v>185</v>
      </c>
      <c r="D61" s="5" t="s">
        <v>186</v>
      </c>
      <c r="E61" s="6">
        <v>3</v>
      </c>
    </row>
    <row r="62" spans="1:5" x14ac:dyDescent="0.2">
      <c r="A62" s="5">
        <v>61</v>
      </c>
      <c r="B62" s="5" t="s">
        <v>187</v>
      </c>
      <c r="C62" s="5" t="s">
        <v>188</v>
      </c>
      <c r="D62" s="5" t="s">
        <v>189</v>
      </c>
      <c r="E62" s="6">
        <v>3</v>
      </c>
    </row>
    <row r="63" spans="1:5" x14ac:dyDescent="0.2">
      <c r="A63" s="5">
        <v>62</v>
      </c>
      <c r="B63" s="5" t="s">
        <v>190</v>
      </c>
      <c r="C63" s="5" t="s">
        <v>191</v>
      </c>
      <c r="D63" s="5" t="s">
        <v>192</v>
      </c>
      <c r="E63" s="6">
        <v>7</v>
      </c>
    </row>
    <row r="64" spans="1:5" x14ac:dyDescent="0.2">
      <c r="A64" s="5">
        <v>63</v>
      </c>
      <c r="B64" s="5" t="s">
        <v>193</v>
      </c>
      <c r="C64" s="5" t="s">
        <v>194</v>
      </c>
      <c r="D64" s="5" t="s">
        <v>177</v>
      </c>
      <c r="E64" s="6">
        <v>4</v>
      </c>
    </row>
    <row r="65" spans="1:5" x14ac:dyDescent="0.2">
      <c r="A65" s="5">
        <v>64</v>
      </c>
      <c r="B65" s="5" t="s">
        <v>195</v>
      </c>
      <c r="C65" s="5" t="s">
        <v>196</v>
      </c>
      <c r="D65" s="5" t="s">
        <v>197</v>
      </c>
      <c r="E65" s="6">
        <v>7</v>
      </c>
    </row>
    <row r="66" spans="1:5" x14ac:dyDescent="0.2">
      <c r="A66" s="5">
        <v>65</v>
      </c>
      <c r="B66" s="5" t="s">
        <v>198</v>
      </c>
      <c r="C66" s="5" t="s">
        <v>106</v>
      </c>
      <c r="D66" s="5" t="s">
        <v>199</v>
      </c>
      <c r="E66" s="6">
        <v>3</v>
      </c>
    </row>
    <row r="67" spans="1:5" x14ac:dyDescent="0.2">
      <c r="A67" s="5">
        <v>66</v>
      </c>
      <c r="B67" s="5" t="s">
        <v>200</v>
      </c>
      <c r="C67" s="5" t="s">
        <v>201</v>
      </c>
      <c r="D67" s="5" t="s">
        <v>202</v>
      </c>
      <c r="E67" s="6">
        <v>6</v>
      </c>
    </row>
    <row r="68" spans="1:5" x14ac:dyDescent="0.2">
      <c r="A68" s="5">
        <v>67</v>
      </c>
      <c r="B68" s="5" t="s">
        <v>203</v>
      </c>
      <c r="C68" s="5" t="s">
        <v>204</v>
      </c>
      <c r="D68" s="5" t="s">
        <v>205</v>
      </c>
      <c r="E68" s="6">
        <v>7</v>
      </c>
    </row>
    <row r="69" spans="1:5" x14ac:dyDescent="0.2">
      <c r="A69" s="5">
        <v>68</v>
      </c>
      <c r="B69" s="5" t="s">
        <v>206</v>
      </c>
      <c r="C69" s="5" t="s">
        <v>207</v>
      </c>
      <c r="D69" s="5" t="s">
        <v>208</v>
      </c>
      <c r="E69" s="6">
        <v>3</v>
      </c>
    </row>
    <row r="70" spans="1:5" x14ac:dyDescent="0.2">
      <c r="A70" s="5">
        <v>69</v>
      </c>
      <c r="B70" s="5" t="s">
        <v>209</v>
      </c>
      <c r="C70" s="5" t="s">
        <v>210</v>
      </c>
      <c r="D70" s="5" t="s">
        <v>211</v>
      </c>
      <c r="E70" s="6">
        <v>9</v>
      </c>
    </row>
    <row r="71" spans="1:5" x14ac:dyDescent="0.2">
      <c r="A71" s="5">
        <v>70</v>
      </c>
      <c r="B71" s="5" t="s">
        <v>212</v>
      </c>
      <c r="C71" s="5" t="s">
        <v>213</v>
      </c>
      <c r="D71" s="5" t="s">
        <v>13</v>
      </c>
      <c r="E71" s="6">
        <v>2</v>
      </c>
    </row>
    <row r="72" spans="1:5" x14ac:dyDescent="0.2">
      <c r="A72" s="5">
        <v>71</v>
      </c>
      <c r="B72" s="5" t="s">
        <v>214</v>
      </c>
      <c r="C72" s="5" t="s">
        <v>215</v>
      </c>
      <c r="D72" s="5" t="s">
        <v>216</v>
      </c>
      <c r="E72" s="6">
        <v>3</v>
      </c>
    </row>
    <row r="73" spans="1:5" x14ac:dyDescent="0.2">
      <c r="A73" s="5">
        <v>72</v>
      </c>
      <c r="B73" s="5" t="s">
        <v>217</v>
      </c>
      <c r="C73" s="5" t="s">
        <v>218</v>
      </c>
      <c r="D73" s="5" t="s">
        <v>219</v>
      </c>
      <c r="E73" s="6">
        <v>3</v>
      </c>
    </row>
    <row r="74" spans="1:5" x14ac:dyDescent="0.2">
      <c r="A74" s="5">
        <v>73</v>
      </c>
      <c r="B74" s="5" t="s">
        <v>220</v>
      </c>
      <c r="C74" s="5" t="s">
        <v>221</v>
      </c>
      <c r="D74" s="5" t="s">
        <v>222</v>
      </c>
      <c r="E74" s="6">
        <v>10</v>
      </c>
    </row>
    <row r="75" spans="1:5" x14ac:dyDescent="0.2">
      <c r="A75" s="5">
        <v>74</v>
      </c>
      <c r="B75" s="5" t="s">
        <v>223</v>
      </c>
      <c r="C75" s="5" t="s">
        <v>224</v>
      </c>
      <c r="D75" s="5" t="s">
        <v>225</v>
      </c>
      <c r="E75" s="6">
        <v>8</v>
      </c>
    </row>
    <row r="76" spans="1:5" x14ac:dyDescent="0.2">
      <c r="A76" s="5">
        <v>75</v>
      </c>
      <c r="B76" s="5" t="s">
        <v>226</v>
      </c>
      <c r="C76" s="5" t="s">
        <v>227</v>
      </c>
      <c r="D76" s="5" t="s">
        <v>228</v>
      </c>
      <c r="E76" s="6">
        <v>2</v>
      </c>
    </row>
    <row r="77" spans="1:5" x14ac:dyDescent="0.2">
      <c r="A77" s="5">
        <v>76</v>
      </c>
      <c r="B77" s="5" t="s">
        <v>229</v>
      </c>
      <c r="C77" s="5" t="s">
        <v>230</v>
      </c>
      <c r="D77" s="5" t="s">
        <v>67</v>
      </c>
      <c r="E77" s="6">
        <v>8</v>
      </c>
    </row>
    <row r="78" spans="1:5" x14ac:dyDescent="0.2">
      <c r="A78" s="5">
        <v>77</v>
      </c>
      <c r="B78" s="5" t="s">
        <v>231</v>
      </c>
      <c r="C78" s="5" t="s">
        <v>232</v>
      </c>
      <c r="D78" s="5" t="s">
        <v>233</v>
      </c>
      <c r="E78" s="6">
        <v>5</v>
      </c>
    </row>
    <row r="79" spans="1:5" x14ac:dyDescent="0.2">
      <c r="A79" s="5">
        <v>78</v>
      </c>
      <c r="B79" s="5" t="s">
        <v>234</v>
      </c>
      <c r="C79" s="5" t="s">
        <v>235</v>
      </c>
      <c r="D79" s="5" t="s">
        <v>236</v>
      </c>
      <c r="E79" s="6">
        <v>4</v>
      </c>
    </row>
    <row r="80" spans="1:5" x14ac:dyDescent="0.2">
      <c r="A80" s="5">
        <v>79</v>
      </c>
      <c r="B80" s="5" t="s">
        <v>237</v>
      </c>
      <c r="C80" s="5" t="s">
        <v>238</v>
      </c>
      <c r="D80" s="5" t="s">
        <v>239</v>
      </c>
      <c r="E80" s="6">
        <v>6</v>
      </c>
    </row>
    <row r="81" spans="1:5" x14ac:dyDescent="0.2">
      <c r="A81" s="5">
        <v>80</v>
      </c>
      <c r="B81" s="5" t="s">
        <v>240</v>
      </c>
      <c r="C81" s="5" t="s">
        <v>241</v>
      </c>
      <c r="D81" s="5" t="s">
        <v>242</v>
      </c>
      <c r="E81" s="6">
        <v>4</v>
      </c>
    </row>
    <row r="82" spans="1:5" x14ac:dyDescent="0.2">
      <c r="A82" s="5">
        <v>81</v>
      </c>
      <c r="B82" s="5" t="s">
        <v>243</v>
      </c>
      <c r="C82" s="5" t="s">
        <v>244</v>
      </c>
      <c r="D82" s="5" t="s">
        <v>245</v>
      </c>
      <c r="E82" s="6">
        <v>8</v>
      </c>
    </row>
    <row r="83" spans="1:5" x14ac:dyDescent="0.2">
      <c r="A83" s="5">
        <v>82</v>
      </c>
      <c r="B83" s="5" t="s">
        <v>246</v>
      </c>
      <c r="C83" s="5" t="s">
        <v>247</v>
      </c>
      <c r="D83" s="5" t="s">
        <v>248</v>
      </c>
      <c r="E83" s="6">
        <v>4</v>
      </c>
    </row>
    <row r="84" spans="1:5" x14ac:dyDescent="0.2">
      <c r="A84" s="5">
        <v>83</v>
      </c>
      <c r="B84" s="5" t="s">
        <v>249</v>
      </c>
      <c r="C84" s="5" t="s">
        <v>250</v>
      </c>
      <c r="D84" s="5" t="s">
        <v>251</v>
      </c>
      <c r="E84" s="6">
        <v>7</v>
      </c>
    </row>
    <row r="85" spans="1:5" x14ac:dyDescent="0.2">
      <c r="A85" s="5">
        <v>84</v>
      </c>
      <c r="B85" s="5" t="s">
        <v>252</v>
      </c>
      <c r="C85" s="5" t="s">
        <v>253</v>
      </c>
      <c r="D85" s="5" t="s">
        <v>254</v>
      </c>
      <c r="E85" s="6">
        <v>7</v>
      </c>
    </row>
    <row r="86" spans="1:5" x14ac:dyDescent="0.2">
      <c r="A86" s="5">
        <v>85</v>
      </c>
      <c r="B86" s="5" t="s">
        <v>255</v>
      </c>
      <c r="C86" s="5" t="s">
        <v>256</v>
      </c>
      <c r="D86" s="5" t="s">
        <v>257</v>
      </c>
      <c r="E86" s="6">
        <v>1</v>
      </c>
    </row>
    <row r="87" spans="1:5" x14ac:dyDescent="0.2">
      <c r="A87" s="5">
        <v>86</v>
      </c>
      <c r="B87" s="5" t="s">
        <v>258</v>
      </c>
      <c r="C87" s="5" t="s">
        <v>259</v>
      </c>
      <c r="D87" s="5" t="s">
        <v>260</v>
      </c>
      <c r="E87" s="6">
        <v>8</v>
      </c>
    </row>
    <row r="88" spans="1:5" x14ac:dyDescent="0.2">
      <c r="A88" s="5">
        <v>87</v>
      </c>
      <c r="B88" s="5" t="s">
        <v>261</v>
      </c>
      <c r="C88" s="5" t="s">
        <v>262</v>
      </c>
      <c r="D88" s="5" t="s">
        <v>263</v>
      </c>
      <c r="E88" s="6">
        <v>1</v>
      </c>
    </row>
    <row r="89" spans="1:5" x14ac:dyDescent="0.2">
      <c r="A89" s="5">
        <v>88</v>
      </c>
      <c r="B89" s="5" t="s">
        <v>264</v>
      </c>
      <c r="C89" s="5" t="s">
        <v>196</v>
      </c>
      <c r="D89" s="5" t="s">
        <v>265</v>
      </c>
      <c r="E89" s="6">
        <v>5</v>
      </c>
    </row>
    <row r="90" spans="1:5" x14ac:dyDescent="0.2">
      <c r="A90" s="5">
        <v>89</v>
      </c>
      <c r="B90" s="5" t="s">
        <v>266</v>
      </c>
      <c r="C90" s="5" t="s">
        <v>267</v>
      </c>
      <c r="D90" s="5" t="s">
        <v>268</v>
      </c>
      <c r="E90" s="6">
        <v>10</v>
      </c>
    </row>
    <row r="91" spans="1:5" x14ac:dyDescent="0.2">
      <c r="A91" s="5">
        <v>90</v>
      </c>
      <c r="B91" s="5" t="s">
        <v>269</v>
      </c>
      <c r="C91" s="5" t="s">
        <v>270</v>
      </c>
      <c r="D91" s="5" t="s">
        <v>271</v>
      </c>
      <c r="E91" s="6">
        <v>6</v>
      </c>
    </row>
    <row r="92" spans="1:5" x14ac:dyDescent="0.2">
      <c r="A92" s="5">
        <v>91</v>
      </c>
      <c r="B92" s="5" t="s">
        <v>272</v>
      </c>
      <c r="C92" s="5" t="s">
        <v>273</v>
      </c>
      <c r="D92" s="5" t="s">
        <v>274</v>
      </c>
      <c r="E92" s="6">
        <v>8</v>
      </c>
    </row>
    <row r="93" spans="1:5" x14ac:dyDescent="0.2">
      <c r="A93" s="5">
        <v>92</v>
      </c>
      <c r="B93" s="5" t="s">
        <v>275</v>
      </c>
      <c r="C93" s="5" t="s">
        <v>276</v>
      </c>
      <c r="D93" s="5" t="s">
        <v>93</v>
      </c>
      <c r="E93" s="6">
        <v>10</v>
      </c>
    </row>
    <row r="94" spans="1:5" x14ac:dyDescent="0.2">
      <c r="A94" s="5">
        <v>93</v>
      </c>
      <c r="B94" s="5" t="s">
        <v>277</v>
      </c>
      <c r="C94" s="5" t="s">
        <v>278</v>
      </c>
      <c r="D94" s="5" t="s">
        <v>279</v>
      </c>
      <c r="E94" s="6">
        <v>1</v>
      </c>
    </row>
    <row r="95" spans="1:5" x14ac:dyDescent="0.2">
      <c r="A95" s="5">
        <v>94</v>
      </c>
      <c r="B95" s="5" t="s">
        <v>280</v>
      </c>
      <c r="C95" s="5" t="s">
        <v>120</v>
      </c>
      <c r="D95" s="5" t="s">
        <v>281</v>
      </c>
      <c r="E95" s="6">
        <v>5</v>
      </c>
    </row>
    <row r="96" spans="1:5" x14ac:dyDescent="0.2">
      <c r="A96" s="5">
        <v>95</v>
      </c>
      <c r="B96" s="5" t="s">
        <v>282</v>
      </c>
      <c r="C96" s="5" t="s">
        <v>283</v>
      </c>
      <c r="D96" s="5" t="s">
        <v>284</v>
      </c>
      <c r="E96" s="6">
        <v>9</v>
      </c>
    </row>
    <row r="97" spans="1:5" x14ac:dyDescent="0.2">
      <c r="A97" s="5">
        <v>96</v>
      </c>
      <c r="B97" s="5" t="s">
        <v>285</v>
      </c>
      <c r="C97" s="5" t="s">
        <v>286</v>
      </c>
      <c r="D97" s="5" t="s">
        <v>287</v>
      </c>
      <c r="E97" s="6">
        <v>5</v>
      </c>
    </row>
    <row r="98" spans="1:5" x14ac:dyDescent="0.2">
      <c r="A98" s="5">
        <v>97</v>
      </c>
      <c r="B98" s="5" t="s">
        <v>288</v>
      </c>
      <c r="C98" s="5" t="s">
        <v>289</v>
      </c>
      <c r="D98" s="5" t="s">
        <v>290</v>
      </c>
      <c r="E98" s="6">
        <v>9</v>
      </c>
    </row>
    <row r="99" spans="1:5" x14ac:dyDescent="0.2">
      <c r="A99" s="5">
        <v>98</v>
      </c>
      <c r="B99" s="5" t="s">
        <v>291</v>
      </c>
      <c r="C99" s="5" t="s">
        <v>292</v>
      </c>
      <c r="D99" s="5" t="s">
        <v>293</v>
      </c>
      <c r="E99" s="6">
        <v>8</v>
      </c>
    </row>
    <row r="100" spans="1:5" x14ac:dyDescent="0.2">
      <c r="A100" s="5">
        <v>99</v>
      </c>
      <c r="B100" s="5" t="s">
        <v>294</v>
      </c>
      <c r="C100" s="5" t="s">
        <v>295</v>
      </c>
      <c r="D100" s="5" t="s">
        <v>296</v>
      </c>
      <c r="E100" s="6">
        <v>10</v>
      </c>
    </row>
    <row r="101" spans="1:5" x14ac:dyDescent="0.2">
      <c r="A101" s="5">
        <v>100</v>
      </c>
      <c r="B101" s="5" t="s">
        <v>297</v>
      </c>
      <c r="C101" s="5" t="s">
        <v>298</v>
      </c>
      <c r="D101" s="5" t="s">
        <v>281</v>
      </c>
      <c r="E101" s="6">
        <v>7</v>
      </c>
    </row>
    <row r="102" spans="1:5" x14ac:dyDescent="0.2">
      <c r="A102" s="5">
        <v>101</v>
      </c>
      <c r="B102" s="5" t="s">
        <v>299</v>
      </c>
      <c r="C102" s="5" t="s">
        <v>300</v>
      </c>
      <c r="D102" s="5" t="s">
        <v>301</v>
      </c>
      <c r="E102" s="6">
        <v>3</v>
      </c>
    </row>
    <row r="103" spans="1:5" x14ac:dyDescent="0.2">
      <c r="A103" s="5">
        <v>102</v>
      </c>
      <c r="B103" s="5" t="s">
        <v>302</v>
      </c>
      <c r="C103" s="5" t="s">
        <v>303</v>
      </c>
      <c r="D103" s="5" t="s">
        <v>304</v>
      </c>
      <c r="E103" s="6">
        <v>2</v>
      </c>
    </row>
    <row r="104" spans="1:5" x14ac:dyDescent="0.2">
      <c r="A104" s="5">
        <v>103</v>
      </c>
      <c r="B104" s="5" t="s">
        <v>305</v>
      </c>
      <c r="C104" s="5" t="s">
        <v>306</v>
      </c>
      <c r="D104" s="5" t="s">
        <v>307</v>
      </c>
      <c r="E104" s="6">
        <v>5</v>
      </c>
    </row>
    <row r="105" spans="1:5" x14ac:dyDescent="0.2">
      <c r="A105" s="5">
        <v>104</v>
      </c>
      <c r="B105" s="5" t="s">
        <v>308</v>
      </c>
      <c r="C105" s="5" t="s">
        <v>309</v>
      </c>
      <c r="D105" s="5" t="s">
        <v>310</v>
      </c>
      <c r="E105" s="6">
        <v>4</v>
      </c>
    </row>
    <row r="106" spans="1:5" x14ac:dyDescent="0.2">
      <c r="A106" s="5">
        <v>105</v>
      </c>
      <c r="B106" s="5" t="s">
        <v>311</v>
      </c>
      <c r="C106" s="5" t="s">
        <v>312</v>
      </c>
      <c r="D106" s="5" t="s">
        <v>313</v>
      </c>
      <c r="E106" s="6">
        <v>6</v>
      </c>
    </row>
    <row r="107" spans="1:5" x14ac:dyDescent="0.2">
      <c r="A107" s="5">
        <v>106</v>
      </c>
      <c r="B107" s="5" t="s">
        <v>314</v>
      </c>
      <c r="C107" s="5" t="s">
        <v>315</v>
      </c>
      <c r="D107" s="5" t="s">
        <v>316</v>
      </c>
      <c r="E107" s="6">
        <v>6</v>
      </c>
    </row>
    <row r="108" spans="1:5" x14ac:dyDescent="0.2">
      <c r="A108" s="5">
        <v>107</v>
      </c>
      <c r="B108" s="5" t="s">
        <v>317</v>
      </c>
      <c r="C108" s="5" t="s">
        <v>230</v>
      </c>
      <c r="D108" s="5" t="s">
        <v>318</v>
      </c>
      <c r="E108" s="6">
        <v>1</v>
      </c>
    </row>
    <row r="109" spans="1:5" x14ac:dyDescent="0.2">
      <c r="A109" s="5">
        <v>108</v>
      </c>
      <c r="B109" s="5" t="s">
        <v>319</v>
      </c>
      <c r="C109" s="5" t="s">
        <v>320</v>
      </c>
      <c r="D109" s="5" t="s">
        <v>321</v>
      </c>
      <c r="E109" s="6">
        <v>2</v>
      </c>
    </row>
    <row r="110" spans="1:5" x14ac:dyDescent="0.2">
      <c r="A110" s="5">
        <v>109</v>
      </c>
      <c r="B110" s="5" t="s">
        <v>322</v>
      </c>
      <c r="C110" s="5" t="s">
        <v>323</v>
      </c>
      <c r="D110" s="5" t="s">
        <v>324</v>
      </c>
      <c r="E110" s="6">
        <v>8</v>
      </c>
    </row>
    <row r="111" spans="1:5" x14ac:dyDescent="0.2">
      <c r="A111" s="5">
        <v>110</v>
      </c>
      <c r="B111" s="5" t="s">
        <v>325</v>
      </c>
      <c r="C111" s="5" t="s">
        <v>30</v>
      </c>
      <c r="D111" s="5" t="s">
        <v>326</v>
      </c>
      <c r="E111" s="6">
        <v>10</v>
      </c>
    </row>
    <row r="112" spans="1:5" x14ac:dyDescent="0.2">
      <c r="A112" s="5">
        <v>111</v>
      </c>
      <c r="B112" s="5" t="s">
        <v>327</v>
      </c>
      <c r="C112" s="5" t="s">
        <v>100</v>
      </c>
      <c r="D112" s="5" t="s">
        <v>328</v>
      </c>
      <c r="E112" s="6">
        <v>1</v>
      </c>
    </row>
    <row r="113" spans="1:5" x14ac:dyDescent="0.2">
      <c r="A113" s="5">
        <v>112</v>
      </c>
      <c r="B113" s="5" t="s">
        <v>329</v>
      </c>
      <c r="C113" s="5" t="s">
        <v>12</v>
      </c>
      <c r="D113" s="5" t="s">
        <v>330</v>
      </c>
      <c r="E113" s="6">
        <v>3</v>
      </c>
    </row>
    <row r="114" spans="1:5" x14ac:dyDescent="0.2">
      <c r="A114" s="5">
        <v>113</v>
      </c>
      <c r="B114" s="5" t="s">
        <v>331</v>
      </c>
      <c r="C114" s="5" t="s">
        <v>332</v>
      </c>
      <c r="D114" s="5" t="s">
        <v>333</v>
      </c>
      <c r="E114" s="6">
        <v>10</v>
      </c>
    </row>
    <row r="115" spans="1:5" x14ac:dyDescent="0.2">
      <c r="A115" s="5">
        <v>114</v>
      </c>
      <c r="B115" s="5" t="s">
        <v>334</v>
      </c>
      <c r="C115" s="5" t="s">
        <v>335</v>
      </c>
      <c r="D115" s="5" t="s">
        <v>336</v>
      </c>
      <c r="E115" s="6">
        <v>6</v>
      </c>
    </row>
    <row r="116" spans="1:5" x14ac:dyDescent="0.2">
      <c r="A116" s="5">
        <v>115</v>
      </c>
      <c r="B116" s="5" t="s">
        <v>337</v>
      </c>
      <c r="C116" s="5" t="s">
        <v>338</v>
      </c>
      <c r="D116" s="5" t="s">
        <v>339</v>
      </c>
      <c r="E116" s="6">
        <v>9</v>
      </c>
    </row>
    <row r="117" spans="1:5" x14ac:dyDescent="0.2">
      <c r="A117" s="5">
        <v>116</v>
      </c>
      <c r="B117" s="5" t="s">
        <v>340</v>
      </c>
      <c r="C117" s="5" t="s">
        <v>341</v>
      </c>
      <c r="D117" s="5" t="s">
        <v>342</v>
      </c>
      <c r="E117" s="6">
        <v>8</v>
      </c>
    </row>
    <row r="118" spans="1:5" x14ac:dyDescent="0.2">
      <c r="A118" s="5">
        <v>117</v>
      </c>
      <c r="B118" s="5" t="s">
        <v>343</v>
      </c>
      <c r="C118" s="5" t="s">
        <v>344</v>
      </c>
      <c r="D118" s="5" t="s">
        <v>345</v>
      </c>
      <c r="E118" s="6">
        <v>7</v>
      </c>
    </row>
    <row r="119" spans="1:5" x14ac:dyDescent="0.2">
      <c r="A119" s="5">
        <v>118</v>
      </c>
      <c r="B119" s="5" t="s">
        <v>346</v>
      </c>
      <c r="C119" s="5" t="s">
        <v>347</v>
      </c>
      <c r="D119" s="5" t="s">
        <v>348</v>
      </c>
      <c r="E119" s="6">
        <v>2</v>
      </c>
    </row>
    <row r="120" spans="1:5" x14ac:dyDescent="0.2">
      <c r="A120" s="5">
        <v>119</v>
      </c>
      <c r="B120" s="5" t="s">
        <v>349</v>
      </c>
      <c r="C120" s="5" t="s">
        <v>350</v>
      </c>
      <c r="D120" s="5" t="s">
        <v>351</v>
      </c>
      <c r="E120" s="6">
        <v>5</v>
      </c>
    </row>
    <row r="121" spans="1:5" x14ac:dyDescent="0.2">
      <c r="A121" s="5">
        <v>120</v>
      </c>
      <c r="B121" s="5" t="s">
        <v>352</v>
      </c>
      <c r="C121" s="5" t="s">
        <v>333</v>
      </c>
      <c r="D121" s="5" t="s">
        <v>353</v>
      </c>
      <c r="E121" s="6">
        <v>6</v>
      </c>
    </row>
    <row r="122" spans="1:5" x14ac:dyDescent="0.2">
      <c r="A122" s="5">
        <v>121</v>
      </c>
      <c r="B122" s="5" t="s">
        <v>354</v>
      </c>
      <c r="C122" s="5" t="s">
        <v>355</v>
      </c>
      <c r="D122" s="5" t="s">
        <v>356</v>
      </c>
      <c r="E122" s="6">
        <v>7</v>
      </c>
    </row>
    <row r="123" spans="1:5" x14ac:dyDescent="0.2">
      <c r="A123" s="5">
        <v>122</v>
      </c>
      <c r="B123" s="5" t="s">
        <v>357</v>
      </c>
      <c r="C123" s="5" t="s">
        <v>358</v>
      </c>
      <c r="D123" s="5" t="s">
        <v>307</v>
      </c>
      <c r="E123" s="6">
        <v>5</v>
      </c>
    </row>
    <row r="124" spans="1:5" x14ac:dyDescent="0.2">
      <c r="A124" s="5">
        <v>123</v>
      </c>
      <c r="B124" s="5" t="s">
        <v>359</v>
      </c>
      <c r="C124" s="5" t="s">
        <v>360</v>
      </c>
      <c r="D124" s="5" t="s">
        <v>361</v>
      </c>
      <c r="E124" s="6">
        <v>5</v>
      </c>
    </row>
    <row r="125" spans="1:5" x14ac:dyDescent="0.2">
      <c r="A125" s="5">
        <v>124</v>
      </c>
      <c r="B125" s="5" t="s">
        <v>362</v>
      </c>
      <c r="C125" s="5" t="s">
        <v>363</v>
      </c>
      <c r="D125" s="5" t="s">
        <v>364</v>
      </c>
      <c r="E125" s="6">
        <v>2</v>
      </c>
    </row>
    <row r="126" spans="1:5" x14ac:dyDescent="0.2">
      <c r="A126" s="5">
        <v>125</v>
      </c>
      <c r="B126" s="5" t="s">
        <v>365</v>
      </c>
      <c r="C126" s="5" t="s">
        <v>366</v>
      </c>
      <c r="D126" s="5" t="s">
        <v>367</v>
      </c>
      <c r="E126" s="6">
        <v>3</v>
      </c>
    </row>
    <row r="127" spans="1:5" x14ac:dyDescent="0.2">
      <c r="A127" s="5">
        <v>126</v>
      </c>
      <c r="B127" s="5" t="s">
        <v>368</v>
      </c>
      <c r="C127" s="5" t="s">
        <v>369</v>
      </c>
      <c r="D127" s="5" t="s">
        <v>370</v>
      </c>
      <c r="E127" s="6">
        <v>8</v>
      </c>
    </row>
    <row r="128" spans="1:5" x14ac:dyDescent="0.2">
      <c r="A128" s="5">
        <v>127</v>
      </c>
      <c r="B128" s="5" t="s">
        <v>371</v>
      </c>
      <c r="C128" s="5" t="s">
        <v>372</v>
      </c>
      <c r="D128" s="5" t="s">
        <v>373</v>
      </c>
      <c r="E128" s="6">
        <v>8</v>
      </c>
    </row>
    <row r="129" spans="1:5" x14ac:dyDescent="0.2">
      <c r="A129" s="5">
        <v>128</v>
      </c>
      <c r="B129" s="5" t="s">
        <v>374</v>
      </c>
      <c r="C129" s="5" t="s">
        <v>375</v>
      </c>
      <c r="D129" s="5" t="s">
        <v>376</v>
      </c>
      <c r="E129" s="6">
        <v>6</v>
      </c>
    </row>
    <row r="130" spans="1:5" x14ac:dyDescent="0.2">
      <c r="A130" s="5">
        <v>129</v>
      </c>
      <c r="B130" s="5" t="s">
        <v>377</v>
      </c>
      <c r="C130" s="5" t="s">
        <v>170</v>
      </c>
      <c r="D130" s="5" t="s">
        <v>378</v>
      </c>
      <c r="E130" s="6">
        <v>9</v>
      </c>
    </row>
    <row r="131" spans="1:5" x14ac:dyDescent="0.2">
      <c r="A131" s="5">
        <v>130</v>
      </c>
      <c r="B131" s="5" t="s">
        <v>379</v>
      </c>
      <c r="C131" s="5" t="s">
        <v>179</v>
      </c>
      <c r="D131" s="5" t="s">
        <v>380</v>
      </c>
      <c r="E131" s="6">
        <v>5</v>
      </c>
    </row>
    <row r="132" spans="1:5" x14ac:dyDescent="0.2">
      <c r="A132" s="5">
        <v>131</v>
      </c>
      <c r="B132" s="5" t="s">
        <v>381</v>
      </c>
      <c r="C132" s="5" t="s">
        <v>382</v>
      </c>
      <c r="D132" s="5" t="s">
        <v>383</v>
      </c>
      <c r="E132" s="6">
        <v>8</v>
      </c>
    </row>
    <row r="133" spans="1:5" x14ac:dyDescent="0.2">
      <c r="A133" s="5">
        <v>132</v>
      </c>
      <c r="B133" s="5" t="s">
        <v>384</v>
      </c>
      <c r="C133" s="5" t="s">
        <v>385</v>
      </c>
      <c r="D133" s="5" t="s">
        <v>386</v>
      </c>
      <c r="E133" s="6">
        <v>4</v>
      </c>
    </row>
    <row r="134" spans="1:5" x14ac:dyDescent="0.2">
      <c r="A134" s="5">
        <v>133</v>
      </c>
      <c r="B134" s="5" t="s">
        <v>387</v>
      </c>
      <c r="C134" s="5" t="s">
        <v>306</v>
      </c>
      <c r="D134" s="5" t="s">
        <v>388</v>
      </c>
      <c r="E134" s="6">
        <v>1</v>
      </c>
    </row>
    <row r="135" spans="1:5" x14ac:dyDescent="0.2">
      <c r="A135" s="5">
        <v>134</v>
      </c>
      <c r="B135" s="5" t="s">
        <v>389</v>
      </c>
      <c r="C135" s="5" t="s">
        <v>390</v>
      </c>
      <c r="D135" s="5" t="s">
        <v>391</v>
      </c>
      <c r="E135" s="6">
        <v>5</v>
      </c>
    </row>
    <row r="136" spans="1:5" x14ac:dyDescent="0.2">
      <c r="A136" s="5">
        <v>135</v>
      </c>
      <c r="B136" s="5" t="s">
        <v>392</v>
      </c>
      <c r="C136" s="5" t="s">
        <v>393</v>
      </c>
      <c r="D136" s="5" t="s">
        <v>34</v>
      </c>
      <c r="E136" s="6">
        <v>2</v>
      </c>
    </row>
    <row r="137" spans="1:5" x14ac:dyDescent="0.2">
      <c r="A137" s="5">
        <v>136</v>
      </c>
      <c r="B137" s="5" t="s">
        <v>394</v>
      </c>
      <c r="C137" s="5" t="s">
        <v>395</v>
      </c>
      <c r="D137" s="5" t="s">
        <v>396</v>
      </c>
      <c r="E137" s="6">
        <v>8</v>
      </c>
    </row>
    <row r="138" spans="1:5" x14ac:dyDescent="0.2">
      <c r="A138" s="5">
        <v>137</v>
      </c>
      <c r="B138" s="5" t="s">
        <v>397</v>
      </c>
      <c r="C138" s="5" t="s">
        <v>398</v>
      </c>
      <c r="D138" s="5" t="s">
        <v>399</v>
      </c>
      <c r="E138" s="6">
        <v>5</v>
      </c>
    </row>
    <row r="139" spans="1:5" x14ac:dyDescent="0.2">
      <c r="A139" s="5">
        <v>138</v>
      </c>
      <c r="B139" s="5" t="s">
        <v>400</v>
      </c>
      <c r="C139" s="5" t="s">
        <v>401</v>
      </c>
      <c r="D139" s="5" t="s">
        <v>402</v>
      </c>
      <c r="E139" s="6">
        <v>6</v>
      </c>
    </row>
    <row r="140" spans="1:5" x14ac:dyDescent="0.2">
      <c r="A140" s="5">
        <v>139</v>
      </c>
      <c r="B140" s="5" t="s">
        <v>403</v>
      </c>
      <c r="C140" s="5" t="s">
        <v>404</v>
      </c>
      <c r="D140" s="5" t="s">
        <v>405</v>
      </c>
      <c r="E140" s="6">
        <v>2</v>
      </c>
    </row>
    <row r="141" spans="1:5" x14ac:dyDescent="0.2">
      <c r="A141" s="5">
        <v>140</v>
      </c>
      <c r="B141" s="5" t="s">
        <v>406</v>
      </c>
      <c r="C141" s="5" t="s">
        <v>407</v>
      </c>
      <c r="D141" s="5" t="s">
        <v>408</v>
      </c>
      <c r="E141" s="6">
        <v>5</v>
      </c>
    </row>
    <row r="142" spans="1:5" x14ac:dyDescent="0.2">
      <c r="A142" s="5">
        <v>141</v>
      </c>
      <c r="B142" s="5" t="s">
        <v>409</v>
      </c>
      <c r="C142" s="5" t="s">
        <v>410</v>
      </c>
      <c r="D142" s="5" t="s">
        <v>316</v>
      </c>
      <c r="E142" s="6">
        <v>8</v>
      </c>
    </row>
    <row r="143" spans="1:5" x14ac:dyDescent="0.2">
      <c r="A143" s="5">
        <v>142</v>
      </c>
      <c r="B143" s="5" t="s">
        <v>411</v>
      </c>
      <c r="C143" s="5" t="s">
        <v>259</v>
      </c>
      <c r="D143" s="5" t="s">
        <v>412</v>
      </c>
      <c r="E143" s="6">
        <v>6</v>
      </c>
    </row>
    <row r="144" spans="1:5" x14ac:dyDescent="0.2">
      <c r="A144" s="5">
        <v>143</v>
      </c>
      <c r="B144" s="5" t="s">
        <v>413</v>
      </c>
      <c r="C144" s="5" t="s">
        <v>414</v>
      </c>
      <c r="D144" s="5" t="s">
        <v>415</v>
      </c>
      <c r="E144" s="6">
        <v>3</v>
      </c>
    </row>
    <row r="145" spans="1:5" x14ac:dyDescent="0.2">
      <c r="A145" s="5">
        <v>144</v>
      </c>
      <c r="B145" s="5" t="s">
        <v>416</v>
      </c>
      <c r="C145" s="5" t="s">
        <v>417</v>
      </c>
      <c r="D145" s="5" t="s">
        <v>418</v>
      </c>
      <c r="E145" s="6">
        <v>6</v>
      </c>
    </row>
    <row r="146" spans="1:5" x14ac:dyDescent="0.2">
      <c r="A146" s="5">
        <v>145</v>
      </c>
      <c r="B146" s="5" t="s">
        <v>419</v>
      </c>
      <c r="C146" s="5" t="s">
        <v>420</v>
      </c>
      <c r="D146" s="5" t="s">
        <v>421</v>
      </c>
      <c r="E146" s="6">
        <v>8</v>
      </c>
    </row>
    <row r="147" spans="1:5" x14ac:dyDescent="0.2">
      <c r="A147" s="5">
        <v>146</v>
      </c>
      <c r="B147" s="5" t="s">
        <v>422</v>
      </c>
      <c r="C147" s="5" t="s">
        <v>423</v>
      </c>
      <c r="D147" s="5" t="s">
        <v>424</v>
      </c>
      <c r="E147" s="6">
        <v>6</v>
      </c>
    </row>
    <row r="148" spans="1:5" x14ac:dyDescent="0.2">
      <c r="A148" s="5">
        <v>147</v>
      </c>
      <c r="B148" s="5" t="s">
        <v>425</v>
      </c>
      <c r="C148" s="5" t="s">
        <v>426</v>
      </c>
      <c r="D148" s="5" t="s">
        <v>145</v>
      </c>
      <c r="E148" s="6">
        <v>4</v>
      </c>
    </row>
    <row r="149" spans="1:5" x14ac:dyDescent="0.2">
      <c r="A149" s="5">
        <v>148</v>
      </c>
      <c r="B149" s="5" t="s">
        <v>427</v>
      </c>
      <c r="C149" s="5" t="s">
        <v>428</v>
      </c>
      <c r="D149" s="5" t="s">
        <v>429</v>
      </c>
      <c r="E149" s="6">
        <v>3</v>
      </c>
    </row>
    <row r="150" spans="1:5" x14ac:dyDescent="0.2">
      <c r="A150" s="5">
        <v>149</v>
      </c>
      <c r="B150" s="5" t="s">
        <v>430</v>
      </c>
      <c r="C150" s="5" t="s">
        <v>141</v>
      </c>
      <c r="D150" s="5" t="s">
        <v>431</v>
      </c>
      <c r="E150" s="6">
        <v>7</v>
      </c>
    </row>
    <row r="151" spans="1:5" x14ac:dyDescent="0.2">
      <c r="A151" s="5">
        <v>150</v>
      </c>
      <c r="B151" s="5" t="s">
        <v>432</v>
      </c>
      <c r="C151" s="5" t="s">
        <v>433</v>
      </c>
      <c r="D151" s="5" t="s">
        <v>434</v>
      </c>
      <c r="E151" s="6">
        <v>10</v>
      </c>
    </row>
    <row r="152" spans="1:5" x14ac:dyDescent="0.2">
      <c r="A152" s="5">
        <v>151</v>
      </c>
      <c r="B152" s="5" t="s">
        <v>435</v>
      </c>
      <c r="C152" s="5" t="s">
        <v>436</v>
      </c>
      <c r="D152" s="5" t="s">
        <v>437</v>
      </c>
      <c r="E152" s="6">
        <v>6</v>
      </c>
    </row>
    <row r="153" spans="1:5" x14ac:dyDescent="0.2">
      <c r="A153" s="5">
        <v>152</v>
      </c>
      <c r="B153" s="5" t="s">
        <v>438</v>
      </c>
      <c r="C153" s="5" t="s">
        <v>439</v>
      </c>
      <c r="D153" s="5" t="s">
        <v>440</v>
      </c>
      <c r="E153" s="6">
        <v>6</v>
      </c>
    </row>
    <row r="154" spans="1:5" x14ac:dyDescent="0.2">
      <c r="A154" s="5">
        <v>153</v>
      </c>
      <c r="B154" s="5" t="s">
        <v>441</v>
      </c>
      <c r="C154" s="5" t="s">
        <v>442</v>
      </c>
      <c r="D154" s="5" t="s">
        <v>443</v>
      </c>
      <c r="E154" s="6">
        <v>9</v>
      </c>
    </row>
    <row r="155" spans="1:5" x14ac:dyDescent="0.2">
      <c r="A155" s="5">
        <v>154</v>
      </c>
      <c r="B155" s="5" t="s">
        <v>444</v>
      </c>
      <c r="C155" s="5" t="s">
        <v>445</v>
      </c>
      <c r="D155" s="5" t="s">
        <v>446</v>
      </c>
      <c r="E155" s="6">
        <v>8</v>
      </c>
    </row>
    <row r="156" spans="1:5" x14ac:dyDescent="0.2">
      <c r="A156" s="5">
        <v>155</v>
      </c>
      <c r="B156" s="5" t="s">
        <v>447</v>
      </c>
      <c r="C156" s="5" t="s">
        <v>448</v>
      </c>
      <c r="D156" s="5" t="s">
        <v>449</v>
      </c>
      <c r="E156" s="6">
        <v>9</v>
      </c>
    </row>
    <row r="157" spans="1:5" x14ac:dyDescent="0.2">
      <c r="A157" s="5">
        <v>156</v>
      </c>
      <c r="B157" s="5" t="s">
        <v>450</v>
      </c>
      <c r="C157" s="5" t="s">
        <v>451</v>
      </c>
      <c r="D157" s="5" t="s">
        <v>452</v>
      </c>
      <c r="E157" s="6">
        <v>4</v>
      </c>
    </row>
    <row r="158" spans="1:5" x14ac:dyDescent="0.2">
      <c r="A158" s="5">
        <v>157</v>
      </c>
      <c r="B158" s="5" t="s">
        <v>453</v>
      </c>
      <c r="C158" s="5" t="s">
        <v>454</v>
      </c>
      <c r="D158" s="5" t="s">
        <v>455</v>
      </c>
      <c r="E158" s="6">
        <v>2</v>
      </c>
    </row>
    <row r="159" spans="1:5" x14ac:dyDescent="0.2">
      <c r="A159" s="5">
        <v>158</v>
      </c>
      <c r="B159" s="5" t="s">
        <v>456</v>
      </c>
      <c r="C159" s="5" t="s">
        <v>457</v>
      </c>
      <c r="D159" s="5" t="s">
        <v>458</v>
      </c>
      <c r="E159" s="6">
        <v>1</v>
      </c>
    </row>
    <row r="160" spans="1:5" x14ac:dyDescent="0.2">
      <c r="A160" s="5">
        <v>159</v>
      </c>
      <c r="B160" s="5" t="s">
        <v>459</v>
      </c>
      <c r="C160" s="5" t="s">
        <v>120</v>
      </c>
      <c r="D160" s="5" t="s">
        <v>460</v>
      </c>
      <c r="E160" s="6">
        <v>9</v>
      </c>
    </row>
    <row r="161" spans="1:5" x14ac:dyDescent="0.2">
      <c r="A161" s="5">
        <v>160</v>
      </c>
      <c r="B161" s="5" t="s">
        <v>461</v>
      </c>
      <c r="C161" s="5" t="s">
        <v>462</v>
      </c>
      <c r="D161" s="5" t="s">
        <v>463</v>
      </c>
      <c r="E161" s="6">
        <v>1</v>
      </c>
    </row>
    <row r="162" spans="1:5" x14ac:dyDescent="0.2">
      <c r="A162" s="5">
        <v>161</v>
      </c>
      <c r="B162" s="5" t="s">
        <v>464</v>
      </c>
      <c r="C162" s="5" t="s">
        <v>465</v>
      </c>
      <c r="D162" s="5" t="s">
        <v>466</v>
      </c>
      <c r="E162" s="6">
        <v>6</v>
      </c>
    </row>
    <row r="163" spans="1:5" x14ac:dyDescent="0.2">
      <c r="A163" s="5">
        <v>162</v>
      </c>
      <c r="B163" s="5" t="s">
        <v>467</v>
      </c>
      <c r="C163" s="5" t="s">
        <v>462</v>
      </c>
      <c r="D163" s="5" t="s">
        <v>468</v>
      </c>
      <c r="E163" s="6">
        <v>7</v>
      </c>
    </row>
    <row r="164" spans="1:5" x14ac:dyDescent="0.2">
      <c r="A164" s="5">
        <v>163</v>
      </c>
      <c r="B164" s="5" t="s">
        <v>469</v>
      </c>
      <c r="C164" s="5" t="s">
        <v>470</v>
      </c>
      <c r="D164" s="5" t="s">
        <v>84</v>
      </c>
      <c r="E164" s="6">
        <v>10</v>
      </c>
    </row>
    <row r="165" spans="1:5" x14ac:dyDescent="0.2">
      <c r="A165" s="5">
        <v>164</v>
      </c>
      <c r="B165" s="5" t="s">
        <v>471</v>
      </c>
      <c r="C165" s="5" t="s">
        <v>86</v>
      </c>
      <c r="D165" s="5" t="s">
        <v>472</v>
      </c>
      <c r="E165" s="6">
        <v>10</v>
      </c>
    </row>
    <row r="166" spans="1:5" x14ac:dyDescent="0.2">
      <c r="A166" s="5">
        <v>165</v>
      </c>
      <c r="B166" s="5" t="s">
        <v>473</v>
      </c>
      <c r="C166" s="5" t="s">
        <v>474</v>
      </c>
      <c r="D166" s="5" t="s">
        <v>353</v>
      </c>
      <c r="E166" s="6">
        <v>10</v>
      </c>
    </row>
    <row r="167" spans="1:5" x14ac:dyDescent="0.2">
      <c r="A167" s="5">
        <v>166</v>
      </c>
      <c r="B167" s="5" t="s">
        <v>475</v>
      </c>
      <c r="C167" s="5" t="s">
        <v>476</v>
      </c>
      <c r="D167" s="5" t="s">
        <v>477</v>
      </c>
      <c r="E167" s="6">
        <v>7</v>
      </c>
    </row>
    <row r="168" spans="1:5" x14ac:dyDescent="0.2">
      <c r="A168" s="5">
        <v>167</v>
      </c>
      <c r="B168" s="5" t="s">
        <v>478</v>
      </c>
      <c r="C168" s="5" t="s">
        <v>270</v>
      </c>
      <c r="D168" s="5" t="s">
        <v>479</v>
      </c>
      <c r="E168" s="6">
        <v>10</v>
      </c>
    </row>
    <row r="169" spans="1:5" x14ac:dyDescent="0.2">
      <c r="A169" s="5">
        <v>168</v>
      </c>
      <c r="B169" s="5" t="s">
        <v>480</v>
      </c>
      <c r="C169" s="5" t="s">
        <v>481</v>
      </c>
      <c r="D169" s="5" t="s">
        <v>482</v>
      </c>
      <c r="E169" s="6">
        <v>3</v>
      </c>
    </row>
    <row r="170" spans="1:5" x14ac:dyDescent="0.2">
      <c r="A170" s="5">
        <v>169</v>
      </c>
      <c r="B170" s="5" t="s">
        <v>483</v>
      </c>
      <c r="C170" s="5" t="s">
        <v>420</v>
      </c>
      <c r="D170" s="5" t="s">
        <v>484</v>
      </c>
      <c r="E170" s="6">
        <v>10</v>
      </c>
    </row>
    <row r="171" spans="1:5" x14ac:dyDescent="0.2">
      <c r="A171" s="5">
        <v>170</v>
      </c>
      <c r="B171" s="5" t="s">
        <v>485</v>
      </c>
      <c r="C171" s="5" t="s">
        <v>486</v>
      </c>
      <c r="D171" s="5" t="s">
        <v>487</v>
      </c>
      <c r="E171" s="6">
        <v>6</v>
      </c>
    </row>
    <row r="172" spans="1:5" x14ac:dyDescent="0.2">
      <c r="A172" s="5">
        <v>171</v>
      </c>
      <c r="B172" s="5" t="s">
        <v>488</v>
      </c>
      <c r="C172" s="5" t="s">
        <v>489</v>
      </c>
      <c r="D172" s="5" t="s">
        <v>490</v>
      </c>
      <c r="E172" s="6">
        <v>9</v>
      </c>
    </row>
    <row r="173" spans="1:5" x14ac:dyDescent="0.2">
      <c r="A173" s="5">
        <v>172</v>
      </c>
      <c r="B173" s="5" t="s">
        <v>491</v>
      </c>
      <c r="C173" s="5" t="s">
        <v>161</v>
      </c>
      <c r="D173" s="5" t="s">
        <v>492</v>
      </c>
      <c r="E173" s="6">
        <v>3</v>
      </c>
    </row>
    <row r="174" spans="1:5" x14ac:dyDescent="0.2">
      <c r="A174" s="5">
        <v>173</v>
      </c>
      <c r="B174" s="5" t="s">
        <v>493</v>
      </c>
      <c r="C174" s="5" t="s">
        <v>111</v>
      </c>
      <c r="D174" s="5" t="s">
        <v>402</v>
      </c>
      <c r="E174" s="6">
        <v>10</v>
      </c>
    </row>
    <row r="175" spans="1:5" x14ac:dyDescent="0.2">
      <c r="A175" s="5">
        <v>174</v>
      </c>
      <c r="B175" s="5" t="s">
        <v>494</v>
      </c>
      <c r="C175" s="5" t="s">
        <v>495</v>
      </c>
      <c r="D175" s="5" t="s">
        <v>496</v>
      </c>
      <c r="E175" s="6">
        <v>7</v>
      </c>
    </row>
    <row r="176" spans="1:5" x14ac:dyDescent="0.2">
      <c r="A176" s="5">
        <v>175</v>
      </c>
      <c r="B176" s="5" t="s">
        <v>497</v>
      </c>
      <c r="C176" s="5" t="s">
        <v>120</v>
      </c>
      <c r="D176" s="5" t="s">
        <v>498</v>
      </c>
      <c r="E176" s="6">
        <v>8</v>
      </c>
    </row>
    <row r="177" spans="1:5" x14ac:dyDescent="0.2">
      <c r="A177" s="5">
        <v>176</v>
      </c>
      <c r="B177" s="5" t="s">
        <v>499</v>
      </c>
      <c r="C177" s="5" t="s">
        <v>420</v>
      </c>
      <c r="D177" s="5" t="s">
        <v>500</v>
      </c>
      <c r="E177" s="6">
        <v>3</v>
      </c>
    </row>
    <row r="178" spans="1:5" x14ac:dyDescent="0.2">
      <c r="A178" s="5">
        <v>177</v>
      </c>
      <c r="B178" s="5" t="s">
        <v>501</v>
      </c>
      <c r="C178" s="5" t="s">
        <v>281</v>
      </c>
      <c r="D178" s="5" t="s">
        <v>378</v>
      </c>
      <c r="E178" s="6">
        <v>1</v>
      </c>
    </row>
    <row r="179" spans="1:5" x14ac:dyDescent="0.2">
      <c r="A179" s="5">
        <v>178</v>
      </c>
      <c r="B179" s="5" t="s">
        <v>502</v>
      </c>
      <c r="C179" s="5" t="s">
        <v>204</v>
      </c>
      <c r="D179" s="5" t="s">
        <v>503</v>
      </c>
      <c r="E179" s="6">
        <v>2</v>
      </c>
    </row>
    <row r="180" spans="1:5" x14ac:dyDescent="0.2">
      <c r="A180" s="5">
        <v>179</v>
      </c>
      <c r="B180" s="5" t="s">
        <v>504</v>
      </c>
      <c r="C180" s="5" t="s">
        <v>505</v>
      </c>
      <c r="D180" s="5" t="s">
        <v>373</v>
      </c>
      <c r="E180" s="6">
        <v>10</v>
      </c>
    </row>
    <row r="181" spans="1:5" x14ac:dyDescent="0.2">
      <c r="A181" s="5">
        <v>180</v>
      </c>
      <c r="B181" s="5" t="s">
        <v>506</v>
      </c>
      <c r="C181" s="5" t="s">
        <v>507</v>
      </c>
      <c r="D181" s="5" t="s">
        <v>508</v>
      </c>
      <c r="E181" s="6">
        <v>1</v>
      </c>
    </row>
    <row r="182" spans="1:5" x14ac:dyDescent="0.2">
      <c r="A182" s="5">
        <v>181</v>
      </c>
      <c r="B182" s="5" t="s">
        <v>509</v>
      </c>
      <c r="C182" s="5" t="s">
        <v>510</v>
      </c>
      <c r="D182" s="5" t="s">
        <v>391</v>
      </c>
      <c r="E182" s="6">
        <v>2</v>
      </c>
    </row>
    <row r="183" spans="1:5" x14ac:dyDescent="0.2">
      <c r="A183" s="5">
        <v>182</v>
      </c>
      <c r="B183" s="5" t="s">
        <v>511</v>
      </c>
      <c r="C183" s="5" t="s">
        <v>512</v>
      </c>
      <c r="D183" s="5" t="s">
        <v>145</v>
      </c>
      <c r="E183" s="6">
        <v>9</v>
      </c>
    </row>
    <row r="184" spans="1:5" x14ac:dyDescent="0.2">
      <c r="A184" s="5">
        <v>183</v>
      </c>
      <c r="B184" s="5" t="s">
        <v>513</v>
      </c>
      <c r="C184" s="5" t="s">
        <v>514</v>
      </c>
      <c r="D184" s="5" t="s">
        <v>515</v>
      </c>
      <c r="E184" s="6">
        <v>8</v>
      </c>
    </row>
    <row r="185" spans="1:5" x14ac:dyDescent="0.2">
      <c r="A185" s="5">
        <v>184</v>
      </c>
      <c r="B185" s="5" t="s">
        <v>516</v>
      </c>
      <c r="C185" s="5" t="s">
        <v>517</v>
      </c>
      <c r="D185" s="5" t="s">
        <v>45</v>
      </c>
      <c r="E185" s="6">
        <v>3</v>
      </c>
    </row>
    <row r="186" spans="1:5" x14ac:dyDescent="0.2">
      <c r="A186" s="5">
        <v>185</v>
      </c>
      <c r="B186" s="5" t="s">
        <v>518</v>
      </c>
      <c r="C186" s="5" t="s">
        <v>519</v>
      </c>
      <c r="D186" s="5" t="s">
        <v>520</v>
      </c>
      <c r="E186" s="6">
        <v>3</v>
      </c>
    </row>
    <row r="187" spans="1:5" x14ac:dyDescent="0.2">
      <c r="A187" s="5">
        <v>186</v>
      </c>
      <c r="B187" s="5" t="s">
        <v>521</v>
      </c>
      <c r="C187" s="5" t="s">
        <v>522</v>
      </c>
      <c r="D187" s="5" t="s">
        <v>523</v>
      </c>
      <c r="E187" s="6">
        <v>5</v>
      </c>
    </row>
    <row r="188" spans="1:5" x14ac:dyDescent="0.2">
      <c r="A188" s="5">
        <v>187</v>
      </c>
      <c r="B188" s="5" t="s">
        <v>524</v>
      </c>
      <c r="C188" s="5" t="s">
        <v>338</v>
      </c>
      <c r="D188" s="5" t="s">
        <v>525</v>
      </c>
      <c r="E188" s="6">
        <v>10</v>
      </c>
    </row>
    <row r="189" spans="1:5" x14ac:dyDescent="0.2">
      <c r="A189" s="5">
        <v>188</v>
      </c>
      <c r="B189" s="5" t="s">
        <v>526</v>
      </c>
      <c r="C189" s="5" t="s">
        <v>527</v>
      </c>
      <c r="D189" s="5" t="s">
        <v>528</v>
      </c>
      <c r="E189" s="6">
        <v>1</v>
      </c>
    </row>
    <row r="190" spans="1:5" x14ac:dyDescent="0.2">
      <c r="A190" s="5">
        <v>189</v>
      </c>
      <c r="B190" s="5" t="s">
        <v>529</v>
      </c>
      <c r="C190" s="5" t="s">
        <v>530</v>
      </c>
      <c r="D190" s="5" t="s">
        <v>531</v>
      </c>
      <c r="E190" s="6">
        <v>9</v>
      </c>
    </row>
    <row r="191" spans="1:5" x14ac:dyDescent="0.2">
      <c r="A191" s="5">
        <v>190</v>
      </c>
      <c r="B191" s="5" t="s">
        <v>532</v>
      </c>
      <c r="C191" s="5" t="s">
        <v>401</v>
      </c>
      <c r="D191" s="5" t="s">
        <v>533</v>
      </c>
      <c r="E191" s="6">
        <v>4</v>
      </c>
    </row>
    <row r="192" spans="1:5" x14ac:dyDescent="0.2">
      <c r="A192" s="5">
        <v>191</v>
      </c>
      <c r="B192" s="5" t="s">
        <v>534</v>
      </c>
      <c r="C192" s="5" t="s">
        <v>130</v>
      </c>
      <c r="D192" s="5" t="s">
        <v>31</v>
      </c>
      <c r="E192" s="6">
        <v>9</v>
      </c>
    </row>
    <row r="193" spans="1:5" x14ac:dyDescent="0.2">
      <c r="A193" s="5">
        <v>192</v>
      </c>
      <c r="B193" s="5" t="s">
        <v>535</v>
      </c>
      <c r="C193" s="5" t="s">
        <v>536</v>
      </c>
      <c r="D193" s="5" t="s">
        <v>537</v>
      </c>
      <c r="E193" s="6">
        <v>7</v>
      </c>
    </row>
    <row r="194" spans="1:5" x14ac:dyDescent="0.2">
      <c r="A194" s="5">
        <v>193</v>
      </c>
      <c r="B194" s="5" t="s">
        <v>538</v>
      </c>
      <c r="C194" s="5" t="s">
        <v>539</v>
      </c>
      <c r="D194" s="5" t="s">
        <v>540</v>
      </c>
      <c r="E194" s="6">
        <v>3</v>
      </c>
    </row>
    <row r="195" spans="1:5" x14ac:dyDescent="0.2">
      <c r="A195" s="5">
        <v>194</v>
      </c>
      <c r="B195" s="5" t="s">
        <v>541</v>
      </c>
      <c r="C195" s="5" t="s">
        <v>542</v>
      </c>
      <c r="D195" s="5" t="s">
        <v>543</v>
      </c>
      <c r="E195" s="6">
        <v>10</v>
      </c>
    </row>
    <row r="196" spans="1:5" x14ac:dyDescent="0.2">
      <c r="A196" s="5">
        <v>195</v>
      </c>
      <c r="B196" s="5" t="s">
        <v>544</v>
      </c>
      <c r="C196" s="5" t="s">
        <v>253</v>
      </c>
      <c r="D196" s="5" t="s">
        <v>545</v>
      </c>
      <c r="E196" s="6">
        <v>10</v>
      </c>
    </row>
    <row r="197" spans="1:5" x14ac:dyDescent="0.2">
      <c r="A197" s="5">
        <v>196</v>
      </c>
      <c r="B197" s="5" t="s">
        <v>546</v>
      </c>
      <c r="C197" s="5" t="s">
        <v>547</v>
      </c>
      <c r="D197" s="5" t="s">
        <v>548</v>
      </c>
      <c r="E197" s="6">
        <v>2</v>
      </c>
    </row>
    <row r="198" spans="1:5" x14ac:dyDescent="0.2">
      <c r="A198" s="5">
        <v>197</v>
      </c>
      <c r="B198" s="5" t="s">
        <v>549</v>
      </c>
      <c r="C198" s="5" t="s">
        <v>550</v>
      </c>
      <c r="D198" s="5" t="s">
        <v>551</v>
      </c>
      <c r="E198" s="6">
        <v>1</v>
      </c>
    </row>
    <row r="199" spans="1:5" x14ac:dyDescent="0.2">
      <c r="A199" s="5">
        <v>198</v>
      </c>
      <c r="B199" s="5" t="s">
        <v>552</v>
      </c>
      <c r="C199" s="5" t="s">
        <v>553</v>
      </c>
      <c r="D199" s="5" t="s">
        <v>554</v>
      </c>
      <c r="E199" s="6">
        <v>1</v>
      </c>
    </row>
    <row r="200" spans="1:5" x14ac:dyDescent="0.2">
      <c r="A200" s="5">
        <v>199</v>
      </c>
      <c r="B200" s="5" t="s">
        <v>555</v>
      </c>
      <c r="C200" s="5" t="s">
        <v>556</v>
      </c>
      <c r="D200" s="5" t="s">
        <v>557</v>
      </c>
      <c r="E200" s="6">
        <v>10</v>
      </c>
    </row>
    <row r="201" spans="1:5" x14ac:dyDescent="0.2">
      <c r="A201" s="5">
        <v>200</v>
      </c>
      <c r="B201" s="5" t="s">
        <v>558</v>
      </c>
      <c r="C201" s="5" t="s">
        <v>559</v>
      </c>
      <c r="D201" s="5" t="s">
        <v>560</v>
      </c>
      <c r="E201" s="6">
        <v>8</v>
      </c>
    </row>
    <row r="202" spans="1:5" x14ac:dyDescent="0.2">
      <c r="A202" s="5">
        <v>201</v>
      </c>
      <c r="B202" s="5" t="s">
        <v>561</v>
      </c>
      <c r="C202" s="5" t="s">
        <v>562</v>
      </c>
      <c r="D202" s="5" t="s">
        <v>563</v>
      </c>
      <c r="E202" s="6">
        <v>8</v>
      </c>
    </row>
    <row r="203" spans="1:5" x14ac:dyDescent="0.2">
      <c r="A203" s="5">
        <v>202</v>
      </c>
      <c r="B203" s="5" t="s">
        <v>564</v>
      </c>
      <c r="C203" s="5" t="s">
        <v>565</v>
      </c>
      <c r="D203" s="5" t="s">
        <v>566</v>
      </c>
      <c r="E203" s="6">
        <v>1</v>
      </c>
    </row>
    <row r="204" spans="1:5" x14ac:dyDescent="0.2">
      <c r="A204" s="5">
        <v>203</v>
      </c>
      <c r="B204" s="5" t="s">
        <v>567</v>
      </c>
      <c r="C204" s="5" t="s">
        <v>568</v>
      </c>
      <c r="D204" s="5" t="s">
        <v>569</v>
      </c>
      <c r="E204" s="6">
        <v>2</v>
      </c>
    </row>
    <row r="205" spans="1:5" x14ac:dyDescent="0.2">
      <c r="A205" s="5">
        <v>204</v>
      </c>
      <c r="B205" s="5" t="s">
        <v>570</v>
      </c>
      <c r="C205" s="5" t="s">
        <v>571</v>
      </c>
      <c r="D205" s="5" t="s">
        <v>463</v>
      </c>
      <c r="E205" s="6">
        <v>9</v>
      </c>
    </row>
    <row r="206" spans="1:5" x14ac:dyDescent="0.2">
      <c r="A206" s="5">
        <v>205</v>
      </c>
      <c r="B206" s="5" t="s">
        <v>572</v>
      </c>
      <c r="C206" s="5" t="s">
        <v>573</v>
      </c>
      <c r="D206" s="5" t="s">
        <v>574</v>
      </c>
      <c r="E206" s="6">
        <v>9</v>
      </c>
    </row>
    <row r="207" spans="1:5" x14ac:dyDescent="0.2">
      <c r="A207" s="5">
        <v>206</v>
      </c>
      <c r="B207" s="5" t="s">
        <v>575</v>
      </c>
      <c r="C207" s="5" t="s">
        <v>576</v>
      </c>
      <c r="D207" s="5" t="s">
        <v>43</v>
      </c>
      <c r="E207" s="6">
        <v>1</v>
      </c>
    </row>
    <row r="208" spans="1:5" x14ac:dyDescent="0.2">
      <c r="A208" s="5">
        <v>207</v>
      </c>
      <c r="B208" s="5" t="s">
        <v>577</v>
      </c>
      <c r="C208" s="5" t="s">
        <v>241</v>
      </c>
      <c r="D208" s="5" t="s">
        <v>578</v>
      </c>
      <c r="E208" s="6">
        <v>10</v>
      </c>
    </row>
    <row r="209" spans="1:5" x14ac:dyDescent="0.2">
      <c r="A209" s="5">
        <v>208</v>
      </c>
      <c r="B209" s="5" t="s">
        <v>579</v>
      </c>
      <c r="C209" s="5" t="s">
        <v>385</v>
      </c>
      <c r="D209" s="5" t="s">
        <v>580</v>
      </c>
      <c r="E209" s="6">
        <v>9</v>
      </c>
    </row>
    <row r="210" spans="1:5" x14ac:dyDescent="0.2">
      <c r="A210" s="5">
        <v>209</v>
      </c>
      <c r="B210" s="5" t="s">
        <v>581</v>
      </c>
      <c r="C210" s="5" t="s">
        <v>417</v>
      </c>
      <c r="D210" s="5" t="s">
        <v>582</v>
      </c>
      <c r="E210" s="6">
        <v>2</v>
      </c>
    </row>
    <row r="211" spans="1:5" x14ac:dyDescent="0.2">
      <c r="A211" s="5">
        <v>210</v>
      </c>
      <c r="B211" s="5" t="s">
        <v>583</v>
      </c>
      <c r="C211" s="5" t="s">
        <v>584</v>
      </c>
      <c r="D211" s="5" t="s">
        <v>585</v>
      </c>
      <c r="E211" s="6">
        <v>8</v>
      </c>
    </row>
    <row r="212" spans="1:5" x14ac:dyDescent="0.2">
      <c r="A212" s="5">
        <v>211</v>
      </c>
      <c r="B212" s="5" t="s">
        <v>586</v>
      </c>
      <c r="C212" s="5" t="s">
        <v>262</v>
      </c>
      <c r="D212" s="5" t="s">
        <v>587</v>
      </c>
      <c r="E212" s="6">
        <v>9</v>
      </c>
    </row>
    <row r="213" spans="1:5" x14ac:dyDescent="0.2">
      <c r="A213" s="5">
        <v>212</v>
      </c>
      <c r="B213" s="5" t="s">
        <v>588</v>
      </c>
      <c r="C213" s="5" t="s">
        <v>589</v>
      </c>
      <c r="D213" s="5" t="s">
        <v>590</v>
      </c>
      <c r="E213" s="6">
        <v>1</v>
      </c>
    </row>
    <row r="214" spans="1:5" x14ac:dyDescent="0.2">
      <c r="A214" s="5">
        <v>213</v>
      </c>
      <c r="B214" s="5" t="s">
        <v>591</v>
      </c>
      <c r="C214" s="5" t="s">
        <v>592</v>
      </c>
      <c r="D214" s="5" t="s">
        <v>593</v>
      </c>
      <c r="E214" s="6">
        <v>3</v>
      </c>
    </row>
    <row r="215" spans="1:5" x14ac:dyDescent="0.2">
      <c r="A215" s="5">
        <v>214</v>
      </c>
      <c r="B215" s="5" t="s">
        <v>594</v>
      </c>
      <c r="C215" s="5" t="s">
        <v>595</v>
      </c>
      <c r="D215" s="5" t="s">
        <v>596</v>
      </c>
      <c r="E215" s="6">
        <v>1</v>
      </c>
    </row>
    <row r="216" spans="1:5" x14ac:dyDescent="0.2">
      <c r="A216" s="5">
        <v>215</v>
      </c>
      <c r="B216" s="5" t="s">
        <v>597</v>
      </c>
      <c r="C216" s="5" t="s">
        <v>598</v>
      </c>
      <c r="D216" s="5" t="s">
        <v>599</v>
      </c>
      <c r="E216" s="6">
        <v>9</v>
      </c>
    </row>
    <row r="217" spans="1:5" x14ac:dyDescent="0.2">
      <c r="A217" s="5">
        <v>216</v>
      </c>
      <c r="B217" s="5" t="s">
        <v>600</v>
      </c>
      <c r="C217" s="5" t="s">
        <v>201</v>
      </c>
      <c r="D217" s="5" t="s">
        <v>601</v>
      </c>
      <c r="E217" s="6">
        <v>3</v>
      </c>
    </row>
    <row r="218" spans="1:5" x14ac:dyDescent="0.2">
      <c r="A218" s="5">
        <v>217</v>
      </c>
      <c r="B218" s="5" t="s">
        <v>602</v>
      </c>
      <c r="C218" s="5" t="s">
        <v>603</v>
      </c>
      <c r="D218" s="5" t="s">
        <v>604</v>
      </c>
      <c r="E218" s="6">
        <v>8</v>
      </c>
    </row>
    <row r="219" spans="1:5" x14ac:dyDescent="0.2">
      <c r="A219" s="5">
        <v>218</v>
      </c>
      <c r="B219" s="5" t="s">
        <v>605</v>
      </c>
      <c r="C219" s="5" t="s">
        <v>606</v>
      </c>
      <c r="D219" s="5" t="s">
        <v>563</v>
      </c>
      <c r="E219" s="6">
        <v>9</v>
      </c>
    </row>
    <row r="220" spans="1:5" x14ac:dyDescent="0.2">
      <c r="A220" s="5">
        <v>219</v>
      </c>
      <c r="B220" s="5" t="s">
        <v>607</v>
      </c>
      <c r="C220" s="5" t="s">
        <v>608</v>
      </c>
      <c r="D220" s="5" t="s">
        <v>609</v>
      </c>
      <c r="E220" s="6">
        <v>5</v>
      </c>
    </row>
    <row r="221" spans="1:5" x14ac:dyDescent="0.2">
      <c r="A221" s="5">
        <v>220</v>
      </c>
      <c r="B221" s="5" t="s">
        <v>610</v>
      </c>
      <c r="C221" s="5" t="s">
        <v>611</v>
      </c>
      <c r="D221" s="5" t="s">
        <v>612</v>
      </c>
      <c r="E221" s="6">
        <v>9</v>
      </c>
    </row>
    <row r="222" spans="1:5" x14ac:dyDescent="0.2">
      <c r="A222" s="5">
        <v>221</v>
      </c>
      <c r="B222" s="5" t="s">
        <v>613</v>
      </c>
      <c r="C222" s="5" t="s">
        <v>614</v>
      </c>
      <c r="D222" s="5" t="s">
        <v>615</v>
      </c>
      <c r="E222" s="6">
        <v>10</v>
      </c>
    </row>
    <row r="223" spans="1:5" x14ac:dyDescent="0.2">
      <c r="A223" s="5">
        <v>222</v>
      </c>
      <c r="B223" s="5" t="s">
        <v>616</v>
      </c>
      <c r="C223" s="5" t="s">
        <v>370</v>
      </c>
      <c r="D223" s="5" t="s">
        <v>617</v>
      </c>
      <c r="E223" s="6">
        <v>3</v>
      </c>
    </row>
    <row r="224" spans="1:5" x14ac:dyDescent="0.2">
      <c r="A224" s="5">
        <v>223</v>
      </c>
      <c r="B224" s="5" t="s">
        <v>618</v>
      </c>
      <c r="C224" s="5" t="s">
        <v>619</v>
      </c>
      <c r="D224" s="5" t="s">
        <v>620</v>
      </c>
      <c r="E224" s="6">
        <v>6</v>
      </c>
    </row>
    <row r="225" spans="1:5" x14ac:dyDescent="0.2">
      <c r="A225" s="5">
        <v>224</v>
      </c>
      <c r="B225" s="5" t="s">
        <v>621</v>
      </c>
      <c r="C225" s="5" t="s">
        <v>622</v>
      </c>
      <c r="D225" s="5" t="s">
        <v>623</v>
      </c>
      <c r="E225" s="6">
        <v>1</v>
      </c>
    </row>
    <row r="226" spans="1:5" x14ac:dyDescent="0.2">
      <c r="A226" s="5">
        <v>225</v>
      </c>
      <c r="B226" s="5" t="s">
        <v>624</v>
      </c>
      <c r="C226" s="5" t="s">
        <v>57</v>
      </c>
      <c r="D226" s="5" t="s">
        <v>625</v>
      </c>
      <c r="E226" s="6">
        <v>2</v>
      </c>
    </row>
    <row r="227" spans="1:5" x14ac:dyDescent="0.2">
      <c r="A227" s="5">
        <v>226</v>
      </c>
      <c r="B227" s="5" t="s">
        <v>626</v>
      </c>
      <c r="C227" s="5" t="s">
        <v>627</v>
      </c>
      <c r="D227" s="5" t="s">
        <v>628</v>
      </c>
      <c r="E227" s="6">
        <v>10</v>
      </c>
    </row>
    <row r="228" spans="1:5" x14ac:dyDescent="0.2">
      <c r="A228" s="5">
        <v>227</v>
      </c>
      <c r="B228" s="5" t="s">
        <v>629</v>
      </c>
      <c r="C228" s="5" t="s">
        <v>232</v>
      </c>
      <c r="D228" s="5" t="s">
        <v>630</v>
      </c>
      <c r="E228" s="6">
        <v>5</v>
      </c>
    </row>
    <row r="229" spans="1:5" x14ac:dyDescent="0.2">
      <c r="A229" s="5">
        <v>228</v>
      </c>
      <c r="B229" s="5" t="s">
        <v>631</v>
      </c>
      <c r="C229" s="5" t="s">
        <v>559</v>
      </c>
      <c r="D229" s="5" t="s">
        <v>632</v>
      </c>
      <c r="E229" s="6">
        <v>6</v>
      </c>
    </row>
    <row r="230" spans="1:5" x14ac:dyDescent="0.2">
      <c r="A230" s="5">
        <v>229</v>
      </c>
      <c r="B230" s="5" t="s">
        <v>633</v>
      </c>
      <c r="C230" s="5" t="s">
        <v>634</v>
      </c>
      <c r="D230" s="5" t="s">
        <v>245</v>
      </c>
      <c r="E230" s="6">
        <v>6</v>
      </c>
    </row>
    <row r="231" spans="1:5" x14ac:dyDescent="0.2">
      <c r="A231" s="5">
        <v>230</v>
      </c>
      <c r="B231" s="5" t="s">
        <v>635</v>
      </c>
      <c r="C231" s="5" t="s">
        <v>465</v>
      </c>
      <c r="D231" s="5" t="s">
        <v>636</v>
      </c>
      <c r="E231" s="6">
        <v>8</v>
      </c>
    </row>
    <row r="232" spans="1:5" x14ac:dyDescent="0.2">
      <c r="A232" s="5">
        <v>231</v>
      </c>
      <c r="B232" s="5" t="s">
        <v>637</v>
      </c>
      <c r="C232" s="5" t="s">
        <v>638</v>
      </c>
      <c r="D232" s="5" t="s">
        <v>639</v>
      </c>
      <c r="E232" s="6">
        <v>4</v>
      </c>
    </row>
    <row r="233" spans="1:5" x14ac:dyDescent="0.2">
      <c r="A233" s="5">
        <v>232</v>
      </c>
      <c r="B233" s="5" t="s">
        <v>640</v>
      </c>
      <c r="C233" s="5" t="s">
        <v>21</v>
      </c>
      <c r="D233" s="5" t="s">
        <v>58</v>
      </c>
      <c r="E233" s="6">
        <v>2</v>
      </c>
    </row>
    <row r="234" spans="1:5" x14ac:dyDescent="0.2">
      <c r="A234" s="5">
        <v>233</v>
      </c>
      <c r="B234" s="5" t="s">
        <v>641</v>
      </c>
      <c r="C234" s="5" t="s">
        <v>604</v>
      </c>
      <c r="D234" s="5" t="s">
        <v>642</v>
      </c>
      <c r="E234" s="6">
        <v>4</v>
      </c>
    </row>
    <row r="235" spans="1:5" x14ac:dyDescent="0.2">
      <c r="A235" s="5">
        <v>234</v>
      </c>
      <c r="B235" s="5" t="s">
        <v>643</v>
      </c>
      <c r="C235" s="5" t="s">
        <v>644</v>
      </c>
      <c r="D235" s="5" t="s">
        <v>601</v>
      </c>
      <c r="E235" s="6">
        <v>4</v>
      </c>
    </row>
    <row r="236" spans="1:5" x14ac:dyDescent="0.2">
      <c r="A236" s="5">
        <v>235</v>
      </c>
      <c r="B236" s="5" t="s">
        <v>645</v>
      </c>
      <c r="C236" s="5" t="s">
        <v>646</v>
      </c>
      <c r="D236" s="5" t="s">
        <v>376</v>
      </c>
      <c r="E236" s="6">
        <v>5</v>
      </c>
    </row>
    <row r="237" spans="1:5" x14ac:dyDescent="0.2">
      <c r="A237" s="5">
        <v>236</v>
      </c>
      <c r="B237" s="5" t="s">
        <v>647</v>
      </c>
      <c r="C237" s="5" t="s">
        <v>573</v>
      </c>
      <c r="D237" s="5" t="s">
        <v>648</v>
      </c>
      <c r="E237" s="6">
        <v>4</v>
      </c>
    </row>
    <row r="238" spans="1:5" x14ac:dyDescent="0.2">
      <c r="A238" s="5">
        <v>237</v>
      </c>
      <c r="B238" s="5" t="s">
        <v>649</v>
      </c>
      <c r="C238" s="5" t="s">
        <v>650</v>
      </c>
      <c r="D238" s="5" t="s">
        <v>651</v>
      </c>
      <c r="E238" s="6">
        <v>8</v>
      </c>
    </row>
    <row r="239" spans="1:5" x14ac:dyDescent="0.2">
      <c r="A239" s="5">
        <v>238</v>
      </c>
      <c r="B239" s="5" t="s">
        <v>652</v>
      </c>
      <c r="C239" s="5" t="s">
        <v>653</v>
      </c>
      <c r="D239" s="5" t="s">
        <v>654</v>
      </c>
      <c r="E239" s="6">
        <v>1</v>
      </c>
    </row>
    <row r="240" spans="1:5" x14ac:dyDescent="0.2">
      <c r="A240" s="5">
        <v>239</v>
      </c>
      <c r="B240" s="5" t="s">
        <v>655</v>
      </c>
      <c r="C240" s="5" t="s">
        <v>656</v>
      </c>
      <c r="D240" s="5" t="s">
        <v>657</v>
      </c>
      <c r="E240" s="6">
        <v>2</v>
      </c>
    </row>
    <row r="241" spans="1:5" x14ac:dyDescent="0.2">
      <c r="A241" s="5">
        <v>240</v>
      </c>
      <c r="B241" s="5" t="s">
        <v>658</v>
      </c>
      <c r="C241" s="5" t="s">
        <v>167</v>
      </c>
      <c r="D241" s="5" t="s">
        <v>659</v>
      </c>
      <c r="E241" s="6">
        <v>4</v>
      </c>
    </row>
    <row r="242" spans="1:5" x14ac:dyDescent="0.2">
      <c r="A242" s="5">
        <v>241</v>
      </c>
      <c r="B242" s="5" t="s">
        <v>660</v>
      </c>
      <c r="C242" s="5" t="s">
        <v>661</v>
      </c>
      <c r="D242" s="5" t="s">
        <v>662</v>
      </c>
      <c r="E242" s="6">
        <v>7</v>
      </c>
    </row>
    <row r="243" spans="1:5" x14ac:dyDescent="0.2">
      <c r="A243" s="5">
        <v>242</v>
      </c>
      <c r="B243" s="5" t="s">
        <v>663</v>
      </c>
      <c r="C243" s="5" t="s">
        <v>664</v>
      </c>
      <c r="D243" s="5" t="s">
        <v>503</v>
      </c>
      <c r="E243" s="6">
        <v>6</v>
      </c>
    </row>
    <row r="244" spans="1:5" x14ac:dyDescent="0.2">
      <c r="A244" s="5">
        <v>243</v>
      </c>
      <c r="B244" s="5" t="s">
        <v>665</v>
      </c>
      <c r="C244" s="5" t="s">
        <v>156</v>
      </c>
      <c r="D244" s="5" t="s">
        <v>420</v>
      </c>
      <c r="E244" s="6">
        <v>5</v>
      </c>
    </row>
    <row r="245" spans="1:5" x14ac:dyDescent="0.2">
      <c r="A245" s="5">
        <v>244</v>
      </c>
      <c r="B245" s="5" t="s">
        <v>666</v>
      </c>
      <c r="C245" s="5" t="s">
        <v>667</v>
      </c>
      <c r="D245" s="5" t="s">
        <v>668</v>
      </c>
      <c r="E245" s="6">
        <v>9</v>
      </c>
    </row>
    <row r="246" spans="1:5" x14ac:dyDescent="0.2">
      <c r="A246" s="5">
        <v>245</v>
      </c>
      <c r="B246" s="5" t="s">
        <v>669</v>
      </c>
      <c r="C246" s="5" t="s">
        <v>670</v>
      </c>
      <c r="D246" s="5" t="s">
        <v>671</v>
      </c>
      <c r="E246" s="6">
        <v>8</v>
      </c>
    </row>
    <row r="247" spans="1:5" x14ac:dyDescent="0.2">
      <c r="A247" s="5">
        <v>246</v>
      </c>
      <c r="B247" s="5" t="s">
        <v>672</v>
      </c>
      <c r="C247" s="5" t="s">
        <v>673</v>
      </c>
      <c r="D247" s="5" t="s">
        <v>674</v>
      </c>
      <c r="E247" s="6">
        <v>5</v>
      </c>
    </row>
    <row r="248" spans="1:5" x14ac:dyDescent="0.2">
      <c r="A248" s="5">
        <v>247</v>
      </c>
      <c r="B248" s="5" t="s">
        <v>675</v>
      </c>
      <c r="C248" s="5" t="s">
        <v>676</v>
      </c>
      <c r="D248" s="5" t="s">
        <v>677</v>
      </c>
      <c r="E248" s="6">
        <v>8</v>
      </c>
    </row>
    <row r="249" spans="1:5" x14ac:dyDescent="0.2">
      <c r="A249" s="5">
        <v>248</v>
      </c>
      <c r="B249" s="5" t="s">
        <v>678</v>
      </c>
      <c r="C249" s="5" t="s">
        <v>679</v>
      </c>
      <c r="D249" s="5" t="s">
        <v>680</v>
      </c>
      <c r="E249" s="6">
        <v>2</v>
      </c>
    </row>
    <row r="250" spans="1:5" x14ac:dyDescent="0.2">
      <c r="A250" s="5">
        <v>249</v>
      </c>
      <c r="B250" s="5" t="s">
        <v>681</v>
      </c>
      <c r="C250" s="5" t="s">
        <v>682</v>
      </c>
      <c r="D250" s="5" t="s">
        <v>683</v>
      </c>
      <c r="E250" s="6">
        <v>4</v>
      </c>
    </row>
    <row r="251" spans="1:5" x14ac:dyDescent="0.2">
      <c r="A251" s="5">
        <v>250</v>
      </c>
      <c r="B251" s="5" t="s">
        <v>684</v>
      </c>
      <c r="C251" s="5" t="s">
        <v>685</v>
      </c>
      <c r="D251" s="5" t="s">
        <v>686</v>
      </c>
      <c r="E251" s="6">
        <v>5</v>
      </c>
    </row>
    <row r="252" spans="1:5" x14ac:dyDescent="0.2">
      <c r="A252" s="5">
        <v>251</v>
      </c>
      <c r="B252" s="5" t="s">
        <v>687</v>
      </c>
      <c r="C252" s="5" t="s">
        <v>551</v>
      </c>
      <c r="D252" s="5" t="s">
        <v>148</v>
      </c>
      <c r="E252" s="6">
        <v>5</v>
      </c>
    </row>
    <row r="253" spans="1:5" x14ac:dyDescent="0.2">
      <c r="A253" s="5">
        <v>252</v>
      </c>
      <c r="B253" s="5" t="s">
        <v>688</v>
      </c>
      <c r="C253" s="5" t="s">
        <v>373</v>
      </c>
      <c r="D253" s="5" t="s">
        <v>689</v>
      </c>
      <c r="E253" s="6">
        <v>4</v>
      </c>
    </row>
    <row r="254" spans="1:5" x14ac:dyDescent="0.2">
      <c r="A254" s="5">
        <v>253</v>
      </c>
      <c r="B254" s="5" t="s">
        <v>690</v>
      </c>
      <c r="C254" s="5" t="s">
        <v>691</v>
      </c>
      <c r="D254" s="5" t="s">
        <v>632</v>
      </c>
      <c r="E254" s="6">
        <v>10</v>
      </c>
    </row>
    <row r="255" spans="1:5" x14ac:dyDescent="0.2">
      <c r="A255" s="5">
        <v>254</v>
      </c>
      <c r="B255" s="5" t="s">
        <v>692</v>
      </c>
      <c r="C255" s="5" t="s">
        <v>693</v>
      </c>
      <c r="D255" s="5" t="s">
        <v>694</v>
      </c>
      <c r="E255" s="6">
        <v>1</v>
      </c>
    </row>
    <row r="256" spans="1:5" x14ac:dyDescent="0.2">
      <c r="A256" s="5">
        <v>255</v>
      </c>
      <c r="B256" s="5" t="s">
        <v>695</v>
      </c>
      <c r="C256" s="5" t="s">
        <v>696</v>
      </c>
      <c r="D256" s="5" t="s">
        <v>697</v>
      </c>
      <c r="E256" s="6">
        <v>6</v>
      </c>
    </row>
    <row r="257" spans="1:5" x14ac:dyDescent="0.2">
      <c r="A257" s="5">
        <v>256</v>
      </c>
      <c r="B257" s="5" t="s">
        <v>698</v>
      </c>
      <c r="C257" s="5" t="s">
        <v>699</v>
      </c>
      <c r="D257" s="5" t="s">
        <v>64</v>
      </c>
      <c r="E257" s="6">
        <v>9</v>
      </c>
    </row>
    <row r="258" spans="1:5" x14ac:dyDescent="0.2">
      <c r="A258" s="5">
        <v>257</v>
      </c>
      <c r="B258" s="5" t="s">
        <v>700</v>
      </c>
      <c r="C258" s="5" t="s">
        <v>701</v>
      </c>
      <c r="D258" s="5" t="s">
        <v>702</v>
      </c>
      <c r="E258" s="6">
        <v>9</v>
      </c>
    </row>
    <row r="259" spans="1:5" x14ac:dyDescent="0.2">
      <c r="A259" s="5">
        <v>258</v>
      </c>
      <c r="B259" s="5" t="s">
        <v>703</v>
      </c>
      <c r="C259" s="5" t="s">
        <v>396</v>
      </c>
      <c r="D259" s="5" t="s">
        <v>704</v>
      </c>
      <c r="E259" s="6">
        <v>10</v>
      </c>
    </row>
    <row r="260" spans="1:5" x14ac:dyDescent="0.2">
      <c r="A260" s="5">
        <v>259</v>
      </c>
      <c r="B260" s="5" t="s">
        <v>705</v>
      </c>
      <c r="C260" s="5" t="s">
        <v>706</v>
      </c>
      <c r="D260" s="5" t="s">
        <v>707</v>
      </c>
      <c r="E260" s="6">
        <v>10</v>
      </c>
    </row>
    <row r="261" spans="1:5" x14ac:dyDescent="0.2">
      <c r="A261" s="5">
        <v>260</v>
      </c>
      <c r="B261" s="5" t="s">
        <v>708</v>
      </c>
      <c r="C261" s="5" t="s">
        <v>709</v>
      </c>
      <c r="D261" s="5" t="s">
        <v>710</v>
      </c>
      <c r="E261" s="6">
        <v>2</v>
      </c>
    </row>
    <row r="262" spans="1:5" x14ac:dyDescent="0.2">
      <c r="A262" s="5">
        <v>261</v>
      </c>
      <c r="B262" s="5" t="s">
        <v>711</v>
      </c>
      <c r="C262" s="5" t="s">
        <v>712</v>
      </c>
      <c r="D262" s="5" t="s">
        <v>713</v>
      </c>
      <c r="E262" s="6">
        <v>5</v>
      </c>
    </row>
    <row r="263" spans="1:5" x14ac:dyDescent="0.2">
      <c r="A263" s="5">
        <v>262</v>
      </c>
      <c r="B263" s="5" t="s">
        <v>714</v>
      </c>
      <c r="C263" s="5" t="s">
        <v>715</v>
      </c>
      <c r="D263" s="5" t="s">
        <v>716</v>
      </c>
      <c r="E263" s="6">
        <v>9</v>
      </c>
    </row>
    <row r="264" spans="1:5" x14ac:dyDescent="0.2">
      <c r="A264" s="5">
        <v>263</v>
      </c>
      <c r="B264" s="5" t="s">
        <v>717</v>
      </c>
      <c r="C264" s="5" t="s">
        <v>129</v>
      </c>
      <c r="D264" s="5" t="s">
        <v>718</v>
      </c>
      <c r="E264" s="6">
        <v>5</v>
      </c>
    </row>
    <row r="265" spans="1:5" x14ac:dyDescent="0.2">
      <c r="A265" s="5">
        <v>264</v>
      </c>
      <c r="B265" s="5" t="s">
        <v>719</v>
      </c>
      <c r="C265" s="5" t="s">
        <v>720</v>
      </c>
      <c r="D265" s="5" t="s">
        <v>405</v>
      </c>
      <c r="E265" s="6">
        <v>2</v>
      </c>
    </row>
    <row r="266" spans="1:5" x14ac:dyDescent="0.2">
      <c r="A266" s="5">
        <v>265</v>
      </c>
      <c r="B266" s="5" t="s">
        <v>721</v>
      </c>
      <c r="C266" s="5" t="s">
        <v>722</v>
      </c>
      <c r="D266" s="5" t="s">
        <v>723</v>
      </c>
      <c r="E266" s="6">
        <v>7</v>
      </c>
    </row>
    <row r="267" spans="1:5" x14ac:dyDescent="0.2">
      <c r="A267" s="5">
        <v>266</v>
      </c>
      <c r="B267" s="5" t="s">
        <v>724</v>
      </c>
      <c r="C267" s="5" t="s">
        <v>465</v>
      </c>
      <c r="D267" s="5" t="s">
        <v>725</v>
      </c>
      <c r="E267" s="6">
        <v>6</v>
      </c>
    </row>
    <row r="268" spans="1:5" x14ac:dyDescent="0.2">
      <c r="A268" s="5">
        <v>267</v>
      </c>
      <c r="B268" s="5" t="s">
        <v>726</v>
      </c>
      <c r="C268" s="5" t="s">
        <v>727</v>
      </c>
      <c r="D268" s="5" t="s">
        <v>728</v>
      </c>
      <c r="E268" s="6">
        <v>3</v>
      </c>
    </row>
    <row r="269" spans="1:5" x14ac:dyDescent="0.2">
      <c r="A269" s="5">
        <v>268</v>
      </c>
      <c r="B269" s="5" t="s">
        <v>729</v>
      </c>
      <c r="C269" s="5" t="s">
        <v>278</v>
      </c>
      <c r="D269" s="5" t="s">
        <v>350</v>
      </c>
      <c r="E269" s="6">
        <v>10</v>
      </c>
    </row>
    <row r="270" spans="1:5" x14ac:dyDescent="0.2">
      <c r="A270" s="5">
        <v>269</v>
      </c>
      <c r="B270" s="5" t="s">
        <v>730</v>
      </c>
      <c r="C270" s="5" t="s">
        <v>731</v>
      </c>
      <c r="D270" s="5" t="s">
        <v>732</v>
      </c>
      <c r="E270" s="6">
        <v>3</v>
      </c>
    </row>
    <row r="271" spans="1:5" x14ac:dyDescent="0.2">
      <c r="A271" s="5">
        <v>270</v>
      </c>
      <c r="B271" s="5" t="s">
        <v>733</v>
      </c>
      <c r="C271" s="5" t="s">
        <v>734</v>
      </c>
      <c r="D271" s="5" t="s">
        <v>735</v>
      </c>
      <c r="E271" s="6">
        <v>6</v>
      </c>
    </row>
    <row r="272" spans="1:5" x14ac:dyDescent="0.2">
      <c r="A272" s="5">
        <v>271</v>
      </c>
      <c r="B272" s="5" t="s">
        <v>736</v>
      </c>
      <c r="C272" s="5" t="s">
        <v>141</v>
      </c>
      <c r="D272" s="5" t="s">
        <v>737</v>
      </c>
      <c r="E272" s="6">
        <v>1</v>
      </c>
    </row>
    <row r="273" spans="1:5" x14ac:dyDescent="0.2">
      <c r="A273" s="5">
        <v>272</v>
      </c>
      <c r="B273" s="5" t="s">
        <v>738</v>
      </c>
      <c r="C273" s="5" t="s">
        <v>739</v>
      </c>
      <c r="D273" s="5" t="s">
        <v>740</v>
      </c>
      <c r="E273" s="6">
        <v>4</v>
      </c>
    </row>
    <row r="274" spans="1:5" x14ac:dyDescent="0.2">
      <c r="A274" s="5">
        <v>273</v>
      </c>
      <c r="B274" s="5" t="s">
        <v>741</v>
      </c>
      <c r="C274" s="5" t="s">
        <v>300</v>
      </c>
      <c r="D274" s="5" t="s">
        <v>742</v>
      </c>
      <c r="E274" s="6">
        <v>1</v>
      </c>
    </row>
    <row r="275" spans="1:5" x14ac:dyDescent="0.2">
      <c r="A275" s="5">
        <v>274</v>
      </c>
      <c r="B275" s="5" t="s">
        <v>743</v>
      </c>
      <c r="C275" s="5" t="s">
        <v>744</v>
      </c>
      <c r="D275" s="5" t="s">
        <v>523</v>
      </c>
      <c r="E275" s="6">
        <v>1</v>
      </c>
    </row>
    <row r="276" spans="1:5" x14ac:dyDescent="0.2">
      <c r="A276" s="5">
        <v>275</v>
      </c>
      <c r="B276" s="5" t="s">
        <v>745</v>
      </c>
      <c r="C276" s="5" t="s">
        <v>303</v>
      </c>
      <c r="D276" s="5" t="s">
        <v>746</v>
      </c>
      <c r="E276" s="6">
        <v>2</v>
      </c>
    </row>
    <row r="277" spans="1:5" x14ac:dyDescent="0.2">
      <c r="A277" s="5">
        <v>276</v>
      </c>
      <c r="B277" s="5" t="s">
        <v>747</v>
      </c>
      <c r="C277" s="5" t="s">
        <v>748</v>
      </c>
      <c r="D277" s="5" t="s">
        <v>749</v>
      </c>
      <c r="E277" s="6">
        <v>6</v>
      </c>
    </row>
    <row r="278" spans="1:5" x14ac:dyDescent="0.2">
      <c r="A278" s="5">
        <v>277</v>
      </c>
      <c r="B278" s="5" t="s">
        <v>750</v>
      </c>
      <c r="C278" s="5" t="s">
        <v>120</v>
      </c>
      <c r="D278" s="5" t="s">
        <v>563</v>
      </c>
      <c r="E278" s="6">
        <v>9</v>
      </c>
    </row>
    <row r="279" spans="1:5" x14ac:dyDescent="0.2">
      <c r="A279" s="5">
        <v>278</v>
      </c>
      <c r="B279" s="5" t="s">
        <v>751</v>
      </c>
      <c r="C279" s="5" t="s">
        <v>407</v>
      </c>
      <c r="D279" s="5" t="s">
        <v>752</v>
      </c>
      <c r="E279" s="6">
        <v>7</v>
      </c>
    </row>
    <row r="280" spans="1:5" x14ac:dyDescent="0.2">
      <c r="A280" s="5">
        <v>279</v>
      </c>
      <c r="B280" s="5" t="s">
        <v>753</v>
      </c>
      <c r="C280" s="5" t="s">
        <v>754</v>
      </c>
      <c r="D280" s="5" t="s">
        <v>755</v>
      </c>
      <c r="E280" s="6">
        <v>10</v>
      </c>
    </row>
    <row r="281" spans="1:5" x14ac:dyDescent="0.2">
      <c r="A281" s="5">
        <v>280</v>
      </c>
      <c r="B281" s="5" t="s">
        <v>756</v>
      </c>
      <c r="C281" s="5" t="s">
        <v>757</v>
      </c>
      <c r="D281" s="5" t="s">
        <v>758</v>
      </c>
      <c r="E281" s="6">
        <v>1</v>
      </c>
    </row>
    <row r="282" spans="1:5" x14ac:dyDescent="0.2">
      <c r="A282" s="5">
        <v>281</v>
      </c>
      <c r="B282" s="5" t="s">
        <v>759</v>
      </c>
      <c r="C282" s="5" t="s">
        <v>760</v>
      </c>
      <c r="D282" s="5" t="s">
        <v>563</v>
      </c>
      <c r="E282" s="6">
        <v>7</v>
      </c>
    </row>
    <row r="283" spans="1:5" x14ac:dyDescent="0.2">
      <c r="A283" s="5">
        <v>282</v>
      </c>
      <c r="B283" s="5" t="s">
        <v>761</v>
      </c>
      <c r="C283" s="5" t="s">
        <v>762</v>
      </c>
      <c r="D283" s="5" t="s">
        <v>763</v>
      </c>
      <c r="E283" s="6">
        <v>6</v>
      </c>
    </row>
    <row r="284" spans="1:5" x14ac:dyDescent="0.2">
      <c r="A284" s="5">
        <v>283</v>
      </c>
      <c r="B284" s="5" t="s">
        <v>764</v>
      </c>
      <c r="C284" s="5" t="s">
        <v>765</v>
      </c>
      <c r="D284" s="5" t="s">
        <v>58</v>
      </c>
      <c r="E284" s="6">
        <v>9</v>
      </c>
    </row>
    <row r="285" spans="1:5" x14ac:dyDescent="0.2">
      <c r="A285" s="5">
        <v>284</v>
      </c>
      <c r="B285" s="5" t="s">
        <v>766</v>
      </c>
      <c r="C285" s="5" t="s">
        <v>685</v>
      </c>
      <c r="D285" s="5" t="s">
        <v>767</v>
      </c>
      <c r="E285" s="6">
        <v>10</v>
      </c>
    </row>
    <row r="286" spans="1:5" x14ac:dyDescent="0.2">
      <c r="A286" s="5">
        <v>285</v>
      </c>
      <c r="B286" s="5" t="s">
        <v>768</v>
      </c>
      <c r="C286" s="5" t="s">
        <v>769</v>
      </c>
      <c r="D286" s="5" t="s">
        <v>351</v>
      </c>
      <c r="E286" s="6">
        <v>4</v>
      </c>
    </row>
    <row r="287" spans="1:5" x14ac:dyDescent="0.2">
      <c r="A287" s="5">
        <v>286</v>
      </c>
      <c r="B287" s="5" t="s">
        <v>770</v>
      </c>
      <c r="C287" s="5" t="s">
        <v>771</v>
      </c>
      <c r="D287" s="5" t="s">
        <v>772</v>
      </c>
      <c r="E287" s="6">
        <v>3</v>
      </c>
    </row>
    <row r="288" spans="1:5" x14ac:dyDescent="0.2">
      <c r="A288" s="5">
        <v>287</v>
      </c>
      <c r="B288" s="5" t="s">
        <v>773</v>
      </c>
      <c r="C288" s="5" t="s">
        <v>774</v>
      </c>
      <c r="D288" s="5" t="s">
        <v>775</v>
      </c>
      <c r="E288" s="6">
        <v>5</v>
      </c>
    </row>
    <row r="289" spans="1:5" x14ac:dyDescent="0.2">
      <c r="A289" s="5">
        <v>288</v>
      </c>
      <c r="B289" s="5" t="s">
        <v>776</v>
      </c>
      <c r="C289" s="5" t="s">
        <v>777</v>
      </c>
      <c r="D289" s="5" t="s">
        <v>778</v>
      </c>
      <c r="E289" s="6">
        <v>6</v>
      </c>
    </row>
    <row r="290" spans="1:5" x14ac:dyDescent="0.2">
      <c r="A290" s="5">
        <v>289</v>
      </c>
      <c r="B290" s="5" t="s">
        <v>779</v>
      </c>
      <c r="C290" s="5" t="s">
        <v>780</v>
      </c>
      <c r="D290" s="5" t="s">
        <v>429</v>
      </c>
      <c r="E290" s="6">
        <v>10</v>
      </c>
    </row>
    <row r="291" spans="1:5" x14ac:dyDescent="0.2">
      <c r="A291" s="5">
        <v>290</v>
      </c>
      <c r="B291" s="5" t="s">
        <v>781</v>
      </c>
      <c r="C291" s="5" t="s">
        <v>782</v>
      </c>
      <c r="D291" s="5" t="s">
        <v>118</v>
      </c>
      <c r="E291" s="6">
        <v>8</v>
      </c>
    </row>
    <row r="292" spans="1:5" x14ac:dyDescent="0.2">
      <c r="A292" s="5">
        <v>291</v>
      </c>
      <c r="B292" s="5" t="s">
        <v>783</v>
      </c>
      <c r="C292" s="5" t="s">
        <v>527</v>
      </c>
      <c r="D292" s="5" t="s">
        <v>784</v>
      </c>
      <c r="E292" s="6">
        <v>6</v>
      </c>
    </row>
    <row r="293" spans="1:5" x14ac:dyDescent="0.2">
      <c r="A293" s="5">
        <v>292</v>
      </c>
      <c r="B293" s="5" t="s">
        <v>785</v>
      </c>
      <c r="C293" s="5" t="s">
        <v>786</v>
      </c>
      <c r="D293" s="5" t="s">
        <v>787</v>
      </c>
      <c r="E293" s="6">
        <v>8</v>
      </c>
    </row>
    <row r="294" spans="1:5" x14ac:dyDescent="0.2">
      <c r="A294" s="5">
        <v>293</v>
      </c>
      <c r="B294" s="5" t="s">
        <v>788</v>
      </c>
      <c r="C294" s="5" t="s">
        <v>42</v>
      </c>
      <c r="D294" s="5" t="s">
        <v>775</v>
      </c>
      <c r="E294" s="6">
        <v>7</v>
      </c>
    </row>
    <row r="295" spans="1:5" x14ac:dyDescent="0.2">
      <c r="A295" s="5">
        <v>294</v>
      </c>
      <c r="B295" s="5" t="s">
        <v>789</v>
      </c>
      <c r="C295" s="5" t="s">
        <v>66</v>
      </c>
      <c r="D295" s="5" t="s">
        <v>124</v>
      </c>
      <c r="E295" s="6">
        <v>6</v>
      </c>
    </row>
    <row r="296" spans="1:5" x14ac:dyDescent="0.2">
      <c r="A296" s="5">
        <v>295</v>
      </c>
      <c r="B296" s="5" t="s">
        <v>790</v>
      </c>
      <c r="C296" s="5" t="s">
        <v>791</v>
      </c>
      <c r="D296" s="5" t="s">
        <v>361</v>
      </c>
      <c r="E296" s="6">
        <v>1</v>
      </c>
    </row>
    <row r="297" spans="1:5" x14ac:dyDescent="0.2">
      <c r="A297" s="5">
        <v>296</v>
      </c>
      <c r="B297" s="5" t="s">
        <v>792</v>
      </c>
      <c r="C297" s="5" t="s">
        <v>674</v>
      </c>
      <c r="D297" s="5" t="s">
        <v>793</v>
      </c>
      <c r="E297" s="6">
        <v>1</v>
      </c>
    </row>
    <row r="298" spans="1:5" x14ac:dyDescent="0.2">
      <c r="A298" s="5">
        <v>297</v>
      </c>
      <c r="B298" s="5" t="s">
        <v>794</v>
      </c>
      <c r="C298" s="5" t="s">
        <v>592</v>
      </c>
      <c r="D298" s="5" t="s">
        <v>795</v>
      </c>
      <c r="E298" s="6">
        <v>3</v>
      </c>
    </row>
    <row r="299" spans="1:5" x14ac:dyDescent="0.2">
      <c r="A299" s="5">
        <v>298</v>
      </c>
      <c r="B299" s="5" t="s">
        <v>796</v>
      </c>
      <c r="C299" s="5" t="s">
        <v>797</v>
      </c>
      <c r="D299" s="5" t="s">
        <v>211</v>
      </c>
      <c r="E299" s="6">
        <v>4</v>
      </c>
    </row>
    <row r="300" spans="1:5" x14ac:dyDescent="0.2">
      <c r="A300" s="5">
        <v>299</v>
      </c>
      <c r="B300" s="5" t="s">
        <v>798</v>
      </c>
      <c r="C300" s="5" t="s">
        <v>799</v>
      </c>
      <c r="D300" s="5" t="s">
        <v>800</v>
      </c>
      <c r="E300" s="6">
        <v>9</v>
      </c>
    </row>
    <row r="301" spans="1:5" x14ac:dyDescent="0.2">
      <c r="A301" s="5">
        <v>300</v>
      </c>
      <c r="B301" s="5" t="s">
        <v>801</v>
      </c>
      <c r="C301" s="5" t="s">
        <v>462</v>
      </c>
      <c r="D301" s="5" t="s">
        <v>802</v>
      </c>
      <c r="E301" s="6">
        <v>1</v>
      </c>
    </row>
    <row r="302" spans="1:5" x14ac:dyDescent="0.2">
      <c r="A302" s="5">
        <v>301</v>
      </c>
      <c r="B302" s="5" t="s">
        <v>803</v>
      </c>
      <c r="C302" s="5" t="s">
        <v>360</v>
      </c>
      <c r="D302" s="5" t="s">
        <v>804</v>
      </c>
      <c r="E302" s="6">
        <v>6</v>
      </c>
    </row>
    <row r="303" spans="1:5" x14ac:dyDescent="0.2">
      <c r="A303" s="5">
        <v>302</v>
      </c>
      <c r="B303" s="5" t="s">
        <v>805</v>
      </c>
      <c r="C303" s="5" t="s">
        <v>18</v>
      </c>
      <c r="D303" s="5" t="s">
        <v>242</v>
      </c>
      <c r="E303" s="6">
        <v>6</v>
      </c>
    </row>
    <row r="304" spans="1:5" x14ac:dyDescent="0.2">
      <c r="A304" s="5">
        <v>303</v>
      </c>
      <c r="B304" s="5" t="s">
        <v>806</v>
      </c>
      <c r="C304" s="5" t="s">
        <v>791</v>
      </c>
      <c r="D304" s="5" t="s">
        <v>807</v>
      </c>
      <c r="E304" s="6">
        <v>3</v>
      </c>
    </row>
    <row r="305" spans="1:5" x14ac:dyDescent="0.2">
      <c r="A305" s="5">
        <v>304</v>
      </c>
      <c r="B305" s="5" t="s">
        <v>808</v>
      </c>
      <c r="C305" s="5" t="s">
        <v>809</v>
      </c>
      <c r="D305" s="5" t="s">
        <v>49</v>
      </c>
      <c r="E305" s="6">
        <v>7</v>
      </c>
    </row>
    <row r="306" spans="1:5" x14ac:dyDescent="0.2">
      <c r="A306" s="5">
        <v>305</v>
      </c>
      <c r="B306" s="5" t="s">
        <v>810</v>
      </c>
      <c r="C306" s="5" t="s">
        <v>811</v>
      </c>
      <c r="D306" s="5" t="s">
        <v>812</v>
      </c>
      <c r="E306" s="6">
        <v>7</v>
      </c>
    </row>
    <row r="307" spans="1:5" x14ac:dyDescent="0.2">
      <c r="A307" s="5">
        <v>306</v>
      </c>
      <c r="B307" s="5" t="s">
        <v>813</v>
      </c>
      <c r="C307" s="5" t="s">
        <v>734</v>
      </c>
      <c r="D307" s="5" t="s">
        <v>176</v>
      </c>
      <c r="E307" s="6">
        <v>1</v>
      </c>
    </row>
    <row r="308" spans="1:5" x14ac:dyDescent="0.2">
      <c r="A308" s="5">
        <v>307</v>
      </c>
      <c r="B308" s="5" t="s">
        <v>814</v>
      </c>
      <c r="C308" s="5" t="s">
        <v>815</v>
      </c>
      <c r="D308" s="5" t="s">
        <v>816</v>
      </c>
      <c r="E308" s="6">
        <v>10</v>
      </c>
    </row>
    <row r="309" spans="1:5" x14ac:dyDescent="0.2">
      <c r="A309" s="5">
        <v>308</v>
      </c>
      <c r="B309" s="5" t="s">
        <v>817</v>
      </c>
      <c r="C309" s="5" t="s">
        <v>818</v>
      </c>
      <c r="D309" s="5" t="s">
        <v>819</v>
      </c>
      <c r="E309" s="6">
        <v>1</v>
      </c>
    </row>
    <row r="310" spans="1:5" x14ac:dyDescent="0.2">
      <c r="A310" s="5">
        <v>309</v>
      </c>
      <c r="B310" s="5" t="s">
        <v>820</v>
      </c>
      <c r="C310" s="5" t="s">
        <v>821</v>
      </c>
      <c r="D310" s="5" t="s">
        <v>822</v>
      </c>
      <c r="E310" s="6">
        <v>4</v>
      </c>
    </row>
    <row r="311" spans="1:5" x14ac:dyDescent="0.2">
      <c r="A311" s="5">
        <v>310</v>
      </c>
      <c r="B311" s="5" t="s">
        <v>823</v>
      </c>
      <c r="C311" s="5" t="s">
        <v>63</v>
      </c>
      <c r="D311" s="5" t="s">
        <v>824</v>
      </c>
      <c r="E311" s="6">
        <v>9</v>
      </c>
    </row>
    <row r="312" spans="1:5" x14ac:dyDescent="0.2">
      <c r="A312" s="5">
        <v>311</v>
      </c>
      <c r="B312" s="5" t="s">
        <v>825</v>
      </c>
      <c r="C312" s="5" t="s">
        <v>826</v>
      </c>
      <c r="D312" s="5" t="s">
        <v>791</v>
      </c>
      <c r="E312" s="6">
        <v>3</v>
      </c>
    </row>
    <row r="313" spans="1:5" x14ac:dyDescent="0.2">
      <c r="A313" s="5">
        <v>312</v>
      </c>
      <c r="B313" s="5" t="s">
        <v>827</v>
      </c>
      <c r="C313" s="5" t="s">
        <v>828</v>
      </c>
      <c r="D313" s="5" t="s">
        <v>829</v>
      </c>
      <c r="E313" s="6">
        <v>5</v>
      </c>
    </row>
    <row r="314" spans="1:5" x14ac:dyDescent="0.2">
      <c r="A314" s="5">
        <v>313</v>
      </c>
      <c r="B314" s="5" t="s">
        <v>830</v>
      </c>
      <c r="C314" s="5" t="s">
        <v>831</v>
      </c>
      <c r="D314" s="5" t="s">
        <v>832</v>
      </c>
      <c r="E314" s="6">
        <v>8</v>
      </c>
    </row>
    <row r="315" spans="1:5" x14ac:dyDescent="0.2">
      <c r="A315" s="5">
        <v>314</v>
      </c>
      <c r="B315" s="5" t="s">
        <v>833</v>
      </c>
      <c r="C315" s="5" t="s">
        <v>834</v>
      </c>
      <c r="D315" s="5" t="s">
        <v>835</v>
      </c>
      <c r="E315" s="6">
        <v>5</v>
      </c>
    </row>
    <row r="316" spans="1:5" x14ac:dyDescent="0.2">
      <c r="A316" s="5">
        <v>315</v>
      </c>
      <c r="B316" s="5" t="s">
        <v>836</v>
      </c>
      <c r="C316" s="5" t="s">
        <v>608</v>
      </c>
      <c r="D316" s="5" t="s">
        <v>837</v>
      </c>
      <c r="E316" s="6">
        <v>7</v>
      </c>
    </row>
    <row r="317" spans="1:5" x14ac:dyDescent="0.2">
      <c r="A317" s="5">
        <v>316</v>
      </c>
      <c r="B317" s="5" t="s">
        <v>838</v>
      </c>
      <c r="C317" s="5" t="s">
        <v>839</v>
      </c>
      <c r="D317" s="5" t="s">
        <v>840</v>
      </c>
      <c r="E317" s="6">
        <v>6</v>
      </c>
    </row>
    <row r="318" spans="1:5" x14ac:dyDescent="0.2">
      <c r="A318" s="5">
        <v>317</v>
      </c>
      <c r="B318" s="5" t="s">
        <v>841</v>
      </c>
      <c r="C318" s="5" t="s">
        <v>842</v>
      </c>
      <c r="D318" s="5" t="s">
        <v>843</v>
      </c>
      <c r="E318" s="6">
        <v>7</v>
      </c>
    </row>
    <row r="319" spans="1:5" x14ac:dyDescent="0.2">
      <c r="A319" s="5">
        <v>318</v>
      </c>
      <c r="B319" s="5" t="s">
        <v>844</v>
      </c>
      <c r="C319" s="5" t="s">
        <v>247</v>
      </c>
      <c r="D319" s="5" t="s">
        <v>845</v>
      </c>
      <c r="E319" s="6">
        <v>1</v>
      </c>
    </row>
    <row r="320" spans="1:5" x14ac:dyDescent="0.2">
      <c r="A320" s="5">
        <v>319</v>
      </c>
      <c r="B320" s="5" t="s">
        <v>846</v>
      </c>
      <c r="C320" s="5" t="s">
        <v>847</v>
      </c>
      <c r="D320" s="5" t="s">
        <v>848</v>
      </c>
      <c r="E320" s="6">
        <v>6</v>
      </c>
    </row>
    <row r="321" spans="1:5" x14ac:dyDescent="0.2">
      <c r="A321" s="5">
        <v>320</v>
      </c>
      <c r="B321" s="5" t="s">
        <v>849</v>
      </c>
      <c r="C321" s="5" t="s">
        <v>850</v>
      </c>
      <c r="D321" s="5" t="s">
        <v>851</v>
      </c>
      <c r="E321" s="6">
        <v>1</v>
      </c>
    </row>
    <row r="322" spans="1:5" x14ac:dyDescent="0.2">
      <c r="A322" s="5">
        <v>321</v>
      </c>
      <c r="B322" s="5" t="s">
        <v>852</v>
      </c>
      <c r="C322" s="5" t="s">
        <v>568</v>
      </c>
      <c r="D322" s="5" t="s">
        <v>853</v>
      </c>
      <c r="E322" s="6">
        <v>6</v>
      </c>
    </row>
    <row r="323" spans="1:5" x14ac:dyDescent="0.2">
      <c r="A323" s="5">
        <v>322</v>
      </c>
      <c r="B323" s="5" t="s">
        <v>854</v>
      </c>
      <c r="C323" s="5" t="s">
        <v>18</v>
      </c>
      <c r="D323" s="5" t="s">
        <v>281</v>
      </c>
      <c r="E323" s="6">
        <v>8</v>
      </c>
    </row>
    <row r="324" spans="1:5" x14ac:dyDescent="0.2">
      <c r="A324" s="5">
        <v>323</v>
      </c>
      <c r="B324" s="5" t="s">
        <v>855</v>
      </c>
      <c r="C324" s="5" t="s">
        <v>856</v>
      </c>
      <c r="D324" s="5" t="s">
        <v>578</v>
      </c>
      <c r="E324" s="6">
        <v>9</v>
      </c>
    </row>
    <row r="325" spans="1:5" x14ac:dyDescent="0.2">
      <c r="A325" s="5">
        <v>324</v>
      </c>
      <c r="B325" s="5" t="s">
        <v>857</v>
      </c>
      <c r="C325" s="5" t="s">
        <v>858</v>
      </c>
      <c r="D325" s="5" t="s">
        <v>284</v>
      </c>
      <c r="E325" s="6">
        <v>10</v>
      </c>
    </row>
    <row r="326" spans="1:5" x14ac:dyDescent="0.2">
      <c r="A326" s="5">
        <v>325</v>
      </c>
      <c r="B326" s="5" t="s">
        <v>859</v>
      </c>
      <c r="C326" s="5" t="s">
        <v>860</v>
      </c>
      <c r="D326" s="5" t="s">
        <v>604</v>
      </c>
      <c r="E326" s="6">
        <v>9</v>
      </c>
    </row>
    <row r="327" spans="1:5" x14ac:dyDescent="0.2">
      <c r="A327" s="5">
        <v>326</v>
      </c>
      <c r="B327" s="5" t="s">
        <v>861</v>
      </c>
      <c r="C327" s="5" t="s">
        <v>862</v>
      </c>
      <c r="D327" s="5" t="s">
        <v>257</v>
      </c>
      <c r="E327" s="6">
        <v>4</v>
      </c>
    </row>
    <row r="328" spans="1:5" x14ac:dyDescent="0.2">
      <c r="A328" s="5">
        <v>327</v>
      </c>
      <c r="B328" s="5" t="s">
        <v>863</v>
      </c>
      <c r="C328" s="5" t="s">
        <v>864</v>
      </c>
      <c r="D328" s="5" t="s">
        <v>503</v>
      </c>
      <c r="E328" s="6">
        <v>6</v>
      </c>
    </row>
    <row r="329" spans="1:5" x14ac:dyDescent="0.2">
      <c r="A329" s="5">
        <v>328</v>
      </c>
      <c r="B329" s="5" t="s">
        <v>865</v>
      </c>
      <c r="C329" s="5" t="s">
        <v>777</v>
      </c>
      <c r="D329" s="5" t="s">
        <v>866</v>
      </c>
      <c r="E329" s="6">
        <v>5</v>
      </c>
    </row>
    <row r="330" spans="1:5" x14ac:dyDescent="0.2">
      <c r="A330" s="5">
        <v>329</v>
      </c>
      <c r="B330" s="5" t="s">
        <v>867</v>
      </c>
      <c r="C330" s="5" t="s">
        <v>868</v>
      </c>
      <c r="D330" s="5" t="s">
        <v>869</v>
      </c>
      <c r="E330" s="6">
        <v>2</v>
      </c>
    </row>
    <row r="331" spans="1:5" x14ac:dyDescent="0.2">
      <c r="A331" s="5">
        <v>330</v>
      </c>
      <c r="B331" s="5" t="s">
        <v>870</v>
      </c>
      <c r="C331" s="5" t="s">
        <v>278</v>
      </c>
      <c r="D331" s="5" t="s">
        <v>871</v>
      </c>
      <c r="E331" s="6">
        <v>7</v>
      </c>
    </row>
    <row r="332" spans="1:5" x14ac:dyDescent="0.2">
      <c r="A332" s="5">
        <v>331</v>
      </c>
      <c r="B332" s="5" t="s">
        <v>872</v>
      </c>
      <c r="C332" s="5" t="s">
        <v>873</v>
      </c>
      <c r="D332" s="5" t="s">
        <v>874</v>
      </c>
      <c r="E332" s="6">
        <v>6</v>
      </c>
    </row>
    <row r="333" spans="1:5" x14ac:dyDescent="0.2">
      <c r="A333" s="5">
        <v>332</v>
      </c>
      <c r="B333" s="5" t="s">
        <v>875</v>
      </c>
      <c r="C333" s="5" t="s">
        <v>876</v>
      </c>
      <c r="D333" s="5" t="s">
        <v>877</v>
      </c>
      <c r="E333" s="6">
        <v>2</v>
      </c>
    </row>
    <row r="334" spans="1:5" x14ac:dyDescent="0.2">
      <c r="A334" s="5">
        <v>333</v>
      </c>
      <c r="B334" s="5" t="s">
        <v>878</v>
      </c>
      <c r="C334" s="5" t="s">
        <v>150</v>
      </c>
      <c r="D334" s="5" t="s">
        <v>879</v>
      </c>
      <c r="E334" s="6">
        <v>7</v>
      </c>
    </row>
    <row r="335" spans="1:5" x14ac:dyDescent="0.2">
      <c r="A335" s="5">
        <v>334</v>
      </c>
      <c r="B335" s="5" t="s">
        <v>880</v>
      </c>
      <c r="C335" s="5" t="s">
        <v>881</v>
      </c>
      <c r="D335" s="5" t="s">
        <v>121</v>
      </c>
      <c r="E335" s="6">
        <v>2</v>
      </c>
    </row>
    <row r="336" spans="1:5" x14ac:dyDescent="0.2">
      <c r="A336" s="5">
        <v>335</v>
      </c>
      <c r="B336" s="5" t="s">
        <v>882</v>
      </c>
      <c r="C336" s="5" t="s">
        <v>883</v>
      </c>
      <c r="D336" s="5" t="s">
        <v>260</v>
      </c>
      <c r="E336" s="6">
        <v>8</v>
      </c>
    </row>
    <row r="337" spans="1:5" x14ac:dyDescent="0.2">
      <c r="A337" s="5">
        <v>336</v>
      </c>
      <c r="B337" s="5" t="s">
        <v>884</v>
      </c>
      <c r="C337" s="5" t="s">
        <v>510</v>
      </c>
      <c r="D337" s="5" t="s">
        <v>885</v>
      </c>
      <c r="E337" s="6">
        <v>2</v>
      </c>
    </row>
    <row r="338" spans="1:5" x14ac:dyDescent="0.2">
      <c r="A338" s="5">
        <v>337</v>
      </c>
      <c r="B338" s="5" t="s">
        <v>886</v>
      </c>
      <c r="C338" s="5" t="s">
        <v>86</v>
      </c>
      <c r="D338" s="5" t="s">
        <v>503</v>
      </c>
      <c r="E338" s="6">
        <v>10</v>
      </c>
    </row>
    <row r="339" spans="1:5" x14ac:dyDescent="0.2">
      <c r="A339" s="5">
        <v>338</v>
      </c>
      <c r="B339" s="5" t="s">
        <v>887</v>
      </c>
      <c r="C339" s="5" t="s">
        <v>888</v>
      </c>
      <c r="D339" s="5" t="s">
        <v>628</v>
      </c>
      <c r="E339" s="6">
        <v>1</v>
      </c>
    </row>
    <row r="340" spans="1:5" x14ac:dyDescent="0.2">
      <c r="A340" s="5">
        <v>339</v>
      </c>
      <c r="B340" s="5" t="s">
        <v>889</v>
      </c>
      <c r="C340" s="5" t="s">
        <v>890</v>
      </c>
      <c r="D340" s="5" t="s">
        <v>891</v>
      </c>
      <c r="E340" s="6">
        <v>9</v>
      </c>
    </row>
    <row r="341" spans="1:5" x14ac:dyDescent="0.2">
      <c r="A341" s="5">
        <v>340</v>
      </c>
      <c r="B341" s="5" t="s">
        <v>892</v>
      </c>
      <c r="C341" s="5" t="s">
        <v>893</v>
      </c>
      <c r="D341" s="5" t="s">
        <v>894</v>
      </c>
      <c r="E341" s="6">
        <v>6</v>
      </c>
    </row>
    <row r="342" spans="1:5" x14ac:dyDescent="0.2">
      <c r="A342" s="5">
        <v>341</v>
      </c>
      <c r="B342" s="5" t="s">
        <v>895</v>
      </c>
      <c r="C342" s="5" t="s">
        <v>896</v>
      </c>
      <c r="D342" s="5" t="s">
        <v>139</v>
      </c>
      <c r="E342" s="6">
        <v>4</v>
      </c>
    </row>
    <row r="343" spans="1:5" x14ac:dyDescent="0.2">
      <c r="A343" s="5">
        <v>342</v>
      </c>
      <c r="B343" s="5" t="s">
        <v>897</v>
      </c>
      <c r="C343" s="5" t="s">
        <v>876</v>
      </c>
      <c r="D343" s="5" t="s">
        <v>898</v>
      </c>
      <c r="E343" s="6">
        <v>4</v>
      </c>
    </row>
    <row r="344" spans="1:5" x14ac:dyDescent="0.2">
      <c r="A344" s="5">
        <v>343</v>
      </c>
      <c r="B344" s="5" t="s">
        <v>899</v>
      </c>
      <c r="C344" s="5" t="s">
        <v>395</v>
      </c>
      <c r="D344" s="5" t="s">
        <v>900</v>
      </c>
      <c r="E344" s="6">
        <v>3</v>
      </c>
    </row>
    <row r="345" spans="1:5" x14ac:dyDescent="0.2">
      <c r="A345" s="5">
        <v>344</v>
      </c>
      <c r="B345" s="5" t="s">
        <v>901</v>
      </c>
      <c r="C345" s="5" t="s">
        <v>765</v>
      </c>
      <c r="D345" s="5" t="s">
        <v>902</v>
      </c>
      <c r="E345" s="6">
        <v>6</v>
      </c>
    </row>
    <row r="346" spans="1:5" x14ac:dyDescent="0.2">
      <c r="A346" s="5">
        <v>345</v>
      </c>
      <c r="B346" s="5" t="s">
        <v>903</v>
      </c>
      <c r="C346" s="5" t="s">
        <v>80</v>
      </c>
      <c r="D346" s="5" t="s">
        <v>904</v>
      </c>
      <c r="E346" s="6">
        <v>5</v>
      </c>
    </row>
    <row r="347" spans="1:5" x14ac:dyDescent="0.2">
      <c r="A347" s="5">
        <v>346</v>
      </c>
      <c r="B347" s="5" t="s">
        <v>905</v>
      </c>
      <c r="C347" s="5" t="s">
        <v>906</v>
      </c>
      <c r="D347" s="5" t="s">
        <v>907</v>
      </c>
      <c r="E347" s="6">
        <v>2</v>
      </c>
    </row>
    <row r="348" spans="1:5" x14ac:dyDescent="0.2">
      <c r="A348" s="5">
        <v>347</v>
      </c>
      <c r="B348" s="5" t="s">
        <v>908</v>
      </c>
      <c r="C348" s="5" t="s">
        <v>909</v>
      </c>
      <c r="D348" s="5" t="s">
        <v>744</v>
      </c>
      <c r="E348" s="6">
        <v>5</v>
      </c>
    </row>
    <row r="349" spans="1:5" x14ac:dyDescent="0.2">
      <c r="A349" s="5">
        <v>348</v>
      </c>
      <c r="B349" s="5" t="s">
        <v>910</v>
      </c>
      <c r="C349" s="5" t="s">
        <v>138</v>
      </c>
      <c r="D349" s="5" t="s">
        <v>25</v>
      </c>
      <c r="E349" s="6">
        <v>8</v>
      </c>
    </row>
    <row r="350" spans="1:5" x14ac:dyDescent="0.2">
      <c r="A350" s="5">
        <v>349</v>
      </c>
      <c r="B350" s="5" t="s">
        <v>911</v>
      </c>
      <c r="C350" s="5" t="s">
        <v>912</v>
      </c>
      <c r="D350" s="5" t="s">
        <v>913</v>
      </c>
      <c r="E350" s="6">
        <v>2</v>
      </c>
    </row>
    <row r="351" spans="1:5" x14ac:dyDescent="0.2">
      <c r="A351" s="5">
        <v>350</v>
      </c>
      <c r="B351" s="5" t="s">
        <v>914</v>
      </c>
      <c r="C351" s="5" t="s">
        <v>915</v>
      </c>
      <c r="D351" s="5" t="s">
        <v>916</v>
      </c>
      <c r="E351" s="6">
        <v>5</v>
      </c>
    </row>
    <row r="352" spans="1:5" x14ac:dyDescent="0.2">
      <c r="A352" s="5">
        <v>351</v>
      </c>
      <c r="B352" s="5" t="s">
        <v>917</v>
      </c>
      <c r="C352" s="5" t="s">
        <v>918</v>
      </c>
      <c r="D352" s="5" t="s">
        <v>919</v>
      </c>
      <c r="E352" s="6">
        <v>7</v>
      </c>
    </row>
    <row r="353" spans="1:5" x14ac:dyDescent="0.2">
      <c r="A353" s="5">
        <v>352</v>
      </c>
      <c r="B353" s="5" t="s">
        <v>920</v>
      </c>
      <c r="C353" s="5" t="s">
        <v>739</v>
      </c>
      <c r="D353" s="5" t="s">
        <v>680</v>
      </c>
      <c r="E353" s="6">
        <v>5</v>
      </c>
    </row>
    <row r="354" spans="1:5" x14ac:dyDescent="0.2">
      <c r="A354" s="5">
        <v>353</v>
      </c>
      <c r="B354" s="5" t="s">
        <v>921</v>
      </c>
      <c r="C354" s="5" t="s">
        <v>676</v>
      </c>
      <c r="D354" s="5" t="s">
        <v>565</v>
      </c>
      <c r="E354" s="6">
        <v>5</v>
      </c>
    </row>
    <row r="355" spans="1:5" x14ac:dyDescent="0.2">
      <c r="A355" s="5">
        <v>354</v>
      </c>
      <c r="B355" s="5" t="s">
        <v>922</v>
      </c>
      <c r="C355" s="5" t="s">
        <v>923</v>
      </c>
      <c r="D355" s="5" t="s">
        <v>924</v>
      </c>
      <c r="E355" s="6">
        <v>10</v>
      </c>
    </row>
    <row r="356" spans="1:5" x14ac:dyDescent="0.2">
      <c r="A356" s="5">
        <v>355</v>
      </c>
      <c r="B356" s="5" t="s">
        <v>925</v>
      </c>
      <c r="C356" s="5" t="s">
        <v>926</v>
      </c>
      <c r="D356" s="5" t="s">
        <v>557</v>
      </c>
      <c r="E356" s="6">
        <v>3</v>
      </c>
    </row>
    <row r="357" spans="1:5" x14ac:dyDescent="0.2">
      <c r="A357" s="5">
        <v>356</v>
      </c>
      <c r="B357" s="5" t="s">
        <v>927</v>
      </c>
      <c r="C357" s="5" t="s">
        <v>928</v>
      </c>
      <c r="D357" s="5" t="s">
        <v>929</v>
      </c>
      <c r="E357" s="6">
        <v>2</v>
      </c>
    </row>
    <row r="358" spans="1:5" x14ac:dyDescent="0.2">
      <c r="A358" s="5">
        <v>357</v>
      </c>
      <c r="B358" s="5" t="s">
        <v>930</v>
      </c>
      <c r="C358" s="5" t="s">
        <v>281</v>
      </c>
      <c r="D358" s="5" t="s">
        <v>931</v>
      </c>
      <c r="E358" s="6">
        <v>4</v>
      </c>
    </row>
    <row r="359" spans="1:5" x14ac:dyDescent="0.2">
      <c r="A359" s="5">
        <v>358</v>
      </c>
      <c r="B359" s="5" t="s">
        <v>932</v>
      </c>
      <c r="C359" s="5" t="s">
        <v>933</v>
      </c>
      <c r="D359" s="5" t="s">
        <v>740</v>
      </c>
      <c r="E359" s="6">
        <v>10</v>
      </c>
    </row>
    <row r="360" spans="1:5" x14ac:dyDescent="0.2">
      <c r="A360" s="5">
        <v>359</v>
      </c>
      <c r="B360" s="5" t="s">
        <v>934</v>
      </c>
      <c r="C360" s="5" t="s">
        <v>611</v>
      </c>
      <c r="D360" s="5" t="s">
        <v>935</v>
      </c>
      <c r="E360" s="6">
        <v>6</v>
      </c>
    </row>
    <row r="361" spans="1:5" x14ac:dyDescent="0.2">
      <c r="A361" s="5">
        <v>360</v>
      </c>
      <c r="B361" s="5" t="s">
        <v>936</v>
      </c>
      <c r="C361" s="5" t="s">
        <v>809</v>
      </c>
      <c r="D361" s="5" t="s">
        <v>702</v>
      </c>
      <c r="E361" s="6">
        <v>10</v>
      </c>
    </row>
    <row r="362" spans="1:5" x14ac:dyDescent="0.2">
      <c r="A362" s="5">
        <v>361</v>
      </c>
      <c r="B362" s="5" t="s">
        <v>937</v>
      </c>
      <c r="C362" s="5" t="s">
        <v>938</v>
      </c>
      <c r="D362" s="5" t="s">
        <v>939</v>
      </c>
      <c r="E362" s="6">
        <v>4</v>
      </c>
    </row>
    <row r="363" spans="1:5" x14ac:dyDescent="0.2">
      <c r="A363" s="5">
        <v>362</v>
      </c>
      <c r="B363" s="5" t="s">
        <v>940</v>
      </c>
      <c r="C363" s="5" t="s">
        <v>941</v>
      </c>
      <c r="D363" s="5" t="s">
        <v>942</v>
      </c>
      <c r="E363" s="6">
        <v>6</v>
      </c>
    </row>
    <row r="364" spans="1:5" x14ac:dyDescent="0.2">
      <c r="A364" s="5">
        <v>363</v>
      </c>
      <c r="B364" s="5" t="s">
        <v>943</v>
      </c>
      <c r="C364" s="5" t="s">
        <v>153</v>
      </c>
      <c r="D364" s="5" t="s">
        <v>239</v>
      </c>
      <c r="E364" s="6">
        <v>6</v>
      </c>
    </row>
    <row r="365" spans="1:5" x14ac:dyDescent="0.2">
      <c r="A365" s="5">
        <v>364</v>
      </c>
      <c r="B365" s="5" t="s">
        <v>944</v>
      </c>
      <c r="C365" s="5" t="s">
        <v>757</v>
      </c>
      <c r="D365" s="5" t="s">
        <v>945</v>
      </c>
      <c r="E365" s="6">
        <v>2</v>
      </c>
    </row>
    <row r="366" spans="1:5" x14ac:dyDescent="0.2">
      <c r="A366" s="5">
        <v>365</v>
      </c>
      <c r="B366" s="5" t="s">
        <v>946</v>
      </c>
      <c r="C366" s="5" t="s">
        <v>947</v>
      </c>
      <c r="D366" s="5" t="s">
        <v>13</v>
      </c>
      <c r="E366" s="6">
        <v>10</v>
      </c>
    </row>
    <row r="367" spans="1:5" x14ac:dyDescent="0.2">
      <c r="A367" s="5">
        <v>366</v>
      </c>
      <c r="B367" s="5" t="s">
        <v>948</v>
      </c>
      <c r="C367" s="5" t="s">
        <v>949</v>
      </c>
      <c r="D367" s="5" t="s">
        <v>25</v>
      </c>
      <c r="E367" s="6">
        <v>2</v>
      </c>
    </row>
    <row r="368" spans="1:5" x14ac:dyDescent="0.2">
      <c r="A368" s="5">
        <v>367</v>
      </c>
      <c r="B368" s="5" t="s">
        <v>950</v>
      </c>
      <c r="C368" s="5" t="s">
        <v>129</v>
      </c>
      <c r="D368" s="5" t="s">
        <v>188</v>
      </c>
      <c r="E368" s="6">
        <v>8</v>
      </c>
    </row>
    <row r="369" spans="1:5" x14ac:dyDescent="0.2">
      <c r="A369" s="5">
        <v>368</v>
      </c>
      <c r="B369" s="5" t="s">
        <v>951</v>
      </c>
      <c r="C369" s="5" t="s">
        <v>952</v>
      </c>
      <c r="D369" s="5" t="s">
        <v>112</v>
      </c>
      <c r="E369" s="6">
        <v>4</v>
      </c>
    </row>
    <row r="370" spans="1:5" x14ac:dyDescent="0.2">
      <c r="A370" s="5">
        <v>369</v>
      </c>
      <c r="B370" s="5" t="s">
        <v>953</v>
      </c>
      <c r="C370" s="5" t="s">
        <v>954</v>
      </c>
      <c r="D370" s="5" t="s">
        <v>955</v>
      </c>
      <c r="E370" s="6">
        <v>3</v>
      </c>
    </row>
    <row r="371" spans="1:5" x14ac:dyDescent="0.2">
      <c r="A371" s="5">
        <v>370</v>
      </c>
      <c r="B371" s="5" t="s">
        <v>956</v>
      </c>
      <c r="C371" s="5" t="s">
        <v>584</v>
      </c>
      <c r="D371" s="5" t="s">
        <v>677</v>
      </c>
      <c r="E371" s="6">
        <v>9</v>
      </c>
    </row>
    <row r="372" spans="1:5" x14ac:dyDescent="0.2">
      <c r="A372" s="5">
        <v>371</v>
      </c>
      <c r="B372" s="5" t="s">
        <v>957</v>
      </c>
      <c r="C372" s="5" t="s">
        <v>958</v>
      </c>
      <c r="D372" s="5" t="s">
        <v>959</v>
      </c>
      <c r="E372" s="6">
        <v>10</v>
      </c>
    </row>
    <row r="373" spans="1:5" x14ac:dyDescent="0.2">
      <c r="A373" s="5">
        <v>372</v>
      </c>
      <c r="B373" s="5" t="s">
        <v>960</v>
      </c>
      <c r="C373" s="5" t="s">
        <v>858</v>
      </c>
      <c r="D373" s="5" t="s">
        <v>840</v>
      </c>
      <c r="E373" s="6">
        <v>1</v>
      </c>
    </row>
    <row r="374" spans="1:5" x14ac:dyDescent="0.2">
      <c r="A374" s="5">
        <v>373</v>
      </c>
      <c r="B374" s="5" t="s">
        <v>961</v>
      </c>
      <c r="C374" s="5" t="s">
        <v>962</v>
      </c>
      <c r="D374" s="5" t="s">
        <v>64</v>
      </c>
      <c r="E374" s="6">
        <v>10</v>
      </c>
    </row>
    <row r="375" spans="1:5" x14ac:dyDescent="0.2">
      <c r="A375" s="5">
        <v>374</v>
      </c>
      <c r="B375" s="5" t="s">
        <v>963</v>
      </c>
      <c r="C375" s="5" t="s">
        <v>949</v>
      </c>
      <c r="D375" s="5" t="s">
        <v>964</v>
      </c>
      <c r="E375" s="6">
        <v>3</v>
      </c>
    </row>
    <row r="376" spans="1:5" x14ac:dyDescent="0.2">
      <c r="A376" s="5">
        <v>375</v>
      </c>
      <c r="B376" s="5" t="s">
        <v>965</v>
      </c>
      <c r="C376" s="5" t="s">
        <v>966</v>
      </c>
      <c r="D376" s="5" t="s">
        <v>612</v>
      </c>
      <c r="E376" s="6">
        <v>3</v>
      </c>
    </row>
    <row r="377" spans="1:5" x14ac:dyDescent="0.2">
      <c r="A377" s="5">
        <v>376</v>
      </c>
      <c r="B377" s="5" t="s">
        <v>967</v>
      </c>
      <c r="C377" s="5" t="s">
        <v>968</v>
      </c>
      <c r="D377" s="5" t="s">
        <v>969</v>
      </c>
      <c r="E377" s="6">
        <v>7</v>
      </c>
    </row>
    <row r="378" spans="1:5" x14ac:dyDescent="0.2">
      <c r="A378" s="5">
        <v>377</v>
      </c>
      <c r="B378" s="5" t="s">
        <v>970</v>
      </c>
      <c r="C378" s="5" t="s">
        <v>971</v>
      </c>
      <c r="D378" s="5" t="s">
        <v>972</v>
      </c>
      <c r="E378" s="6">
        <v>5</v>
      </c>
    </row>
    <row r="379" spans="1:5" x14ac:dyDescent="0.2">
      <c r="A379" s="5">
        <v>378</v>
      </c>
      <c r="B379" s="5" t="s">
        <v>973</v>
      </c>
      <c r="C379" s="5" t="s">
        <v>974</v>
      </c>
      <c r="D379" s="5" t="s">
        <v>975</v>
      </c>
      <c r="E379" s="6">
        <v>6</v>
      </c>
    </row>
    <row r="380" spans="1:5" x14ac:dyDescent="0.2">
      <c r="A380" s="5">
        <v>379</v>
      </c>
      <c r="B380" s="5" t="s">
        <v>976</v>
      </c>
      <c r="C380" s="5" t="s">
        <v>977</v>
      </c>
      <c r="D380" s="5" t="s">
        <v>978</v>
      </c>
      <c r="E380" s="6">
        <v>7</v>
      </c>
    </row>
    <row r="381" spans="1:5" x14ac:dyDescent="0.2">
      <c r="A381" s="5">
        <v>380</v>
      </c>
      <c r="B381" s="5" t="s">
        <v>979</v>
      </c>
      <c r="C381" s="5" t="s">
        <v>980</v>
      </c>
      <c r="D381" s="5" t="s">
        <v>981</v>
      </c>
      <c r="E381" s="6">
        <v>5</v>
      </c>
    </row>
    <row r="382" spans="1:5" x14ac:dyDescent="0.2">
      <c r="A382" s="5">
        <v>381</v>
      </c>
      <c r="B382" s="5" t="s">
        <v>982</v>
      </c>
      <c r="C382" s="5" t="s">
        <v>983</v>
      </c>
      <c r="D382" s="5" t="s">
        <v>984</v>
      </c>
      <c r="E382" s="6">
        <v>9</v>
      </c>
    </row>
    <row r="383" spans="1:5" x14ac:dyDescent="0.2">
      <c r="A383" s="5">
        <v>382</v>
      </c>
      <c r="B383" s="5" t="s">
        <v>985</v>
      </c>
      <c r="C383" s="5" t="s">
        <v>748</v>
      </c>
      <c r="D383" s="5" t="s">
        <v>879</v>
      </c>
      <c r="E383" s="6">
        <v>10</v>
      </c>
    </row>
    <row r="384" spans="1:5" x14ac:dyDescent="0.2">
      <c r="A384" s="5">
        <v>383</v>
      </c>
      <c r="B384" s="5" t="s">
        <v>986</v>
      </c>
      <c r="C384" s="5" t="s">
        <v>562</v>
      </c>
      <c r="D384" s="5" t="s">
        <v>987</v>
      </c>
      <c r="E384" s="6">
        <v>9</v>
      </c>
    </row>
    <row r="385" spans="1:5" x14ac:dyDescent="0.2">
      <c r="A385" s="5">
        <v>384</v>
      </c>
      <c r="B385" s="5" t="s">
        <v>988</v>
      </c>
      <c r="C385" s="5" t="s">
        <v>679</v>
      </c>
      <c r="D385" s="5" t="s">
        <v>429</v>
      </c>
      <c r="E385" s="6">
        <v>2</v>
      </c>
    </row>
    <row r="386" spans="1:5" x14ac:dyDescent="0.2">
      <c r="A386" s="5">
        <v>385</v>
      </c>
      <c r="B386" s="5" t="s">
        <v>989</v>
      </c>
      <c r="C386" s="5" t="s">
        <v>335</v>
      </c>
      <c r="D386" s="5" t="s">
        <v>990</v>
      </c>
      <c r="E386" s="6">
        <v>7</v>
      </c>
    </row>
    <row r="387" spans="1:5" x14ac:dyDescent="0.2">
      <c r="A387" s="5">
        <v>386</v>
      </c>
      <c r="B387" s="5" t="s">
        <v>991</v>
      </c>
      <c r="C387" s="5" t="s">
        <v>992</v>
      </c>
      <c r="D387" s="5" t="s">
        <v>993</v>
      </c>
      <c r="E387" s="6">
        <v>8</v>
      </c>
    </row>
    <row r="388" spans="1:5" x14ac:dyDescent="0.2">
      <c r="A388" s="5">
        <v>387</v>
      </c>
      <c r="B388" s="5" t="s">
        <v>994</v>
      </c>
      <c r="C388" s="5" t="s">
        <v>995</v>
      </c>
      <c r="D388" s="5" t="s">
        <v>996</v>
      </c>
      <c r="E388" s="6">
        <v>5</v>
      </c>
    </row>
    <row r="389" spans="1:5" x14ac:dyDescent="0.2">
      <c r="A389" s="5">
        <v>388</v>
      </c>
      <c r="B389" s="5" t="s">
        <v>997</v>
      </c>
      <c r="C389" s="5" t="s">
        <v>998</v>
      </c>
      <c r="D389" s="5" t="s">
        <v>192</v>
      </c>
      <c r="E389" s="6">
        <v>9</v>
      </c>
    </row>
    <row r="390" spans="1:5" x14ac:dyDescent="0.2">
      <c r="A390" s="5">
        <v>389</v>
      </c>
      <c r="B390" s="5" t="s">
        <v>999</v>
      </c>
      <c r="C390" s="5" t="s">
        <v>1000</v>
      </c>
      <c r="D390" s="5" t="s">
        <v>124</v>
      </c>
      <c r="E390" s="6">
        <v>7</v>
      </c>
    </row>
    <row r="391" spans="1:5" x14ac:dyDescent="0.2">
      <c r="A391" s="5">
        <v>390</v>
      </c>
      <c r="B391" s="5" t="s">
        <v>1001</v>
      </c>
      <c r="C391" s="5" t="s">
        <v>114</v>
      </c>
      <c r="D391" s="5" t="s">
        <v>1002</v>
      </c>
      <c r="E391" s="6">
        <v>1</v>
      </c>
    </row>
    <row r="392" spans="1:5" x14ac:dyDescent="0.2">
      <c r="A392" s="5">
        <v>391</v>
      </c>
      <c r="B392" s="5" t="s">
        <v>1003</v>
      </c>
      <c r="C392" s="5" t="s">
        <v>1004</v>
      </c>
      <c r="D392" s="5" t="s">
        <v>1005</v>
      </c>
      <c r="E392" s="6">
        <v>3</v>
      </c>
    </row>
    <row r="393" spans="1:5" x14ac:dyDescent="0.2">
      <c r="A393" s="5">
        <v>392</v>
      </c>
      <c r="B393" s="5" t="s">
        <v>1006</v>
      </c>
      <c r="C393" s="5" t="s">
        <v>332</v>
      </c>
      <c r="D393" s="5" t="s">
        <v>1007</v>
      </c>
      <c r="E393" s="6">
        <v>4</v>
      </c>
    </row>
    <row r="394" spans="1:5" x14ac:dyDescent="0.2">
      <c r="A394" s="5">
        <v>393</v>
      </c>
      <c r="B394" s="5" t="s">
        <v>1008</v>
      </c>
      <c r="C394" s="5" t="s">
        <v>1009</v>
      </c>
      <c r="D394" s="5" t="s">
        <v>804</v>
      </c>
      <c r="E394" s="6">
        <v>10</v>
      </c>
    </row>
    <row r="395" spans="1:5" x14ac:dyDescent="0.2">
      <c r="A395" s="5">
        <v>394</v>
      </c>
      <c r="B395" s="5" t="s">
        <v>1010</v>
      </c>
      <c r="C395" s="5" t="s">
        <v>1011</v>
      </c>
      <c r="D395" s="5" t="s">
        <v>1012</v>
      </c>
      <c r="E395" s="6">
        <v>6</v>
      </c>
    </row>
    <row r="396" spans="1:5" x14ac:dyDescent="0.2">
      <c r="A396" s="5">
        <v>395</v>
      </c>
      <c r="B396" s="5" t="s">
        <v>1013</v>
      </c>
      <c r="C396" s="5" t="s">
        <v>1014</v>
      </c>
      <c r="D396" s="5" t="s">
        <v>1015</v>
      </c>
      <c r="E396" s="6">
        <v>2</v>
      </c>
    </row>
    <row r="397" spans="1:5" x14ac:dyDescent="0.2">
      <c r="A397" s="5">
        <v>396</v>
      </c>
      <c r="B397" s="5" t="s">
        <v>1016</v>
      </c>
      <c r="C397" s="5" t="s">
        <v>1017</v>
      </c>
      <c r="D397" s="5" t="s">
        <v>1018</v>
      </c>
      <c r="E397" s="6">
        <v>9</v>
      </c>
    </row>
    <row r="398" spans="1:5" x14ac:dyDescent="0.2">
      <c r="A398" s="5">
        <v>397</v>
      </c>
      <c r="B398" s="5" t="s">
        <v>1019</v>
      </c>
      <c r="C398" s="5" t="s">
        <v>153</v>
      </c>
      <c r="D398" s="5" t="s">
        <v>585</v>
      </c>
      <c r="E398" s="6">
        <v>7</v>
      </c>
    </row>
    <row r="399" spans="1:5" x14ac:dyDescent="0.2">
      <c r="A399" s="5">
        <v>398</v>
      </c>
      <c r="B399" s="5" t="s">
        <v>1020</v>
      </c>
      <c r="C399" s="5" t="s">
        <v>1021</v>
      </c>
      <c r="D399" s="5" t="s">
        <v>204</v>
      </c>
      <c r="E399" s="6">
        <v>1</v>
      </c>
    </row>
    <row r="400" spans="1:5" x14ac:dyDescent="0.2">
      <c r="A400" s="5">
        <v>399</v>
      </c>
      <c r="B400" s="5" t="s">
        <v>1022</v>
      </c>
      <c r="C400" s="5" t="s">
        <v>1023</v>
      </c>
      <c r="D400" s="5" t="s">
        <v>1024</v>
      </c>
      <c r="E400" s="6">
        <v>9</v>
      </c>
    </row>
    <row r="401" spans="1:5" x14ac:dyDescent="0.2">
      <c r="A401" s="5">
        <v>400</v>
      </c>
      <c r="B401" s="5" t="s">
        <v>1025</v>
      </c>
      <c r="C401" s="5" t="s">
        <v>1026</v>
      </c>
      <c r="D401" s="5" t="s">
        <v>1027</v>
      </c>
      <c r="E401" s="6">
        <v>2</v>
      </c>
    </row>
    <row r="402" spans="1:5" x14ac:dyDescent="0.2">
      <c r="A402" s="5">
        <v>401</v>
      </c>
      <c r="B402" s="5" t="s">
        <v>1028</v>
      </c>
      <c r="C402" s="5" t="s">
        <v>868</v>
      </c>
      <c r="D402" s="5" t="s">
        <v>1029</v>
      </c>
      <c r="E402" s="6">
        <v>10</v>
      </c>
    </row>
    <row r="403" spans="1:5" x14ac:dyDescent="0.2">
      <c r="A403" s="5">
        <v>402</v>
      </c>
      <c r="B403" s="5" t="s">
        <v>1030</v>
      </c>
      <c r="C403" s="5" t="s">
        <v>1031</v>
      </c>
      <c r="D403" s="5" t="s">
        <v>1032</v>
      </c>
      <c r="E403" s="6">
        <v>2</v>
      </c>
    </row>
    <row r="404" spans="1:5" x14ac:dyDescent="0.2">
      <c r="A404" s="5">
        <v>403</v>
      </c>
      <c r="B404" s="5" t="s">
        <v>1033</v>
      </c>
      <c r="C404" s="5" t="s">
        <v>344</v>
      </c>
      <c r="D404" s="5" t="s">
        <v>1034</v>
      </c>
      <c r="E404" s="6">
        <v>5</v>
      </c>
    </row>
    <row r="405" spans="1:5" x14ac:dyDescent="0.2">
      <c r="A405" s="5">
        <v>404</v>
      </c>
      <c r="B405" s="5" t="s">
        <v>1035</v>
      </c>
      <c r="C405" s="5" t="s">
        <v>780</v>
      </c>
      <c r="D405" s="5" t="s">
        <v>316</v>
      </c>
      <c r="E405" s="6">
        <v>6</v>
      </c>
    </row>
    <row r="406" spans="1:5" x14ac:dyDescent="0.2">
      <c r="A406" s="5">
        <v>405</v>
      </c>
      <c r="B406" s="5" t="s">
        <v>1036</v>
      </c>
      <c r="C406" s="5" t="s">
        <v>1037</v>
      </c>
      <c r="D406" s="5" t="s">
        <v>1038</v>
      </c>
      <c r="E406" s="6">
        <v>2</v>
      </c>
    </row>
    <row r="407" spans="1:5" x14ac:dyDescent="0.2">
      <c r="A407" s="5">
        <v>406</v>
      </c>
      <c r="B407" s="5" t="s">
        <v>1039</v>
      </c>
      <c r="C407" s="5" t="s">
        <v>553</v>
      </c>
      <c r="D407" s="5" t="s">
        <v>1040</v>
      </c>
      <c r="E407" s="6">
        <v>10</v>
      </c>
    </row>
    <row r="408" spans="1:5" x14ac:dyDescent="0.2">
      <c r="A408" s="5">
        <v>407</v>
      </c>
      <c r="B408" s="5" t="s">
        <v>1041</v>
      </c>
      <c r="C408" s="5" t="s">
        <v>774</v>
      </c>
      <c r="D408" s="5" t="s">
        <v>580</v>
      </c>
      <c r="E408" s="6">
        <v>7</v>
      </c>
    </row>
    <row r="409" spans="1:5" x14ac:dyDescent="0.2">
      <c r="A409" s="5">
        <v>408</v>
      </c>
      <c r="B409" s="5" t="s">
        <v>1042</v>
      </c>
      <c r="C409" s="5" t="s">
        <v>1043</v>
      </c>
      <c r="D409" s="5" t="s">
        <v>75</v>
      </c>
      <c r="E409" s="6">
        <v>6</v>
      </c>
    </row>
    <row r="410" spans="1:5" x14ac:dyDescent="0.2">
      <c r="A410" s="5">
        <v>409</v>
      </c>
      <c r="B410" s="5" t="s">
        <v>1044</v>
      </c>
      <c r="C410" s="5" t="s">
        <v>1000</v>
      </c>
      <c r="D410" s="5" t="s">
        <v>1045</v>
      </c>
      <c r="E410" s="6">
        <v>2</v>
      </c>
    </row>
    <row r="411" spans="1:5" x14ac:dyDescent="0.2">
      <c r="A411" s="5">
        <v>410</v>
      </c>
      <c r="B411" s="5" t="s">
        <v>1046</v>
      </c>
      <c r="C411" s="5" t="s">
        <v>218</v>
      </c>
      <c r="D411" s="5" t="s">
        <v>289</v>
      </c>
      <c r="E411" s="6">
        <v>4</v>
      </c>
    </row>
    <row r="412" spans="1:5" x14ac:dyDescent="0.2">
      <c r="A412" s="5">
        <v>411</v>
      </c>
      <c r="B412" s="5" t="s">
        <v>1047</v>
      </c>
      <c r="C412" s="5" t="s">
        <v>1048</v>
      </c>
      <c r="D412" s="5" t="s">
        <v>525</v>
      </c>
      <c r="E412" s="6">
        <v>3</v>
      </c>
    </row>
    <row r="413" spans="1:5" x14ac:dyDescent="0.2">
      <c r="A413" s="5">
        <v>412</v>
      </c>
      <c r="B413" s="5" t="s">
        <v>1049</v>
      </c>
      <c r="C413" s="5" t="s">
        <v>760</v>
      </c>
      <c r="D413" s="5" t="s">
        <v>1050</v>
      </c>
      <c r="E413" s="6">
        <v>3</v>
      </c>
    </row>
    <row r="414" spans="1:5" x14ac:dyDescent="0.2">
      <c r="A414" s="5">
        <v>413</v>
      </c>
      <c r="B414" s="5" t="s">
        <v>1051</v>
      </c>
      <c r="C414" s="5" t="s">
        <v>888</v>
      </c>
      <c r="D414" s="5" t="s">
        <v>642</v>
      </c>
      <c r="E414" s="6">
        <v>5</v>
      </c>
    </row>
    <row r="415" spans="1:5" x14ac:dyDescent="0.2">
      <c r="A415" s="5">
        <v>414</v>
      </c>
      <c r="B415" s="5" t="s">
        <v>1052</v>
      </c>
      <c r="C415" s="5" t="s">
        <v>1053</v>
      </c>
      <c r="D415" s="5" t="s">
        <v>328</v>
      </c>
      <c r="E415" s="6">
        <v>10</v>
      </c>
    </row>
    <row r="416" spans="1:5" x14ac:dyDescent="0.2">
      <c r="A416" s="5">
        <v>415</v>
      </c>
      <c r="B416" s="5" t="s">
        <v>1054</v>
      </c>
      <c r="C416" s="5" t="s">
        <v>283</v>
      </c>
      <c r="D416" s="5" t="s">
        <v>1055</v>
      </c>
      <c r="E416" s="6">
        <v>10</v>
      </c>
    </row>
    <row r="417" spans="1:5" x14ac:dyDescent="0.2">
      <c r="A417" s="5">
        <v>416</v>
      </c>
      <c r="B417" s="5" t="s">
        <v>1056</v>
      </c>
      <c r="C417" s="5" t="s">
        <v>522</v>
      </c>
      <c r="D417" s="5" t="s">
        <v>1057</v>
      </c>
      <c r="E417" s="6">
        <v>3</v>
      </c>
    </row>
    <row r="418" spans="1:5" x14ac:dyDescent="0.2">
      <c r="A418" s="5">
        <v>417</v>
      </c>
      <c r="B418" s="5" t="s">
        <v>1058</v>
      </c>
      <c r="C418" s="5" t="s">
        <v>1059</v>
      </c>
      <c r="D418" s="5" t="s">
        <v>1060</v>
      </c>
      <c r="E418" s="6">
        <v>2</v>
      </c>
    </row>
    <row r="419" spans="1:5" x14ac:dyDescent="0.2">
      <c r="A419" s="5">
        <v>418</v>
      </c>
      <c r="B419" s="5" t="s">
        <v>1061</v>
      </c>
      <c r="C419" s="5" t="s">
        <v>221</v>
      </c>
      <c r="D419" s="5" t="s">
        <v>77</v>
      </c>
      <c r="E419" s="6">
        <v>8</v>
      </c>
    </row>
    <row r="420" spans="1:5" x14ac:dyDescent="0.2">
      <c r="A420" s="5">
        <v>419</v>
      </c>
      <c r="B420" s="5" t="s">
        <v>1062</v>
      </c>
      <c r="C420" s="5" t="s">
        <v>1063</v>
      </c>
      <c r="D420" s="5" t="s">
        <v>1064</v>
      </c>
      <c r="E420" s="6">
        <v>9</v>
      </c>
    </row>
    <row r="421" spans="1:5" x14ac:dyDescent="0.2">
      <c r="A421" s="5">
        <v>420</v>
      </c>
      <c r="B421" s="5" t="s">
        <v>1065</v>
      </c>
      <c r="C421" s="5" t="s">
        <v>1009</v>
      </c>
      <c r="D421" s="5" t="s">
        <v>1066</v>
      </c>
      <c r="E421" s="6">
        <v>1</v>
      </c>
    </row>
    <row r="422" spans="1:5" x14ac:dyDescent="0.2">
      <c r="A422" s="5">
        <v>421</v>
      </c>
      <c r="B422" s="5" t="s">
        <v>1067</v>
      </c>
      <c r="C422" s="5" t="s">
        <v>868</v>
      </c>
      <c r="D422" s="5" t="s">
        <v>1068</v>
      </c>
      <c r="E422" s="6">
        <v>5</v>
      </c>
    </row>
    <row r="423" spans="1:5" x14ac:dyDescent="0.2">
      <c r="A423" s="5">
        <v>422</v>
      </c>
      <c r="B423" s="5" t="s">
        <v>1069</v>
      </c>
      <c r="C423" s="5" t="s">
        <v>1070</v>
      </c>
      <c r="D423" s="5" t="s">
        <v>1071</v>
      </c>
      <c r="E423" s="6">
        <v>3</v>
      </c>
    </row>
    <row r="424" spans="1:5" x14ac:dyDescent="0.2">
      <c r="A424" s="5">
        <v>423</v>
      </c>
      <c r="B424" s="5" t="s">
        <v>1072</v>
      </c>
      <c r="C424" s="5" t="s">
        <v>799</v>
      </c>
      <c r="D424" s="5" t="s">
        <v>1073</v>
      </c>
      <c r="E424" s="6">
        <v>2</v>
      </c>
    </row>
    <row r="425" spans="1:5" x14ac:dyDescent="0.2">
      <c r="A425" s="5">
        <v>424</v>
      </c>
      <c r="B425" s="5" t="s">
        <v>1074</v>
      </c>
      <c r="C425" s="5" t="s">
        <v>1075</v>
      </c>
      <c r="D425" s="5" t="s">
        <v>1055</v>
      </c>
      <c r="E425" s="6">
        <v>7</v>
      </c>
    </row>
    <row r="426" spans="1:5" x14ac:dyDescent="0.2">
      <c r="A426" s="5">
        <v>425</v>
      </c>
      <c r="B426" s="5" t="s">
        <v>1076</v>
      </c>
      <c r="C426" s="5" t="s">
        <v>1057</v>
      </c>
      <c r="D426" s="5" t="s">
        <v>1077</v>
      </c>
      <c r="E426" s="6">
        <v>3</v>
      </c>
    </row>
    <row r="427" spans="1:5" x14ac:dyDescent="0.2">
      <c r="A427" s="5">
        <v>426</v>
      </c>
      <c r="B427" s="5" t="s">
        <v>1078</v>
      </c>
      <c r="C427" s="5" t="s">
        <v>1079</v>
      </c>
      <c r="D427" s="5" t="s">
        <v>1080</v>
      </c>
      <c r="E427" s="6">
        <v>3</v>
      </c>
    </row>
    <row r="428" spans="1:5" x14ac:dyDescent="0.2">
      <c r="A428" s="5">
        <v>427</v>
      </c>
      <c r="B428" s="5" t="s">
        <v>1081</v>
      </c>
      <c r="C428" s="5" t="s">
        <v>1082</v>
      </c>
      <c r="D428" s="5" t="s">
        <v>1083</v>
      </c>
      <c r="E428" s="6">
        <v>7</v>
      </c>
    </row>
    <row r="429" spans="1:5" x14ac:dyDescent="0.2">
      <c r="A429" s="5">
        <v>428</v>
      </c>
      <c r="B429" s="5" t="s">
        <v>1084</v>
      </c>
      <c r="C429" s="5" t="s">
        <v>1085</v>
      </c>
      <c r="D429" s="5" t="s">
        <v>1086</v>
      </c>
      <c r="E429" s="6">
        <v>2</v>
      </c>
    </row>
    <row r="430" spans="1:5" x14ac:dyDescent="0.2">
      <c r="A430" s="5">
        <v>429</v>
      </c>
      <c r="B430" s="5" t="s">
        <v>1087</v>
      </c>
      <c r="C430" s="5" t="s">
        <v>1088</v>
      </c>
      <c r="D430" s="5" t="s">
        <v>710</v>
      </c>
      <c r="E430" s="6">
        <v>7</v>
      </c>
    </row>
    <row r="431" spans="1:5" x14ac:dyDescent="0.2">
      <c r="A431" s="5">
        <v>430</v>
      </c>
      <c r="B431" s="5" t="s">
        <v>1089</v>
      </c>
      <c r="C431" s="5" t="s">
        <v>1090</v>
      </c>
      <c r="D431" s="5" t="s">
        <v>1091</v>
      </c>
      <c r="E431" s="6">
        <v>7</v>
      </c>
    </row>
    <row r="432" spans="1:5" x14ac:dyDescent="0.2">
      <c r="A432" s="5">
        <v>431</v>
      </c>
      <c r="B432" s="5" t="s">
        <v>1092</v>
      </c>
      <c r="C432" s="5" t="s">
        <v>423</v>
      </c>
      <c r="D432" s="5" t="s">
        <v>1027</v>
      </c>
      <c r="E432" s="6">
        <v>10</v>
      </c>
    </row>
    <row r="433" spans="1:5" x14ac:dyDescent="0.2">
      <c r="A433" s="5">
        <v>432</v>
      </c>
      <c r="B433" s="5" t="s">
        <v>1093</v>
      </c>
      <c r="C433" s="5" t="s">
        <v>83</v>
      </c>
      <c r="D433" s="5" t="s">
        <v>1070</v>
      </c>
      <c r="E433" s="6">
        <v>4</v>
      </c>
    </row>
    <row r="434" spans="1:5" x14ac:dyDescent="0.2">
      <c r="A434" s="5">
        <v>433</v>
      </c>
      <c r="B434" s="5" t="s">
        <v>1094</v>
      </c>
      <c r="C434" s="5" t="s">
        <v>1095</v>
      </c>
      <c r="D434" s="5" t="s">
        <v>1096</v>
      </c>
      <c r="E434" s="6">
        <v>10</v>
      </c>
    </row>
    <row r="435" spans="1:5" x14ac:dyDescent="0.2">
      <c r="A435" s="5">
        <v>434</v>
      </c>
      <c r="B435" s="5" t="s">
        <v>1097</v>
      </c>
      <c r="C435" s="5" t="s">
        <v>306</v>
      </c>
      <c r="D435" s="5" t="s">
        <v>1098</v>
      </c>
      <c r="E435" s="6">
        <v>1</v>
      </c>
    </row>
    <row r="436" spans="1:5" x14ac:dyDescent="0.2">
      <c r="A436" s="5">
        <v>435</v>
      </c>
      <c r="B436" s="5" t="s">
        <v>1099</v>
      </c>
      <c r="C436" s="5" t="s">
        <v>1100</v>
      </c>
      <c r="D436" s="5" t="s">
        <v>1101</v>
      </c>
      <c r="E436" s="6">
        <v>7</v>
      </c>
    </row>
    <row r="437" spans="1:5" x14ac:dyDescent="0.2">
      <c r="A437" s="5">
        <v>436</v>
      </c>
      <c r="B437" s="5" t="s">
        <v>1102</v>
      </c>
      <c r="C437" s="5" t="s">
        <v>309</v>
      </c>
      <c r="D437" s="5" t="s">
        <v>1103</v>
      </c>
      <c r="E437" s="6">
        <v>8</v>
      </c>
    </row>
    <row r="438" spans="1:5" x14ac:dyDescent="0.2">
      <c r="A438" s="5">
        <v>437</v>
      </c>
      <c r="B438" s="5" t="s">
        <v>1104</v>
      </c>
      <c r="C438" s="5" t="s">
        <v>1105</v>
      </c>
      <c r="D438" s="5" t="s">
        <v>1106</v>
      </c>
      <c r="E438" s="6">
        <v>3</v>
      </c>
    </row>
    <row r="439" spans="1:5" x14ac:dyDescent="0.2">
      <c r="A439" s="5">
        <v>438</v>
      </c>
      <c r="B439" s="5" t="s">
        <v>1107</v>
      </c>
      <c r="C439" s="5" t="s">
        <v>21</v>
      </c>
      <c r="D439" s="5" t="s">
        <v>1108</v>
      </c>
      <c r="E439" s="6">
        <v>4</v>
      </c>
    </row>
    <row r="440" spans="1:5" x14ac:dyDescent="0.2">
      <c r="A440" s="5">
        <v>439</v>
      </c>
      <c r="B440" s="5" t="s">
        <v>1109</v>
      </c>
      <c r="C440" s="5" t="s">
        <v>1110</v>
      </c>
      <c r="D440" s="5" t="s">
        <v>1111</v>
      </c>
      <c r="E440" s="6">
        <v>6</v>
      </c>
    </row>
    <row r="441" spans="1:5" x14ac:dyDescent="0.2">
      <c r="A441" s="5">
        <v>440</v>
      </c>
      <c r="B441" s="5" t="s">
        <v>1112</v>
      </c>
      <c r="C441" s="5" t="s">
        <v>77</v>
      </c>
      <c r="D441" s="5" t="s">
        <v>1113</v>
      </c>
      <c r="E441" s="6">
        <v>7</v>
      </c>
    </row>
    <row r="442" spans="1:5" x14ac:dyDescent="0.2">
      <c r="A442" s="5">
        <v>441</v>
      </c>
      <c r="B442" s="5" t="s">
        <v>1114</v>
      </c>
      <c r="C442" s="5" t="s">
        <v>873</v>
      </c>
      <c r="D442" s="5" t="s">
        <v>1115</v>
      </c>
      <c r="E442" s="6">
        <v>8</v>
      </c>
    </row>
    <row r="443" spans="1:5" x14ac:dyDescent="0.2">
      <c r="A443" s="5">
        <v>442</v>
      </c>
      <c r="B443" s="5" t="s">
        <v>1116</v>
      </c>
      <c r="C443" s="5" t="s">
        <v>622</v>
      </c>
      <c r="D443" s="5" t="s">
        <v>90</v>
      </c>
      <c r="E443" s="6">
        <v>6</v>
      </c>
    </row>
    <row r="444" spans="1:5" x14ac:dyDescent="0.2">
      <c r="A444" s="5">
        <v>443</v>
      </c>
      <c r="B444" s="5" t="s">
        <v>1117</v>
      </c>
      <c r="C444" s="5" t="s">
        <v>968</v>
      </c>
      <c r="D444" s="5" t="s">
        <v>1118</v>
      </c>
      <c r="E444" s="6">
        <v>8</v>
      </c>
    </row>
    <row r="445" spans="1:5" x14ac:dyDescent="0.2">
      <c r="A445" s="5">
        <v>444</v>
      </c>
      <c r="B445" s="5" t="s">
        <v>1119</v>
      </c>
      <c r="C445" s="5" t="s">
        <v>1120</v>
      </c>
      <c r="D445" s="5" t="s">
        <v>1121</v>
      </c>
      <c r="E445" s="6">
        <v>7</v>
      </c>
    </row>
    <row r="446" spans="1:5" x14ac:dyDescent="0.2">
      <c r="A446" s="5">
        <v>445</v>
      </c>
      <c r="B446" s="5" t="s">
        <v>1122</v>
      </c>
      <c r="C446" s="5" t="s">
        <v>1123</v>
      </c>
      <c r="D446" s="5" t="s">
        <v>900</v>
      </c>
      <c r="E446" s="6">
        <v>7</v>
      </c>
    </row>
    <row r="447" spans="1:5" x14ac:dyDescent="0.2">
      <c r="A447" s="5">
        <v>446</v>
      </c>
      <c r="B447" s="5" t="s">
        <v>1124</v>
      </c>
      <c r="C447" s="5" t="s">
        <v>1125</v>
      </c>
      <c r="D447" s="5" t="s">
        <v>1126</v>
      </c>
      <c r="E447" s="6">
        <v>9</v>
      </c>
    </row>
    <row r="448" spans="1:5" x14ac:dyDescent="0.2">
      <c r="A448" s="5">
        <v>447</v>
      </c>
      <c r="B448" s="5" t="s">
        <v>1127</v>
      </c>
      <c r="C448" s="5" t="s">
        <v>769</v>
      </c>
      <c r="D448" s="5" t="s">
        <v>81</v>
      </c>
      <c r="E448" s="6">
        <v>4</v>
      </c>
    </row>
    <row r="449" spans="1:5" x14ac:dyDescent="0.2">
      <c r="A449" s="5">
        <v>448</v>
      </c>
      <c r="B449" s="5" t="s">
        <v>1128</v>
      </c>
      <c r="C449" s="5" t="s">
        <v>890</v>
      </c>
      <c r="D449" s="5" t="s">
        <v>1129</v>
      </c>
      <c r="E449" s="6">
        <v>6</v>
      </c>
    </row>
    <row r="450" spans="1:5" x14ac:dyDescent="0.2">
      <c r="A450" s="5">
        <v>449</v>
      </c>
      <c r="B450" s="5" t="s">
        <v>1130</v>
      </c>
      <c r="C450" s="5" t="s">
        <v>170</v>
      </c>
      <c r="D450" s="5" t="s">
        <v>1131</v>
      </c>
      <c r="E450" s="6">
        <v>10</v>
      </c>
    </row>
    <row r="451" spans="1:5" x14ac:dyDescent="0.2">
      <c r="A451" s="5">
        <v>450</v>
      </c>
      <c r="B451" s="5" t="s">
        <v>1132</v>
      </c>
      <c r="C451" s="5" t="s">
        <v>72</v>
      </c>
      <c r="D451" s="5" t="s">
        <v>617</v>
      </c>
      <c r="E451" s="6">
        <v>2</v>
      </c>
    </row>
    <row r="452" spans="1:5" x14ac:dyDescent="0.2">
      <c r="A452" s="5">
        <v>451</v>
      </c>
      <c r="B452" s="5" t="s">
        <v>1133</v>
      </c>
      <c r="C452" s="5" t="s">
        <v>1134</v>
      </c>
      <c r="D452" s="5" t="s">
        <v>981</v>
      </c>
      <c r="E452" s="6">
        <v>1</v>
      </c>
    </row>
    <row r="453" spans="1:5" x14ac:dyDescent="0.2">
      <c r="A453" s="5">
        <v>452</v>
      </c>
      <c r="B453" s="5" t="s">
        <v>1135</v>
      </c>
      <c r="C453" s="5" t="s">
        <v>701</v>
      </c>
      <c r="D453" s="5" t="s">
        <v>350</v>
      </c>
      <c r="E453" s="6">
        <v>6</v>
      </c>
    </row>
    <row r="454" spans="1:5" x14ac:dyDescent="0.2">
      <c r="A454" s="5">
        <v>453</v>
      </c>
      <c r="B454" s="5" t="s">
        <v>1136</v>
      </c>
      <c r="C454" s="5" t="s">
        <v>106</v>
      </c>
      <c r="D454" s="5" t="s">
        <v>1137</v>
      </c>
      <c r="E454" s="6">
        <v>10</v>
      </c>
    </row>
    <row r="455" spans="1:5" x14ac:dyDescent="0.2">
      <c r="A455" s="5">
        <v>454</v>
      </c>
      <c r="B455" s="5" t="s">
        <v>1138</v>
      </c>
      <c r="C455" s="5" t="s">
        <v>204</v>
      </c>
      <c r="D455" s="5" t="s">
        <v>662</v>
      </c>
      <c r="E455" s="6">
        <v>7</v>
      </c>
    </row>
    <row r="456" spans="1:5" x14ac:dyDescent="0.2">
      <c r="A456" s="5">
        <v>455</v>
      </c>
      <c r="B456" s="5" t="s">
        <v>1139</v>
      </c>
      <c r="C456" s="5" t="s">
        <v>358</v>
      </c>
      <c r="D456" s="5" t="s">
        <v>487</v>
      </c>
      <c r="E456" s="6">
        <v>6</v>
      </c>
    </row>
    <row r="457" spans="1:5" x14ac:dyDescent="0.2">
      <c r="A457" s="5">
        <v>456</v>
      </c>
      <c r="B457" s="5" t="s">
        <v>1140</v>
      </c>
      <c r="C457" s="5" t="s">
        <v>259</v>
      </c>
      <c r="D457" s="5" t="s">
        <v>1141</v>
      </c>
      <c r="E457" s="6">
        <v>6</v>
      </c>
    </row>
    <row r="458" spans="1:5" x14ac:dyDescent="0.2">
      <c r="A458" s="5">
        <v>457</v>
      </c>
      <c r="B458" s="5" t="s">
        <v>1142</v>
      </c>
      <c r="C458" s="5" t="s">
        <v>332</v>
      </c>
      <c r="D458" s="5" t="s">
        <v>1143</v>
      </c>
      <c r="E458" s="6">
        <v>7</v>
      </c>
    </row>
    <row r="459" spans="1:5" x14ac:dyDescent="0.2">
      <c r="A459" s="5">
        <v>458</v>
      </c>
      <c r="B459" s="5" t="s">
        <v>1144</v>
      </c>
      <c r="C459" s="5" t="s">
        <v>918</v>
      </c>
      <c r="D459" s="5" t="s">
        <v>1145</v>
      </c>
      <c r="E459" s="6">
        <v>7</v>
      </c>
    </row>
    <row r="460" spans="1:5" x14ac:dyDescent="0.2">
      <c r="A460" s="5">
        <v>459</v>
      </c>
      <c r="B460" s="5" t="s">
        <v>1146</v>
      </c>
      <c r="C460" s="5" t="s">
        <v>262</v>
      </c>
      <c r="D460" s="5" t="s">
        <v>1147</v>
      </c>
      <c r="E460" s="6">
        <v>3</v>
      </c>
    </row>
    <row r="461" spans="1:5" x14ac:dyDescent="0.2">
      <c r="A461" s="5">
        <v>460</v>
      </c>
      <c r="B461" s="5" t="s">
        <v>1148</v>
      </c>
      <c r="C461" s="5" t="s">
        <v>871</v>
      </c>
      <c r="D461" s="5" t="s">
        <v>1149</v>
      </c>
      <c r="E461" s="6">
        <v>5</v>
      </c>
    </row>
    <row r="462" spans="1:5" x14ac:dyDescent="0.2">
      <c r="A462" s="5">
        <v>461</v>
      </c>
      <c r="B462" s="5" t="s">
        <v>1150</v>
      </c>
      <c r="C462" s="5" t="s">
        <v>1151</v>
      </c>
      <c r="D462" s="5" t="s">
        <v>1152</v>
      </c>
      <c r="E462" s="6">
        <v>8</v>
      </c>
    </row>
    <row r="463" spans="1:5" x14ac:dyDescent="0.2">
      <c r="A463" s="5">
        <v>462</v>
      </c>
      <c r="B463" s="5" t="s">
        <v>1153</v>
      </c>
      <c r="C463" s="5" t="s">
        <v>1154</v>
      </c>
      <c r="D463" s="5" t="s">
        <v>260</v>
      </c>
      <c r="E463" s="6">
        <v>8</v>
      </c>
    </row>
    <row r="464" spans="1:5" x14ac:dyDescent="0.2">
      <c r="A464" s="5">
        <v>463</v>
      </c>
      <c r="B464" s="5" t="s">
        <v>1155</v>
      </c>
      <c r="C464" s="5" t="s">
        <v>489</v>
      </c>
      <c r="D464" s="5" t="s">
        <v>1156</v>
      </c>
      <c r="E464" s="6">
        <v>8</v>
      </c>
    </row>
    <row r="465" spans="1:5" x14ac:dyDescent="0.2">
      <c r="A465" s="5">
        <v>464</v>
      </c>
      <c r="B465" s="5" t="s">
        <v>1157</v>
      </c>
      <c r="C465" s="5" t="s">
        <v>1158</v>
      </c>
      <c r="D465" s="5" t="s">
        <v>1159</v>
      </c>
      <c r="E465" s="6">
        <v>7</v>
      </c>
    </row>
    <row r="466" spans="1:5" x14ac:dyDescent="0.2">
      <c r="A466" s="5">
        <v>465</v>
      </c>
      <c r="B466" s="5" t="s">
        <v>1160</v>
      </c>
      <c r="C466" s="5" t="s">
        <v>514</v>
      </c>
      <c r="D466" s="5" t="s">
        <v>399</v>
      </c>
      <c r="E466" s="6">
        <v>9</v>
      </c>
    </row>
    <row r="467" spans="1:5" x14ac:dyDescent="0.2">
      <c r="A467" s="5">
        <v>466</v>
      </c>
      <c r="B467" s="5" t="s">
        <v>1161</v>
      </c>
      <c r="C467" s="5" t="s">
        <v>363</v>
      </c>
      <c r="D467" s="5" t="s">
        <v>1162</v>
      </c>
      <c r="E467" s="6">
        <v>8</v>
      </c>
    </row>
    <row r="468" spans="1:5" x14ac:dyDescent="0.2">
      <c r="A468" s="5">
        <v>467</v>
      </c>
      <c r="B468" s="5" t="s">
        <v>1163</v>
      </c>
      <c r="C468" s="5" t="s">
        <v>48</v>
      </c>
      <c r="D468" s="5" t="s">
        <v>1164</v>
      </c>
      <c r="E468" s="6">
        <v>2</v>
      </c>
    </row>
    <row r="469" spans="1:5" x14ac:dyDescent="0.2">
      <c r="A469" s="5">
        <v>468</v>
      </c>
      <c r="B469" s="5" t="s">
        <v>1165</v>
      </c>
      <c r="C469" s="5" t="s">
        <v>1166</v>
      </c>
      <c r="D469" s="5" t="s">
        <v>1167</v>
      </c>
      <c r="E469" s="6">
        <v>7</v>
      </c>
    </row>
    <row r="470" spans="1:5" x14ac:dyDescent="0.2">
      <c r="A470" s="5">
        <v>469</v>
      </c>
      <c r="B470" s="5" t="s">
        <v>1168</v>
      </c>
      <c r="C470" s="5" t="s">
        <v>380</v>
      </c>
      <c r="D470" s="5" t="s">
        <v>1169</v>
      </c>
      <c r="E470" s="6">
        <v>9</v>
      </c>
    </row>
    <row r="471" spans="1:5" x14ac:dyDescent="0.2">
      <c r="A471" s="5">
        <v>470</v>
      </c>
      <c r="B471" s="5" t="s">
        <v>1170</v>
      </c>
      <c r="C471" s="5" t="s">
        <v>1171</v>
      </c>
      <c r="D471" s="5" t="s">
        <v>1172</v>
      </c>
      <c r="E471" s="6">
        <v>5</v>
      </c>
    </row>
    <row r="472" spans="1:5" x14ac:dyDescent="0.2">
      <c r="A472" s="5">
        <v>471</v>
      </c>
      <c r="B472" s="5" t="s">
        <v>1173</v>
      </c>
      <c r="C472" s="5" t="s">
        <v>436</v>
      </c>
      <c r="D472" s="5" t="s">
        <v>1174</v>
      </c>
      <c r="E472" s="6">
        <v>8</v>
      </c>
    </row>
    <row r="473" spans="1:5" x14ac:dyDescent="0.2">
      <c r="A473" s="5">
        <v>472</v>
      </c>
      <c r="B473" s="5" t="s">
        <v>1175</v>
      </c>
      <c r="C473" s="5" t="s">
        <v>734</v>
      </c>
      <c r="D473" s="5" t="s">
        <v>1176</v>
      </c>
      <c r="E473" s="6">
        <v>3</v>
      </c>
    </row>
    <row r="474" spans="1:5" x14ac:dyDescent="0.2">
      <c r="A474" s="5">
        <v>473</v>
      </c>
      <c r="B474" s="5" t="s">
        <v>1177</v>
      </c>
      <c r="C474" s="5" t="s">
        <v>335</v>
      </c>
      <c r="D474" s="5" t="s">
        <v>1178</v>
      </c>
      <c r="E474" s="6">
        <v>8</v>
      </c>
    </row>
    <row r="475" spans="1:5" x14ac:dyDescent="0.2">
      <c r="A475" s="5">
        <v>474</v>
      </c>
      <c r="B475" s="5" t="s">
        <v>1179</v>
      </c>
      <c r="C475" s="5" t="s">
        <v>1180</v>
      </c>
      <c r="D475" s="5" t="s">
        <v>1181</v>
      </c>
      <c r="E475" s="6">
        <v>3</v>
      </c>
    </row>
    <row r="476" spans="1:5" x14ac:dyDescent="0.2">
      <c r="A476" s="5">
        <v>475</v>
      </c>
      <c r="B476" s="5" t="s">
        <v>1182</v>
      </c>
      <c r="C476" s="5" t="s">
        <v>132</v>
      </c>
      <c r="D476" s="5" t="s">
        <v>1183</v>
      </c>
      <c r="E476" s="6">
        <v>2</v>
      </c>
    </row>
    <row r="477" spans="1:5" x14ac:dyDescent="0.2">
      <c r="A477" s="5">
        <v>476</v>
      </c>
      <c r="B477" s="5" t="s">
        <v>1184</v>
      </c>
      <c r="C477" s="5" t="s">
        <v>1185</v>
      </c>
      <c r="D477" s="5" t="s">
        <v>1186</v>
      </c>
      <c r="E477" s="6">
        <v>1</v>
      </c>
    </row>
    <row r="478" spans="1:5" x14ac:dyDescent="0.2">
      <c r="A478" s="5">
        <v>477</v>
      </c>
      <c r="B478" s="5" t="s">
        <v>1187</v>
      </c>
      <c r="C478" s="5" t="s">
        <v>1188</v>
      </c>
      <c r="D478" s="5" t="s">
        <v>484</v>
      </c>
      <c r="E478" s="6">
        <v>9</v>
      </c>
    </row>
    <row r="479" spans="1:5" x14ac:dyDescent="0.2">
      <c r="A479" s="5">
        <v>478</v>
      </c>
      <c r="B479" s="5" t="s">
        <v>1189</v>
      </c>
      <c r="C479" s="5" t="s">
        <v>1171</v>
      </c>
      <c r="D479" s="5" t="s">
        <v>1190</v>
      </c>
      <c r="E479" s="6">
        <v>7</v>
      </c>
    </row>
    <row r="480" spans="1:5" x14ac:dyDescent="0.2">
      <c r="A480" s="5">
        <v>479</v>
      </c>
      <c r="B480" s="5" t="s">
        <v>1191</v>
      </c>
      <c r="C480" s="5" t="s">
        <v>173</v>
      </c>
      <c r="D480" s="5" t="s">
        <v>1192</v>
      </c>
      <c r="E480" s="6">
        <v>8</v>
      </c>
    </row>
    <row r="481" spans="1:5" x14ac:dyDescent="0.2">
      <c r="A481" s="5">
        <v>480</v>
      </c>
      <c r="B481" s="5" t="s">
        <v>1193</v>
      </c>
      <c r="C481" s="5" t="s">
        <v>1194</v>
      </c>
      <c r="D481" s="5" t="s">
        <v>1195</v>
      </c>
      <c r="E481" s="6">
        <v>6</v>
      </c>
    </row>
    <row r="482" spans="1:5" x14ac:dyDescent="0.2">
      <c r="A482" s="5">
        <v>481</v>
      </c>
      <c r="B482" s="5" t="s">
        <v>1196</v>
      </c>
      <c r="C482" s="5" t="s">
        <v>1197</v>
      </c>
      <c r="D482" s="5" t="s">
        <v>431</v>
      </c>
      <c r="E482" s="6">
        <v>9</v>
      </c>
    </row>
    <row r="483" spans="1:5" x14ac:dyDescent="0.2">
      <c r="A483" s="5">
        <v>482</v>
      </c>
      <c r="B483" s="5" t="s">
        <v>1198</v>
      </c>
      <c r="C483" s="5" t="s">
        <v>1199</v>
      </c>
      <c r="D483" s="5" t="s">
        <v>13</v>
      </c>
      <c r="E483" s="6">
        <v>9</v>
      </c>
    </row>
    <row r="484" spans="1:5" x14ac:dyDescent="0.2">
      <c r="A484" s="5">
        <v>483</v>
      </c>
      <c r="B484" s="5" t="s">
        <v>1200</v>
      </c>
      <c r="C484" s="5" t="s">
        <v>1151</v>
      </c>
      <c r="D484" s="5" t="s">
        <v>503</v>
      </c>
      <c r="E484" s="6">
        <v>5</v>
      </c>
    </row>
    <row r="485" spans="1:5" x14ac:dyDescent="0.2">
      <c r="A485" s="5">
        <v>484</v>
      </c>
      <c r="B485" s="5" t="s">
        <v>1201</v>
      </c>
      <c r="C485" s="5" t="s">
        <v>1202</v>
      </c>
      <c r="D485" s="5" t="s">
        <v>1203</v>
      </c>
      <c r="E485" s="6">
        <v>7</v>
      </c>
    </row>
    <row r="486" spans="1:5" x14ac:dyDescent="0.2">
      <c r="A486" s="5">
        <v>485</v>
      </c>
      <c r="B486" s="5" t="s">
        <v>1204</v>
      </c>
      <c r="C486" s="5" t="s">
        <v>890</v>
      </c>
      <c r="D486" s="5" t="s">
        <v>1131</v>
      </c>
      <c r="E486" s="6">
        <v>2</v>
      </c>
    </row>
    <row r="487" spans="1:5" x14ac:dyDescent="0.2">
      <c r="A487" s="5">
        <v>486</v>
      </c>
      <c r="B487" s="5" t="s">
        <v>1205</v>
      </c>
      <c r="C487" s="5" t="s">
        <v>1206</v>
      </c>
      <c r="D487" s="5" t="s">
        <v>1207</v>
      </c>
      <c r="E487" s="6">
        <v>7</v>
      </c>
    </row>
    <row r="488" spans="1:5" x14ac:dyDescent="0.2">
      <c r="A488" s="5">
        <v>487</v>
      </c>
      <c r="B488" s="5" t="s">
        <v>1208</v>
      </c>
      <c r="C488" s="5" t="s">
        <v>182</v>
      </c>
      <c r="D488" s="5" t="s">
        <v>1209</v>
      </c>
      <c r="E488" s="6">
        <v>6</v>
      </c>
    </row>
    <row r="489" spans="1:5" x14ac:dyDescent="0.2">
      <c r="A489" s="5">
        <v>488</v>
      </c>
      <c r="B489" s="5" t="s">
        <v>1210</v>
      </c>
      <c r="C489" s="5" t="s">
        <v>213</v>
      </c>
      <c r="D489" s="5" t="s">
        <v>1002</v>
      </c>
      <c r="E489" s="6">
        <v>8</v>
      </c>
    </row>
    <row r="490" spans="1:5" x14ac:dyDescent="0.2">
      <c r="A490" s="5">
        <v>489</v>
      </c>
      <c r="B490" s="5" t="s">
        <v>1211</v>
      </c>
      <c r="C490" s="5" t="s">
        <v>1212</v>
      </c>
      <c r="D490" s="5" t="s">
        <v>996</v>
      </c>
      <c r="E490" s="6">
        <v>10</v>
      </c>
    </row>
    <row r="491" spans="1:5" x14ac:dyDescent="0.2">
      <c r="A491" s="5">
        <v>490</v>
      </c>
      <c r="B491" s="5" t="s">
        <v>1213</v>
      </c>
      <c r="C491" s="5" t="s">
        <v>207</v>
      </c>
      <c r="D491" s="5" t="s">
        <v>1214</v>
      </c>
      <c r="E491" s="6">
        <v>8</v>
      </c>
    </row>
    <row r="492" spans="1:5" x14ac:dyDescent="0.2">
      <c r="A492" s="5">
        <v>491</v>
      </c>
      <c r="B492" s="5" t="s">
        <v>1215</v>
      </c>
      <c r="C492" s="5" t="s">
        <v>1216</v>
      </c>
      <c r="D492" s="5" t="s">
        <v>367</v>
      </c>
      <c r="E492" s="6">
        <v>7</v>
      </c>
    </row>
    <row r="493" spans="1:5" x14ac:dyDescent="0.2">
      <c r="A493" s="5">
        <v>492</v>
      </c>
      <c r="B493" s="5" t="s">
        <v>1217</v>
      </c>
      <c r="C493" s="5" t="s">
        <v>720</v>
      </c>
      <c r="D493" s="5" t="s">
        <v>1192</v>
      </c>
      <c r="E493" s="6">
        <v>4</v>
      </c>
    </row>
    <row r="494" spans="1:5" x14ac:dyDescent="0.2">
      <c r="A494" s="5">
        <v>493</v>
      </c>
      <c r="B494" s="5" t="s">
        <v>1218</v>
      </c>
      <c r="C494" s="5" t="s">
        <v>1219</v>
      </c>
      <c r="D494" s="5" t="s">
        <v>748</v>
      </c>
      <c r="E494" s="6">
        <v>5</v>
      </c>
    </row>
    <row r="495" spans="1:5" x14ac:dyDescent="0.2">
      <c r="A495" s="5">
        <v>494</v>
      </c>
      <c r="B495" s="5" t="s">
        <v>1220</v>
      </c>
      <c r="C495" s="5" t="s">
        <v>1221</v>
      </c>
      <c r="D495" s="5" t="s">
        <v>19</v>
      </c>
      <c r="E495" s="6">
        <v>2</v>
      </c>
    </row>
    <row r="496" spans="1:5" x14ac:dyDescent="0.2">
      <c r="A496" s="5">
        <v>495</v>
      </c>
      <c r="B496" s="5" t="s">
        <v>1222</v>
      </c>
      <c r="C496" s="5" t="s">
        <v>923</v>
      </c>
      <c r="D496" s="5" t="s">
        <v>1223</v>
      </c>
      <c r="E496" s="6">
        <v>10</v>
      </c>
    </row>
    <row r="497" spans="1:5" x14ac:dyDescent="0.2">
      <c r="A497" s="5">
        <v>496</v>
      </c>
      <c r="B497" s="5" t="s">
        <v>1224</v>
      </c>
      <c r="C497" s="5" t="s">
        <v>1225</v>
      </c>
      <c r="D497" s="5" t="s">
        <v>748</v>
      </c>
      <c r="E497" s="6">
        <v>6</v>
      </c>
    </row>
    <row r="498" spans="1:5" x14ac:dyDescent="0.2">
      <c r="A498" s="5">
        <v>497</v>
      </c>
      <c r="B498" s="5" t="s">
        <v>1226</v>
      </c>
      <c r="C498" s="5" t="s">
        <v>1227</v>
      </c>
      <c r="D498" s="5" t="s">
        <v>662</v>
      </c>
      <c r="E498" s="6">
        <v>4</v>
      </c>
    </row>
    <row r="499" spans="1:5" x14ac:dyDescent="0.2">
      <c r="A499" s="5">
        <v>498</v>
      </c>
      <c r="B499" s="5" t="s">
        <v>1228</v>
      </c>
      <c r="C499" s="5" t="s">
        <v>103</v>
      </c>
      <c r="D499" s="5" t="s">
        <v>101</v>
      </c>
      <c r="E499" s="6">
        <v>8</v>
      </c>
    </row>
    <row r="500" spans="1:5" x14ac:dyDescent="0.2">
      <c r="A500" s="5">
        <v>499</v>
      </c>
      <c r="B500" s="5" t="s">
        <v>1229</v>
      </c>
      <c r="C500" s="5" t="s">
        <v>1230</v>
      </c>
      <c r="D500" s="5" t="s">
        <v>763</v>
      </c>
      <c r="E500" s="6">
        <v>3</v>
      </c>
    </row>
    <row r="501" spans="1:5" x14ac:dyDescent="0.2">
      <c r="A501" s="5">
        <v>500</v>
      </c>
      <c r="B501" s="5" t="s">
        <v>1231</v>
      </c>
      <c r="C501" s="5" t="s">
        <v>401</v>
      </c>
      <c r="D501" s="5" t="s">
        <v>1232</v>
      </c>
      <c r="E501" s="6">
        <v>4</v>
      </c>
    </row>
    <row r="502" spans="1:5" x14ac:dyDescent="0.2">
      <c r="A502" s="5">
        <v>501</v>
      </c>
      <c r="B502" s="5" t="s">
        <v>1233</v>
      </c>
      <c r="C502" s="5" t="s">
        <v>66</v>
      </c>
      <c r="D502" s="5" t="s">
        <v>1234</v>
      </c>
      <c r="E502" s="6">
        <v>4</v>
      </c>
    </row>
    <row r="503" spans="1:5" x14ac:dyDescent="0.2">
      <c r="A503" s="5">
        <v>502</v>
      </c>
      <c r="B503" s="5" t="s">
        <v>1235</v>
      </c>
      <c r="C503" s="5" t="s">
        <v>1236</v>
      </c>
      <c r="D503" s="5" t="s">
        <v>1237</v>
      </c>
      <c r="E503" s="6">
        <v>8</v>
      </c>
    </row>
    <row r="504" spans="1:5" x14ac:dyDescent="0.2">
      <c r="A504" s="5">
        <v>503</v>
      </c>
      <c r="B504" s="5" t="s">
        <v>1238</v>
      </c>
      <c r="C504" s="5" t="s">
        <v>1239</v>
      </c>
      <c r="D504" s="5" t="s">
        <v>1240</v>
      </c>
      <c r="E504" s="6">
        <v>5</v>
      </c>
    </row>
    <row r="505" spans="1:5" x14ac:dyDescent="0.2">
      <c r="A505" s="5">
        <v>504</v>
      </c>
      <c r="B505" s="5" t="s">
        <v>1241</v>
      </c>
      <c r="C505" s="5" t="s">
        <v>1242</v>
      </c>
      <c r="D505" s="5" t="s">
        <v>1243</v>
      </c>
      <c r="E505" s="6">
        <v>3</v>
      </c>
    </row>
    <row r="506" spans="1:5" x14ac:dyDescent="0.2">
      <c r="A506" s="5">
        <v>505</v>
      </c>
      <c r="B506" s="5" t="s">
        <v>1244</v>
      </c>
      <c r="C506" s="5" t="s">
        <v>862</v>
      </c>
      <c r="D506" s="5" t="s">
        <v>1245</v>
      </c>
      <c r="E506" s="6">
        <v>2</v>
      </c>
    </row>
    <row r="507" spans="1:5" x14ac:dyDescent="0.2">
      <c r="A507" s="5">
        <v>506</v>
      </c>
      <c r="B507" s="5" t="s">
        <v>1246</v>
      </c>
      <c r="C507" s="5" t="s">
        <v>428</v>
      </c>
      <c r="D507" s="5" t="s">
        <v>824</v>
      </c>
      <c r="E507" s="6">
        <v>9</v>
      </c>
    </row>
    <row r="508" spans="1:5" x14ac:dyDescent="0.2">
      <c r="A508" s="5">
        <v>507</v>
      </c>
      <c r="B508" s="5" t="s">
        <v>1247</v>
      </c>
      <c r="C508" s="5" t="s">
        <v>1248</v>
      </c>
      <c r="D508" s="5" t="s">
        <v>222</v>
      </c>
      <c r="E508" s="6">
        <v>6</v>
      </c>
    </row>
    <row r="509" spans="1:5" x14ac:dyDescent="0.2">
      <c r="A509" s="5">
        <v>508</v>
      </c>
      <c r="B509" s="5" t="s">
        <v>1249</v>
      </c>
      <c r="C509" s="5" t="s">
        <v>1250</v>
      </c>
      <c r="D509" s="5" t="s">
        <v>1251</v>
      </c>
      <c r="E509" s="6">
        <v>3</v>
      </c>
    </row>
    <row r="510" spans="1:5" x14ac:dyDescent="0.2">
      <c r="A510" s="5">
        <v>509</v>
      </c>
      <c r="B510" s="5" t="s">
        <v>1252</v>
      </c>
      <c r="C510" s="5" t="s">
        <v>1105</v>
      </c>
      <c r="D510" s="5" t="s">
        <v>1253</v>
      </c>
      <c r="E510" s="6">
        <v>10</v>
      </c>
    </row>
    <row r="511" spans="1:5" x14ac:dyDescent="0.2">
      <c r="A511" s="5">
        <v>510</v>
      </c>
      <c r="B511" s="5" t="s">
        <v>1254</v>
      </c>
      <c r="C511" s="5" t="s">
        <v>1255</v>
      </c>
      <c r="D511" s="5" t="s">
        <v>1256</v>
      </c>
      <c r="E511" s="6">
        <v>8</v>
      </c>
    </row>
    <row r="512" spans="1:5" x14ac:dyDescent="0.2">
      <c r="A512" s="5">
        <v>511</v>
      </c>
      <c r="B512" s="5" t="s">
        <v>1257</v>
      </c>
      <c r="C512" s="5" t="s">
        <v>360</v>
      </c>
      <c r="D512" s="5" t="s">
        <v>1258</v>
      </c>
      <c r="E512" s="6">
        <v>6</v>
      </c>
    </row>
    <row r="513" spans="1:5" x14ac:dyDescent="0.2">
      <c r="A513" s="5">
        <v>512</v>
      </c>
      <c r="B513" s="5" t="s">
        <v>1259</v>
      </c>
      <c r="C513" s="5" t="s">
        <v>1154</v>
      </c>
      <c r="D513" s="5" t="s">
        <v>969</v>
      </c>
      <c r="E513" s="6">
        <v>5</v>
      </c>
    </row>
    <row r="514" spans="1:5" x14ac:dyDescent="0.2">
      <c r="A514" s="5">
        <v>513</v>
      </c>
      <c r="B514" s="5" t="s">
        <v>1260</v>
      </c>
      <c r="C514" s="5" t="s">
        <v>1261</v>
      </c>
      <c r="D514" s="5" t="s">
        <v>1262</v>
      </c>
      <c r="E514" s="6">
        <v>5</v>
      </c>
    </row>
    <row r="515" spans="1:5" x14ac:dyDescent="0.2">
      <c r="A515" s="5">
        <v>514</v>
      </c>
      <c r="B515" s="5" t="s">
        <v>1263</v>
      </c>
      <c r="C515" s="5" t="s">
        <v>1264</v>
      </c>
      <c r="D515" s="5" t="s">
        <v>540</v>
      </c>
      <c r="E515" s="6">
        <v>7</v>
      </c>
    </row>
    <row r="516" spans="1:5" x14ac:dyDescent="0.2">
      <c r="A516" s="5">
        <v>515</v>
      </c>
      <c r="B516" s="5" t="s">
        <v>1265</v>
      </c>
      <c r="C516" s="5" t="s">
        <v>1266</v>
      </c>
      <c r="D516" s="5" t="s">
        <v>1267</v>
      </c>
      <c r="E516" s="6">
        <v>6</v>
      </c>
    </row>
    <row r="517" spans="1:5" x14ac:dyDescent="0.2">
      <c r="A517" s="5">
        <v>516</v>
      </c>
      <c r="B517" s="5" t="s">
        <v>1268</v>
      </c>
      <c r="C517" s="5" t="s">
        <v>1269</v>
      </c>
      <c r="D517" s="5" t="s">
        <v>1270</v>
      </c>
      <c r="E517" s="6">
        <v>4</v>
      </c>
    </row>
    <row r="518" spans="1:5" x14ac:dyDescent="0.2">
      <c r="A518" s="5">
        <v>517</v>
      </c>
      <c r="B518" s="5" t="s">
        <v>1271</v>
      </c>
      <c r="C518" s="5" t="s">
        <v>1272</v>
      </c>
      <c r="D518" s="5" t="s">
        <v>935</v>
      </c>
      <c r="E518" s="6">
        <v>1</v>
      </c>
    </row>
    <row r="519" spans="1:5" x14ac:dyDescent="0.2">
      <c r="A519" s="5">
        <v>518</v>
      </c>
      <c r="B519" s="5" t="s">
        <v>1273</v>
      </c>
      <c r="C519" s="5" t="s">
        <v>57</v>
      </c>
      <c r="D519" s="5" t="s">
        <v>324</v>
      </c>
      <c r="E519" s="6">
        <v>4</v>
      </c>
    </row>
    <row r="520" spans="1:5" x14ac:dyDescent="0.2">
      <c r="A520" s="5">
        <v>519</v>
      </c>
      <c r="B520" s="5" t="s">
        <v>1274</v>
      </c>
      <c r="C520" s="5" t="s">
        <v>42</v>
      </c>
      <c r="D520" s="5" t="s">
        <v>1275</v>
      </c>
      <c r="E520" s="6">
        <v>5</v>
      </c>
    </row>
    <row r="521" spans="1:5" x14ac:dyDescent="0.2">
      <c r="A521" s="5">
        <v>520</v>
      </c>
      <c r="B521" s="5" t="s">
        <v>1276</v>
      </c>
      <c r="C521" s="5" t="s">
        <v>1277</v>
      </c>
      <c r="D521" s="5" t="s">
        <v>1278</v>
      </c>
      <c r="E521" s="6">
        <v>4</v>
      </c>
    </row>
    <row r="522" spans="1:5" x14ac:dyDescent="0.2">
      <c r="A522" s="5">
        <v>521</v>
      </c>
      <c r="B522" s="5" t="s">
        <v>1279</v>
      </c>
      <c r="C522" s="5" t="s">
        <v>1280</v>
      </c>
      <c r="D522" s="5" t="s">
        <v>1281</v>
      </c>
      <c r="E522" s="6">
        <v>8</v>
      </c>
    </row>
    <row r="523" spans="1:5" x14ac:dyDescent="0.2">
      <c r="A523" s="5">
        <v>522</v>
      </c>
      <c r="B523" s="5" t="s">
        <v>1282</v>
      </c>
      <c r="C523" s="5" t="s">
        <v>1283</v>
      </c>
      <c r="D523" s="5" t="s">
        <v>1284</v>
      </c>
      <c r="E523" s="6">
        <v>3</v>
      </c>
    </row>
    <row r="524" spans="1:5" x14ac:dyDescent="0.2">
      <c r="A524" s="5">
        <v>523</v>
      </c>
      <c r="B524" s="5" t="s">
        <v>1285</v>
      </c>
      <c r="C524" s="5" t="s">
        <v>1286</v>
      </c>
      <c r="D524" s="5" t="s">
        <v>1287</v>
      </c>
      <c r="E524" s="6">
        <v>2</v>
      </c>
    </row>
    <row r="525" spans="1:5" x14ac:dyDescent="0.2">
      <c r="A525" s="5">
        <v>524</v>
      </c>
      <c r="B525" s="5" t="s">
        <v>1288</v>
      </c>
      <c r="C525" s="5" t="s">
        <v>758</v>
      </c>
      <c r="D525" s="5" t="s">
        <v>1289</v>
      </c>
      <c r="E525" s="6">
        <v>3</v>
      </c>
    </row>
    <row r="526" spans="1:5" x14ac:dyDescent="0.2">
      <c r="A526" s="5">
        <v>525</v>
      </c>
      <c r="B526" s="5" t="s">
        <v>1290</v>
      </c>
      <c r="C526" s="5" t="s">
        <v>1291</v>
      </c>
      <c r="D526" s="5" t="s">
        <v>1292</v>
      </c>
      <c r="E526" s="6">
        <v>4</v>
      </c>
    </row>
    <row r="527" spans="1:5" x14ac:dyDescent="0.2">
      <c r="A527" s="5">
        <v>526</v>
      </c>
      <c r="B527" s="5" t="s">
        <v>1293</v>
      </c>
      <c r="C527" s="5" t="s">
        <v>207</v>
      </c>
      <c r="D527" s="5" t="s">
        <v>1294</v>
      </c>
      <c r="E527" s="6">
        <v>1</v>
      </c>
    </row>
    <row r="528" spans="1:5" x14ac:dyDescent="0.2">
      <c r="A528" s="5">
        <v>527</v>
      </c>
      <c r="B528" s="5" t="s">
        <v>1295</v>
      </c>
      <c r="C528" s="5" t="s">
        <v>1296</v>
      </c>
      <c r="D528" s="5" t="s">
        <v>845</v>
      </c>
      <c r="E528" s="6">
        <v>6</v>
      </c>
    </row>
    <row r="529" spans="1:5" x14ac:dyDescent="0.2">
      <c r="A529" s="5">
        <v>528</v>
      </c>
      <c r="B529" s="5" t="s">
        <v>1297</v>
      </c>
      <c r="C529" s="5" t="s">
        <v>977</v>
      </c>
      <c r="D529" s="5" t="s">
        <v>1298</v>
      </c>
      <c r="E529" s="6">
        <v>4</v>
      </c>
    </row>
    <row r="530" spans="1:5" x14ac:dyDescent="0.2">
      <c r="A530" s="5">
        <v>529</v>
      </c>
      <c r="B530" s="5" t="s">
        <v>1299</v>
      </c>
      <c r="C530" s="5" t="s">
        <v>1300</v>
      </c>
      <c r="D530" s="5" t="s">
        <v>1301</v>
      </c>
      <c r="E530" s="6">
        <v>8</v>
      </c>
    </row>
    <row r="531" spans="1:5" x14ac:dyDescent="0.2">
      <c r="A531" s="5">
        <v>530</v>
      </c>
      <c r="B531" s="5" t="s">
        <v>1302</v>
      </c>
      <c r="C531" s="5" t="s">
        <v>912</v>
      </c>
      <c r="D531" s="5" t="s">
        <v>1303</v>
      </c>
      <c r="E531" s="6">
        <v>9</v>
      </c>
    </row>
    <row r="532" spans="1:5" x14ac:dyDescent="0.2">
      <c r="A532" s="5">
        <v>531</v>
      </c>
      <c r="B532" s="5" t="s">
        <v>1304</v>
      </c>
      <c r="C532" s="5" t="s">
        <v>241</v>
      </c>
      <c r="D532" s="5" t="s">
        <v>1305</v>
      </c>
      <c r="E532" s="6">
        <v>4</v>
      </c>
    </row>
    <row r="533" spans="1:5" x14ac:dyDescent="0.2">
      <c r="A533" s="5">
        <v>532</v>
      </c>
      <c r="B533" s="5" t="s">
        <v>1306</v>
      </c>
      <c r="C533" s="5" t="s">
        <v>606</v>
      </c>
      <c r="D533" s="5" t="s">
        <v>1118</v>
      </c>
      <c r="E533" s="6">
        <v>3</v>
      </c>
    </row>
    <row r="534" spans="1:5" x14ac:dyDescent="0.2">
      <c r="A534" s="5">
        <v>533</v>
      </c>
      <c r="B534" s="5" t="s">
        <v>1307</v>
      </c>
      <c r="C534" s="5" t="s">
        <v>1134</v>
      </c>
      <c r="D534" s="5" t="s">
        <v>1308</v>
      </c>
      <c r="E534" s="6">
        <v>3</v>
      </c>
    </row>
    <row r="535" spans="1:5" x14ac:dyDescent="0.2">
      <c r="A535" s="5">
        <v>534</v>
      </c>
      <c r="B535" s="5" t="s">
        <v>1309</v>
      </c>
      <c r="C535" s="5" t="s">
        <v>909</v>
      </c>
      <c r="D535" s="5" t="s">
        <v>636</v>
      </c>
      <c r="E535" s="6">
        <v>9</v>
      </c>
    </row>
    <row r="536" spans="1:5" x14ac:dyDescent="0.2">
      <c r="A536" s="5">
        <v>535</v>
      </c>
      <c r="B536" s="5" t="s">
        <v>1310</v>
      </c>
      <c r="C536" s="5" t="s">
        <v>1311</v>
      </c>
      <c r="D536" s="5" t="s">
        <v>537</v>
      </c>
      <c r="E536" s="6">
        <v>6</v>
      </c>
    </row>
    <row r="537" spans="1:5" x14ac:dyDescent="0.2">
      <c r="A537" s="5">
        <v>536</v>
      </c>
      <c r="B537" s="5" t="s">
        <v>1312</v>
      </c>
      <c r="C537" s="5" t="s">
        <v>221</v>
      </c>
      <c r="D537" s="5" t="s">
        <v>1313</v>
      </c>
      <c r="E537" s="6">
        <v>9</v>
      </c>
    </row>
    <row r="538" spans="1:5" x14ac:dyDescent="0.2">
      <c r="A538" s="5">
        <v>537</v>
      </c>
      <c r="B538" s="5" t="s">
        <v>1314</v>
      </c>
      <c r="C538" s="5" t="s">
        <v>536</v>
      </c>
      <c r="D538" s="5" t="s">
        <v>654</v>
      </c>
      <c r="E538" s="6">
        <v>3</v>
      </c>
    </row>
    <row r="539" spans="1:5" x14ac:dyDescent="0.2">
      <c r="A539" s="5">
        <v>538</v>
      </c>
      <c r="B539" s="5" t="s">
        <v>1315</v>
      </c>
      <c r="C539" s="5" t="s">
        <v>1316</v>
      </c>
      <c r="D539" s="5" t="s">
        <v>1317</v>
      </c>
      <c r="E539" s="6">
        <v>4</v>
      </c>
    </row>
    <row r="540" spans="1:5" x14ac:dyDescent="0.2">
      <c r="A540" s="5">
        <v>539</v>
      </c>
      <c r="B540" s="5" t="s">
        <v>1318</v>
      </c>
      <c r="C540" s="5" t="s">
        <v>196</v>
      </c>
      <c r="D540" s="5" t="s">
        <v>593</v>
      </c>
      <c r="E540" s="6">
        <v>10</v>
      </c>
    </row>
    <row r="541" spans="1:5" x14ac:dyDescent="0.2">
      <c r="A541" s="5">
        <v>540</v>
      </c>
      <c r="B541" s="5" t="s">
        <v>1319</v>
      </c>
      <c r="C541" s="5" t="s">
        <v>933</v>
      </c>
      <c r="D541" s="5" t="s">
        <v>69</v>
      </c>
      <c r="E541" s="6">
        <v>10</v>
      </c>
    </row>
    <row r="542" spans="1:5" x14ac:dyDescent="0.2">
      <c r="A542" s="5">
        <v>541</v>
      </c>
      <c r="B542" s="5" t="s">
        <v>1320</v>
      </c>
      <c r="C542" s="5" t="s">
        <v>614</v>
      </c>
      <c r="D542" s="5" t="s">
        <v>520</v>
      </c>
      <c r="E542" s="6">
        <v>4</v>
      </c>
    </row>
    <row r="543" spans="1:5" x14ac:dyDescent="0.2">
      <c r="A543" s="5">
        <v>542</v>
      </c>
      <c r="B543" s="5" t="s">
        <v>1321</v>
      </c>
      <c r="C543" s="5" t="s">
        <v>1322</v>
      </c>
      <c r="D543" s="5" t="s">
        <v>1323</v>
      </c>
      <c r="E543" s="6">
        <v>2</v>
      </c>
    </row>
    <row r="544" spans="1:5" x14ac:dyDescent="0.2">
      <c r="A544" s="5">
        <v>543</v>
      </c>
      <c r="B544" s="5" t="s">
        <v>1324</v>
      </c>
      <c r="C544" s="5" t="s">
        <v>1325</v>
      </c>
      <c r="D544" s="5" t="s">
        <v>273</v>
      </c>
      <c r="E544" s="6">
        <v>3</v>
      </c>
    </row>
    <row r="545" spans="1:5" x14ac:dyDescent="0.2">
      <c r="A545" s="5">
        <v>544</v>
      </c>
      <c r="B545" s="5" t="s">
        <v>1326</v>
      </c>
      <c r="C545" s="5" t="s">
        <v>1327</v>
      </c>
      <c r="D545" s="5" t="s">
        <v>1328</v>
      </c>
      <c r="E545" s="6">
        <v>2</v>
      </c>
    </row>
    <row r="546" spans="1:5" x14ac:dyDescent="0.2">
      <c r="A546" s="5">
        <v>545</v>
      </c>
      <c r="B546" s="5" t="s">
        <v>1329</v>
      </c>
      <c r="C546" s="5" t="s">
        <v>1330</v>
      </c>
      <c r="D546" s="5" t="s">
        <v>1331</v>
      </c>
      <c r="E546" s="6">
        <v>6</v>
      </c>
    </row>
    <row r="547" spans="1:5" x14ac:dyDescent="0.2">
      <c r="A547" s="5">
        <v>546</v>
      </c>
      <c r="B547" s="5" t="s">
        <v>1332</v>
      </c>
      <c r="C547" s="5" t="s">
        <v>286</v>
      </c>
      <c r="D547" s="5" t="s">
        <v>484</v>
      </c>
      <c r="E547" s="6">
        <v>7</v>
      </c>
    </row>
    <row r="548" spans="1:5" x14ac:dyDescent="0.2">
      <c r="A548" s="5">
        <v>547</v>
      </c>
      <c r="B548" s="5" t="s">
        <v>1333</v>
      </c>
      <c r="C548" s="5" t="s">
        <v>63</v>
      </c>
      <c r="D548" s="5" t="s">
        <v>1101</v>
      </c>
      <c r="E548" s="6">
        <v>6</v>
      </c>
    </row>
    <row r="549" spans="1:5" x14ac:dyDescent="0.2">
      <c r="A549" s="5">
        <v>548</v>
      </c>
      <c r="B549" s="5" t="s">
        <v>1334</v>
      </c>
      <c r="C549" s="5" t="s">
        <v>1335</v>
      </c>
      <c r="D549" s="5" t="s">
        <v>1336</v>
      </c>
      <c r="E549" s="6">
        <v>4</v>
      </c>
    </row>
    <row r="550" spans="1:5" x14ac:dyDescent="0.2">
      <c r="A550" s="5">
        <v>549</v>
      </c>
      <c r="B550" s="5" t="s">
        <v>1337</v>
      </c>
      <c r="C550" s="5" t="s">
        <v>281</v>
      </c>
      <c r="D550" s="5" t="s">
        <v>1338</v>
      </c>
      <c r="E550" s="6">
        <v>9</v>
      </c>
    </row>
    <row r="551" spans="1:5" x14ac:dyDescent="0.2">
      <c r="A551" s="5">
        <v>550</v>
      </c>
      <c r="B551" s="5" t="s">
        <v>1339</v>
      </c>
      <c r="C551" s="5" t="s">
        <v>1340</v>
      </c>
      <c r="D551" s="5" t="s">
        <v>799</v>
      </c>
      <c r="E551" s="6">
        <v>10</v>
      </c>
    </row>
    <row r="552" spans="1:5" x14ac:dyDescent="0.2">
      <c r="A552" s="5">
        <v>551</v>
      </c>
      <c r="B552" s="5" t="s">
        <v>1341</v>
      </c>
      <c r="C552" s="5" t="s">
        <v>826</v>
      </c>
      <c r="D552" s="5" t="s">
        <v>1342</v>
      </c>
      <c r="E552" s="6">
        <v>3</v>
      </c>
    </row>
    <row r="553" spans="1:5" x14ac:dyDescent="0.2">
      <c r="A553" s="5">
        <v>552</v>
      </c>
      <c r="B553" s="5" t="s">
        <v>1343</v>
      </c>
      <c r="C553" s="5" t="s">
        <v>1266</v>
      </c>
      <c r="D553" s="5" t="s">
        <v>1344</v>
      </c>
      <c r="E553" s="6">
        <v>1</v>
      </c>
    </row>
    <row r="554" spans="1:5" x14ac:dyDescent="0.2">
      <c r="A554" s="5">
        <v>553</v>
      </c>
      <c r="B554" s="5" t="s">
        <v>1345</v>
      </c>
      <c r="C554" s="5" t="s">
        <v>1346</v>
      </c>
      <c r="D554" s="5" t="s">
        <v>1347</v>
      </c>
      <c r="E554" s="6">
        <v>4</v>
      </c>
    </row>
    <row r="555" spans="1:5" x14ac:dyDescent="0.2">
      <c r="A555" s="5">
        <v>554</v>
      </c>
      <c r="B555" s="5" t="s">
        <v>1348</v>
      </c>
      <c r="C555" s="5" t="s">
        <v>1349</v>
      </c>
      <c r="D555" s="5" t="s">
        <v>1350</v>
      </c>
      <c r="E555" s="6">
        <v>4</v>
      </c>
    </row>
    <row r="556" spans="1:5" x14ac:dyDescent="0.2">
      <c r="A556" s="5">
        <v>555</v>
      </c>
      <c r="B556" s="5" t="s">
        <v>1351</v>
      </c>
      <c r="C556" s="5" t="s">
        <v>1352</v>
      </c>
      <c r="D556" s="5" t="s">
        <v>78</v>
      </c>
      <c r="E556" s="6">
        <v>10</v>
      </c>
    </row>
    <row r="557" spans="1:5" x14ac:dyDescent="0.2">
      <c r="A557" s="5">
        <v>556</v>
      </c>
      <c r="B557" s="5" t="s">
        <v>1353</v>
      </c>
      <c r="C557" s="5" t="s">
        <v>1354</v>
      </c>
      <c r="D557" s="5" t="s">
        <v>118</v>
      </c>
      <c r="E557" s="6">
        <v>10</v>
      </c>
    </row>
    <row r="558" spans="1:5" x14ac:dyDescent="0.2">
      <c r="A558" s="5">
        <v>557</v>
      </c>
      <c r="B558" s="5" t="s">
        <v>1355</v>
      </c>
      <c r="C558" s="5" t="s">
        <v>312</v>
      </c>
      <c r="D558" s="5" t="s">
        <v>1356</v>
      </c>
      <c r="E558" s="6">
        <v>6</v>
      </c>
    </row>
    <row r="559" spans="1:5" x14ac:dyDescent="0.2">
      <c r="A559" s="5">
        <v>558</v>
      </c>
      <c r="B559" s="5" t="s">
        <v>1357</v>
      </c>
      <c r="C559" s="5" t="s">
        <v>909</v>
      </c>
      <c r="D559" s="5" t="s">
        <v>1358</v>
      </c>
      <c r="E559" s="6">
        <v>8</v>
      </c>
    </row>
    <row r="560" spans="1:5" x14ac:dyDescent="0.2">
      <c r="A560" s="5">
        <v>559</v>
      </c>
      <c r="B560" s="5" t="s">
        <v>1359</v>
      </c>
      <c r="C560" s="5" t="s">
        <v>744</v>
      </c>
      <c r="D560" s="5" t="s">
        <v>735</v>
      </c>
      <c r="E560" s="6">
        <v>5</v>
      </c>
    </row>
    <row r="561" spans="1:5" x14ac:dyDescent="0.2">
      <c r="A561" s="5">
        <v>560</v>
      </c>
      <c r="B561" s="5" t="s">
        <v>1360</v>
      </c>
      <c r="C561" s="5" t="s">
        <v>1361</v>
      </c>
      <c r="D561" s="5" t="s">
        <v>1362</v>
      </c>
      <c r="E561" s="6">
        <v>1</v>
      </c>
    </row>
    <row r="562" spans="1:5" x14ac:dyDescent="0.2">
      <c r="A562" s="5">
        <v>561</v>
      </c>
      <c r="B562" s="5" t="s">
        <v>1363</v>
      </c>
      <c r="C562" s="5" t="s">
        <v>634</v>
      </c>
      <c r="D562" s="5" t="s">
        <v>1364</v>
      </c>
      <c r="E562" s="6">
        <v>9</v>
      </c>
    </row>
    <row r="563" spans="1:5" x14ac:dyDescent="0.2">
      <c r="A563" s="5">
        <v>562</v>
      </c>
      <c r="B563" s="5" t="s">
        <v>1365</v>
      </c>
      <c r="C563" s="5" t="s">
        <v>455</v>
      </c>
      <c r="D563" s="5" t="s">
        <v>271</v>
      </c>
      <c r="E563" s="6">
        <v>2</v>
      </c>
    </row>
    <row r="564" spans="1:5" x14ac:dyDescent="0.2">
      <c r="A564" s="5">
        <v>563</v>
      </c>
      <c r="B564" s="5" t="s">
        <v>1366</v>
      </c>
      <c r="C564" s="5" t="s">
        <v>1367</v>
      </c>
      <c r="D564" s="5" t="s">
        <v>1368</v>
      </c>
      <c r="E564" s="6">
        <v>7</v>
      </c>
    </row>
    <row r="565" spans="1:5" x14ac:dyDescent="0.2">
      <c r="A565" s="5">
        <v>564</v>
      </c>
      <c r="B565" s="5" t="s">
        <v>1369</v>
      </c>
      <c r="C565" s="5" t="s">
        <v>1370</v>
      </c>
      <c r="D565" s="5" t="s">
        <v>1371</v>
      </c>
      <c r="E565" s="6">
        <v>2</v>
      </c>
    </row>
    <row r="566" spans="1:5" x14ac:dyDescent="0.2">
      <c r="A566" s="5">
        <v>565</v>
      </c>
      <c r="B566" s="5" t="s">
        <v>1372</v>
      </c>
      <c r="C566" s="5" t="s">
        <v>1373</v>
      </c>
      <c r="D566" s="5" t="s">
        <v>1374</v>
      </c>
      <c r="E566" s="6">
        <v>1</v>
      </c>
    </row>
    <row r="567" spans="1:5" x14ac:dyDescent="0.2">
      <c r="A567" s="5">
        <v>566</v>
      </c>
      <c r="B567" s="5" t="s">
        <v>1375</v>
      </c>
      <c r="C567" s="5" t="s">
        <v>769</v>
      </c>
      <c r="D567" s="5" t="s">
        <v>639</v>
      </c>
      <c r="E567" s="6">
        <v>1</v>
      </c>
    </row>
    <row r="568" spans="1:5" x14ac:dyDescent="0.2">
      <c r="A568" s="5">
        <v>567</v>
      </c>
      <c r="B568" s="5" t="s">
        <v>1376</v>
      </c>
      <c r="C568" s="5" t="s">
        <v>1377</v>
      </c>
      <c r="D568" s="5" t="s">
        <v>1209</v>
      </c>
      <c r="E568" s="6">
        <v>10</v>
      </c>
    </row>
    <row r="569" spans="1:5" x14ac:dyDescent="0.2">
      <c r="A569" s="5">
        <v>568</v>
      </c>
      <c r="B569" s="5" t="s">
        <v>1378</v>
      </c>
      <c r="C569" s="5" t="s">
        <v>1379</v>
      </c>
      <c r="D569" s="5" t="s">
        <v>1192</v>
      </c>
      <c r="E569" s="6">
        <v>6</v>
      </c>
    </row>
    <row r="570" spans="1:5" x14ac:dyDescent="0.2">
      <c r="A570" s="5">
        <v>569</v>
      </c>
      <c r="B570" s="5" t="s">
        <v>1380</v>
      </c>
      <c r="C570" s="5" t="s">
        <v>1264</v>
      </c>
      <c r="D570" s="5" t="s">
        <v>1381</v>
      </c>
      <c r="E570" s="6">
        <v>6</v>
      </c>
    </row>
    <row r="571" spans="1:5" x14ac:dyDescent="0.2">
      <c r="A571" s="5">
        <v>570</v>
      </c>
      <c r="B571" s="5" t="s">
        <v>1382</v>
      </c>
      <c r="C571" s="5" t="s">
        <v>1383</v>
      </c>
      <c r="D571" s="5" t="s">
        <v>662</v>
      </c>
      <c r="E571" s="6">
        <v>1</v>
      </c>
    </row>
    <row r="572" spans="1:5" x14ac:dyDescent="0.2">
      <c r="A572" s="5">
        <v>571</v>
      </c>
      <c r="B572" s="5" t="s">
        <v>1384</v>
      </c>
      <c r="C572" s="5" t="s">
        <v>815</v>
      </c>
      <c r="D572" s="5" t="s">
        <v>1111</v>
      </c>
      <c r="E572" s="6">
        <v>4</v>
      </c>
    </row>
    <row r="573" spans="1:5" x14ac:dyDescent="0.2">
      <c r="A573" s="5">
        <v>572</v>
      </c>
      <c r="B573" s="5" t="s">
        <v>1385</v>
      </c>
      <c r="C573" s="5" t="s">
        <v>401</v>
      </c>
      <c r="D573" s="5" t="s">
        <v>1386</v>
      </c>
      <c r="E573" s="6">
        <v>3</v>
      </c>
    </row>
    <row r="574" spans="1:5" x14ac:dyDescent="0.2">
      <c r="A574" s="5">
        <v>573</v>
      </c>
      <c r="B574" s="5" t="s">
        <v>1387</v>
      </c>
      <c r="C574" s="5" t="s">
        <v>1388</v>
      </c>
      <c r="D574" s="5" t="s">
        <v>503</v>
      </c>
      <c r="E574" s="6">
        <v>4</v>
      </c>
    </row>
    <row r="575" spans="1:5" x14ac:dyDescent="0.2">
      <c r="A575" s="5">
        <v>574</v>
      </c>
      <c r="B575" s="5" t="s">
        <v>1389</v>
      </c>
      <c r="C575" s="5" t="s">
        <v>1390</v>
      </c>
      <c r="D575" s="5" t="s">
        <v>1292</v>
      </c>
      <c r="E575" s="6">
        <v>5</v>
      </c>
    </row>
    <row r="576" spans="1:5" x14ac:dyDescent="0.2">
      <c r="A576" s="5">
        <v>575</v>
      </c>
      <c r="B576" s="5" t="s">
        <v>1391</v>
      </c>
      <c r="C576" s="5" t="s">
        <v>754</v>
      </c>
      <c r="D576" s="5" t="s">
        <v>707</v>
      </c>
      <c r="E576" s="6">
        <v>9</v>
      </c>
    </row>
    <row r="577" spans="1:5" x14ac:dyDescent="0.2">
      <c r="A577" s="5">
        <v>576</v>
      </c>
      <c r="B577" s="5" t="s">
        <v>1392</v>
      </c>
      <c r="C577" s="5" t="s">
        <v>1393</v>
      </c>
      <c r="D577" s="5" t="s">
        <v>1394</v>
      </c>
      <c r="E577" s="6">
        <v>9</v>
      </c>
    </row>
    <row r="578" spans="1:5" x14ac:dyDescent="0.2">
      <c r="A578" s="5">
        <v>577</v>
      </c>
      <c r="B578" s="5" t="s">
        <v>1395</v>
      </c>
      <c r="C578" s="5" t="s">
        <v>715</v>
      </c>
      <c r="D578" s="5" t="s">
        <v>829</v>
      </c>
      <c r="E578" s="6">
        <v>2</v>
      </c>
    </row>
    <row r="579" spans="1:5" x14ac:dyDescent="0.2">
      <c r="A579" s="5">
        <v>578</v>
      </c>
      <c r="B579" s="5" t="s">
        <v>1396</v>
      </c>
      <c r="C579" s="5" t="s">
        <v>1185</v>
      </c>
      <c r="D579" s="5" t="s">
        <v>1397</v>
      </c>
      <c r="E579" s="6">
        <v>8</v>
      </c>
    </row>
    <row r="580" spans="1:5" x14ac:dyDescent="0.2">
      <c r="A580" s="5">
        <v>579</v>
      </c>
      <c r="B580" s="5" t="s">
        <v>1398</v>
      </c>
      <c r="C580" s="5" t="s">
        <v>1399</v>
      </c>
      <c r="D580" s="5" t="s">
        <v>590</v>
      </c>
      <c r="E580" s="6">
        <v>6</v>
      </c>
    </row>
    <row r="581" spans="1:5" x14ac:dyDescent="0.2">
      <c r="A581" s="5">
        <v>580</v>
      </c>
      <c r="B581" s="5" t="s">
        <v>1400</v>
      </c>
      <c r="C581" s="5" t="s">
        <v>1401</v>
      </c>
      <c r="D581" s="5" t="s">
        <v>443</v>
      </c>
      <c r="E581" s="6">
        <v>6</v>
      </c>
    </row>
    <row r="582" spans="1:5" x14ac:dyDescent="0.2">
      <c r="A582" s="5">
        <v>581</v>
      </c>
      <c r="B582" s="5" t="s">
        <v>1402</v>
      </c>
      <c r="C582" s="5" t="s">
        <v>1403</v>
      </c>
      <c r="D582" s="5" t="s">
        <v>490</v>
      </c>
      <c r="E582" s="6">
        <v>9</v>
      </c>
    </row>
    <row r="583" spans="1:5" x14ac:dyDescent="0.2">
      <c r="A583" s="5">
        <v>582</v>
      </c>
      <c r="B583" s="5" t="s">
        <v>1404</v>
      </c>
      <c r="C583" s="5" t="s">
        <v>1405</v>
      </c>
      <c r="D583" s="5" t="s">
        <v>1406</v>
      </c>
      <c r="E583" s="6">
        <v>4</v>
      </c>
    </row>
    <row r="584" spans="1:5" x14ac:dyDescent="0.2">
      <c r="A584" s="5">
        <v>583</v>
      </c>
      <c r="B584" s="5" t="s">
        <v>1407</v>
      </c>
      <c r="C584" s="5" t="s">
        <v>1408</v>
      </c>
      <c r="D584" s="5" t="s">
        <v>1409</v>
      </c>
      <c r="E584" s="6">
        <v>3</v>
      </c>
    </row>
    <row r="585" spans="1:5" x14ac:dyDescent="0.2">
      <c r="A585" s="5">
        <v>584</v>
      </c>
      <c r="B585" s="5" t="s">
        <v>1410</v>
      </c>
      <c r="C585" s="5" t="s">
        <v>809</v>
      </c>
      <c r="D585" s="5" t="s">
        <v>1411</v>
      </c>
      <c r="E585" s="6">
        <v>7</v>
      </c>
    </row>
    <row r="586" spans="1:5" x14ac:dyDescent="0.2">
      <c r="A586" s="5">
        <v>585</v>
      </c>
      <c r="B586" s="5" t="s">
        <v>1412</v>
      </c>
      <c r="C586" s="5" t="s">
        <v>1063</v>
      </c>
      <c r="D586" s="5" t="s">
        <v>1413</v>
      </c>
      <c r="E586" s="6">
        <v>8</v>
      </c>
    </row>
    <row r="587" spans="1:5" x14ac:dyDescent="0.2">
      <c r="A587" s="5">
        <v>586</v>
      </c>
      <c r="B587" s="5" t="s">
        <v>1414</v>
      </c>
      <c r="C587" s="5" t="s">
        <v>358</v>
      </c>
      <c r="D587" s="5" t="s">
        <v>1415</v>
      </c>
      <c r="E587" s="6">
        <v>6</v>
      </c>
    </row>
    <row r="588" spans="1:5" x14ac:dyDescent="0.2">
      <c r="A588" s="5">
        <v>587</v>
      </c>
      <c r="B588" s="5" t="s">
        <v>1416</v>
      </c>
      <c r="C588" s="5" t="s">
        <v>1219</v>
      </c>
      <c r="D588" s="5" t="s">
        <v>1417</v>
      </c>
      <c r="E588" s="6">
        <v>5</v>
      </c>
    </row>
    <row r="589" spans="1:5" x14ac:dyDescent="0.2">
      <c r="A589" s="5">
        <v>588</v>
      </c>
      <c r="B589" s="5" t="s">
        <v>1418</v>
      </c>
      <c r="C589" s="5" t="s">
        <v>1419</v>
      </c>
      <c r="D589" s="5" t="s">
        <v>851</v>
      </c>
      <c r="E589" s="6">
        <v>7</v>
      </c>
    </row>
    <row r="590" spans="1:5" x14ac:dyDescent="0.2">
      <c r="A590" s="5">
        <v>589</v>
      </c>
      <c r="B590" s="5" t="s">
        <v>1420</v>
      </c>
      <c r="C590" s="5" t="s">
        <v>715</v>
      </c>
      <c r="D590" s="5" t="s">
        <v>1421</v>
      </c>
      <c r="E590" s="6">
        <v>10</v>
      </c>
    </row>
    <row r="591" spans="1:5" x14ac:dyDescent="0.2">
      <c r="A591" s="5">
        <v>590</v>
      </c>
      <c r="B591" s="5" t="s">
        <v>1422</v>
      </c>
      <c r="C591" s="5" t="s">
        <v>182</v>
      </c>
      <c r="D591" s="5" t="s">
        <v>644</v>
      </c>
      <c r="E591" s="6">
        <v>8</v>
      </c>
    </row>
    <row r="592" spans="1:5" x14ac:dyDescent="0.2">
      <c r="A592" s="5">
        <v>591</v>
      </c>
      <c r="B592" s="5" t="s">
        <v>1423</v>
      </c>
      <c r="C592" s="5" t="s">
        <v>481</v>
      </c>
      <c r="D592" s="5" t="s">
        <v>1424</v>
      </c>
      <c r="E592" s="6">
        <v>4</v>
      </c>
    </row>
    <row r="593" spans="1:5" x14ac:dyDescent="0.2">
      <c r="A593" s="5">
        <v>592</v>
      </c>
      <c r="B593" s="5" t="s">
        <v>1425</v>
      </c>
      <c r="C593" s="5" t="s">
        <v>1426</v>
      </c>
      <c r="D593" s="5" t="s">
        <v>28</v>
      </c>
      <c r="E593" s="6">
        <v>9</v>
      </c>
    </row>
    <row r="594" spans="1:5" x14ac:dyDescent="0.2">
      <c r="A594" s="5">
        <v>593</v>
      </c>
      <c r="B594" s="5" t="s">
        <v>1427</v>
      </c>
      <c r="C594" s="5" t="s">
        <v>1428</v>
      </c>
      <c r="D594" s="5" t="s">
        <v>1429</v>
      </c>
      <c r="E594" s="6">
        <v>8</v>
      </c>
    </row>
    <row r="595" spans="1:5" x14ac:dyDescent="0.2">
      <c r="A595" s="5">
        <v>594</v>
      </c>
      <c r="B595" s="5" t="s">
        <v>1430</v>
      </c>
      <c r="C595" s="5" t="s">
        <v>536</v>
      </c>
      <c r="D595" s="5" t="s">
        <v>1248</v>
      </c>
      <c r="E595" s="6">
        <v>6</v>
      </c>
    </row>
    <row r="596" spans="1:5" x14ac:dyDescent="0.2">
      <c r="A596" s="5">
        <v>595</v>
      </c>
      <c r="B596" s="5" t="s">
        <v>1431</v>
      </c>
      <c r="C596" s="5" t="s">
        <v>821</v>
      </c>
      <c r="D596" s="5" t="s">
        <v>609</v>
      </c>
      <c r="E596" s="6">
        <v>10</v>
      </c>
    </row>
    <row r="597" spans="1:5" x14ac:dyDescent="0.2">
      <c r="A597" s="5">
        <v>596</v>
      </c>
      <c r="B597" s="5" t="s">
        <v>1432</v>
      </c>
      <c r="C597" s="5" t="s">
        <v>977</v>
      </c>
      <c r="D597" s="5" t="s">
        <v>1433</v>
      </c>
      <c r="E597" s="6">
        <v>4</v>
      </c>
    </row>
    <row r="598" spans="1:5" x14ac:dyDescent="0.2">
      <c r="A598" s="5">
        <v>597</v>
      </c>
      <c r="B598" s="5" t="s">
        <v>1434</v>
      </c>
      <c r="C598" s="5" t="s">
        <v>1435</v>
      </c>
      <c r="D598" s="5" t="s">
        <v>612</v>
      </c>
      <c r="E598" s="6">
        <v>6</v>
      </c>
    </row>
    <row r="599" spans="1:5" x14ac:dyDescent="0.2">
      <c r="A599" s="5">
        <v>598</v>
      </c>
      <c r="B599" s="5" t="s">
        <v>1436</v>
      </c>
      <c r="C599" s="5" t="s">
        <v>933</v>
      </c>
      <c r="D599" s="5" t="s">
        <v>775</v>
      </c>
      <c r="E599" s="6">
        <v>1</v>
      </c>
    </row>
    <row r="600" spans="1:5" x14ac:dyDescent="0.2">
      <c r="A600" s="5">
        <v>599</v>
      </c>
      <c r="B600" s="5" t="s">
        <v>1437</v>
      </c>
      <c r="C600" s="5" t="s">
        <v>679</v>
      </c>
      <c r="D600" s="5" t="s">
        <v>284</v>
      </c>
      <c r="E600" s="6">
        <v>8</v>
      </c>
    </row>
    <row r="601" spans="1:5" x14ac:dyDescent="0.2">
      <c r="A601" s="5">
        <v>600</v>
      </c>
      <c r="B601" s="5" t="s">
        <v>1438</v>
      </c>
      <c r="C601" s="5" t="s">
        <v>992</v>
      </c>
      <c r="D601" s="5" t="s">
        <v>161</v>
      </c>
      <c r="E601" s="6">
        <v>7</v>
      </c>
    </row>
    <row r="602" spans="1:5" x14ac:dyDescent="0.2">
      <c r="A602" s="5">
        <v>601</v>
      </c>
      <c r="B602" s="5" t="s">
        <v>1439</v>
      </c>
      <c r="C602" s="5" t="s">
        <v>83</v>
      </c>
      <c r="D602" s="5" t="s">
        <v>1440</v>
      </c>
      <c r="E602" s="6">
        <v>8</v>
      </c>
    </row>
    <row r="603" spans="1:5" x14ac:dyDescent="0.2">
      <c r="A603" s="5">
        <v>602</v>
      </c>
      <c r="B603" s="5" t="s">
        <v>1441</v>
      </c>
      <c r="C603" s="5" t="s">
        <v>1428</v>
      </c>
      <c r="D603" s="5" t="s">
        <v>1442</v>
      </c>
      <c r="E603" s="6">
        <v>5</v>
      </c>
    </row>
    <row r="604" spans="1:5" x14ac:dyDescent="0.2">
      <c r="A604" s="5">
        <v>603</v>
      </c>
      <c r="B604" s="5" t="s">
        <v>1443</v>
      </c>
      <c r="C604" s="5" t="s">
        <v>1419</v>
      </c>
      <c r="D604" s="5" t="s">
        <v>1444</v>
      </c>
      <c r="E604" s="6">
        <v>3</v>
      </c>
    </row>
    <row r="605" spans="1:5" x14ac:dyDescent="0.2">
      <c r="A605" s="5">
        <v>604</v>
      </c>
      <c r="B605" s="5" t="s">
        <v>1445</v>
      </c>
      <c r="C605" s="5" t="s">
        <v>1446</v>
      </c>
      <c r="D605" s="5" t="s">
        <v>1223</v>
      </c>
      <c r="E605" s="6">
        <v>9</v>
      </c>
    </row>
    <row r="606" spans="1:5" x14ac:dyDescent="0.2">
      <c r="A606" s="5">
        <v>605</v>
      </c>
      <c r="B606" s="5" t="s">
        <v>1447</v>
      </c>
      <c r="C606" s="5" t="s">
        <v>1188</v>
      </c>
      <c r="D606" s="5" t="s">
        <v>848</v>
      </c>
      <c r="E606" s="6">
        <v>10</v>
      </c>
    </row>
    <row r="607" spans="1:5" x14ac:dyDescent="0.2">
      <c r="A607" s="5">
        <v>606</v>
      </c>
      <c r="B607" s="5" t="s">
        <v>1448</v>
      </c>
      <c r="C607" s="5" t="s">
        <v>393</v>
      </c>
      <c r="D607" s="5" t="s">
        <v>81</v>
      </c>
      <c r="E607" s="6">
        <v>8</v>
      </c>
    </row>
    <row r="608" spans="1:5" x14ac:dyDescent="0.2">
      <c r="A608" s="5">
        <v>607</v>
      </c>
      <c r="B608" s="5" t="s">
        <v>1449</v>
      </c>
      <c r="C608" s="5" t="s">
        <v>1450</v>
      </c>
      <c r="D608" s="5" t="s">
        <v>107</v>
      </c>
      <c r="E608" s="6">
        <v>3</v>
      </c>
    </row>
    <row r="609" spans="1:5" x14ac:dyDescent="0.2">
      <c r="A609" s="5">
        <v>608</v>
      </c>
      <c r="B609" s="5" t="s">
        <v>1451</v>
      </c>
      <c r="C609" s="5" t="s">
        <v>196</v>
      </c>
      <c r="D609" s="5" t="s">
        <v>333</v>
      </c>
      <c r="E609" s="6">
        <v>10</v>
      </c>
    </row>
    <row r="610" spans="1:5" x14ac:dyDescent="0.2">
      <c r="A610" s="5">
        <v>609</v>
      </c>
      <c r="B610" s="5" t="s">
        <v>1452</v>
      </c>
      <c r="C610" s="5" t="s">
        <v>390</v>
      </c>
      <c r="D610" s="5" t="s">
        <v>16</v>
      </c>
      <c r="E610" s="6">
        <v>6</v>
      </c>
    </row>
    <row r="611" spans="1:5" x14ac:dyDescent="0.2">
      <c r="A611" s="5">
        <v>610</v>
      </c>
      <c r="B611" s="5" t="s">
        <v>1453</v>
      </c>
      <c r="C611" s="5" t="s">
        <v>1454</v>
      </c>
      <c r="D611" s="5" t="s">
        <v>1455</v>
      </c>
      <c r="E611" s="6">
        <v>8</v>
      </c>
    </row>
    <row r="612" spans="1:5" x14ac:dyDescent="0.2">
      <c r="A612" s="5">
        <v>611</v>
      </c>
      <c r="B612" s="5" t="s">
        <v>1456</v>
      </c>
      <c r="C612" s="5" t="s">
        <v>1457</v>
      </c>
      <c r="D612" s="5" t="s">
        <v>1458</v>
      </c>
      <c r="E612" s="6">
        <v>7</v>
      </c>
    </row>
    <row r="613" spans="1:5" x14ac:dyDescent="0.2">
      <c r="A613" s="5">
        <v>612</v>
      </c>
      <c r="B613" s="5" t="s">
        <v>1459</v>
      </c>
      <c r="C613" s="5" t="s">
        <v>739</v>
      </c>
      <c r="D613" s="5" t="s">
        <v>1460</v>
      </c>
      <c r="E613" s="6">
        <v>2</v>
      </c>
    </row>
    <row r="614" spans="1:5" x14ac:dyDescent="0.2">
      <c r="A614" s="5">
        <v>613</v>
      </c>
      <c r="B614" s="5" t="s">
        <v>1461</v>
      </c>
      <c r="C614" s="5" t="s">
        <v>691</v>
      </c>
      <c r="D614" s="5" t="s">
        <v>1336</v>
      </c>
      <c r="E614" s="6">
        <v>9</v>
      </c>
    </row>
    <row r="615" spans="1:5" x14ac:dyDescent="0.2">
      <c r="A615" s="5">
        <v>614</v>
      </c>
      <c r="B615" s="5" t="s">
        <v>1462</v>
      </c>
      <c r="C615" s="5" t="s">
        <v>1463</v>
      </c>
      <c r="D615" s="5" t="s">
        <v>707</v>
      </c>
      <c r="E615" s="6">
        <v>4</v>
      </c>
    </row>
    <row r="616" spans="1:5" x14ac:dyDescent="0.2">
      <c r="A616" s="5">
        <v>615</v>
      </c>
      <c r="B616" s="5" t="s">
        <v>1464</v>
      </c>
      <c r="C616" s="5" t="s">
        <v>135</v>
      </c>
      <c r="D616" s="5" t="s">
        <v>1465</v>
      </c>
      <c r="E616" s="6">
        <v>2</v>
      </c>
    </row>
    <row r="617" spans="1:5" x14ac:dyDescent="0.2">
      <c r="A617" s="5">
        <v>616</v>
      </c>
      <c r="B617" s="5" t="s">
        <v>1466</v>
      </c>
      <c r="C617" s="5" t="s">
        <v>498</v>
      </c>
      <c r="D617" s="5" t="s">
        <v>1467</v>
      </c>
      <c r="E617" s="6">
        <v>7</v>
      </c>
    </row>
    <row r="618" spans="1:5" x14ac:dyDescent="0.2">
      <c r="A618" s="5">
        <v>617</v>
      </c>
      <c r="B618" s="5" t="s">
        <v>1468</v>
      </c>
      <c r="C618" s="5" t="s">
        <v>812</v>
      </c>
      <c r="D618" s="5" t="s">
        <v>1164</v>
      </c>
      <c r="E618" s="6">
        <v>10</v>
      </c>
    </row>
    <row r="619" spans="1:5" x14ac:dyDescent="0.2">
      <c r="A619" s="5">
        <v>618</v>
      </c>
      <c r="B619" s="5" t="s">
        <v>1469</v>
      </c>
      <c r="C619" s="5" t="s">
        <v>92</v>
      </c>
      <c r="D619" s="5" t="s">
        <v>496</v>
      </c>
      <c r="E619" s="6">
        <v>1</v>
      </c>
    </row>
    <row r="620" spans="1:5" x14ac:dyDescent="0.2">
      <c r="A620" s="5">
        <v>619</v>
      </c>
      <c r="B620" s="5" t="s">
        <v>1470</v>
      </c>
      <c r="C620" s="5" t="s">
        <v>739</v>
      </c>
      <c r="D620" s="5" t="s">
        <v>784</v>
      </c>
      <c r="E620" s="6">
        <v>5</v>
      </c>
    </row>
    <row r="621" spans="1:5" x14ac:dyDescent="0.2">
      <c r="A621" s="5">
        <v>620</v>
      </c>
      <c r="B621" s="5" t="s">
        <v>1471</v>
      </c>
      <c r="C621" s="5" t="s">
        <v>1472</v>
      </c>
      <c r="D621" s="5" t="s">
        <v>1473</v>
      </c>
      <c r="E621" s="6">
        <v>9</v>
      </c>
    </row>
    <row r="622" spans="1:5" x14ac:dyDescent="0.2">
      <c r="A622" s="5">
        <v>621</v>
      </c>
      <c r="B622" s="5" t="s">
        <v>1474</v>
      </c>
      <c r="C622" s="5" t="s">
        <v>1475</v>
      </c>
      <c r="D622" s="5" t="s">
        <v>1476</v>
      </c>
      <c r="E622" s="6">
        <v>5</v>
      </c>
    </row>
    <row r="623" spans="1:5" x14ac:dyDescent="0.2">
      <c r="A623" s="5">
        <v>622</v>
      </c>
      <c r="B623" s="5" t="s">
        <v>1477</v>
      </c>
      <c r="C623" s="5" t="s">
        <v>1300</v>
      </c>
      <c r="D623" s="5" t="s">
        <v>1478</v>
      </c>
      <c r="E623" s="6">
        <v>7</v>
      </c>
    </row>
    <row r="624" spans="1:5" x14ac:dyDescent="0.2">
      <c r="A624" s="5">
        <v>623</v>
      </c>
      <c r="B624" s="5" t="s">
        <v>1479</v>
      </c>
      <c r="C624" s="5" t="s">
        <v>589</v>
      </c>
      <c r="D624" s="5" t="s">
        <v>554</v>
      </c>
      <c r="E624" s="6">
        <v>3</v>
      </c>
    </row>
    <row r="625" spans="1:5" x14ac:dyDescent="0.2">
      <c r="A625" s="5">
        <v>624</v>
      </c>
      <c r="B625" s="5" t="s">
        <v>1480</v>
      </c>
      <c r="C625" s="5" t="s">
        <v>1481</v>
      </c>
      <c r="D625" s="5" t="s">
        <v>1482</v>
      </c>
      <c r="E625" s="6">
        <v>1</v>
      </c>
    </row>
    <row r="626" spans="1:5" x14ac:dyDescent="0.2">
      <c r="A626" s="5">
        <v>625</v>
      </c>
      <c r="B626" s="5" t="s">
        <v>1483</v>
      </c>
      <c r="C626" s="5" t="s">
        <v>909</v>
      </c>
      <c r="D626" s="5" t="s">
        <v>1484</v>
      </c>
      <c r="E626" s="6">
        <v>8</v>
      </c>
    </row>
    <row r="627" spans="1:5" x14ac:dyDescent="0.2">
      <c r="A627" s="5">
        <v>626</v>
      </c>
      <c r="B627" s="5" t="s">
        <v>1485</v>
      </c>
      <c r="C627" s="5" t="s">
        <v>1486</v>
      </c>
      <c r="D627" s="5" t="s">
        <v>124</v>
      </c>
      <c r="E627" s="6">
        <v>10</v>
      </c>
    </row>
    <row r="628" spans="1:5" x14ac:dyDescent="0.2">
      <c r="A628" s="5">
        <v>627</v>
      </c>
      <c r="B628" s="5" t="s">
        <v>1487</v>
      </c>
      <c r="C628" s="5" t="s">
        <v>883</v>
      </c>
      <c r="D628" s="5" t="s">
        <v>289</v>
      </c>
      <c r="E628" s="6">
        <v>1</v>
      </c>
    </row>
    <row r="629" spans="1:5" x14ac:dyDescent="0.2">
      <c r="A629" s="5">
        <v>628</v>
      </c>
      <c r="B629" s="5" t="s">
        <v>1488</v>
      </c>
      <c r="C629" s="5" t="s">
        <v>1489</v>
      </c>
      <c r="D629" s="5" t="s">
        <v>604</v>
      </c>
      <c r="E629" s="6">
        <v>2</v>
      </c>
    </row>
    <row r="630" spans="1:5" x14ac:dyDescent="0.2">
      <c r="A630" s="5">
        <v>629</v>
      </c>
      <c r="B630" s="5" t="s">
        <v>1490</v>
      </c>
      <c r="C630" s="5" t="s">
        <v>1236</v>
      </c>
      <c r="D630" s="5" t="s">
        <v>528</v>
      </c>
      <c r="E630" s="6">
        <v>5</v>
      </c>
    </row>
    <row r="631" spans="1:5" x14ac:dyDescent="0.2">
      <c r="A631" s="5">
        <v>630</v>
      </c>
      <c r="B631" s="5" t="s">
        <v>1491</v>
      </c>
      <c r="C631" s="5" t="s">
        <v>1492</v>
      </c>
      <c r="D631" s="5" t="s">
        <v>1169</v>
      </c>
      <c r="E631" s="6">
        <v>4</v>
      </c>
    </row>
    <row r="632" spans="1:5" x14ac:dyDescent="0.2">
      <c r="A632" s="5">
        <v>631</v>
      </c>
      <c r="B632" s="5" t="s">
        <v>1493</v>
      </c>
      <c r="C632" s="5" t="s">
        <v>786</v>
      </c>
      <c r="D632" s="5" t="s">
        <v>802</v>
      </c>
      <c r="E632" s="6">
        <v>6</v>
      </c>
    </row>
    <row r="633" spans="1:5" x14ac:dyDescent="0.2">
      <c r="A633" s="5">
        <v>632</v>
      </c>
      <c r="B633" s="5" t="s">
        <v>1494</v>
      </c>
      <c r="C633" s="5" t="s">
        <v>298</v>
      </c>
      <c r="D633" s="5" t="s">
        <v>749</v>
      </c>
      <c r="E633" s="6">
        <v>8</v>
      </c>
    </row>
    <row r="634" spans="1:5" x14ac:dyDescent="0.2">
      <c r="A634" s="5">
        <v>633</v>
      </c>
      <c r="B634" s="5" t="s">
        <v>1495</v>
      </c>
      <c r="C634" s="5" t="s">
        <v>1335</v>
      </c>
      <c r="D634" s="5" t="s">
        <v>1496</v>
      </c>
      <c r="E634" s="6">
        <v>1</v>
      </c>
    </row>
    <row r="635" spans="1:5" x14ac:dyDescent="0.2">
      <c r="A635" s="5">
        <v>634</v>
      </c>
      <c r="B635" s="5" t="s">
        <v>1497</v>
      </c>
      <c r="C635" s="5" t="s">
        <v>1498</v>
      </c>
      <c r="D635" s="5" t="s">
        <v>1499</v>
      </c>
      <c r="E635" s="6">
        <v>1</v>
      </c>
    </row>
    <row r="636" spans="1:5" x14ac:dyDescent="0.2">
      <c r="A636" s="5">
        <v>635</v>
      </c>
      <c r="B636" s="5" t="s">
        <v>1500</v>
      </c>
      <c r="C636" s="5" t="s">
        <v>1501</v>
      </c>
      <c r="D636" s="5" t="s">
        <v>199</v>
      </c>
      <c r="E636" s="6">
        <v>7</v>
      </c>
    </row>
    <row r="637" spans="1:5" x14ac:dyDescent="0.2">
      <c r="A637" s="5">
        <v>636</v>
      </c>
      <c r="B637" s="5" t="s">
        <v>1502</v>
      </c>
      <c r="C637" s="5" t="s">
        <v>1048</v>
      </c>
      <c r="D637" s="5" t="s">
        <v>1070</v>
      </c>
      <c r="E637" s="6">
        <v>3</v>
      </c>
    </row>
    <row r="638" spans="1:5" x14ac:dyDescent="0.2">
      <c r="A638" s="5">
        <v>637</v>
      </c>
      <c r="B638" s="5" t="s">
        <v>1503</v>
      </c>
      <c r="C638" s="5" t="s">
        <v>204</v>
      </c>
      <c r="D638" s="5" t="s">
        <v>289</v>
      </c>
      <c r="E638" s="6">
        <v>1</v>
      </c>
    </row>
    <row r="639" spans="1:5" x14ac:dyDescent="0.2">
      <c r="A639" s="5">
        <v>638</v>
      </c>
      <c r="B639" s="5" t="s">
        <v>1504</v>
      </c>
      <c r="C639" s="5" t="s">
        <v>1505</v>
      </c>
      <c r="D639" s="5" t="s">
        <v>1506</v>
      </c>
      <c r="E639" s="6">
        <v>5</v>
      </c>
    </row>
    <row r="640" spans="1:5" x14ac:dyDescent="0.2">
      <c r="A640" s="5">
        <v>639</v>
      </c>
      <c r="B640" s="5" t="s">
        <v>1507</v>
      </c>
      <c r="C640" s="5" t="s">
        <v>33</v>
      </c>
      <c r="D640" s="5" t="s">
        <v>55</v>
      </c>
      <c r="E640" s="6">
        <v>3</v>
      </c>
    </row>
    <row r="641" spans="1:5" x14ac:dyDescent="0.2">
      <c r="A641" s="5">
        <v>640</v>
      </c>
      <c r="B641" s="5" t="s">
        <v>1508</v>
      </c>
      <c r="C641" s="5" t="s">
        <v>1373</v>
      </c>
      <c r="D641" s="5" t="s">
        <v>1070</v>
      </c>
      <c r="E641" s="6">
        <v>3</v>
      </c>
    </row>
    <row r="642" spans="1:5" x14ac:dyDescent="0.2">
      <c r="A642" s="5">
        <v>641</v>
      </c>
      <c r="B642" s="5" t="s">
        <v>1509</v>
      </c>
      <c r="C642" s="5" t="s">
        <v>847</v>
      </c>
      <c r="D642" s="5" t="s">
        <v>487</v>
      </c>
      <c r="E642" s="6">
        <v>1</v>
      </c>
    </row>
    <row r="643" spans="1:5" x14ac:dyDescent="0.2">
      <c r="A643" s="5">
        <v>642</v>
      </c>
      <c r="B643" s="5" t="s">
        <v>1510</v>
      </c>
      <c r="C643" s="5" t="s">
        <v>1291</v>
      </c>
      <c r="D643" s="5" t="s">
        <v>1511</v>
      </c>
      <c r="E643" s="6">
        <v>7</v>
      </c>
    </row>
    <row r="644" spans="1:5" x14ac:dyDescent="0.2">
      <c r="A644" s="5">
        <v>643</v>
      </c>
      <c r="B644" s="5" t="s">
        <v>1512</v>
      </c>
      <c r="C644" s="5" t="s">
        <v>1513</v>
      </c>
      <c r="D644" s="5" t="s">
        <v>1514</v>
      </c>
      <c r="E644" s="6">
        <v>4</v>
      </c>
    </row>
    <row r="645" spans="1:5" x14ac:dyDescent="0.2">
      <c r="A645" s="5">
        <v>644</v>
      </c>
      <c r="B645" s="5" t="s">
        <v>1515</v>
      </c>
      <c r="C645" s="5" t="s">
        <v>1516</v>
      </c>
      <c r="D645" s="5" t="s">
        <v>683</v>
      </c>
      <c r="E645" s="6">
        <v>2</v>
      </c>
    </row>
    <row r="646" spans="1:5" x14ac:dyDescent="0.2">
      <c r="A646" s="5">
        <v>645</v>
      </c>
      <c r="B646" s="5" t="s">
        <v>1517</v>
      </c>
      <c r="C646" s="5" t="s">
        <v>1518</v>
      </c>
      <c r="D646" s="5" t="s">
        <v>1519</v>
      </c>
      <c r="E646" s="6">
        <v>7</v>
      </c>
    </row>
    <row r="647" spans="1:5" x14ac:dyDescent="0.2">
      <c r="A647" s="5">
        <v>646</v>
      </c>
      <c r="B647" s="5" t="s">
        <v>1520</v>
      </c>
      <c r="C647" s="5" t="s">
        <v>754</v>
      </c>
      <c r="D647" s="5" t="s">
        <v>1521</v>
      </c>
      <c r="E647" s="6">
        <v>8</v>
      </c>
    </row>
    <row r="648" spans="1:5" x14ac:dyDescent="0.2">
      <c r="A648" s="5">
        <v>647</v>
      </c>
      <c r="B648" s="5" t="s">
        <v>1522</v>
      </c>
      <c r="C648" s="5" t="s">
        <v>860</v>
      </c>
      <c r="D648" s="5" t="s">
        <v>339</v>
      </c>
      <c r="E648" s="6">
        <v>4</v>
      </c>
    </row>
    <row r="649" spans="1:5" x14ac:dyDescent="0.2">
      <c r="A649" s="5">
        <v>648</v>
      </c>
      <c r="B649" s="5" t="s">
        <v>1523</v>
      </c>
      <c r="C649" s="5" t="s">
        <v>782</v>
      </c>
      <c r="D649" s="5" t="s">
        <v>1126</v>
      </c>
      <c r="E649" s="6">
        <v>7</v>
      </c>
    </row>
    <row r="650" spans="1:5" x14ac:dyDescent="0.2">
      <c r="A650" s="5">
        <v>649</v>
      </c>
      <c r="B650" s="5" t="s">
        <v>1524</v>
      </c>
      <c r="C650" s="5" t="s">
        <v>1525</v>
      </c>
      <c r="D650" s="5" t="s">
        <v>571</v>
      </c>
      <c r="E650" s="6">
        <v>1</v>
      </c>
    </row>
    <row r="651" spans="1:5" x14ac:dyDescent="0.2">
      <c r="A651" s="5">
        <v>650</v>
      </c>
      <c r="B651" s="5" t="s">
        <v>1526</v>
      </c>
      <c r="C651" s="5" t="s">
        <v>1527</v>
      </c>
      <c r="D651" s="5" t="s">
        <v>1528</v>
      </c>
      <c r="E651" s="6">
        <v>1</v>
      </c>
    </row>
    <row r="652" spans="1:5" x14ac:dyDescent="0.2">
      <c r="A652" s="5">
        <v>651</v>
      </c>
      <c r="B652" s="5" t="s">
        <v>1529</v>
      </c>
      <c r="C652" s="5" t="s">
        <v>1250</v>
      </c>
      <c r="D652" s="5" t="s">
        <v>1530</v>
      </c>
      <c r="E652" s="6">
        <v>8</v>
      </c>
    </row>
    <row r="653" spans="1:5" x14ac:dyDescent="0.2">
      <c r="A653" s="5">
        <v>652</v>
      </c>
      <c r="B653" s="5" t="s">
        <v>1531</v>
      </c>
      <c r="C653" s="5" t="s">
        <v>819</v>
      </c>
      <c r="D653" s="5" t="s">
        <v>1532</v>
      </c>
      <c r="E653" s="6">
        <v>10</v>
      </c>
    </row>
    <row r="654" spans="1:5" x14ac:dyDescent="0.2">
      <c r="A654" s="5">
        <v>653</v>
      </c>
      <c r="B654" s="5" t="s">
        <v>1533</v>
      </c>
      <c r="C654" s="5" t="s">
        <v>185</v>
      </c>
      <c r="D654" s="5" t="s">
        <v>907</v>
      </c>
      <c r="E654" s="6">
        <v>1</v>
      </c>
    </row>
    <row r="655" spans="1:5" x14ac:dyDescent="0.2">
      <c r="A655" s="5">
        <v>654</v>
      </c>
      <c r="B655" s="5" t="s">
        <v>1534</v>
      </c>
      <c r="C655" s="5" t="s">
        <v>1535</v>
      </c>
      <c r="D655" s="5" t="s">
        <v>1368</v>
      </c>
      <c r="E655" s="6">
        <v>6</v>
      </c>
    </row>
    <row r="656" spans="1:5" x14ac:dyDescent="0.2">
      <c r="A656" s="5">
        <v>655</v>
      </c>
      <c r="B656" s="5" t="s">
        <v>1536</v>
      </c>
      <c r="C656" s="5" t="s">
        <v>1537</v>
      </c>
      <c r="D656" s="5" t="s">
        <v>1083</v>
      </c>
      <c r="E656" s="6">
        <v>8</v>
      </c>
    </row>
    <row r="657" spans="1:5" x14ac:dyDescent="0.2">
      <c r="A657" s="5">
        <v>656</v>
      </c>
      <c r="B657" s="5" t="s">
        <v>1538</v>
      </c>
      <c r="C657" s="5" t="s">
        <v>21</v>
      </c>
      <c r="D657" s="5" t="s">
        <v>900</v>
      </c>
      <c r="E657" s="6">
        <v>8</v>
      </c>
    </row>
    <row r="658" spans="1:5" x14ac:dyDescent="0.2">
      <c r="A658" s="5">
        <v>657</v>
      </c>
      <c r="B658" s="5" t="s">
        <v>1539</v>
      </c>
      <c r="C658" s="5" t="s">
        <v>232</v>
      </c>
      <c r="D658" s="5" t="s">
        <v>1167</v>
      </c>
      <c r="E658" s="6">
        <v>3</v>
      </c>
    </row>
    <row r="659" spans="1:5" x14ac:dyDescent="0.2">
      <c r="A659" s="5">
        <v>658</v>
      </c>
      <c r="B659" s="5" t="s">
        <v>1540</v>
      </c>
      <c r="C659" s="5" t="s">
        <v>1541</v>
      </c>
      <c r="D659" s="5" t="s">
        <v>434</v>
      </c>
      <c r="E659" s="6">
        <v>4</v>
      </c>
    </row>
    <row r="660" spans="1:5" x14ac:dyDescent="0.2">
      <c r="A660" s="5">
        <v>659</v>
      </c>
      <c r="B660" s="5" t="s">
        <v>1542</v>
      </c>
      <c r="C660" s="5" t="s">
        <v>1543</v>
      </c>
      <c r="D660" s="5" t="s">
        <v>1544</v>
      </c>
      <c r="E660" s="6">
        <v>2</v>
      </c>
    </row>
    <row r="661" spans="1:5" x14ac:dyDescent="0.2">
      <c r="A661" s="5">
        <v>660</v>
      </c>
      <c r="B661" s="5" t="s">
        <v>1545</v>
      </c>
      <c r="C661" s="5" t="s">
        <v>196</v>
      </c>
      <c r="D661" s="5" t="s">
        <v>1121</v>
      </c>
      <c r="E661" s="6">
        <v>5</v>
      </c>
    </row>
    <row r="662" spans="1:5" x14ac:dyDescent="0.2">
      <c r="A662" s="5">
        <v>661</v>
      </c>
      <c r="B662" s="5" t="s">
        <v>1546</v>
      </c>
      <c r="C662" s="5" t="s">
        <v>553</v>
      </c>
      <c r="D662" s="5" t="s">
        <v>1547</v>
      </c>
      <c r="E662" s="6">
        <v>4</v>
      </c>
    </row>
    <row r="663" spans="1:5" x14ac:dyDescent="0.2">
      <c r="A663" s="5">
        <v>662</v>
      </c>
      <c r="B663" s="5" t="s">
        <v>1548</v>
      </c>
      <c r="C663" s="5" t="s">
        <v>1549</v>
      </c>
      <c r="D663" s="5" t="s">
        <v>219</v>
      </c>
      <c r="E663" s="6">
        <v>3</v>
      </c>
    </row>
    <row r="664" spans="1:5" x14ac:dyDescent="0.2">
      <c r="A664" s="5">
        <v>663</v>
      </c>
      <c r="B664" s="5" t="s">
        <v>1550</v>
      </c>
      <c r="C664" s="5" t="s">
        <v>1551</v>
      </c>
      <c r="D664" s="5" t="s">
        <v>186</v>
      </c>
      <c r="E664" s="6">
        <v>10</v>
      </c>
    </row>
    <row r="665" spans="1:5" x14ac:dyDescent="0.2">
      <c r="A665" s="5">
        <v>664</v>
      </c>
      <c r="B665" s="5" t="s">
        <v>1552</v>
      </c>
      <c r="C665" s="5" t="s">
        <v>1463</v>
      </c>
      <c r="D665" s="5" t="s">
        <v>202</v>
      </c>
      <c r="E665" s="6">
        <v>2</v>
      </c>
    </row>
    <row r="666" spans="1:5" x14ac:dyDescent="0.2">
      <c r="A666" s="5">
        <v>665</v>
      </c>
      <c r="B666" s="5" t="s">
        <v>1553</v>
      </c>
      <c r="C666" s="5" t="s">
        <v>366</v>
      </c>
      <c r="D666" s="5" t="s">
        <v>848</v>
      </c>
      <c r="E666" s="6">
        <v>5</v>
      </c>
    </row>
    <row r="667" spans="1:5" x14ac:dyDescent="0.2">
      <c r="A667" s="5">
        <v>666</v>
      </c>
      <c r="B667" s="5" t="s">
        <v>1554</v>
      </c>
      <c r="C667" s="5" t="s">
        <v>1555</v>
      </c>
      <c r="D667" s="5" t="s">
        <v>1556</v>
      </c>
      <c r="E667" s="6">
        <v>3</v>
      </c>
    </row>
    <row r="668" spans="1:5" x14ac:dyDescent="0.2">
      <c r="A668" s="5">
        <v>667</v>
      </c>
      <c r="B668" s="5" t="s">
        <v>1557</v>
      </c>
      <c r="C668" s="5" t="s">
        <v>1558</v>
      </c>
      <c r="D668" s="5" t="s">
        <v>1559</v>
      </c>
      <c r="E668" s="6">
        <v>9</v>
      </c>
    </row>
    <row r="669" spans="1:5" x14ac:dyDescent="0.2">
      <c r="A669" s="5">
        <v>668</v>
      </c>
      <c r="B669" s="5" t="s">
        <v>1560</v>
      </c>
      <c r="C669" s="5" t="s">
        <v>1561</v>
      </c>
      <c r="D669" s="5" t="s">
        <v>1562</v>
      </c>
      <c r="E669" s="6">
        <v>6</v>
      </c>
    </row>
    <row r="670" spans="1:5" x14ac:dyDescent="0.2">
      <c r="A670" s="5">
        <v>669</v>
      </c>
      <c r="B670" s="5" t="s">
        <v>1563</v>
      </c>
      <c r="C670" s="5" t="s">
        <v>519</v>
      </c>
      <c r="D670" s="5" t="s">
        <v>769</v>
      </c>
      <c r="E670" s="6">
        <v>7</v>
      </c>
    </row>
    <row r="671" spans="1:5" x14ac:dyDescent="0.2">
      <c r="A671" s="5">
        <v>670</v>
      </c>
      <c r="B671" s="5" t="s">
        <v>1564</v>
      </c>
      <c r="C671" s="5" t="s">
        <v>530</v>
      </c>
      <c r="D671" s="5" t="s">
        <v>1126</v>
      </c>
      <c r="E671" s="6">
        <v>2</v>
      </c>
    </row>
    <row r="672" spans="1:5" x14ac:dyDescent="0.2">
      <c r="A672" s="5">
        <v>671</v>
      </c>
      <c r="B672" s="5" t="s">
        <v>1565</v>
      </c>
      <c r="C672" s="5" t="s">
        <v>1566</v>
      </c>
      <c r="D672" s="5" t="s">
        <v>1567</v>
      </c>
      <c r="E672" s="6">
        <v>8</v>
      </c>
    </row>
    <row r="673" spans="1:5" x14ac:dyDescent="0.2">
      <c r="A673" s="5">
        <v>672</v>
      </c>
      <c r="B673" s="5" t="s">
        <v>1568</v>
      </c>
      <c r="C673" s="5" t="s">
        <v>604</v>
      </c>
      <c r="D673" s="5" t="s">
        <v>1292</v>
      </c>
      <c r="E673" s="6">
        <v>3</v>
      </c>
    </row>
    <row r="674" spans="1:5" x14ac:dyDescent="0.2">
      <c r="A674" s="5">
        <v>673</v>
      </c>
      <c r="B674" s="5" t="s">
        <v>1569</v>
      </c>
      <c r="C674" s="5" t="s">
        <v>1570</v>
      </c>
      <c r="D674" s="5" t="s">
        <v>609</v>
      </c>
      <c r="E674" s="6">
        <v>5</v>
      </c>
    </row>
    <row r="675" spans="1:5" x14ac:dyDescent="0.2">
      <c r="A675" s="5">
        <v>674</v>
      </c>
      <c r="B675" s="5" t="s">
        <v>1571</v>
      </c>
      <c r="C675" s="5" t="s">
        <v>292</v>
      </c>
      <c r="D675" s="5" t="s">
        <v>674</v>
      </c>
      <c r="E675" s="6">
        <v>10</v>
      </c>
    </row>
    <row r="676" spans="1:5" x14ac:dyDescent="0.2">
      <c r="A676" s="5">
        <v>675</v>
      </c>
      <c r="B676" s="5" t="s">
        <v>1572</v>
      </c>
      <c r="C676" s="5" t="s">
        <v>1573</v>
      </c>
      <c r="D676" s="5" t="s">
        <v>1476</v>
      </c>
      <c r="E676" s="6">
        <v>5</v>
      </c>
    </row>
    <row r="677" spans="1:5" x14ac:dyDescent="0.2">
      <c r="A677" s="5">
        <v>676</v>
      </c>
      <c r="B677" s="5" t="s">
        <v>1574</v>
      </c>
      <c r="C677" s="5" t="s">
        <v>1549</v>
      </c>
      <c r="D677" s="5" t="s">
        <v>446</v>
      </c>
      <c r="E677" s="6">
        <v>7</v>
      </c>
    </row>
    <row r="678" spans="1:5" x14ac:dyDescent="0.2">
      <c r="A678" s="5">
        <v>677</v>
      </c>
      <c r="B678" s="5" t="s">
        <v>1575</v>
      </c>
      <c r="C678" s="5" t="s">
        <v>1063</v>
      </c>
      <c r="D678" s="5" t="s">
        <v>1576</v>
      </c>
      <c r="E678" s="6">
        <v>2</v>
      </c>
    </row>
    <row r="679" spans="1:5" x14ac:dyDescent="0.2">
      <c r="A679" s="5">
        <v>678</v>
      </c>
      <c r="B679" s="5" t="s">
        <v>1577</v>
      </c>
      <c r="C679" s="5" t="s">
        <v>731</v>
      </c>
      <c r="D679" s="5" t="s">
        <v>1578</v>
      </c>
      <c r="E679" s="6">
        <v>6</v>
      </c>
    </row>
    <row r="680" spans="1:5" x14ac:dyDescent="0.2">
      <c r="A680" s="5">
        <v>679</v>
      </c>
      <c r="B680" s="5" t="s">
        <v>1579</v>
      </c>
      <c r="C680" s="5" t="s">
        <v>1580</v>
      </c>
      <c r="D680" s="5" t="s">
        <v>1581</v>
      </c>
      <c r="E680" s="6">
        <v>2</v>
      </c>
    </row>
    <row r="681" spans="1:5" x14ac:dyDescent="0.2">
      <c r="A681" s="5">
        <v>680</v>
      </c>
      <c r="B681" s="5" t="s">
        <v>1582</v>
      </c>
      <c r="C681" s="5" t="s">
        <v>1583</v>
      </c>
      <c r="D681" s="5" t="s">
        <v>1415</v>
      </c>
      <c r="E681" s="6">
        <v>4</v>
      </c>
    </row>
    <row r="682" spans="1:5" x14ac:dyDescent="0.2">
      <c r="A682" s="5">
        <v>681</v>
      </c>
      <c r="B682" s="5" t="s">
        <v>1584</v>
      </c>
      <c r="C682" s="5" t="s">
        <v>868</v>
      </c>
      <c r="D682" s="5" t="s">
        <v>1585</v>
      </c>
      <c r="E682" s="6">
        <v>10</v>
      </c>
    </row>
    <row r="683" spans="1:5" x14ac:dyDescent="0.2">
      <c r="A683" s="5">
        <v>682</v>
      </c>
      <c r="B683" s="5" t="s">
        <v>1586</v>
      </c>
      <c r="C683" s="5" t="s">
        <v>1587</v>
      </c>
      <c r="D683" s="5" t="s">
        <v>1588</v>
      </c>
      <c r="E683" s="6">
        <v>2</v>
      </c>
    </row>
    <row r="684" spans="1:5" x14ac:dyDescent="0.2">
      <c r="A684" s="5">
        <v>683</v>
      </c>
      <c r="B684" s="5" t="s">
        <v>1589</v>
      </c>
      <c r="C684" s="5" t="s">
        <v>1590</v>
      </c>
      <c r="D684" s="5" t="s">
        <v>1417</v>
      </c>
      <c r="E684" s="6">
        <v>9</v>
      </c>
    </row>
    <row r="685" spans="1:5" x14ac:dyDescent="0.2">
      <c r="A685" s="5">
        <v>684</v>
      </c>
      <c r="B685" s="5" t="s">
        <v>1591</v>
      </c>
      <c r="C685" s="5" t="s">
        <v>873</v>
      </c>
      <c r="D685" s="5" t="s">
        <v>1592</v>
      </c>
      <c r="E685" s="6">
        <v>6</v>
      </c>
    </row>
    <row r="686" spans="1:5" x14ac:dyDescent="0.2">
      <c r="A686" s="5">
        <v>685</v>
      </c>
      <c r="B686" s="5" t="s">
        <v>1593</v>
      </c>
      <c r="C686" s="5" t="s">
        <v>893</v>
      </c>
      <c r="D686" s="5" t="s">
        <v>1594</v>
      </c>
      <c r="E686" s="6">
        <v>9</v>
      </c>
    </row>
    <row r="687" spans="1:5" x14ac:dyDescent="0.2">
      <c r="A687" s="5">
        <v>686</v>
      </c>
      <c r="B687" s="5" t="s">
        <v>1595</v>
      </c>
      <c r="C687" s="5" t="s">
        <v>611</v>
      </c>
      <c r="D687" s="5" t="s">
        <v>1596</v>
      </c>
      <c r="E687" s="6">
        <v>7</v>
      </c>
    </row>
    <row r="688" spans="1:5" x14ac:dyDescent="0.2">
      <c r="A688" s="5">
        <v>687</v>
      </c>
      <c r="B688" s="5" t="s">
        <v>1597</v>
      </c>
      <c r="C688" s="5" t="s">
        <v>1598</v>
      </c>
      <c r="D688" s="5" t="s">
        <v>424</v>
      </c>
      <c r="E688" s="6">
        <v>6</v>
      </c>
    </row>
    <row r="689" spans="1:5" x14ac:dyDescent="0.2">
      <c r="A689" s="5">
        <v>688</v>
      </c>
      <c r="B689" s="5" t="s">
        <v>1599</v>
      </c>
      <c r="C689" s="5" t="s">
        <v>147</v>
      </c>
      <c r="D689" s="5" t="s">
        <v>625</v>
      </c>
      <c r="E689" s="6">
        <v>1</v>
      </c>
    </row>
    <row r="690" spans="1:5" x14ac:dyDescent="0.2">
      <c r="A690" s="5">
        <v>689</v>
      </c>
      <c r="B690" s="5" t="s">
        <v>1600</v>
      </c>
      <c r="C690" s="5" t="s">
        <v>1601</v>
      </c>
      <c r="D690" s="5" t="s">
        <v>1602</v>
      </c>
      <c r="E690" s="6">
        <v>3</v>
      </c>
    </row>
    <row r="691" spans="1:5" x14ac:dyDescent="0.2">
      <c r="A691" s="5">
        <v>690</v>
      </c>
      <c r="B691" s="5" t="s">
        <v>1603</v>
      </c>
      <c r="C691" s="5" t="s">
        <v>1604</v>
      </c>
      <c r="D691" s="5" t="s">
        <v>993</v>
      </c>
      <c r="E691" s="6">
        <v>8</v>
      </c>
    </row>
    <row r="692" spans="1:5" x14ac:dyDescent="0.2">
      <c r="A692" s="5">
        <v>691</v>
      </c>
      <c r="B692" s="5" t="s">
        <v>1605</v>
      </c>
      <c r="C692" s="5" t="s">
        <v>1606</v>
      </c>
      <c r="D692" s="5" t="s">
        <v>245</v>
      </c>
      <c r="E692" s="6">
        <v>1</v>
      </c>
    </row>
    <row r="693" spans="1:5" x14ac:dyDescent="0.2">
      <c r="A693" s="5">
        <v>692</v>
      </c>
      <c r="B693" s="5" t="s">
        <v>1607</v>
      </c>
      <c r="C693" s="5" t="s">
        <v>1608</v>
      </c>
      <c r="D693" s="5" t="s">
        <v>1609</v>
      </c>
      <c r="E693" s="6">
        <v>9</v>
      </c>
    </row>
    <row r="694" spans="1:5" x14ac:dyDescent="0.2">
      <c r="A694" s="5">
        <v>693</v>
      </c>
      <c r="B694" s="5" t="s">
        <v>1610</v>
      </c>
      <c r="C694" s="5" t="s">
        <v>144</v>
      </c>
      <c r="D694" s="5" t="s">
        <v>1611</v>
      </c>
      <c r="E694" s="6">
        <v>8</v>
      </c>
    </row>
    <row r="695" spans="1:5" x14ac:dyDescent="0.2">
      <c r="A695" s="5">
        <v>694</v>
      </c>
      <c r="B695" s="5" t="s">
        <v>1612</v>
      </c>
      <c r="C695" s="5" t="s">
        <v>92</v>
      </c>
      <c r="D695" s="5" t="s">
        <v>452</v>
      </c>
      <c r="E695" s="6">
        <v>4</v>
      </c>
    </row>
    <row r="696" spans="1:5" x14ac:dyDescent="0.2">
      <c r="A696" s="5">
        <v>695</v>
      </c>
      <c r="B696" s="5" t="s">
        <v>1613</v>
      </c>
      <c r="C696" s="5" t="s">
        <v>204</v>
      </c>
      <c r="D696" s="5" t="s">
        <v>1614</v>
      </c>
      <c r="E696" s="6">
        <v>5</v>
      </c>
    </row>
    <row r="697" spans="1:5" x14ac:dyDescent="0.2">
      <c r="A697" s="5">
        <v>696</v>
      </c>
      <c r="B697" s="5" t="s">
        <v>1615</v>
      </c>
      <c r="C697" s="5" t="s">
        <v>66</v>
      </c>
      <c r="D697" s="5" t="s">
        <v>1588</v>
      </c>
      <c r="E697" s="6">
        <v>9</v>
      </c>
    </row>
    <row r="698" spans="1:5" x14ac:dyDescent="0.2">
      <c r="A698" s="5">
        <v>697</v>
      </c>
      <c r="B698" s="5" t="s">
        <v>1616</v>
      </c>
      <c r="C698" s="5" t="s">
        <v>622</v>
      </c>
      <c r="D698" s="5" t="s">
        <v>1617</v>
      </c>
      <c r="E698" s="6">
        <v>6</v>
      </c>
    </row>
    <row r="699" spans="1:5" x14ac:dyDescent="0.2">
      <c r="A699" s="5">
        <v>698</v>
      </c>
      <c r="B699" s="5" t="s">
        <v>1618</v>
      </c>
      <c r="C699" s="5" t="s">
        <v>767</v>
      </c>
      <c r="D699" s="5" t="s">
        <v>1209</v>
      </c>
      <c r="E699" s="6">
        <v>5</v>
      </c>
    </row>
    <row r="700" spans="1:5" x14ac:dyDescent="0.2">
      <c r="A700" s="5">
        <v>699</v>
      </c>
      <c r="B700" s="5" t="s">
        <v>1619</v>
      </c>
      <c r="C700" s="5" t="s">
        <v>954</v>
      </c>
      <c r="D700" s="5" t="s">
        <v>1027</v>
      </c>
      <c r="E700" s="6">
        <v>5</v>
      </c>
    </row>
    <row r="701" spans="1:5" x14ac:dyDescent="0.2">
      <c r="A701" s="5">
        <v>700</v>
      </c>
      <c r="B701" s="5" t="s">
        <v>1620</v>
      </c>
      <c r="C701" s="5" t="s">
        <v>196</v>
      </c>
      <c r="D701" s="5" t="s">
        <v>632</v>
      </c>
      <c r="E701" s="6">
        <v>6</v>
      </c>
    </row>
    <row r="702" spans="1:5" x14ac:dyDescent="0.2">
      <c r="A702" s="5">
        <v>701</v>
      </c>
      <c r="B702" s="5" t="s">
        <v>1621</v>
      </c>
      <c r="C702" s="5" t="s">
        <v>259</v>
      </c>
      <c r="D702" s="5" t="s">
        <v>1622</v>
      </c>
      <c r="E702" s="6">
        <v>9</v>
      </c>
    </row>
    <row r="703" spans="1:5" x14ac:dyDescent="0.2">
      <c r="A703" s="5">
        <v>702</v>
      </c>
      <c r="B703" s="5" t="s">
        <v>1623</v>
      </c>
      <c r="C703" s="5" t="s">
        <v>1624</v>
      </c>
      <c r="D703" s="5" t="s">
        <v>1294</v>
      </c>
      <c r="E703" s="6">
        <v>8</v>
      </c>
    </row>
    <row r="704" spans="1:5" x14ac:dyDescent="0.2">
      <c r="A704" s="5">
        <v>703</v>
      </c>
      <c r="B704" s="5" t="s">
        <v>1625</v>
      </c>
      <c r="C704" s="5" t="s">
        <v>1626</v>
      </c>
      <c r="D704" s="5" t="s">
        <v>1627</v>
      </c>
      <c r="E704" s="6">
        <v>7</v>
      </c>
    </row>
    <row r="705" spans="1:5" x14ac:dyDescent="0.2">
      <c r="A705" s="5">
        <v>704</v>
      </c>
      <c r="B705" s="5" t="s">
        <v>1628</v>
      </c>
      <c r="C705" s="5" t="s">
        <v>1629</v>
      </c>
      <c r="D705" s="5" t="s">
        <v>1336</v>
      </c>
      <c r="E705" s="6">
        <v>7</v>
      </c>
    </row>
    <row r="706" spans="1:5" x14ac:dyDescent="0.2">
      <c r="A706" s="5">
        <v>705</v>
      </c>
      <c r="B706" s="5" t="s">
        <v>1630</v>
      </c>
      <c r="C706" s="5" t="s">
        <v>992</v>
      </c>
      <c r="D706" s="5" t="s">
        <v>990</v>
      </c>
      <c r="E706" s="6">
        <v>1</v>
      </c>
    </row>
    <row r="707" spans="1:5" x14ac:dyDescent="0.2">
      <c r="A707" s="5">
        <v>706</v>
      </c>
      <c r="B707" s="5" t="s">
        <v>1631</v>
      </c>
      <c r="C707" s="5" t="s">
        <v>1632</v>
      </c>
      <c r="D707" s="5" t="s">
        <v>632</v>
      </c>
      <c r="E707" s="6">
        <v>1</v>
      </c>
    </row>
    <row r="708" spans="1:5" x14ac:dyDescent="0.2">
      <c r="A708" s="5">
        <v>707</v>
      </c>
      <c r="B708" s="5" t="s">
        <v>1633</v>
      </c>
      <c r="C708" s="5" t="s">
        <v>1634</v>
      </c>
      <c r="D708" s="5" t="s">
        <v>1635</v>
      </c>
      <c r="E708" s="6">
        <v>10</v>
      </c>
    </row>
    <row r="709" spans="1:5" x14ac:dyDescent="0.2">
      <c r="A709" s="5">
        <v>708</v>
      </c>
      <c r="B709" s="5" t="s">
        <v>1636</v>
      </c>
      <c r="C709" s="5" t="s">
        <v>1637</v>
      </c>
      <c r="D709" s="5" t="s">
        <v>891</v>
      </c>
      <c r="E709" s="6">
        <v>2</v>
      </c>
    </row>
    <row r="710" spans="1:5" x14ac:dyDescent="0.2">
      <c r="A710" s="5">
        <v>709</v>
      </c>
      <c r="B710" s="5" t="s">
        <v>1638</v>
      </c>
      <c r="C710" s="5" t="s">
        <v>1637</v>
      </c>
      <c r="D710" s="5" t="s">
        <v>587</v>
      </c>
      <c r="E710" s="6">
        <v>4</v>
      </c>
    </row>
    <row r="711" spans="1:5" x14ac:dyDescent="0.2">
      <c r="A711" s="5">
        <v>710</v>
      </c>
      <c r="B711" s="5" t="s">
        <v>1639</v>
      </c>
      <c r="C711" s="5" t="s">
        <v>401</v>
      </c>
      <c r="D711" s="5" t="s">
        <v>1068</v>
      </c>
      <c r="E711" s="6">
        <v>2</v>
      </c>
    </row>
    <row r="712" spans="1:5" x14ac:dyDescent="0.2">
      <c r="A712" s="5">
        <v>711</v>
      </c>
      <c r="B712" s="5" t="s">
        <v>1640</v>
      </c>
      <c r="C712" s="5" t="s">
        <v>1641</v>
      </c>
      <c r="D712" s="5" t="s">
        <v>1642</v>
      </c>
      <c r="E712" s="6">
        <v>2</v>
      </c>
    </row>
    <row r="713" spans="1:5" x14ac:dyDescent="0.2">
      <c r="A713" s="5">
        <v>712</v>
      </c>
      <c r="B713" s="5" t="s">
        <v>1643</v>
      </c>
      <c r="C713" s="5" t="s">
        <v>273</v>
      </c>
      <c r="D713" s="5" t="s">
        <v>1644</v>
      </c>
      <c r="E713" s="6">
        <v>9</v>
      </c>
    </row>
    <row r="714" spans="1:5" x14ac:dyDescent="0.2">
      <c r="A714" s="5">
        <v>713</v>
      </c>
      <c r="B714" s="5" t="s">
        <v>1645</v>
      </c>
      <c r="C714" s="5" t="s">
        <v>1646</v>
      </c>
      <c r="D714" s="5" t="s">
        <v>1617</v>
      </c>
      <c r="E714" s="6">
        <v>2</v>
      </c>
    </row>
    <row r="715" spans="1:5" x14ac:dyDescent="0.2">
      <c r="A715" s="5">
        <v>714</v>
      </c>
      <c r="B715" s="5" t="s">
        <v>1647</v>
      </c>
      <c r="C715" s="5" t="s">
        <v>80</v>
      </c>
      <c r="D715" s="5" t="s">
        <v>1648</v>
      </c>
      <c r="E715" s="6">
        <v>9</v>
      </c>
    </row>
    <row r="716" spans="1:5" x14ac:dyDescent="0.2">
      <c r="A716" s="5">
        <v>715</v>
      </c>
      <c r="B716" s="5" t="s">
        <v>1649</v>
      </c>
      <c r="C716" s="5" t="s">
        <v>474</v>
      </c>
      <c r="D716" s="5" t="s">
        <v>1262</v>
      </c>
      <c r="E716" s="6">
        <v>1</v>
      </c>
    </row>
    <row r="717" spans="1:5" x14ac:dyDescent="0.2">
      <c r="A717" s="5">
        <v>716</v>
      </c>
      <c r="B717" s="5" t="s">
        <v>1650</v>
      </c>
      <c r="C717" s="5" t="s">
        <v>1171</v>
      </c>
      <c r="D717" s="5" t="s">
        <v>458</v>
      </c>
      <c r="E717" s="6">
        <v>10</v>
      </c>
    </row>
    <row r="718" spans="1:5" x14ac:dyDescent="0.2">
      <c r="A718" s="5">
        <v>717</v>
      </c>
      <c r="B718" s="5" t="s">
        <v>1651</v>
      </c>
      <c r="C718" s="5" t="s">
        <v>295</v>
      </c>
      <c r="D718" s="5" t="s">
        <v>1652</v>
      </c>
      <c r="E718" s="6">
        <v>4</v>
      </c>
    </row>
    <row r="719" spans="1:5" x14ac:dyDescent="0.2">
      <c r="A719" s="5">
        <v>718</v>
      </c>
      <c r="B719" s="5" t="s">
        <v>1653</v>
      </c>
      <c r="C719" s="5" t="s">
        <v>39</v>
      </c>
      <c r="D719" s="5" t="s">
        <v>204</v>
      </c>
      <c r="E719" s="6">
        <v>7</v>
      </c>
    </row>
    <row r="720" spans="1:5" x14ac:dyDescent="0.2">
      <c r="A720" s="5">
        <v>719</v>
      </c>
      <c r="B720" s="5" t="s">
        <v>1654</v>
      </c>
      <c r="C720" s="5" t="s">
        <v>1580</v>
      </c>
      <c r="D720" s="5" t="s">
        <v>1655</v>
      </c>
      <c r="E720" s="6">
        <v>3</v>
      </c>
    </row>
    <row r="721" spans="1:5" x14ac:dyDescent="0.2">
      <c r="A721" s="5">
        <v>720</v>
      </c>
      <c r="B721" s="5" t="s">
        <v>1656</v>
      </c>
      <c r="C721" s="5" t="s">
        <v>622</v>
      </c>
      <c r="D721" s="5" t="s">
        <v>1657</v>
      </c>
      <c r="E721" s="6">
        <v>3</v>
      </c>
    </row>
    <row r="722" spans="1:5" x14ac:dyDescent="0.2">
      <c r="A722" s="5">
        <v>721</v>
      </c>
      <c r="B722" s="5" t="s">
        <v>1658</v>
      </c>
      <c r="C722" s="5" t="s">
        <v>1624</v>
      </c>
      <c r="D722" s="5" t="s">
        <v>437</v>
      </c>
      <c r="E722" s="6">
        <v>8</v>
      </c>
    </row>
    <row r="723" spans="1:5" x14ac:dyDescent="0.2">
      <c r="A723" s="5">
        <v>722</v>
      </c>
      <c r="B723" s="5" t="s">
        <v>1659</v>
      </c>
      <c r="C723" s="5" t="s">
        <v>1660</v>
      </c>
      <c r="D723" s="5" t="s">
        <v>1661</v>
      </c>
      <c r="E723" s="6">
        <v>7</v>
      </c>
    </row>
    <row r="724" spans="1:5" x14ac:dyDescent="0.2">
      <c r="A724" s="5">
        <v>723</v>
      </c>
      <c r="B724" s="5" t="s">
        <v>1662</v>
      </c>
      <c r="C724" s="5" t="s">
        <v>1401</v>
      </c>
      <c r="D724" s="5" t="s">
        <v>1350</v>
      </c>
      <c r="E724" s="6">
        <v>9</v>
      </c>
    </row>
    <row r="725" spans="1:5" x14ac:dyDescent="0.2">
      <c r="A725" s="5">
        <v>724</v>
      </c>
      <c r="B725" s="5" t="s">
        <v>1663</v>
      </c>
      <c r="C725" s="5" t="s">
        <v>312</v>
      </c>
      <c r="D725" s="5" t="s">
        <v>1223</v>
      </c>
      <c r="E725" s="6">
        <v>2</v>
      </c>
    </row>
    <row r="726" spans="1:5" x14ac:dyDescent="0.2">
      <c r="A726" s="5">
        <v>725</v>
      </c>
      <c r="B726" s="5" t="s">
        <v>1664</v>
      </c>
      <c r="C726" s="5" t="s">
        <v>1665</v>
      </c>
      <c r="D726" s="5" t="s">
        <v>1666</v>
      </c>
      <c r="E726" s="6">
        <v>6</v>
      </c>
    </row>
    <row r="727" spans="1:5" x14ac:dyDescent="0.2">
      <c r="A727" s="5">
        <v>726</v>
      </c>
      <c r="B727" s="5" t="s">
        <v>1667</v>
      </c>
      <c r="C727" s="5" t="s">
        <v>218</v>
      </c>
      <c r="D727" s="5" t="s">
        <v>1668</v>
      </c>
      <c r="E727" s="6">
        <v>2</v>
      </c>
    </row>
    <row r="728" spans="1:5" x14ac:dyDescent="0.2">
      <c r="A728" s="5">
        <v>727</v>
      </c>
      <c r="B728" s="5" t="s">
        <v>1669</v>
      </c>
      <c r="C728" s="5" t="s">
        <v>1670</v>
      </c>
      <c r="D728" s="5" t="s">
        <v>142</v>
      </c>
      <c r="E728" s="6">
        <v>3</v>
      </c>
    </row>
    <row r="729" spans="1:5" x14ac:dyDescent="0.2">
      <c r="A729" s="5">
        <v>728</v>
      </c>
      <c r="B729" s="5" t="s">
        <v>1671</v>
      </c>
      <c r="C729" s="5" t="s">
        <v>1672</v>
      </c>
      <c r="D729" s="5" t="s">
        <v>1673</v>
      </c>
      <c r="E729" s="6">
        <v>9</v>
      </c>
    </row>
    <row r="730" spans="1:5" x14ac:dyDescent="0.2">
      <c r="A730" s="5">
        <v>729</v>
      </c>
      <c r="B730" s="5" t="s">
        <v>1674</v>
      </c>
      <c r="C730" s="5" t="s">
        <v>1675</v>
      </c>
      <c r="D730" s="5" t="s">
        <v>1676</v>
      </c>
      <c r="E730" s="6">
        <v>7</v>
      </c>
    </row>
    <row r="731" spans="1:5" x14ac:dyDescent="0.2">
      <c r="A731" s="5">
        <v>730</v>
      </c>
      <c r="B731" s="5" t="s">
        <v>1677</v>
      </c>
      <c r="C731" s="5" t="s">
        <v>372</v>
      </c>
      <c r="D731" s="5" t="s">
        <v>429</v>
      </c>
      <c r="E731" s="6">
        <v>4</v>
      </c>
    </row>
    <row r="732" spans="1:5" x14ac:dyDescent="0.2">
      <c r="A732" s="5">
        <v>731</v>
      </c>
      <c r="B732" s="5" t="s">
        <v>1678</v>
      </c>
      <c r="C732" s="5" t="s">
        <v>1679</v>
      </c>
      <c r="D732" s="5" t="s">
        <v>1680</v>
      </c>
      <c r="E732" s="6">
        <v>3</v>
      </c>
    </row>
    <row r="733" spans="1:5" x14ac:dyDescent="0.2">
      <c r="A733" s="5">
        <v>732</v>
      </c>
      <c r="B733" s="5" t="s">
        <v>1681</v>
      </c>
      <c r="C733" s="5" t="s">
        <v>1665</v>
      </c>
      <c r="D733" s="5" t="s">
        <v>1000</v>
      </c>
      <c r="E733" s="6">
        <v>5</v>
      </c>
    </row>
    <row r="734" spans="1:5" x14ac:dyDescent="0.2">
      <c r="A734" s="5">
        <v>733</v>
      </c>
      <c r="B734" s="5" t="s">
        <v>1682</v>
      </c>
      <c r="C734" s="5" t="s">
        <v>283</v>
      </c>
      <c r="D734" s="5" t="s">
        <v>1683</v>
      </c>
      <c r="E734" s="6">
        <v>4</v>
      </c>
    </row>
    <row r="735" spans="1:5" x14ac:dyDescent="0.2">
      <c r="A735" s="5">
        <v>734</v>
      </c>
      <c r="B735" s="5" t="s">
        <v>1684</v>
      </c>
      <c r="C735" s="5" t="s">
        <v>977</v>
      </c>
      <c r="D735" s="5" t="s">
        <v>955</v>
      </c>
      <c r="E735" s="6">
        <v>8</v>
      </c>
    </row>
    <row r="736" spans="1:5" x14ac:dyDescent="0.2">
      <c r="A736" s="5">
        <v>735</v>
      </c>
      <c r="B736" s="5" t="s">
        <v>1685</v>
      </c>
      <c r="C736" s="5" t="s">
        <v>1686</v>
      </c>
      <c r="D736" s="5" t="s">
        <v>1506</v>
      </c>
      <c r="E736" s="6">
        <v>1</v>
      </c>
    </row>
    <row r="737" spans="1:5" x14ac:dyDescent="0.2">
      <c r="A737" s="5">
        <v>736</v>
      </c>
      <c r="B737" s="5" t="s">
        <v>1687</v>
      </c>
      <c r="C737" s="5" t="s">
        <v>129</v>
      </c>
      <c r="D737" s="5" t="s">
        <v>1532</v>
      </c>
      <c r="E737" s="6">
        <v>8</v>
      </c>
    </row>
    <row r="738" spans="1:5" x14ac:dyDescent="0.2">
      <c r="A738" s="5">
        <v>737</v>
      </c>
      <c r="B738" s="5" t="s">
        <v>1688</v>
      </c>
      <c r="C738" s="5" t="s">
        <v>634</v>
      </c>
      <c r="D738" s="5" t="s">
        <v>1689</v>
      </c>
      <c r="E738" s="6">
        <v>1</v>
      </c>
    </row>
    <row r="739" spans="1:5" x14ac:dyDescent="0.2">
      <c r="A739" s="5">
        <v>738</v>
      </c>
      <c r="B739" s="5" t="s">
        <v>1690</v>
      </c>
      <c r="C739" s="5" t="s">
        <v>333</v>
      </c>
      <c r="D739" s="5" t="s">
        <v>1691</v>
      </c>
      <c r="E739" s="6">
        <v>8</v>
      </c>
    </row>
    <row r="740" spans="1:5" x14ac:dyDescent="0.2">
      <c r="A740" s="5">
        <v>739</v>
      </c>
      <c r="B740" s="5" t="s">
        <v>1692</v>
      </c>
      <c r="C740" s="5" t="s">
        <v>227</v>
      </c>
      <c r="D740" s="5" t="s">
        <v>1693</v>
      </c>
      <c r="E740" s="6">
        <v>1</v>
      </c>
    </row>
    <row r="741" spans="1:5" x14ac:dyDescent="0.2">
      <c r="A741" s="5">
        <v>740</v>
      </c>
      <c r="B741" s="5" t="s">
        <v>1694</v>
      </c>
      <c r="C741" s="5" t="s">
        <v>890</v>
      </c>
      <c r="D741" s="5" t="s">
        <v>1695</v>
      </c>
      <c r="E741" s="6">
        <v>8</v>
      </c>
    </row>
    <row r="742" spans="1:5" x14ac:dyDescent="0.2">
      <c r="A742" s="5">
        <v>741</v>
      </c>
      <c r="B742" s="5" t="s">
        <v>1696</v>
      </c>
      <c r="C742" s="5" t="s">
        <v>1075</v>
      </c>
      <c r="D742" s="5" t="s">
        <v>1697</v>
      </c>
      <c r="E742" s="6">
        <v>6</v>
      </c>
    </row>
    <row r="743" spans="1:5" x14ac:dyDescent="0.2">
      <c r="A743" s="5">
        <v>742</v>
      </c>
      <c r="B743" s="5" t="s">
        <v>1698</v>
      </c>
      <c r="C743" s="5" t="s">
        <v>1699</v>
      </c>
      <c r="D743" s="5" t="s">
        <v>1700</v>
      </c>
      <c r="E743" s="6">
        <v>9</v>
      </c>
    </row>
    <row r="744" spans="1:5" x14ac:dyDescent="0.2">
      <c r="A744" s="5">
        <v>743</v>
      </c>
      <c r="B744" s="5" t="s">
        <v>1701</v>
      </c>
      <c r="C744" s="5" t="s">
        <v>1264</v>
      </c>
      <c r="D744" s="5" t="s">
        <v>1680</v>
      </c>
      <c r="E744" s="6">
        <v>5</v>
      </c>
    </row>
    <row r="745" spans="1:5" x14ac:dyDescent="0.2">
      <c r="A745" s="5">
        <v>744</v>
      </c>
      <c r="B745" s="5" t="s">
        <v>1702</v>
      </c>
      <c r="C745" s="5" t="s">
        <v>551</v>
      </c>
      <c r="D745" s="5" t="s">
        <v>40</v>
      </c>
      <c r="E745" s="6">
        <v>1</v>
      </c>
    </row>
    <row r="746" spans="1:5" x14ac:dyDescent="0.2">
      <c r="A746" s="5">
        <v>745</v>
      </c>
      <c r="B746" s="5" t="s">
        <v>1703</v>
      </c>
      <c r="C746" s="5" t="s">
        <v>1704</v>
      </c>
      <c r="D746" s="5" t="s">
        <v>885</v>
      </c>
      <c r="E746" s="6">
        <v>4</v>
      </c>
    </row>
    <row r="747" spans="1:5" x14ac:dyDescent="0.2">
      <c r="A747" s="5">
        <v>746</v>
      </c>
      <c r="B747" s="5" t="s">
        <v>1705</v>
      </c>
      <c r="C747" s="5" t="s">
        <v>954</v>
      </c>
      <c r="D747" s="5" t="s">
        <v>1706</v>
      </c>
      <c r="E747" s="6">
        <v>2</v>
      </c>
    </row>
    <row r="748" spans="1:5" x14ac:dyDescent="0.2">
      <c r="A748" s="5">
        <v>747</v>
      </c>
      <c r="B748" s="5" t="s">
        <v>1707</v>
      </c>
      <c r="C748" s="5" t="s">
        <v>15</v>
      </c>
      <c r="D748" s="5" t="s">
        <v>565</v>
      </c>
      <c r="E748" s="6">
        <v>6</v>
      </c>
    </row>
    <row r="749" spans="1:5" x14ac:dyDescent="0.2">
      <c r="A749" s="5">
        <v>748</v>
      </c>
      <c r="B749" s="5" t="s">
        <v>1708</v>
      </c>
      <c r="C749" s="5" t="s">
        <v>1709</v>
      </c>
      <c r="D749" s="5" t="s">
        <v>744</v>
      </c>
      <c r="E749" s="6">
        <v>6</v>
      </c>
    </row>
    <row r="750" spans="1:5" x14ac:dyDescent="0.2">
      <c r="A750" s="5">
        <v>749</v>
      </c>
      <c r="B750" s="5" t="s">
        <v>1710</v>
      </c>
      <c r="C750" s="5" t="s">
        <v>1711</v>
      </c>
      <c r="D750" s="5" t="s">
        <v>1712</v>
      </c>
      <c r="E750" s="6">
        <v>8</v>
      </c>
    </row>
    <row r="751" spans="1:5" x14ac:dyDescent="0.2">
      <c r="A751" s="5">
        <v>750</v>
      </c>
      <c r="B751" s="5" t="s">
        <v>1713</v>
      </c>
      <c r="C751" s="5" t="s">
        <v>667</v>
      </c>
      <c r="D751" s="5" t="s">
        <v>446</v>
      </c>
      <c r="E751" s="6">
        <v>1</v>
      </c>
    </row>
    <row r="752" spans="1:5" x14ac:dyDescent="0.2">
      <c r="A752" s="5">
        <v>751</v>
      </c>
      <c r="B752" s="5" t="s">
        <v>1714</v>
      </c>
      <c r="C752" s="5" t="s">
        <v>1715</v>
      </c>
      <c r="D752" s="5" t="s">
        <v>1716</v>
      </c>
      <c r="E752" s="6">
        <v>6</v>
      </c>
    </row>
    <row r="753" spans="1:5" x14ac:dyDescent="0.2">
      <c r="A753" s="5">
        <v>752</v>
      </c>
      <c r="B753" s="5" t="s">
        <v>1717</v>
      </c>
      <c r="C753" s="5" t="s">
        <v>1718</v>
      </c>
      <c r="D753" s="5" t="s">
        <v>1609</v>
      </c>
      <c r="E753" s="6">
        <v>1</v>
      </c>
    </row>
    <row r="754" spans="1:5" x14ac:dyDescent="0.2">
      <c r="A754" s="5">
        <v>753</v>
      </c>
      <c r="B754" s="5" t="s">
        <v>1719</v>
      </c>
      <c r="C754" s="5" t="s">
        <v>1330</v>
      </c>
      <c r="D754" s="5" t="s">
        <v>632</v>
      </c>
      <c r="E754" s="6">
        <v>6</v>
      </c>
    </row>
    <row r="755" spans="1:5" x14ac:dyDescent="0.2">
      <c r="A755" s="5">
        <v>754</v>
      </c>
      <c r="B755" s="5" t="s">
        <v>1720</v>
      </c>
      <c r="C755" s="5" t="s">
        <v>918</v>
      </c>
      <c r="D755" s="5" t="s">
        <v>1188</v>
      </c>
      <c r="E755" s="6">
        <v>2</v>
      </c>
    </row>
    <row r="756" spans="1:5" x14ac:dyDescent="0.2">
      <c r="A756" s="5">
        <v>755</v>
      </c>
      <c r="B756" s="5" t="s">
        <v>1721</v>
      </c>
      <c r="C756" s="5" t="s">
        <v>1722</v>
      </c>
      <c r="D756" s="5" t="s">
        <v>1723</v>
      </c>
      <c r="E756" s="6">
        <v>8</v>
      </c>
    </row>
    <row r="757" spans="1:5" x14ac:dyDescent="0.2">
      <c r="A757" s="5">
        <v>756</v>
      </c>
      <c r="B757" s="5" t="s">
        <v>1724</v>
      </c>
      <c r="C757" s="5" t="s">
        <v>1725</v>
      </c>
      <c r="D757" s="5" t="s">
        <v>1726</v>
      </c>
      <c r="E757" s="6">
        <v>4</v>
      </c>
    </row>
    <row r="758" spans="1:5" x14ac:dyDescent="0.2">
      <c r="A758" s="5">
        <v>757</v>
      </c>
      <c r="B758" s="5" t="s">
        <v>1727</v>
      </c>
      <c r="C758" s="5" t="s">
        <v>1626</v>
      </c>
      <c r="D758" s="5" t="s">
        <v>183</v>
      </c>
      <c r="E758" s="6">
        <v>3</v>
      </c>
    </row>
    <row r="759" spans="1:5" x14ac:dyDescent="0.2">
      <c r="A759" s="5">
        <v>758</v>
      </c>
      <c r="B759" s="5" t="s">
        <v>1728</v>
      </c>
      <c r="C759" s="5" t="s">
        <v>1729</v>
      </c>
      <c r="D759" s="5" t="s">
        <v>1209</v>
      </c>
      <c r="E759" s="6">
        <v>10</v>
      </c>
    </row>
    <row r="760" spans="1:5" x14ac:dyDescent="0.2">
      <c r="A760" s="5">
        <v>759</v>
      </c>
      <c r="B760" s="5" t="s">
        <v>1730</v>
      </c>
      <c r="C760" s="5" t="s">
        <v>1330</v>
      </c>
      <c r="D760" s="5" t="s">
        <v>1292</v>
      </c>
      <c r="E760" s="6">
        <v>8</v>
      </c>
    </row>
    <row r="761" spans="1:5" x14ac:dyDescent="0.2">
      <c r="A761" s="5">
        <v>760</v>
      </c>
      <c r="B761" s="5" t="s">
        <v>1731</v>
      </c>
      <c r="C761" s="5" t="s">
        <v>1732</v>
      </c>
      <c r="D761" s="5" t="s">
        <v>1733</v>
      </c>
      <c r="E761" s="6">
        <v>2</v>
      </c>
    </row>
    <row r="762" spans="1:5" x14ac:dyDescent="0.2">
      <c r="A762" s="5">
        <v>761</v>
      </c>
      <c r="B762" s="5" t="s">
        <v>1734</v>
      </c>
      <c r="C762" s="5" t="s">
        <v>410</v>
      </c>
      <c r="D762" s="5" t="s">
        <v>192</v>
      </c>
      <c r="E762" s="6">
        <v>7</v>
      </c>
    </row>
    <row r="763" spans="1:5" x14ac:dyDescent="0.2">
      <c r="A763" s="5">
        <v>762</v>
      </c>
      <c r="B763" s="5" t="s">
        <v>1735</v>
      </c>
      <c r="C763" s="5" t="s">
        <v>1736</v>
      </c>
      <c r="D763" s="5" t="s">
        <v>1601</v>
      </c>
      <c r="E763" s="6">
        <v>8</v>
      </c>
    </row>
    <row r="764" spans="1:5" x14ac:dyDescent="0.2">
      <c r="A764" s="5">
        <v>763</v>
      </c>
      <c r="B764" s="5" t="s">
        <v>1737</v>
      </c>
      <c r="C764" s="5" t="s">
        <v>1738</v>
      </c>
      <c r="D764" s="5" t="s">
        <v>1232</v>
      </c>
      <c r="E764" s="6">
        <v>2</v>
      </c>
    </row>
    <row r="765" spans="1:5" x14ac:dyDescent="0.2">
      <c r="A765" s="5">
        <v>764</v>
      </c>
      <c r="B765" s="5" t="s">
        <v>1739</v>
      </c>
      <c r="C765" s="5" t="s">
        <v>1021</v>
      </c>
      <c r="D765" s="5" t="s">
        <v>1251</v>
      </c>
      <c r="E765" s="6">
        <v>7</v>
      </c>
    </row>
    <row r="766" spans="1:5" x14ac:dyDescent="0.2">
      <c r="A766" s="5">
        <v>765</v>
      </c>
      <c r="B766" s="5" t="s">
        <v>1740</v>
      </c>
      <c r="C766" s="5" t="s">
        <v>57</v>
      </c>
      <c r="D766" s="5" t="s">
        <v>1741</v>
      </c>
      <c r="E766" s="6">
        <v>4</v>
      </c>
    </row>
    <row r="767" spans="1:5" x14ac:dyDescent="0.2">
      <c r="A767" s="5">
        <v>766</v>
      </c>
      <c r="B767" s="5" t="s">
        <v>1742</v>
      </c>
      <c r="C767" s="5" t="s">
        <v>1743</v>
      </c>
      <c r="D767" s="5" t="s">
        <v>1183</v>
      </c>
      <c r="E767" s="6">
        <v>3</v>
      </c>
    </row>
    <row r="768" spans="1:5" x14ac:dyDescent="0.2">
      <c r="A768" s="5">
        <v>767</v>
      </c>
      <c r="B768" s="5" t="s">
        <v>1744</v>
      </c>
      <c r="C768" s="5" t="s">
        <v>1492</v>
      </c>
      <c r="D768" s="5" t="s">
        <v>328</v>
      </c>
      <c r="E768" s="6">
        <v>9</v>
      </c>
    </row>
    <row r="769" spans="1:5" x14ac:dyDescent="0.2">
      <c r="A769" s="5">
        <v>768</v>
      </c>
      <c r="B769" s="5" t="s">
        <v>1745</v>
      </c>
      <c r="C769" s="5" t="s">
        <v>423</v>
      </c>
      <c r="D769" s="5" t="s">
        <v>1746</v>
      </c>
      <c r="E769" s="6">
        <v>8</v>
      </c>
    </row>
    <row r="770" spans="1:5" x14ac:dyDescent="0.2">
      <c r="A770" s="5">
        <v>769</v>
      </c>
      <c r="B770" s="5" t="s">
        <v>1747</v>
      </c>
      <c r="C770" s="5" t="s">
        <v>289</v>
      </c>
      <c r="D770" s="5" t="s">
        <v>1748</v>
      </c>
      <c r="E770" s="6">
        <v>6</v>
      </c>
    </row>
    <row r="771" spans="1:5" x14ac:dyDescent="0.2">
      <c r="A771" s="5">
        <v>770</v>
      </c>
      <c r="B771" s="5" t="s">
        <v>1749</v>
      </c>
      <c r="C771" s="5" t="s">
        <v>715</v>
      </c>
      <c r="D771" s="5" t="s">
        <v>628</v>
      </c>
      <c r="E771" s="6">
        <v>10</v>
      </c>
    </row>
    <row r="772" spans="1:5" x14ac:dyDescent="0.2">
      <c r="A772" s="5">
        <v>771</v>
      </c>
      <c r="B772" s="5" t="s">
        <v>1750</v>
      </c>
      <c r="C772" s="5" t="s">
        <v>1751</v>
      </c>
      <c r="D772" s="5" t="s">
        <v>189</v>
      </c>
      <c r="E772" s="6">
        <v>1</v>
      </c>
    </row>
    <row r="773" spans="1:5" x14ac:dyDescent="0.2">
      <c r="A773" s="5">
        <v>772</v>
      </c>
      <c r="B773" s="5" t="s">
        <v>1752</v>
      </c>
      <c r="C773" s="5" t="s">
        <v>1753</v>
      </c>
      <c r="D773" s="5" t="s">
        <v>503</v>
      </c>
      <c r="E773" s="6">
        <v>7</v>
      </c>
    </row>
    <row r="774" spans="1:5" x14ac:dyDescent="0.2">
      <c r="A774" s="5">
        <v>773</v>
      </c>
      <c r="B774" s="5" t="s">
        <v>1754</v>
      </c>
      <c r="C774" s="5" t="s">
        <v>182</v>
      </c>
      <c r="D774" s="5" t="s">
        <v>1755</v>
      </c>
      <c r="E774" s="6">
        <v>3</v>
      </c>
    </row>
    <row r="775" spans="1:5" x14ac:dyDescent="0.2">
      <c r="A775" s="5">
        <v>774</v>
      </c>
      <c r="B775" s="5" t="s">
        <v>1756</v>
      </c>
      <c r="C775" s="5" t="s">
        <v>765</v>
      </c>
      <c r="D775" s="5" t="s">
        <v>1757</v>
      </c>
      <c r="E775" s="6">
        <v>7</v>
      </c>
    </row>
    <row r="776" spans="1:5" x14ac:dyDescent="0.2">
      <c r="A776" s="5">
        <v>775</v>
      </c>
      <c r="B776" s="5" t="s">
        <v>1758</v>
      </c>
      <c r="C776" s="5" t="s">
        <v>1583</v>
      </c>
      <c r="D776" s="5" t="s">
        <v>157</v>
      </c>
      <c r="E776" s="6">
        <v>6</v>
      </c>
    </row>
    <row r="777" spans="1:5" x14ac:dyDescent="0.2">
      <c r="A777" s="5">
        <v>776</v>
      </c>
      <c r="B777" s="5" t="s">
        <v>1759</v>
      </c>
      <c r="C777" s="5" t="s">
        <v>1760</v>
      </c>
      <c r="D777" s="5" t="s">
        <v>321</v>
      </c>
      <c r="E777" s="6">
        <v>3</v>
      </c>
    </row>
    <row r="778" spans="1:5" x14ac:dyDescent="0.2">
      <c r="A778" s="5">
        <v>777</v>
      </c>
      <c r="B778" s="5" t="s">
        <v>1761</v>
      </c>
      <c r="C778" s="5" t="s">
        <v>312</v>
      </c>
      <c r="D778" s="5" t="s">
        <v>955</v>
      </c>
      <c r="E778" s="6">
        <v>6</v>
      </c>
    </row>
    <row r="779" spans="1:5" x14ac:dyDescent="0.2">
      <c r="A779" s="5">
        <v>778</v>
      </c>
      <c r="B779" s="5" t="s">
        <v>1762</v>
      </c>
      <c r="C779" s="5" t="s">
        <v>912</v>
      </c>
      <c r="D779" s="5" t="s">
        <v>335</v>
      </c>
      <c r="E779" s="6">
        <v>1</v>
      </c>
    </row>
    <row r="780" spans="1:5" x14ac:dyDescent="0.2">
      <c r="A780" s="5">
        <v>779</v>
      </c>
      <c r="B780" s="5" t="s">
        <v>1763</v>
      </c>
      <c r="C780" s="5" t="s">
        <v>1110</v>
      </c>
      <c r="D780" s="5" t="s">
        <v>1167</v>
      </c>
      <c r="E780" s="6">
        <v>4</v>
      </c>
    </row>
    <row r="781" spans="1:5" x14ac:dyDescent="0.2">
      <c r="A781" s="5">
        <v>780</v>
      </c>
      <c r="B781" s="5" t="s">
        <v>1764</v>
      </c>
      <c r="C781" s="5" t="s">
        <v>335</v>
      </c>
      <c r="D781" s="5" t="s">
        <v>242</v>
      </c>
      <c r="E781" s="6">
        <v>8</v>
      </c>
    </row>
    <row r="782" spans="1:5" x14ac:dyDescent="0.2">
      <c r="A782" s="5">
        <v>781</v>
      </c>
      <c r="B782" s="5" t="s">
        <v>1765</v>
      </c>
      <c r="C782" s="5" t="s">
        <v>918</v>
      </c>
      <c r="D782" s="5" t="s">
        <v>569</v>
      </c>
      <c r="E782" s="6">
        <v>4</v>
      </c>
    </row>
    <row r="783" spans="1:5" x14ac:dyDescent="0.2">
      <c r="A783" s="5">
        <v>782</v>
      </c>
      <c r="B783" s="5" t="s">
        <v>1766</v>
      </c>
      <c r="C783" s="5" t="s">
        <v>1767</v>
      </c>
      <c r="D783" s="5" t="s">
        <v>216</v>
      </c>
      <c r="E783" s="6">
        <v>7</v>
      </c>
    </row>
    <row r="784" spans="1:5" x14ac:dyDescent="0.2">
      <c r="A784" s="5">
        <v>783</v>
      </c>
      <c r="B784" s="5" t="s">
        <v>1768</v>
      </c>
      <c r="C784" s="5" t="s">
        <v>12</v>
      </c>
      <c r="D784" s="5" t="s">
        <v>1769</v>
      </c>
      <c r="E784" s="6">
        <v>4</v>
      </c>
    </row>
    <row r="785" spans="1:5" x14ac:dyDescent="0.2">
      <c r="A785" s="5">
        <v>784</v>
      </c>
      <c r="B785" s="5" t="s">
        <v>1770</v>
      </c>
      <c r="C785" s="5" t="s">
        <v>1088</v>
      </c>
      <c r="D785" s="5" t="s">
        <v>1771</v>
      </c>
      <c r="E785" s="6">
        <v>9</v>
      </c>
    </row>
    <row r="786" spans="1:5" x14ac:dyDescent="0.2">
      <c r="A786" s="5">
        <v>785</v>
      </c>
      <c r="B786" s="5" t="s">
        <v>1772</v>
      </c>
      <c r="C786" s="5" t="s">
        <v>1646</v>
      </c>
      <c r="D786" s="5" t="s">
        <v>1773</v>
      </c>
      <c r="E786" s="6">
        <v>10</v>
      </c>
    </row>
    <row r="787" spans="1:5" x14ac:dyDescent="0.2">
      <c r="A787" s="5">
        <v>786</v>
      </c>
      <c r="B787" s="5" t="s">
        <v>1774</v>
      </c>
      <c r="C787" s="5" t="s">
        <v>644</v>
      </c>
      <c r="D787" s="5" t="s">
        <v>1775</v>
      </c>
      <c r="E787" s="6">
        <v>5</v>
      </c>
    </row>
    <row r="788" spans="1:5" x14ac:dyDescent="0.2">
      <c r="A788" s="5">
        <v>787</v>
      </c>
      <c r="B788" s="5" t="s">
        <v>1776</v>
      </c>
      <c r="C788" s="5" t="s">
        <v>1715</v>
      </c>
      <c r="D788" s="5" t="s">
        <v>1289</v>
      </c>
      <c r="E788" s="6">
        <v>2</v>
      </c>
    </row>
    <row r="789" spans="1:5" x14ac:dyDescent="0.2">
      <c r="A789" s="5">
        <v>788</v>
      </c>
      <c r="B789" s="5" t="s">
        <v>1777</v>
      </c>
      <c r="C789" s="5" t="s">
        <v>1180</v>
      </c>
      <c r="D789" s="5" t="s">
        <v>440</v>
      </c>
      <c r="E789" s="6">
        <v>1</v>
      </c>
    </row>
    <row r="790" spans="1:5" x14ac:dyDescent="0.2">
      <c r="A790" s="5">
        <v>789</v>
      </c>
      <c r="B790" s="5" t="s">
        <v>1778</v>
      </c>
      <c r="C790" s="5" t="s">
        <v>1711</v>
      </c>
      <c r="D790" s="5" t="s">
        <v>1779</v>
      </c>
      <c r="E790" s="6">
        <v>6</v>
      </c>
    </row>
    <row r="791" spans="1:5" x14ac:dyDescent="0.2">
      <c r="A791" s="5">
        <v>790</v>
      </c>
      <c r="B791" s="5" t="s">
        <v>1780</v>
      </c>
      <c r="C791" s="5" t="s">
        <v>1311</v>
      </c>
      <c r="D791" s="5" t="s">
        <v>498</v>
      </c>
      <c r="E791" s="6">
        <v>3</v>
      </c>
    </row>
    <row r="792" spans="1:5" x14ac:dyDescent="0.2">
      <c r="A792" s="5">
        <v>791</v>
      </c>
      <c r="B792" s="5" t="s">
        <v>1781</v>
      </c>
      <c r="C792" s="5" t="s">
        <v>1679</v>
      </c>
      <c r="D792" s="5" t="s">
        <v>142</v>
      </c>
      <c r="E792" s="6">
        <v>3</v>
      </c>
    </row>
    <row r="793" spans="1:5" x14ac:dyDescent="0.2">
      <c r="A793" s="5">
        <v>792</v>
      </c>
      <c r="B793" s="5" t="s">
        <v>1782</v>
      </c>
      <c r="C793" s="5" t="s">
        <v>1783</v>
      </c>
      <c r="D793" s="5" t="s">
        <v>1784</v>
      </c>
      <c r="E793" s="6">
        <v>9</v>
      </c>
    </row>
    <row r="794" spans="1:5" x14ac:dyDescent="0.2">
      <c r="A794" s="5">
        <v>793</v>
      </c>
      <c r="B794" s="5" t="s">
        <v>1785</v>
      </c>
      <c r="C794" s="5" t="s">
        <v>1377</v>
      </c>
      <c r="D794" s="5" t="s">
        <v>1786</v>
      </c>
      <c r="E794" s="6">
        <v>10</v>
      </c>
    </row>
    <row r="795" spans="1:5" x14ac:dyDescent="0.2">
      <c r="A795" s="5">
        <v>794</v>
      </c>
      <c r="B795" s="5" t="s">
        <v>1787</v>
      </c>
      <c r="C795" s="5" t="s">
        <v>457</v>
      </c>
      <c r="D795" s="5" t="s">
        <v>1609</v>
      </c>
      <c r="E795" s="6">
        <v>10</v>
      </c>
    </row>
    <row r="796" spans="1:5" x14ac:dyDescent="0.2">
      <c r="A796" s="5">
        <v>795</v>
      </c>
      <c r="B796" s="5" t="s">
        <v>1788</v>
      </c>
      <c r="C796" s="5" t="s">
        <v>1672</v>
      </c>
      <c r="D796" s="5" t="s">
        <v>183</v>
      </c>
      <c r="E796" s="6">
        <v>2</v>
      </c>
    </row>
    <row r="797" spans="1:5" x14ac:dyDescent="0.2">
      <c r="A797" s="5">
        <v>796</v>
      </c>
      <c r="B797" s="5" t="s">
        <v>1789</v>
      </c>
      <c r="C797" s="5" t="s">
        <v>638</v>
      </c>
      <c r="D797" s="5" t="s">
        <v>1790</v>
      </c>
      <c r="E797" s="6">
        <v>6</v>
      </c>
    </row>
    <row r="798" spans="1:5" x14ac:dyDescent="0.2">
      <c r="A798" s="5">
        <v>797</v>
      </c>
      <c r="B798" s="5" t="s">
        <v>1791</v>
      </c>
      <c r="C798" s="5" t="s">
        <v>1227</v>
      </c>
      <c r="D798" s="5" t="s">
        <v>1792</v>
      </c>
      <c r="E798" s="6">
        <v>10</v>
      </c>
    </row>
    <row r="799" spans="1:5" x14ac:dyDescent="0.2">
      <c r="A799" s="5">
        <v>798</v>
      </c>
      <c r="B799" s="5" t="s">
        <v>1793</v>
      </c>
      <c r="C799" s="5" t="s">
        <v>1149</v>
      </c>
      <c r="D799" s="5" t="s">
        <v>1794</v>
      </c>
      <c r="E799" s="6">
        <v>5</v>
      </c>
    </row>
    <row r="800" spans="1:5" x14ac:dyDescent="0.2">
      <c r="A800" s="5">
        <v>799</v>
      </c>
      <c r="B800" s="5" t="s">
        <v>1795</v>
      </c>
      <c r="C800" s="5" t="s">
        <v>1255</v>
      </c>
      <c r="D800" s="5" t="s">
        <v>898</v>
      </c>
      <c r="E800" s="6">
        <v>7</v>
      </c>
    </row>
    <row r="801" spans="1:5" x14ac:dyDescent="0.2">
      <c r="A801" s="5">
        <v>800</v>
      </c>
      <c r="B801" s="5" t="s">
        <v>1796</v>
      </c>
      <c r="C801" s="5" t="s">
        <v>1797</v>
      </c>
      <c r="D801" s="5" t="s">
        <v>1576</v>
      </c>
      <c r="E801" s="6">
        <v>9</v>
      </c>
    </row>
    <row r="802" spans="1:5" x14ac:dyDescent="0.2">
      <c r="A802" s="5">
        <v>801</v>
      </c>
      <c r="B802" s="5" t="s">
        <v>1798</v>
      </c>
      <c r="C802" s="5" t="s">
        <v>1335</v>
      </c>
      <c r="D802" s="5" t="s">
        <v>752</v>
      </c>
      <c r="E802" s="6">
        <v>8</v>
      </c>
    </row>
    <row r="803" spans="1:5" x14ac:dyDescent="0.2">
      <c r="A803" s="5">
        <v>802</v>
      </c>
      <c r="B803" s="5" t="s">
        <v>1799</v>
      </c>
      <c r="C803" s="5" t="s">
        <v>1800</v>
      </c>
      <c r="D803" s="5" t="s">
        <v>1530</v>
      </c>
      <c r="E803" s="6">
        <v>5</v>
      </c>
    </row>
    <row r="804" spans="1:5" x14ac:dyDescent="0.2">
      <c r="A804" s="5">
        <v>803</v>
      </c>
      <c r="B804" s="5" t="s">
        <v>1801</v>
      </c>
      <c r="C804" s="5" t="s">
        <v>1403</v>
      </c>
      <c r="D804" s="5" t="s">
        <v>396</v>
      </c>
      <c r="E804" s="6">
        <v>7</v>
      </c>
    </row>
    <row r="805" spans="1:5" x14ac:dyDescent="0.2">
      <c r="A805" s="5">
        <v>804</v>
      </c>
      <c r="B805" s="5" t="s">
        <v>1802</v>
      </c>
      <c r="C805" s="5" t="s">
        <v>176</v>
      </c>
      <c r="D805" s="5" t="s">
        <v>1803</v>
      </c>
      <c r="E805" s="6">
        <v>6</v>
      </c>
    </row>
    <row r="806" spans="1:5" x14ac:dyDescent="0.2">
      <c r="A806" s="5">
        <v>805</v>
      </c>
      <c r="B806" s="5" t="s">
        <v>1804</v>
      </c>
      <c r="C806" s="5" t="s">
        <v>373</v>
      </c>
      <c r="D806" s="5" t="s">
        <v>1805</v>
      </c>
      <c r="E806" s="6">
        <v>5</v>
      </c>
    </row>
    <row r="807" spans="1:5" x14ac:dyDescent="0.2">
      <c r="A807" s="5">
        <v>806</v>
      </c>
      <c r="B807" s="5" t="s">
        <v>1806</v>
      </c>
      <c r="C807" s="5" t="s">
        <v>1134</v>
      </c>
      <c r="D807" s="5" t="s">
        <v>1267</v>
      </c>
      <c r="E807" s="6">
        <v>8</v>
      </c>
    </row>
    <row r="808" spans="1:5" x14ac:dyDescent="0.2">
      <c r="A808" s="5">
        <v>807</v>
      </c>
      <c r="B808" s="5" t="s">
        <v>1807</v>
      </c>
      <c r="C808" s="5" t="s">
        <v>489</v>
      </c>
      <c r="D808" s="5" t="s">
        <v>1077</v>
      </c>
      <c r="E808" s="6">
        <v>4</v>
      </c>
    </row>
    <row r="809" spans="1:5" x14ac:dyDescent="0.2">
      <c r="A809" s="5">
        <v>808</v>
      </c>
      <c r="B809" s="5" t="s">
        <v>1808</v>
      </c>
      <c r="C809" s="5" t="s">
        <v>691</v>
      </c>
      <c r="D809" s="5" t="s">
        <v>1057</v>
      </c>
      <c r="E809" s="6">
        <v>10</v>
      </c>
    </row>
    <row r="810" spans="1:5" x14ac:dyDescent="0.2">
      <c r="A810" s="5">
        <v>809</v>
      </c>
      <c r="B810" s="5" t="s">
        <v>1809</v>
      </c>
      <c r="C810" s="5" t="s">
        <v>1810</v>
      </c>
      <c r="D810" s="5" t="s">
        <v>530</v>
      </c>
      <c r="E810" s="6">
        <v>1</v>
      </c>
    </row>
    <row r="811" spans="1:5" x14ac:dyDescent="0.2">
      <c r="A811" s="5">
        <v>810</v>
      </c>
      <c r="B811" s="5" t="s">
        <v>1811</v>
      </c>
      <c r="C811" s="5" t="s">
        <v>1812</v>
      </c>
      <c r="D811" s="5" t="s">
        <v>1693</v>
      </c>
      <c r="E811" s="6">
        <v>8</v>
      </c>
    </row>
    <row r="812" spans="1:5" x14ac:dyDescent="0.2">
      <c r="A812" s="5">
        <v>811</v>
      </c>
      <c r="B812" s="5" t="s">
        <v>1813</v>
      </c>
      <c r="C812" s="5" t="s">
        <v>653</v>
      </c>
      <c r="D812" s="5" t="s">
        <v>1814</v>
      </c>
      <c r="E812" s="6">
        <v>7</v>
      </c>
    </row>
    <row r="813" spans="1:5" x14ac:dyDescent="0.2">
      <c r="A813" s="5">
        <v>812</v>
      </c>
      <c r="B813" s="5" t="s">
        <v>1815</v>
      </c>
      <c r="C813" s="5" t="s">
        <v>185</v>
      </c>
      <c r="D813" s="5" t="s">
        <v>612</v>
      </c>
      <c r="E813" s="6">
        <v>4</v>
      </c>
    </row>
    <row r="814" spans="1:5" x14ac:dyDescent="0.2">
      <c r="A814" s="5">
        <v>813</v>
      </c>
      <c r="B814" s="5" t="s">
        <v>1816</v>
      </c>
      <c r="C814" s="5" t="s">
        <v>592</v>
      </c>
      <c r="D814" s="5" t="s">
        <v>1335</v>
      </c>
      <c r="E814" s="6">
        <v>8</v>
      </c>
    </row>
    <row r="815" spans="1:5" x14ac:dyDescent="0.2">
      <c r="A815" s="5">
        <v>814</v>
      </c>
      <c r="B815" s="5" t="s">
        <v>1817</v>
      </c>
      <c r="C815" s="5" t="s">
        <v>938</v>
      </c>
      <c r="D815" s="5" t="s">
        <v>1818</v>
      </c>
      <c r="E815" s="6">
        <v>6</v>
      </c>
    </row>
    <row r="816" spans="1:5" x14ac:dyDescent="0.2">
      <c r="A816" s="5">
        <v>815</v>
      </c>
      <c r="B816" s="5" t="s">
        <v>1819</v>
      </c>
      <c r="C816" s="5" t="s">
        <v>1704</v>
      </c>
      <c r="D816" s="5" t="s">
        <v>902</v>
      </c>
      <c r="E816" s="6">
        <v>5</v>
      </c>
    </row>
    <row r="817" spans="1:5" x14ac:dyDescent="0.2">
      <c r="A817" s="5">
        <v>816</v>
      </c>
      <c r="B817" s="5" t="s">
        <v>1820</v>
      </c>
      <c r="C817" s="5" t="s">
        <v>1821</v>
      </c>
      <c r="D817" s="5" t="s">
        <v>1822</v>
      </c>
      <c r="E817" s="6">
        <v>6</v>
      </c>
    </row>
    <row r="818" spans="1:5" x14ac:dyDescent="0.2">
      <c r="A818" s="5">
        <v>817</v>
      </c>
      <c r="B818" s="5" t="s">
        <v>1823</v>
      </c>
      <c r="C818" s="5" t="s">
        <v>385</v>
      </c>
      <c r="D818" s="5" t="s">
        <v>1207</v>
      </c>
      <c r="E818" s="6">
        <v>10</v>
      </c>
    </row>
    <row r="819" spans="1:5" x14ac:dyDescent="0.2">
      <c r="A819" s="5">
        <v>818</v>
      </c>
      <c r="B819" s="5" t="s">
        <v>1824</v>
      </c>
      <c r="C819" s="5" t="s">
        <v>1825</v>
      </c>
      <c r="D819" s="5" t="s">
        <v>1162</v>
      </c>
      <c r="E819" s="6">
        <v>2</v>
      </c>
    </row>
    <row r="820" spans="1:5" x14ac:dyDescent="0.2">
      <c r="A820" s="5">
        <v>819</v>
      </c>
      <c r="B820" s="5" t="s">
        <v>1826</v>
      </c>
      <c r="C820" s="5" t="s">
        <v>1827</v>
      </c>
      <c r="D820" s="5" t="s">
        <v>1828</v>
      </c>
      <c r="E820" s="6">
        <v>10</v>
      </c>
    </row>
    <row r="821" spans="1:5" x14ac:dyDescent="0.2">
      <c r="A821" s="5">
        <v>820</v>
      </c>
      <c r="B821" s="5" t="s">
        <v>1829</v>
      </c>
      <c r="C821" s="5" t="s">
        <v>1830</v>
      </c>
      <c r="D821" s="5" t="s">
        <v>1831</v>
      </c>
      <c r="E821" s="6">
        <v>10</v>
      </c>
    </row>
    <row r="822" spans="1:5" x14ac:dyDescent="0.2">
      <c r="A822" s="5">
        <v>821</v>
      </c>
      <c r="B822" s="5" t="s">
        <v>1832</v>
      </c>
      <c r="C822" s="5" t="s">
        <v>977</v>
      </c>
      <c r="D822" s="5" t="s">
        <v>1077</v>
      </c>
      <c r="E822" s="6">
        <v>6</v>
      </c>
    </row>
    <row r="823" spans="1:5" x14ac:dyDescent="0.2">
      <c r="A823" s="5">
        <v>822</v>
      </c>
      <c r="B823" s="5" t="s">
        <v>1833</v>
      </c>
      <c r="C823" s="5" t="s">
        <v>1383</v>
      </c>
      <c r="D823" s="5" t="s">
        <v>1834</v>
      </c>
      <c r="E823" s="6">
        <v>9</v>
      </c>
    </row>
    <row r="824" spans="1:5" x14ac:dyDescent="0.2">
      <c r="A824" s="5">
        <v>823</v>
      </c>
      <c r="B824" s="5" t="s">
        <v>1835</v>
      </c>
      <c r="C824" s="5" t="s">
        <v>1836</v>
      </c>
      <c r="D824" s="5" t="s">
        <v>1837</v>
      </c>
      <c r="E824" s="6">
        <v>1</v>
      </c>
    </row>
    <row r="825" spans="1:5" x14ac:dyDescent="0.2">
      <c r="A825" s="5">
        <v>824</v>
      </c>
      <c r="B825" s="5" t="s">
        <v>1838</v>
      </c>
      <c r="C825" s="5" t="s">
        <v>1266</v>
      </c>
      <c r="D825" s="5" t="s">
        <v>1839</v>
      </c>
      <c r="E825" s="6">
        <v>8</v>
      </c>
    </row>
    <row r="826" spans="1:5" x14ac:dyDescent="0.2">
      <c r="A826" s="5">
        <v>825</v>
      </c>
      <c r="B826" s="5" t="s">
        <v>1840</v>
      </c>
      <c r="C826" s="5" t="s">
        <v>673</v>
      </c>
      <c r="D826" s="5" t="s">
        <v>1484</v>
      </c>
      <c r="E826" s="6">
        <v>1</v>
      </c>
    </row>
    <row r="827" spans="1:5" x14ac:dyDescent="0.2">
      <c r="A827" s="5">
        <v>826</v>
      </c>
      <c r="B827" s="5" t="s">
        <v>1841</v>
      </c>
      <c r="C827" s="5" t="s">
        <v>1634</v>
      </c>
      <c r="D827" s="5" t="s">
        <v>1842</v>
      </c>
      <c r="E827" s="6">
        <v>6</v>
      </c>
    </row>
    <row r="828" spans="1:5" x14ac:dyDescent="0.2">
      <c r="A828" s="5">
        <v>827</v>
      </c>
      <c r="B828" s="5" t="s">
        <v>1843</v>
      </c>
      <c r="C828" s="5" t="s">
        <v>1844</v>
      </c>
      <c r="D828" s="5" t="s">
        <v>460</v>
      </c>
      <c r="E828" s="6">
        <v>9</v>
      </c>
    </row>
    <row r="829" spans="1:5" x14ac:dyDescent="0.2">
      <c r="A829" s="5">
        <v>828</v>
      </c>
      <c r="B829" s="5" t="s">
        <v>1845</v>
      </c>
      <c r="C829" s="5" t="s">
        <v>1405</v>
      </c>
      <c r="D829" s="5" t="s">
        <v>1846</v>
      </c>
      <c r="E829" s="6">
        <v>10</v>
      </c>
    </row>
    <row r="830" spans="1:5" x14ac:dyDescent="0.2">
      <c r="A830" s="5">
        <v>829</v>
      </c>
      <c r="B830" s="5" t="s">
        <v>1847</v>
      </c>
      <c r="C830" s="5" t="s">
        <v>1352</v>
      </c>
      <c r="D830" s="5" t="s">
        <v>807</v>
      </c>
      <c r="E830" s="6">
        <v>9</v>
      </c>
    </row>
    <row r="831" spans="1:5" x14ac:dyDescent="0.2">
      <c r="A831" s="5">
        <v>830</v>
      </c>
      <c r="B831" s="5" t="s">
        <v>1848</v>
      </c>
      <c r="C831" s="5" t="s">
        <v>568</v>
      </c>
      <c r="D831" s="5" t="s">
        <v>1849</v>
      </c>
      <c r="E831" s="6">
        <v>1</v>
      </c>
    </row>
    <row r="832" spans="1:5" x14ac:dyDescent="0.2">
      <c r="A832" s="5">
        <v>831</v>
      </c>
      <c r="B832" s="5" t="s">
        <v>1850</v>
      </c>
      <c r="C832" s="5" t="s">
        <v>1851</v>
      </c>
      <c r="D832" s="5" t="s">
        <v>139</v>
      </c>
      <c r="E832" s="6">
        <v>3</v>
      </c>
    </row>
    <row r="833" spans="1:5" x14ac:dyDescent="0.2">
      <c r="A833" s="5">
        <v>832</v>
      </c>
      <c r="B833" s="5" t="s">
        <v>1852</v>
      </c>
      <c r="C833" s="5" t="s">
        <v>1370</v>
      </c>
      <c r="D833" s="5" t="s">
        <v>449</v>
      </c>
      <c r="E833" s="6">
        <v>6</v>
      </c>
    </row>
    <row r="834" spans="1:5" x14ac:dyDescent="0.2">
      <c r="A834" s="5">
        <v>833</v>
      </c>
      <c r="B834" s="5" t="s">
        <v>1853</v>
      </c>
      <c r="C834" s="5" t="s">
        <v>1854</v>
      </c>
      <c r="D834" s="5" t="s">
        <v>1338</v>
      </c>
      <c r="E834" s="6">
        <v>6</v>
      </c>
    </row>
    <row r="835" spans="1:5" x14ac:dyDescent="0.2">
      <c r="A835" s="5">
        <v>834</v>
      </c>
      <c r="B835" s="5" t="s">
        <v>1855</v>
      </c>
      <c r="C835" s="5" t="s">
        <v>1023</v>
      </c>
      <c r="D835" s="5" t="s">
        <v>1856</v>
      </c>
      <c r="E835" s="6">
        <v>3</v>
      </c>
    </row>
    <row r="836" spans="1:5" x14ac:dyDescent="0.2">
      <c r="A836" s="5">
        <v>835</v>
      </c>
      <c r="B836" s="5" t="s">
        <v>1857</v>
      </c>
      <c r="C836" s="5" t="s">
        <v>1354</v>
      </c>
      <c r="D836" s="5" t="s">
        <v>1258</v>
      </c>
      <c r="E836" s="6">
        <v>3</v>
      </c>
    </row>
    <row r="837" spans="1:5" x14ac:dyDescent="0.2">
      <c r="A837" s="5">
        <v>836</v>
      </c>
      <c r="B837" s="5" t="s">
        <v>1858</v>
      </c>
      <c r="C837" s="5" t="s">
        <v>1859</v>
      </c>
      <c r="D837" s="5" t="s">
        <v>1860</v>
      </c>
      <c r="E837" s="6">
        <v>4</v>
      </c>
    </row>
    <row r="838" spans="1:5" x14ac:dyDescent="0.2">
      <c r="A838" s="5">
        <v>837</v>
      </c>
      <c r="B838" s="5" t="s">
        <v>1861</v>
      </c>
      <c r="C838" s="5" t="s">
        <v>241</v>
      </c>
      <c r="D838" s="5" t="s">
        <v>1862</v>
      </c>
      <c r="E838" s="6">
        <v>3</v>
      </c>
    </row>
    <row r="839" spans="1:5" x14ac:dyDescent="0.2">
      <c r="A839" s="5">
        <v>838</v>
      </c>
      <c r="B839" s="5" t="s">
        <v>1863</v>
      </c>
      <c r="C839" s="5" t="s">
        <v>100</v>
      </c>
      <c r="D839" s="5" t="s">
        <v>205</v>
      </c>
      <c r="E839" s="6">
        <v>5</v>
      </c>
    </row>
    <row r="840" spans="1:5" x14ac:dyDescent="0.2">
      <c r="A840" s="5">
        <v>839</v>
      </c>
      <c r="B840" s="5" t="s">
        <v>1864</v>
      </c>
      <c r="C840" s="5" t="s">
        <v>1711</v>
      </c>
      <c r="D840" s="5" t="s">
        <v>1865</v>
      </c>
      <c r="E840" s="6">
        <v>5</v>
      </c>
    </row>
    <row r="841" spans="1:5" x14ac:dyDescent="0.2">
      <c r="A841" s="5">
        <v>840</v>
      </c>
      <c r="B841" s="5" t="s">
        <v>1866</v>
      </c>
      <c r="C841" s="5" t="s">
        <v>1514</v>
      </c>
      <c r="D841" s="5" t="s">
        <v>1867</v>
      </c>
      <c r="E841" s="6">
        <v>8</v>
      </c>
    </row>
    <row r="842" spans="1:5" x14ac:dyDescent="0.2">
      <c r="A842" s="5">
        <v>841</v>
      </c>
      <c r="B842" s="5" t="s">
        <v>1868</v>
      </c>
      <c r="C842" s="5" t="s">
        <v>414</v>
      </c>
      <c r="D842" s="5" t="s">
        <v>1101</v>
      </c>
      <c r="E842" s="6">
        <v>7</v>
      </c>
    </row>
    <row r="843" spans="1:5" x14ac:dyDescent="0.2">
      <c r="A843" s="5">
        <v>842</v>
      </c>
      <c r="B843" s="5" t="s">
        <v>1869</v>
      </c>
      <c r="C843" s="5" t="s">
        <v>1048</v>
      </c>
      <c r="D843" s="5" t="s">
        <v>204</v>
      </c>
      <c r="E843" s="6">
        <v>7</v>
      </c>
    </row>
    <row r="844" spans="1:5" x14ac:dyDescent="0.2">
      <c r="A844" s="5">
        <v>843</v>
      </c>
      <c r="B844" s="5" t="s">
        <v>1870</v>
      </c>
      <c r="C844" s="5" t="s">
        <v>974</v>
      </c>
      <c r="D844" s="5" t="s">
        <v>1871</v>
      </c>
      <c r="E844" s="6">
        <v>3</v>
      </c>
    </row>
    <row r="845" spans="1:5" x14ac:dyDescent="0.2">
      <c r="A845" s="5">
        <v>844</v>
      </c>
      <c r="B845" s="5" t="s">
        <v>1872</v>
      </c>
      <c r="C845" s="5" t="s">
        <v>1873</v>
      </c>
      <c r="D845" s="5" t="s">
        <v>1874</v>
      </c>
      <c r="E845" s="6">
        <v>8</v>
      </c>
    </row>
    <row r="846" spans="1:5" x14ac:dyDescent="0.2">
      <c r="A846" s="5">
        <v>845</v>
      </c>
      <c r="B846" s="5" t="s">
        <v>1875</v>
      </c>
      <c r="C846" s="5" t="s">
        <v>1516</v>
      </c>
      <c r="D846" s="5" t="s">
        <v>955</v>
      </c>
      <c r="E846" s="6">
        <v>10</v>
      </c>
    </row>
    <row r="847" spans="1:5" x14ac:dyDescent="0.2">
      <c r="A847" s="5">
        <v>846</v>
      </c>
      <c r="B847" s="5" t="s">
        <v>1876</v>
      </c>
      <c r="C847" s="5" t="s">
        <v>156</v>
      </c>
      <c r="D847" s="5" t="s">
        <v>1126</v>
      </c>
      <c r="E847" s="6">
        <v>4</v>
      </c>
    </row>
    <row r="848" spans="1:5" x14ac:dyDescent="0.2">
      <c r="A848" s="5">
        <v>847</v>
      </c>
      <c r="B848" s="5" t="s">
        <v>1877</v>
      </c>
      <c r="C848" s="5" t="s">
        <v>1704</v>
      </c>
      <c r="D848" s="5" t="s">
        <v>1126</v>
      </c>
      <c r="E848" s="6">
        <v>2</v>
      </c>
    </row>
    <row r="849" spans="1:5" x14ac:dyDescent="0.2">
      <c r="A849" s="5">
        <v>848</v>
      </c>
      <c r="B849" s="5" t="s">
        <v>1878</v>
      </c>
      <c r="C849" s="5" t="s">
        <v>627</v>
      </c>
      <c r="D849" s="5" t="s">
        <v>321</v>
      </c>
      <c r="E849" s="6">
        <v>4</v>
      </c>
    </row>
    <row r="850" spans="1:5" x14ac:dyDescent="0.2">
      <c r="A850" s="5">
        <v>849</v>
      </c>
      <c r="B850" s="5" t="s">
        <v>1879</v>
      </c>
      <c r="C850" s="5" t="s">
        <v>842</v>
      </c>
      <c r="D850" s="5" t="s">
        <v>1096</v>
      </c>
      <c r="E850" s="6">
        <v>10</v>
      </c>
    </row>
    <row r="851" spans="1:5" x14ac:dyDescent="0.2">
      <c r="A851" s="5">
        <v>850</v>
      </c>
      <c r="B851" s="5" t="s">
        <v>1880</v>
      </c>
      <c r="C851" s="5" t="s">
        <v>876</v>
      </c>
      <c r="D851" s="5" t="s">
        <v>1881</v>
      </c>
      <c r="E851" s="6">
        <v>3</v>
      </c>
    </row>
    <row r="852" spans="1:5" x14ac:dyDescent="0.2">
      <c r="A852" s="5">
        <v>851</v>
      </c>
      <c r="B852" s="5" t="s">
        <v>1882</v>
      </c>
      <c r="C852" s="5" t="s">
        <v>1665</v>
      </c>
      <c r="D852" s="5" t="s">
        <v>1755</v>
      </c>
      <c r="E852" s="6">
        <v>2</v>
      </c>
    </row>
    <row r="853" spans="1:5" x14ac:dyDescent="0.2">
      <c r="A853" s="5">
        <v>852</v>
      </c>
      <c r="B853" s="5" t="s">
        <v>1883</v>
      </c>
      <c r="C853" s="5" t="s">
        <v>584</v>
      </c>
      <c r="D853" s="5" t="s">
        <v>145</v>
      </c>
      <c r="E853" s="6">
        <v>8</v>
      </c>
    </row>
    <row r="854" spans="1:5" x14ac:dyDescent="0.2">
      <c r="A854" s="5">
        <v>853</v>
      </c>
      <c r="B854" s="5" t="s">
        <v>1884</v>
      </c>
      <c r="C854" s="5" t="s">
        <v>596</v>
      </c>
      <c r="D854" s="5" t="s">
        <v>1885</v>
      </c>
      <c r="E854" s="6">
        <v>1</v>
      </c>
    </row>
    <row r="855" spans="1:5" x14ac:dyDescent="0.2">
      <c r="A855" s="5">
        <v>854</v>
      </c>
      <c r="B855" s="5" t="s">
        <v>1886</v>
      </c>
      <c r="C855" s="5" t="s">
        <v>1887</v>
      </c>
      <c r="D855" s="5" t="s">
        <v>373</v>
      </c>
      <c r="E855" s="6">
        <v>6</v>
      </c>
    </row>
    <row r="856" spans="1:5" x14ac:dyDescent="0.2">
      <c r="A856" s="5">
        <v>855</v>
      </c>
      <c r="B856" s="5" t="s">
        <v>1888</v>
      </c>
      <c r="C856" s="5" t="s">
        <v>1889</v>
      </c>
      <c r="D856" s="5" t="s">
        <v>1137</v>
      </c>
      <c r="E856" s="6">
        <v>8</v>
      </c>
    </row>
    <row r="857" spans="1:5" x14ac:dyDescent="0.2">
      <c r="A857" s="5">
        <v>856</v>
      </c>
      <c r="B857" s="5" t="s">
        <v>1890</v>
      </c>
      <c r="C857" s="5" t="s">
        <v>786</v>
      </c>
      <c r="D857" s="5" t="s">
        <v>1822</v>
      </c>
      <c r="E857" s="6">
        <v>7</v>
      </c>
    </row>
    <row r="858" spans="1:5" x14ac:dyDescent="0.2">
      <c r="A858" s="5">
        <v>857</v>
      </c>
      <c r="B858" s="5" t="s">
        <v>1891</v>
      </c>
      <c r="C858" s="5" t="s">
        <v>1892</v>
      </c>
      <c r="D858" s="5" t="s">
        <v>1893</v>
      </c>
      <c r="E858" s="6">
        <v>10</v>
      </c>
    </row>
    <row r="859" spans="1:5" x14ac:dyDescent="0.2">
      <c r="A859" s="5">
        <v>858</v>
      </c>
      <c r="B859" s="5" t="s">
        <v>1894</v>
      </c>
      <c r="C859" s="5" t="s">
        <v>1725</v>
      </c>
      <c r="D859" s="5" t="s">
        <v>69</v>
      </c>
      <c r="E859" s="6">
        <v>3</v>
      </c>
    </row>
    <row r="860" spans="1:5" x14ac:dyDescent="0.2">
      <c r="A860" s="5">
        <v>859</v>
      </c>
      <c r="B860" s="5" t="s">
        <v>1895</v>
      </c>
      <c r="C860" s="5" t="s">
        <v>757</v>
      </c>
      <c r="D860" s="5" t="s">
        <v>1896</v>
      </c>
      <c r="E860" s="6">
        <v>2</v>
      </c>
    </row>
    <row r="861" spans="1:5" x14ac:dyDescent="0.2">
      <c r="A861" s="5">
        <v>860</v>
      </c>
      <c r="B861" s="5" t="s">
        <v>1897</v>
      </c>
      <c r="C861" s="5" t="s">
        <v>1898</v>
      </c>
      <c r="D861" s="5" t="s">
        <v>1673</v>
      </c>
      <c r="E861" s="6">
        <v>7</v>
      </c>
    </row>
    <row r="862" spans="1:5" x14ac:dyDescent="0.2">
      <c r="A862" s="5">
        <v>861</v>
      </c>
      <c r="B862" s="5" t="s">
        <v>1899</v>
      </c>
      <c r="C862" s="5" t="s">
        <v>1715</v>
      </c>
      <c r="D862" s="5" t="s">
        <v>378</v>
      </c>
      <c r="E862" s="6">
        <v>4</v>
      </c>
    </row>
    <row r="863" spans="1:5" x14ac:dyDescent="0.2">
      <c r="A863" s="5">
        <v>862</v>
      </c>
      <c r="B863" s="5" t="s">
        <v>1900</v>
      </c>
      <c r="C863" s="5" t="s">
        <v>1901</v>
      </c>
      <c r="D863" s="5" t="s">
        <v>336</v>
      </c>
      <c r="E863" s="6">
        <v>6</v>
      </c>
    </row>
    <row r="864" spans="1:5" x14ac:dyDescent="0.2">
      <c r="A864" s="5">
        <v>863</v>
      </c>
      <c r="B864" s="5" t="s">
        <v>1902</v>
      </c>
      <c r="C864" s="5" t="s">
        <v>1903</v>
      </c>
      <c r="D864" s="5" t="s">
        <v>924</v>
      </c>
      <c r="E864" s="6">
        <v>9</v>
      </c>
    </row>
    <row r="865" spans="1:5" x14ac:dyDescent="0.2">
      <c r="A865" s="5">
        <v>864</v>
      </c>
      <c r="B865" s="5" t="s">
        <v>1904</v>
      </c>
      <c r="C865" s="5" t="s">
        <v>883</v>
      </c>
      <c r="D865" s="5" t="s">
        <v>1278</v>
      </c>
      <c r="E865" s="6">
        <v>3</v>
      </c>
    </row>
    <row r="866" spans="1:5" x14ac:dyDescent="0.2">
      <c r="A866" s="5">
        <v>865</v>
      </c>
      <c r="B866" s="5" t="s">
        <v>1905</v>
      </c>
      <c r="C866" s="5" t="s">
        <v>347</v>
      </c>
      <c r="D866" s="5" t="s">
        <v>1906</v>
      </c>
      <c r="E866" s="6">
        <v>1</v>
      </c>
    </row>
    <row r="867" spans="1:5" x14ac:dyDescent="0.2">
      <c r="A867" s="5">
        <v>866</v>
      </c>
      <c r="B867" s="5" t="s">
        <v>1907</v>
      </c>
      <c r="C867" s="5" t="s">
        <v>1760</v>
      </c>
      <c r="D867" s="5" t="s">
        <v>40</v>
      </c>
      <c r="E867" s="6">
        <v>8</v>
      </c>
    </row>
    <row r="868" spans="1:5" x14ac:dyDescent="0.2">
      <c r="A868" s="5">
        <v>867</v>
      </c>
      <c r="B868" s="5" t="s">
        <v>1908</v>
      </c>
      <c r="C868" s="5" t="s">
        <v>1909</v>
      </c>
      <c r="D868" s="5" t="s">
        <v>1910</v>
      </c>
      <c r="E868" s="6">
        <v>9</v>
      </c>
    </row>
    <row r="869" spans="1:5" x14ac:dyDescent="0.2">
      <c r="A869" s="5">
        <v>868</v>
      </c>
      <c r="B869" s="5" t="s">
        <v>1911</v>
      </c>
      <c r="C869" s="5" t="s">
        <v>439</v>
      </c>
      <c r="D869" s="5" t="s">
        <v>1912</v>
      </c>
      <c r="E869" s="6">
        <v>7</v>
      </c>
    </row>
    <row r="870" spans="1:5" x14ac:dyDescent="0.2">
      <c r="A870" s="5">
        <v>869</v>
      </c>
      <c r="B870" s="5" t="s">
        <v>1913</v>
      </c>
      <c r="C870" s="5" t="s">
        <v>739</v>
      </c>
      <c r="D870" s="5" t="s">
        <v>1914</v>
      </c>
      <c r="E870" s="6">
        <v>7</v>
      </c>
    </row>
    <row r="871" spans="1:5" x14ac:dyDescent="0.2">
      <c r="A871" s="5">
        <v>870</v>
      </c>
      <c r="B871" s="5" t="s">
        <v>1915</v>
      </c>
      <c r="C871" s="5" t="s">
        <v>664</v>
      </c>
      <c r="D871" s="5" t="s">
        <v>1916</v>
      </c>
      <c r="E871" s="6">
        <v>1</v>
      </c>
    </row>
    <row r="872" spans="1:5" x14ac:dyDescent="0.2">
      <c r="A872" s="5">
        <v>871</v>
      </c>
      <c r="B872" s="5" t="s">
        <v>1917</v>
      </c>
      <c r="C872" s="5" t="s">
        <v>562</v>
      </c>
      <c r="D872" s="5" t="s">
        <v>1918</v>
      </c>
      <c r="E872" s="6">
        <v>6</v>
      </c>
    </row>
    <row r="873" spans="1:5" x14ac:dyDescent="0.2">
      <c r="A873" s="5">
        <v>872</v>
      </c>
      <c r="B873" s="5" t="s">
        <v>1919</v>
      </c>
      <c r="C873" s="5" t="s">
        <v>762</v>
      </c>
      <c r="D873" s="5" t="s">
        <v>1920</v>
      </c>
      <c r="E873" s="6">
        <v>7</v>
      </c>
    </row>
    <row r="874" spans="1:5" x14ac:dyDescent="0.2">
      <c r="A874" s="5">
        <v>873</v>
      </c>
      <c r="B874" s="5" t="s">
        <v>1921</v>
      </c>
      <c r="C874" s="5" t="s">
        <v>451</v>
      </c>
      <c r="D874" s="5" t="s">
        <v>1098</v>
      </c>
      <c r="E874" s="6">
        <v>7</v>
      </c>
    </row>
    <row r="875" spans="1:5" x14ac:dyDescent="0.2">
      <c r="A875" s="5">
        <v>874</v>
      </c>
      <c r="B875" s="5" t="s">
        <v>1922</v>
      </c>
      <c r="C875" s="5" t="s">
        <v>486</v>
      </c>
      <c r="D875" s="5" t="s">
        <v>1342</v>
      </c>
      <c r="E875" s="6">
        <v>2</v>
      </c>
    </row>
    <row r="876" spans="1:5" x14ac:dyDescent="0.2">
      <c r="A876" s="5">
        <v>875</v>
      </c>
      <c r="B876" s="5" t="s">
        <v>1923</v>
      </c>
      <c r="C876" s="5" t="s">
        <v>1206</v>
      </c>
      <c r="D876" s="5" t="s">
        <v>1924</v>
      </c>
      <c r="E876" s="6">
        <v>3</v>
      </c>
    </row>
    <row r="877" spans="1:5" x14ac:dyDescent="0.2">
      <c r="A877" s="5">
        <v>876</v>
      </c>
      <c r="B877" s="5" t="s">
        <v>1925</v>
      </c>
      <c r="C877" s="5" t="s">
        <v>1454</v>
      </c>
      <c r="D877" s="5" t="s">
        <v>1926</v>
      </c>
      <c r="E877" s="6">
        <v>5</v>
      </c>
    </row>
    <row r="878" spans="1:5" x14ac:dyDescent="0.2">
      <c r="A878" s="5">
        <v>877</v>
      </c>
      <c r="B878" s="5" t="s">
        <v>1927</v>
      </c>
      <c r="C878" s="5" t="s">
        <v>1928</v>
      </c>
      <c r="D878" s="5" t="s">
        <v>1303</v>
      </c>
      <c r="E878" s="6">
        <v>5</v>
      </c>
    </row>
    <row r="879" spans="1:5" x14ac:dyDescent="0.2">
      <c r="A879" s="5">
        <v>878</v>
      </c>
      <c r="B879" s="5" t="s">
        <v>1929</v>
      </c>
      <c r="C879" s="5" t="s">
        <v>909</v>
      </c>
      <c r="D879" s="5" t="s">
        <v>1930</v>
      </c>
      <c r="E879" s="6">
        <v>8</v>
      </c>
    </row>
    <row r="880" spans="1:5" x14ac:dyDescent="0.2">
      <c r="A880" s="5">
        <v>879</v>
      </c>
      <c r="B880" s="5" t="s">
        <v>1931</v>
      </c>
      <c r="C880" s="5" t="s">
        <v>1932</v>
      </c>
      <c r="D880" s="5" t="s">
        <v>1933</v>
      </c>
      <c r="E880" s="6">
        <v>10</v>
      </c>
    </row>
    <row r="881" spans="1:5" x14ac:dyDescent="0.2">
      <c r="A881" s="5">
        <v>880</v>
      </c>
      <c r="B881" s="5" t="s">
        <v>1934</v>
      </c>
      <c r="C881" s="5" t="s">
        <v>170</v>
      </c>
      <c r="D881" s="5" t="s">
        <v>1935</v>
      </c>
      <c r="E881" s="6">
        <v>9</v>
      </c>
    </row>
    <row r="882" spans="1:5" x14ac:dyDescent="0.2">
      <c r="A882" s="5">
        <v>881</v>
      </c>
      <c r="B882" s="5" t="s">
        <v>1936</v>
      </c>
      <c r="C882" s="5" t="s">
        <v>1031</v>
      </c>
      <c r="D882" s="5" t="s">
        <v>386</v>
      </c>
      <c r="E882" s="6">
        <v>7</v>
      </c>
    </row>
    <row r="883" spans="1:5" x14ac:dyDescent="0.2">
      <c r="A883" s="5">
        <v>882</v>
      </c>
      <c r="B883" s="5" t="s">
        <v>1937</v>
      </c>
      <c r="C883" s="5" t="s">
        <v>949</v>
      </c>
      <c r="D883" s="5" t="s">
        <v>293</v>
      </c>
      <c r="E883" s="6">
        <v>2</v>
      </c>
    </row>
    <row r="884" spans="1:5" x14ac:dyDescent="0.2">
      <c r="A884" s="5">
        <v>883</v>
      </c>
      <c r="B884" s="5" t="s">
        <v>1938</v>
      </c>
      <c r="C884" s="5" t="s">
        <v>757</v>
      </c>
      <c r="D884" s="5" t="s">
        <v>1317</v>
      </c>
      <c r="E884" s="6">
        <v>8</v>
      </c>
    </row>
    <row r="885" spans="1:5" x14ac:dyDescent="0.2">
      <c r="A885" s="5">
        <v>884</v>
      </c>
      <c r="B885" s="5" t="s">
        <v>1939</v>
      </c>
      <c r="C885" s="5" t="s">
        <v>355</v>
      </c>
      <c r="D885" s="5" t="s">
        <v>1121</v>
      </c>
      <c r="E885" s="6">
        <v>7</v>
      </c>
    </row>
    <row r="886" spans="1:5" x14ac:dyDescent="0.2">
      <c r="A886" s="5">
        <v>885</v>
      </c>
      <c r="B886" s="5" t="s">
        <v>1940</v>
      </c>
      <c r="C886" s="5" t="s">
        <v>983</v>
      </c>
      <c r="D886" s="5" t="s">
        <v>1941</v>
      </c>
      <c r="E886" s="6">
        <v>4</v>
      </c>
    </row>
    <row r="887" spans="1:5" x14ac:dyDescent="0.2">
      <c r="A887" s="5">
        <v>886</v>
      </c>
      <c r="B887" s="5" t="s">
        <v>1942</v>
      </c>
      <c r="C887" s="5" t="s">
        <v>30</v>
      </c>
      <c r="D887" s="5" t="s">
        <v>324</v>
      </c>
      <c r="E887" s="6">
        <v>7</v>
      </c>
    </row>
    <row r="888" spans="1:5" x14ac:dyDescent="0.2">
      <c r="A888" s="5">
        <v>887</v>
      </c>
      <c r="B888" s="5" t="s">
        <v>1943</v>
      </c>
      <c r="C888" s="5" t="s">
        <v>1718</v>
      </c>
      <c r="D888" s="5" t="s">
        <v>1596</v>
      </c>
      <c r="E888" s="6">
        <v>9</v>
      </c>
    </row>
    <row r="889" spans="1:5" x14ac:dyDescent="0.2">
      <c r="A889" s="5">
        <v>888</v>
      </c>
      <c r="B889" s="5" t="s">
        <v>1944</v>
      </c>
      <c r="C889" s="5" t="s">
        <v>627</v>
      </c>
      <c r="D889" s="5" t="s">
        <v>1945</v>
      </c>
      <c r="E889" s="6">
        <v>4</v>
      </c>
    </row>
    <row r="890" spans="1:5" x14ac:dyDescent="0.2">
      <c r="A890" s="5">
        <v>889</v>
      </c>
      <c r="B890" s="5" t="s">
        <v>1946</v>
      </c>
      <c r="C890" s="5" t="s">
        <v>1100</v>
      </c>
      <c r="D890" s="5" t="s">
        <v>1947</v>
      </c>
      <c r="E890" s="6">
        <v>4</v>
      </c>
    </row>
    <row r="891" spans="1:5" x14ac:dyDescent="0.2">
      <c r="A891" s="5">
        <v>890</v>
      </c>
      <c r="B891" s="5" t="s">
        <v>1948</v>
      </c>
      <c r="C891" s="5" t="s">
        <v>1949</v>
      </c>
      <c r="D891" s="5" t="s">
        <v>1258</v>
      </c>
      <c r="E891" s="6">
        <v>10</v>
      </c>
    </row>
    <row r="892" spans="1:5" x14ac:dyDescent="0.2">
      <c r="A892" s="5">
        <v>891</v>
      </c>
      <c r="B892" s="5" t="s">
        <v>1950</v>
      </c>
      <c r="C892" s="5" t="s">
        <v>1048</v>
      </c>
      <c r="D892" s="5" t="s">
        <v>523</v>
      </c>
      <c r="E892" s="6">
        <v>1</v>
      </c>
    </row>
    <row r="893" spans="1:5" x14ac:dyDescent="0.2">
      <c r="A893" s="5">
        <v>892</v>
      </c>
      <c r="B893" s="5" t="s">
        <v>1951</v>
      </c>
      <c r="C893" s="5" t="s">
        <v>147</v>
      </c>
      <c r="D893" s="5" t="s">
        <v>1952</v>
      </c>
      <c r="E893" s="6">
        <v>1</v>
      </c>
    </row>
    <row r="894" spans="1:5" x14ac:dyDescent="0.2">
      <c r="A894" s="5">
        <v>893</v>
      </c>
      <c r="B894" s="5" t="s">
        <v>1953</v>
      </c>
      <c r="C894" s="5" t="s">
        <v>679</v>
      </c>
      <c r="D894" s="5" t="s">
        <v>1935</v>
      </c>
      <c r="E894" s="6">
        <v>6</v>
      </c>
    </row>
    <row r="895" spans="1:5" x14ac:dyDescent="0.2">
      <c r="A895" s="5">
        <v>894</v>
      </c>
      <c r="B895" s="5" t="s">
        <v>1954</v>
      </c>
      <c r="C895" s="5" t="s">
        <v>627</v>
      </c>
      <c r="D895" s="5" t="s">
        <v>1955</v>
      </c>
      <c r="E895" s="6">
        <v>1</v>
      </c>
    </row>
    <row r="896" spans="1:5" x14ac:dyDescent="0.2">
      <c r="A896" s="5">
        <v>895</v>
      </c>
      <c r="B896" s="5" t="s">
        <v>1956</v>
      </c>
      <c r="C896" s="5" t="s">
        <v>312</v>
      </c>
      <c r="D896" s="5" t="s">
        <v>1957</v>
      </c>
      <c r="E896" s="6">
        <v>6</v>
      </c>
    </row>
    <row r="897" spans="1:5" x14ac:dyDescent="0.2">
      <c r="A897" s="5">
        <v>896</v>
      </c>
      <c r="B897" s="5" t="s">
        <v>1958</v>
      </c>
      <c r="C897" s="5" t="s">
        <v>407</v>
      </c>
      <c r="D897" s="5" t="s">
        <v>653</v>
      </c>
      <c r="E897" s="6">
        <v>3</v>
      </c>
    </row>
    <row r="898" spans="1:5" x14ac:dyDescent="0.2">
      <c r="A898" s="5">
        <v>897</v>
      </c>
      <c r="B898" s="5" t="s">
        <v>1959</v>
      </c>
      <c r="C898" s="5" t="s">
        <v>1960</v>
      </c>
      <c r="D898" s="5" t="s">
        <v>1961</v>
      </c>
      <c r="E898" s="6">
        <v>8</v>
      </c>
    </row>
    <row r="899" spans="1:5" x14ac:dyDescent="0.2">
      <c r="A899" s="5">
        <v>898</v>
      </c>
      <c r="B899" s="5" t="s">
        <v>1962</v>
      </c>
      <c r="C899" s="5" t="s">
        <v>862</v>
      </c>
      <c r="D899" s="5" t="s">
        <v>1362</v>
      </c>
      <c r="E899" s="6">
        <v>10</v>
      </c>
    </row>
    <row r="900" spans="1:5" x14ac:dyDescent="0.2">
      <c r="A900" s="5">
        <v>899</v>
      </c>
      <c r="B900" s="5" t="s">
        <v>1963</v>
      </c>
      <c r="C900" s="5" t="s">
        <v>173</v>
      </c>
      <c r="D900" s="5" t="s">
        <v>625</v>
      </c>
      <c r="E900" s="6">
        <v>8</v>
      </c>
    </row>
    <row r="901" spans="1:5" x14ac:dyDescent="0.2">
      <c r="A901" s="5">
        <v>900</v>
      </c>
      <c r="B901" s="5" t="s">
        <v>1964</v>
      </c>
      <c r="C901" s="5" t="s">
        <v>691</v>
      </c>
      <c r="D901" s="5" t="s">
        <v>587</v>
      </c>
      <c r="E901" s="6">
        <v>7</v>
      </c>
    </row>
    <row r="902" spans="1:5" x14ac:dyDescent="0.2">
      <c r="A902" s="5">
        <v>901</v>
      </c>
      <c r="B902" s="5" t="s">
        <v>1965</v>
      </c>
      <c r="C902" s="5" t="s">
        <v>1637</v>
      </c>
      <c r="D902" s="5" t="s">
        <v>993</v>
      </c>
      <c r="E902" s="6">
        <v>9</v>
      </c>
    </row>
    <row r="903" spans="1:5" x14ac:dyDescent="0.2">
      <c r="A903" s="5">
        <v>902</v>
      </c>
      <c r="B903" s="5" t="s">
        <v>1966</v>
      </c>
      <c r="C903" s="5" t="s">
        <v>150</v>
      </c>
      <c r="D903" s="5" t="s">
        <v>1748</v>
      </c>
      <c r="E903" s="6">
        <v>8</v>
      </c>
    </row>
    <row r="904" spans="1:5" x14ac:dyDescent="0.2">
      <c r="A904" s="5">
        <v>903</v>
      </c>
      <c r="B904" s="5" t="s">
        <v>1967</v>
      </c>
      <c r="C904" s="5" t="s">
        <v>598</v>
      </c>
      <c r="D904" s="5" t="s">
        <v>1968</v>
      </c>
      <c r="E904" s="6">
        <v>3</v>
      </c>
    </row>
    <row r="905" spans="1:5" x14ac:dyDescent="0.2">
      <c r="A905" s="5">
        <v>904</v>
      </c>
      <c r="B905" s="5" t="s">
        <v>1969</v>
      </c>
      <c r="C905" s="5" t="s">
        <v>883</v>
      </c>
      <c r="D905" s="5" t="s">
        <v>1970</v>
      </c>
      <c r="E905" s="6">
        <v>8</v>
      </c>
    </row>
    <row r="906" spans="1:5" x14ac:dyDescent="0.2">
      <c r="A906" s="5">
        <v>905</v>
      </c>
      <c r="B906" s="5" t="s">
        <v>1971</v>
      </c>
      <c r="C906" s="5" t="s">
        <v>63</v>
      </c>
      <c r="D906" s="5" t="s">
        <v>1585</v>
      </c>
      <c r="E906" s="6">
        <v>3</v>
      </c>
    </row>
    <row r="907" spans="1:5" x14ac:dyDescent="0.2">
      <c r="A907" s="5">
        <v>906</v>
      </c>
      <c r="B907" s="5" t="s">
        <v>1972</v>
      </c>
      <c r="C907" s="5" t="s">
        <v>559</v>
      </c>
      <c r="D907" s="5" t="s">
        <v>1143</v>
      </c>
      <c r="E907" s="6">
        <v>3</v>
      </c>
    </row>
    <row r="908" spans="1:5" x14ac:dyDescent="0.2">
      <c r="A908" s="5">
        <v>907</v>
      </c>
      <c r="B908" s="5" t="s">
        <v>1973</v>
      </c>
      <c r="C908" s="5" t="s">
        <v>292</v>
      </c>
      <c r="D908" s="5" t="s">
        <v>525</v>
      </c>
      <c r="E908" s="6">
        <v>4</v>
      </c>
    </row>
    <row r="909" spans="1:5" x14ac:dyDescent="0.2">
      <c r="A909" s="5">
        <v>908</v>
      </c>
      <c r="B909" s="5" t="s">
        <v>1974</v>
      </c>
      <c r="C909" s="5" t="s">
        <v>1975</v>
      </c>
      <c r="D909" s="5" t="s">
        <v>1976</v>
      </c>
      <c r="E909" s="6">
        <v>2</v>
      </c>
    </row>
    <row r="910" spans="1:5" x14ac:dyDescent="0.2">
      <c r="A910" s="5">
        <v>909</v>
      </c>
      <c r="B910" s="5" t="s">
        <v>1977</v>
      </c>
      <c r="C910" s="5" t="s">
        <v>1242</v>
      </c>
      <c r="D910" s="5" t="s">
        <v>1978</v>
      </c>
      <c r="E910" s="6">
        <v>2</v>
      </c>
    </row>
    <row r="911" spans="1:5" x14ac:dyDescent="0.2">
      <c r="A911" s="5">
        <v>910</v>
      </c>
      <c r="B911" s="5" t="s">
        <v>1979</v>
      </c>
      <c r="C911" s="5" t="s">
        <v>1555</v>
      </c>
      <c r="D911" s="5" t="s">
        <v>386</v>
      </c>
      <c r="E911" s="6">
        <v>5</v>
      </c>
    </row>
    <row r="912" spans="1:5" x14ac:dyDescent="0.2">
      <c r="A912" s="5">
        <v>911</v>
      </c>
      <c r="B912" s="5" t="s">
        <v>1980</v>
      </c>
      <c r="C912" s="5" t="s">
        <v>410</v>
      </c>
      <c r="D912" s="5" t="s">
        <v>1465</v>
      </c>
      <c r="E912" s="6">
        <v>10</v>
      </c>
    </row>
    <row r="913" spans="1:5" x14ac:dyDescent="0.2">
      <c r="A913" s="5">
        <v>912</v>
      </c>
      <c r="B913" s="5" t="s">
        <v>1981</v>
      </c>
      <c r="C913" s="5" t="s">
        <v>414</v>
      </c>
      <c r="D913" s="5" t="s">
        <v>508</v>
      </c>
      <c r="E913" s="6">
        <v>7</v>
      </c>
    </row>
    <row r="914" spans="1:5" x14ac:dyDescent="0.2">
      <c r="A914" s="5">
        <v>913</v>
      </c>
      <c r="B914" s="5" t="s">
        <v>1982</v>
      </c>
      <c r="C914" s="5" t="s">
        <v>1401</v>
      </c>
      <c r="D914" s="5" t="s">
        <v>1941</v>
      </c>
      <c r="E914" s="6">
        <v>10</v>
      </c>
    </row>
    <row r="915" spans="1:5" x14ac:dyDescent="0.2">
      <c r="A915" s="5">
        <v>914</v>
      </c>
      <c r="B915" s="5" t="s">
        <v>1983</v>
      </c>
      <c r="C915" s="5" t="s">
        <v>1250</v>
      </c>
      <c r="D915" s="5" t="s">
        <v>405</v>
      </c>
      <c r="E915" s="6">
        <v>9</v>
      </c>
    </row>
    <row r="916" spans="1:5" x14ac:dyDescent="0.2">
      <c r="A916" s="5">
        <v>915</v>
      </c>
      <c r="B916" s="5" t="s">
        <v>1984</v>
      </c>
      <c r="C916" s="5" t="s">
        <v>1985</v>
      </c>
      <c r="D916" s="5" t="s">
        <v>148</v>
      </c>
      <c r="E916" s="6">
        <v>9</v>
      </c>
    </row>
    <row r="917" spans="1:5" x14ac:dyDescent="0.2">
      <c r="A917" s="5">
        <v>916</v>
      </c>
      <c r="B917" s="5" t="s">
        <v>1986</v>
      </c>
      <c r="C917" s="5" t="s">
        <v>1892</v>
      </c>
      <c r="D917" s="5" t="s">
        <v>1987</v>
      </c>
      <c r="E917" s="6">
        <v>4</v>
      </c>
    </row>
    <row r="918" spans="1:5" x14ac:dyDescent="0.2">
      <c r="A918" s="5">
        <v>917</v>
      </c>
      <c r="B918" s="5" t="s">
        <v>1988</v>
      </c>
      <c r="C918" s="5" t="s">
        <v>1551</v>
      </c>
      <c r="D918" s="5" t="s">
        <v>1989</v>
      </c>
      <c r="E918" s="6">
        <v>5</v>
      </c>
    </row>
    <row r="919" spans="1:5" x14ac:dyDescent="0.2">
      <c r="A919" s="5">
        <v>918</v>
      </c>
      <c r="B919" s="5" t="s">
        <v>1990</v>
      </c>
      <c r="C919" s="5" t="s">
        <v>876</v>
      </c>
      <c r="D919" s="5" t="s">
        <v>1258</v>
      </c>
      <c r="E919" s="6">
        <v>1</v>
      </c>
    </row>
    <row r="920" spans="1:5" x14ac:dyDescent="0.2">
      <c r="A920" s="5">
        <v>919</v>
      </c>
      <c r="B920" s="5" t="s">
        <v>1991</v>
      </c>
      <c r="C920" s="5" t="s">
        <v>495</v>
      </c>
      <c r="D920" s="5" t="s">
        <v>248</v>
      </c>
      <c r="E920" s="6">
        <v>10</v>
      </c>
    </row>
    <row r="921" spans="1:5" x14ac:dyDescent="0.2">
      <c r="A921" s="5">
        <v>920</v>
      </c>
      <c r="B921" s="5" t="s">
        <v>1992</v>
      </c>
      <c r="C921" s="5" t="s">
        <v>423</v>
      </c>
      <c r="D921" s="5" t="s">
        <v>1305</v>
      </c>
      <c r="E921" s="6">
        <v>2</v>
      </c>
    </row>
    <row r="922" spans="1:5" x14ac:dyDescent="0.2">
      <c r="A922" s="5">
        <v>921</v>
      </c>
      <c r="B922" s="5" t="s">
        <v>1993</v>
      </c>
      <c r="C922" s="5" t="s">
        <v>48</v>
      </c>
      <c r="D922" s="5" t="s">
        <v>723</v>
      </c>
      <c r="E922" s="6">
        <v>8</v>
      </c>
    </row>
    <row r="923" spans="1:5" x14ac:dyDescent="0.2">
      <c r="A923" s="5">
        <v>922</v>
      </c>
      <c r="B923" s="5" t="s">
        <v>1994</v>
      </c>
      <c r="C923" s="5" t="s">
        <v>706</v>
      </c>
      <c r="D923" s="5" t="s">
        <v>1748</v>
      </c>
      <c r="E923" s="6">
        <v>10</v>
      </c>
    </row>
    <row r="924" spans="1:5" x14ac:dyDescent="0.2">
      <c r="A924" s="5">
        <v>923</v>
      </c>
      <c r="B924" s="5" t="s">
        <v>1995</v>
      </c>
      <c r="C924" s="5" t="s">
        <v>1248</v>
      </c>
      <c r="D924" s="5" t="s">
        <v>1484</v>
      </c>
      <c r="E924" s="6">
        <v>10</v>
      </c>
    </row>
    <row r="925" spans="1:5" x14ac:dyDescent="0.2">
      <c r="A925" s="5">
        <v>924</v>
      </c>
      <c r="B925" s="5" t="s">
        <v>1996</v>
      </c>
      <c r="C925" s="5" t="s">
        <v>86</v>
      </c>
      <c r="D925" s="5" t="s">
        <v>1997</v>
      </c>
      <c r="E925" s="6">
        <v>2</v>
      </c>
    </row>
    <row r="926" spans="1:5" x14ac:dyDescent="0.2">
      <c r="A926" s="5">
        <v>925</v>
      </c>
      <c r="B926" s="5" t="s">
        <v>1998</v>
      </c>
      <c r="C926" s="5" t="s">
        <v>1999</v>
      </c>
      <c r="D926" s="5" t="s">
        <v>289</v>
      </c>
      <c r="E926" s="6">
        <v>5</v>
      </c>
    </row>
    <row r="927" spans="1:5" x14ac:dyDescent="0.2">
      <c r="A927" s="5">
        <v>926</v>
      </c>
      <c r="B927" s="5" t="s">
        <v>2000</v>
      </c>
      <c r="C927" s="5" t="s">
        <v>2001</v>
      </c>
      <c r="D927" s="5" t="s">
        <v>758</v>
      </c>
      <c r="E927" s="6">
        <v>6</v>
      </c>
    </row>
    <row r="928" spans="1:5" x14ac:dyDescent="0.2">
      <c r="A928" s="5">
        <v>927</v>
      </c>
      <c r="B928" s="5" t="s">
        <v>2002</v>
      </c>
      <c r="C928" s="5" t="s">
        <v>1275</v>
      </c>
      <c r="D928" s="5" t="s">
        <v>2003</v>
      </c>
      <c r="E928" s="6">
        <v>9</v>
      </c>
    </row>
    <row r="929" spans="1:5" x14ac:dyDescent="0.2">
      <c r="A929" s="5">
        <v>928</v>
      </c>
      <c r="B929" s="5" t="s">
        <v>2004</v>
      </c>
      <c r="C929" s="5" t="s">
        <v>1827</v>
      </c>
      <c r="D929" s="5" t="s">
        <v>2005</v>
      </c>
      <c r="E929" s="6">
        <v>2</v>
      </c>
    </row>
    <row r="930" spans="1:5" x14ac:dyDescent="0.2">
      <c r="A930" s="5">
        <v>929</v>
      </c>
      <c r="B930" s="5" t="s">
        <v>2006</v>
      </c>
      <c r="C930" s="5" t="s">
        <v>1457</v>
      </c>
      <c r="D930" s="5" t="s">
        <v>1803</v>
      </c>
      <c r="E930" s="6">
        <v>4</v>
      </c>
    </row>
    <row r="931" spans="1:5" x14ac:dyDescent="0.2">
      <c r="A931" s="5">
        <v>930</v>
      </c>
      <c r="B931" s="5" t="s">
        <v>2007</v>
      </c>
      <c r="C931" s="5" t="s">
        <v>2008</v>
      </c>
      <c r="D931" s="5" t="s">
        <v>807</v>
      </c>
      <c r="E931" s="6">
        <v>7</v>
      </c>
    </row>
    <row r="932" spans="1:5" x14ac:dyDescent="0.2">
      <c r="A932" s="5">
        <v>931</v>
      </c>
      <c r="B932" s="5" t="s">
        <v>2009</v>
      </c>
      <c r="C932" s="5" t="s">
        <v>791</v>
      </c>
      <c r="D932" s="5" t="s">
        <v>13</v>
      </c>
      <c r="E932" s="6">
        <v>4</v>
      </c>
    </row>
    <row r="933" spans="1:5" x14ac:dyDescent="0.2">
      <c r="A933" s="5">
        <v>932</v>
      </c>
      <c r="B933" s="5" t="s">
        <v>2010</v>
      </c>
      <c r="C933" s="5" t="s">
        <v>998</v>
      </c>
      <c r="D933" s="5" t="s">
        <v>263</v>
      </c>
      <c r="E933" s="6">
        <v>9</v>
      </c>
    </row>
    <row r="934" spans="1:5" x14ac:dyDescent="0.2">
      <c r="A934" s="5">
        <v>933</v>
      </c>
      <c r="B934" s="5" t="s">
        <v>2011</v>
      </c>
      <c r="C934" s="5" t="s">
        <v>847</v>
      </c>
      <c r="D934" s="5" t="s">
        <v>1642</v>
      </c>
      <c r="E934" s="6">
        <v>10</v>
      </c>
    </row>
    <row r="935" spans="1:5" x14ac:dyDescent="0.2">
      <c r="A935" s="5">
        <v>934</v>
      </c>
      <c r="B935" s="5" t="s">
        <v>2012</v>
      </c>
      <c r="C935" s="5" t="s">
        <v>1812</v>
      </c>
      <c r="D935" s="5" t="s">
        <v>2013</v>
      </c>
      <c r="E935" s="6">
        <v>10</v>
      </c>
    </row>
    <row r="936" spans="1:5" x14ac:dyDescent="0.2">
      <c r="A936" s="5">
        <v>935</v>
      </c>
      <c r="B936" s="5" t="s">
        <v>2014</v>
      </c>
      <c r="C936" s="5" t="s">
        <v>2015</v>
      </c>
      <c r="D936" s="5" t="s">
        <v>2016</v>
      </c>
      <c r="E936" s="6">
        <v>1</v>
      </c>
    </row>
    <row r="937" spans="1:5" x14ac:dyDescent="0.2">
      <c r="A937" s="5">
        <v>936</v>
      </c>
      <c r="B937" s="5" t="s">
        <v>2017</v>
      </c>
      <c r="C937" s="5" t="s">
        <v>1457</v>
      </c>
      <c r="D937" s="5" t="s">
        <v>945</v>
      </c>
      <c r="E937" s="6">
        <v>6</v>
      </c>
    </row>
    <row r="938" spans="1:5" x14ac:dyDescent="0.2">
      <c r="A938" s="5">
        <v>937</v>
      </c>
      <c r="B938" s="5" t="s">
        <v>2018</v>
      </c>
      <c r="C938" s="5" t="s">
        <v>2019</v>
      </c>
      <c r="D938" s="5" t="s">
        <v>1303</v>
      </c>
      <c r="E938" s="6">
        <v>7</v>
      </c>
    </row>
    <row r="939" spans="1:5" x14ac:dyDescent="0.2">
      <c r="A939" s="5">
        <v>938</v>
      </c>
      <c r="B939" s="5" t="s">
        <v>2020</v>
      </c>
      <c r="C939" s="5" t="s">
        <v>1501</v>
      </c>
      <c r="D939" s="5" t="s">
        <v>969</v>
      </c>
      <c r="E939" s="6">
        <v>4</v>
      </c>
    </row>
    <row r="940" spans="1:5" x14ac:dyDescent="0.2">
      <c r="A940" s="5">
        <v>939</v>
      </c>
      <c r="B940" s="5" t="s">
        <v>2021</v>
      </c>
      <c r="C940" s="5" t="s">
        <v>954</v>
      </c>
      <c r="D940" s="5" t="s">
        <v>1147</v>
      </c>
      <c r="E940" s="6">
        <v>1</v>
      </c>
    </row>
    <row r="941" spans="1:5" x14ac:dyDescent="0.2">
      <c r="A941" s="5">
        <v>940</v>
      </c>
      <c r="B941" s="5" t="s">
        <v>2022</v>
      </c>
      <c r="C941" s="5" t="s">
        <v>562</v>
      </c>
      <c r="D941" s="5" t="s">
        <v>1961</v>
      </c>
      <c r="E941" s="6">
        <v>8</v>
      </c>
    </row>
    <row r="942" spans="1:5" x14ac:dyDescent="0.2">
      <c r="A942" s="5">
        <v>941</v>
      </c>
      <c r="B942" s="5" t="s">
        <v>2023</v>
      </c>
      <c r="C942" s="5" t="s">
        <v>1085</v>
      </c>
      <c r="D942" s="5" t="s">
        <v>366</v>
      </c>
      <c r="E942" s="6">
        <v>4</v>
      </c>
    </row>
    <row r="943" spans="1:5" x14ac:dyDescent="0.2">
      <c r="A943" s="5">
        <v>942</v>
      </c>
      <c r="B943" s="5" t="s">
        <v>2024</v>
      </c>
      <c r="C943" s="5" t="s">
        <v>114</v>
      </c>
      <c r="D943" s="5" t="s">
        <v>1860</v>
      </c>
      <c r="E943" s="6">
        <v>1</v>
      </c>
    </row>
    <row r="944" spans="1:5" x14ac:dyDescent="0.2">
      <c r="A944" s="5">
        <v>943</v>
      </c>
      <c r="B944" s="5" t="s">
        <v>2025</v>
      </c>
      <c r="C944" s="5" t="s">
        <v>1660</v>
      </c>
      <c r="D944" s="5" t="s">
        <v>2026</v>
      </c>
      <c r="E944" s="6">
        <v>2</v>
      </c>
    </row>
    <row r="945" spans="1:5" x14ac:dyDescent="0.2">
      <c r="A945" s="5">
        <v>944</v>
      </c>
      <c r="B945" s="5" t="s">
        <v>2027</v>
      </c>
      <c r="C945" s="5" t="s">
        <v>1082</v>
      </c>
      <c r="D945" s="5" t="s">
        <v>2028</v>
      </c>
      <c r="E945" s="6">
        <v>8</v>
      </c>
    </row>
    <row r="946" spans="1:5" x14ac:dyDescent="0.2">
      <c r="A946" s="5">
        <v>945</v>
      </c>
      <c r="B946" s="5" t="s">
        <v>2029</v>
      </c>
      <c r="C946" s="5" t="s">
        <v>831</v>
      </c>
      <c r="D946" s="5" t="s">
        <v>2030</v>
      </c>
      <c r="E946" s="6">
        <v>8</v>
      </c>
    </row>
    <row r="947" spans="1:5" x14ac:dyDescent="0.2">
      <c r="A947" s="5">
        <v>946</v>
      </c>
      <c r="B947" s="5" t="s">
        <v>2031</v>
      </c>
      <c r="C947" s="5" t="s">
        <v>971</v>
      </c>
      <c r="D947" s="5" t="s">
        <v>536</v>
      </c>
      <c r="E947" s="6">
        <v>8</v>
      </c>
    </row>
    <row r="948" spans="1:5" x14ac:dyDescent="0.2">
      <c r="A948" s="5">
        <v>947</v>
      </c>
      <c r="B948" s="5" t="s">
        <v>2032</v>
      </c>
      <c r="C948" s="5" t="s">
        <v>33</v>
      </c>
      <c r="D948" s="5" t="s">
        <v>1970</v>
      </c>
      <c r="E948" s="6">
        <v>10</v>
      </c>
    </row>
    <row r="949" spans="1:5" x14ac:dyDescent="0.2">
      <c r="A949" s="5">
        <v>948</v>
      </c>
      <c r="B949" s="5" t="s">
        <v>2033</v>
      </c>
      <c r="C949" s="5" t="s">
        <v>2034</v>
      </c>
      <c r="D949" s="5" t="s">
        <v>1622</v>
      </c>
      <c r="E949" s="6">
        <v>3</v>
      </c>
    </row>
    <row r="950" spans="1:5" x14ac:dyDescent="0.2">
      <c r="A950" s="5">
        <v>949</v>
      </c>
      <c r="B950" s="5" t="s">
        <v>2035</v>
      </c>
      <c r="C950" s="5" t="s">
        <v>2036</v>
      </c>
      <c r="D950" s="5" t="s">
        <v>984</v>
      </c>
      <c r="E950" s="6">
        <v>6</v>
      </c>
    </row>
    <row r="951" spans="1:5" x14ac:dyDescent="0.2">
      <c r="A951" s="5">
        <v>950</v>
      </c>
      <c r="B951" s="5" t="s">
        <v>2037</v>
      </c>
      <c r="C951" s="5" t="s">
        <v>2038</v>
      </c>
      <c r="D951" s="5" t="s">
        <v>1287</v>
      </c>
      <c r="E951" s="6">
        <v>7</v>
      </c>
    </row>
    <row r="952" spans="1:5" x14ac:dyDescent="0.2">
      <c r="A952" s="5">
        <v>951</v>
      </c>
      <c r="B952" s="5" t="s">
        <v>2039</v>
      </c>
      <c r="C952" s="5" t="s">
        <v>670</v>
      </c>
      <c r="D952" s="5" t="s">
        <v>115</v>
      </c>
      <c r="E952" s="6">
        <v>5</v>
      </c>
    </row>
    <row r="953" spans="1:5" x14ac:dyDescent="0.2">
      <c r="A953" s="5">
        <v>952</v>
      </c>
      <c r="B953" s="5" t="s">
        <v>2040</v>
      </c>
      <c r="C953" s="5" t="s">
        <v>909</v>
      </c>
      <c r="D953" s="5" t="s">
        <v>265</v>
      </c>
      <c r="E953" s="6">
        <v>9</v>
      </c>
    </row>
    <row r="954" spans="1:5" x14ac:dyDescent="0.2">
      <c r="A954" s="5">
        <v>953</v>
      </c>
      <c r="B954" s="5" t="s">
        <v>2041</v>
      </c>
      <c r="C954" s="5" t="s">
        <v>182</v>
      </c>
      <c r="D954" s="5" t="s">
        <v>2042</v>
      </c>
      <c r="E954" s="6">
        <v>4</v>
      </c>
    </row>
    <row r="955" spans="1:5" x14ac:dyDescent="0.2">
      <c r="A955" s="5">
        <v>954</v>
      </c>
      <c r="B955" s="5" t="s">
        <v>2043</v>
      </c>
      <c r="C955" s="5" t="s">
        <v>847</v>
      </c>
      <c r="D955" s="5" t="s">
        <v>2016</v>
      </c>
      <c r="E955" s="6">
        <v>10</v>
      </c>
    </row>
    <row r="956" spans="1:5" x14ac:dyDescent="0.2">
      <c r="A956" s="5">
        <v>955</v>
      </c>
      <c r="B956" s="5" t="s">
        <v>2044</v>
      </c>
      <c r="C956" s="5" t="s">
        <v>646</v>
      </c>
      <c r="D956" s="5" t="s">
        <v>1935</v>
      </c>
      <c r="E956" s="6">
        <v>1</v>
      </c>
    </row>
    <row r="957" spans="1:5" x14ac:dyDescent="0.2">
      <c r="A957" s="5">
        <v>956</v>
      </c>
      <c r="B957" s="5" t="s">
        <v>2045</v>
      </c>
      <c r="C957" s="5" t="s">
        <v>1751</v>
      </c>
      <c r="D957" s="5" t="s">
        <v>2046</v>
      </c>
      <c r="E957" s="6">
        <v>9</v>
      </c>
    </row>
    <row r="958" spans="1:5" x14ac:dyDescent="0.2">
      <c r="A958" s="5">
        <v>957</v>
      </c>
      <c r="B958" s="5" t="s">
        <v>2047</v>
      </c>
      <c r="C958" s="5" t="s">
        <v>1608</v>
      </c>
      <c r="D958" s="5" t="s">
        <v>710</v>
      </c>
      <c r="E958" s="6">
        <v>3</v>
      </c>
    </row>
    <row r="959" spans="1:5" x14ac:dyDescent="0.2">
      <c r="A959" s="5">
        <v>958</v>
      </c>
      <c r="B959" s="5" t="s">
        <v>2048</v>
      </c>
      <c r="C959" s="5" t="s">
        <v>2036</v>
      </c>
      <c r="D959" s="5" t="s">
        <v>775</v>
      </c>
      <c r="E959" s="6">
        <v>4</v>
      </c>
    </row>
    <row r="960" spans="1:5" x14ac:dyDescent="0.2">
      <c r="A960" s="5">
        <v>959</v>
      </c>
      <c r="B960" s="5" t="s">
        <v>2049</v>
      </c>
      <c r="C960" s="5" t="s">
        <v>1602</v>
      </c>
      <c r="D960" s="5" t="s">
        <v>2050</v>
      </c>
      <c r="E960" s="6">
        <v>2</v>
      </c>
    </row>
    <row r="961" spans="1:5" x14ac:dyDescent="0.2">
      <c r="A961" s="5">
        <v>960</v>
      </c>
      <c r="B961" s="5" t="s">
        <v>2051</v>
      </c>
      <c r="C961" s="5" t="s">
        <v>276</v>
      </c>
      <c r="D961" s="5" t="s">
        <v>1152</v>
      </c>
      <c r="E961" s="6">
        <v>10</v>
      </c>
    </row>
    <row r="962" spans="1:5" x14ac:dyDescent="0.2">
      <c r="A962" s="5">
        <v>961</v>
      </c>
      <c r="B962" s="5" t="s">
        <v>2052</v>
      </c>
      <c r="C962" s="5" t="s">
        <v>375</v>
      </c>
      <c r="D962" s="5" t="s">
        <v>599</v>
      </c>
      <c r="E962" s="6">
        <v>7</v>
      </c>
    </row>
    <row r="963" spans="1:5" x14ac:dyDescent="0.2">
      <c r="A963" s="5">
        <v>962</v>
      </c>
      <c r="B963" s="5" t="s">
        <v>2053</v>
      </c>
      <c r="C963" s="5" t="s">
        <v>514</v>
      </c>
      <c r="D963" s="5" t="s">
        <v>19</v>
      </c>
      <c r="E963" s="6">
        <v>3</v>
      </c>
    </row>
    <row r="964" spans="1:5" x14ac:dyDescent="0.2">
      <c r="A964" s="5">
        <v>963</v>
      </c>
      <c r="B964" s="5" t="s">
        <v>2054</v>
      </c>
      <c r="C964" s="5" t="s">
        <v>2055</v>
      </c>
      <c r="D964" s="5" t="s">
        <v>1693</v>
      </c>
      <c r="E964" s="6">
        <v>9</v>
      </c>
    </row>
    <row r="965" spans="1:5" x14ac:dyDescent="0.2">
      <c r="A965" s="5">
        <v>964</v>
      </c>
      <c r="B965" s="5" t="s">
        <v>2056</v>
      </c>
      <c r="C965" s="5" t="s">
        <v>138</v>
      </c>
      <c r="D965" s="5" t="s">
        <v>787</v>
      </c>
      <c r="E965" s="6">
        <v>10</v>
      </c>
    </row>
    <row r="966" spans="1:5" x14ac:dyDescent="0.2">
      <c r="A966" s="5">
        <v>965</v>
      </c>
      <c r="B966" s="5" t="s">
        <v>2057</v>
      </c>
      <c r="C966" s="5" t="s">
        <v>1212</v>
      </c>
      <c r="D966" s="5" t="s">
        <v>1403</v>
      </c>
      <c r="E966" s="6">
        <v>3</v>
      </c>
    </row>
    <row r="967" spans="1:5" x14ac:dyDescent="0.2">
      <c r="A967" s="5">
        <v>966</v>
      </c>
      <c r="B967" s="5" t="s">
        <v>2058</v>
      </c>
      <c r="C967" s="5" t="s">
        <v>2059</v>
      </c>
      <c r="D967" s="5" t="s">
        <v>2060</v>
      </c>
      <c r="E967" s="6">
        <v>8</v>
      </c>
    </row>
    <row r="968" spans="1:5" x14ac:dyDescent="0.2">
      <c r="A968" s="5">
        <v>967</v>
      </c>
      <c r="B968" s="5" t="s">
        <v>2061</v>
      </c>
      <c r="C968" s="5" t="s">
        <v>1601</v>
      </c>
      <c r="D968" s="5" t="s">
        <v>342</v>
      </c>
      <c r="E968" s="6">
        <v>5</v>
      </c>
    </row>
    <row r="969" spans="1:5" x14ac:dyDescent="0.2">
      <c r="A969" s="5">
        <v>968</v>
      </c>
      <c r="B969" s="5" t="s">
        <v>2062</v>
      </c>
      <c r="C969" s="5" t="s">
        <v>2063</v>
      </c>
      <c r="D969" s="5" t="s">
        <v>260</v>
      </c>
      <c r="E969" s="6">
        <v>7</v>
      </c>
    </row>
    <row r="970" spans="1:5" x14ac:dyDescent="0.2">
      <c r="A970" s="5">
        <v>969</v>
      </c>
      <c r="B970" s="5" t="s">
        <v>2064</v>
      </c>
      <c r="C970" s="5" t="s">
        <v>2065</v>
      </c>
      <c r="D970" s="5" t="s">
        <v>2066</v>
      </c>
      <c r="E970" s="6">
        <v>2</v>
      </c>
    </row>
    <row r="971" spans="1:5" x14ac:dyDescent="0.2">
      <c r="A971" s="5">
        <v>970</v>
      </c>
      <c r="B971" s="5" t="s">
        <v>2067</v>
      </c>
      <c r="C971" s="5" t="s">
        <v>2068</v>
      </c>
      <c r="D971" s="5" t="s">
        <v>1846</v>
      </c>
      <c r="E971" s="6">
        <v>10</v>
      </c>
    </row>
    <row r="972" spans="1:5" x14ac:dyDescent="0.2">
      <c r="A972" s="5">
        <v>971</v>
      </c>
      <c r="B972" s="5" t="s">
        <v>2069</v>
      </c>
      <c r="C972" s="5" t="s">
        <v>1851</v>
      </c>
      <c r="D972" s="5" t="s">
        <v>1955</v>
      </c>
      <c r="E972" s="6">
        <v>9</v>
      </c>
    </row>
    <row r="973" spans="1:5" x14ac:dyDescent="0.2">
      <c r="A973" s="5">
        <v>972</v>
      </c>
      <c r="B973" s="5" t="s">
        <v>2070</v>
      </c>
      <c r="C973" s="5" t="s">
        <v>1239</v>
      </c>
      <c r="D973" s="5" t="s">
        <v>1499</v>
      </c>
      <c r="E973" s="6">
        <v>10</v>
      </c>
    </row>
    <row r="974" spans="1:5" x14ac:dyDescent="0.2">
      <c r="A974" s="5">
        <v>973</v>
      </c>
      <c r="B974" s="5" t="s">
        <v>2071</v>
      </c>
      <c r="C974" s="5" t="s">
        <v>606</v>
      </c>
      <c r="D974" s="5" t="s">
        <v>848</v>
      </c>
      <c r="E974" s="6">
        <v>2</v>
      </c>
    </row>
    <row r="975" spans="1:5" x14ac:dyDescent="0.2">
      <c r="A975" s="5">
        <v>974</v>
      </c>
      <c r="B975" s="5" t="s">
        <v>2072</v>
      </c>
      <c r="C975" s="5" t="s">
        <v>592</v>
      </c>
      <c r="D975" s="5" t="s">
        <v>1433</v>
      </c>
      <c r="E975" s="6">
        <v>4</v>
      </c>
    </row>
    <row r="976" spans="1:5" x14ac:dyDescent="0.2">
      <c r="A976" s="5">
        <v>975</v>
      </c>
      <c r="B976" s="5" t="s">
        <v>2073</v>
      </c>
      <c r="C976" s="5" t="s">
        <v>562</v>
      </c>
      <c r="D976" s="5" t="s">
        <v>1976</v>
      </c>
      <c r="E976" s="6">
        <v>8</v>
      </c>
    </row>
    <row r="977" spans="1:5" x14ac:dyDescent="0.2">
      <c r="A977" s="5">
        <v>976</v>
      </c>
      <c r="B977" s="5" t="s">
        <v>2074</v>
      </c>
      <c r="C977" s="5" t="s">
        <v>2075</v>
      </c>
      <c r="D977" s="5" t="s">
        <v>1691</v>
      </c>
      <c r="E977" s="6">
        <v>10</v>
      </c>
    </row>
    <row r="978" spans="1:5" x14ac:dyDescent="0.2">
      <c r="A978" s="5">
        <v>977</v>
      </c>
      <c r="B978" s="5" t="s">
        <v>2076</v>
      </c>
      <c r="C978" s="5" t="s">
        <v>2077</v>
      </c>
      <c r="D978" s="5" t="s">
        <v>2078</v>
      </c>
      <c r="E978" s="6">
        <v>8</v>
      </c>
    </row>
    <row r="979" spans="1:5" x14ac:dyDescent="0.2">
      <c r="A979" s="5">
        <v>978</v>
      </c>
      <c r="B979" s="5" t="s">
        <v>2079</v>
      </c>
      <c r="C979" s="5" t="s">
        <v>1419</v>
      </c>
      <c r="D979" s="5" t="s">
        <v>716</v>
      </c>
      <c r="E979" s="6">
        <v>3</v>
      </c>
    </row>
    <row r="980" spans="1:5" x14ac:dyDescent="0.2">
      <c r="A980" s="5">
        <v>979</v>
      </c>
      <c r="B980" s="5" t="s">
        <v>2080</v>
      </c>
      <c r="C980" s="5" t="s">
        <v>949</v>
      </c>
      <c r="D980" s="5" t="s">
        <v>2081</v>
      </c>
      <c r="E980" s="6">
        <v>6</v>
      </c>
    </row>
    <row r="981" spans="1:5" x14ac:dyDescent="0.2">
      <c r="A981" s="5">
        <v>980</v>
      </c>
      <c r="B981" s="5" t="s">
        <v>2082</v>
      </c>
      <c r="C981" s="5" t="s">
        <v>1580</v>
      </c>
      <c r="D981" s="5" t="s">
        <v>689</v>
      </c>
      <c r="E981" s="6">
        <v>2</v>
      </c>
    </row>
    <row r="982" spans="1:5" x14ac:dyDescent="0.2">
      <c r="A982" s="5">
        <v>981</v>
      </c>
      <c r="B982" s="5" t="s">
        <v>2083</v>
      </c>
      <c r="C982" s="5" t="s">
        <v>664</v>
      </c>
      <c r="D982" s="5" t="s">
        <v>1499</v>
      </c>
      <c r="E982" s="6">
        <v>5</v>
      </c>
    </row>
    <row r="983" spans="1:5" x14ac:dyDescent="0.2">
      <c r="A983" s="5">
        <v>982</v>
      </c>
      <c r="B983" s="5" t="s">
        <v>2084</v>
      </c>
      <c r="C983" s="5" t="s">
        <v>283</v>
      </c>
      <c r="D983" s="5" t="s">
        <v>1693</v>
      </c>
      <c r="E983" s="6">
        <v>6</v>
      </c>
    </row>
    <row r="984" spans="1:5" x14ac:dyDescent="0.2">
      <c r="A984" s="5">
        <v>983</v>
      </c>
      <c r="B984" s="5" t="s">
        <v>2085</v>
      </c>
      <c r="C984" s="5" t="s">
        <v>1043</v>
      </c>
      <c r="D984" s="5" t="s">
        <v>78</v>
      </c>
      <c r="E984" s="6">
        <v>2</v>
      </c>
    </row>
    <row r="985" spans="1:5" x14ac:dyDescent="0.2">
      <c r="A985" s="5">
        <v>984</v>
      </c>
      <c r="B985" s="5" t="s">
        <v>2086</v>
      </c>
      <c r="C985" s="5" t="s">
        <v>1492</v>
      </c>
      <c r="D985" s="5" t="s">
        <v>2087</v>
      </c>
      <c r="E985" s="6">
        <v>3</v>
      </c>
    </row>
    <row r="986" spans="1:5" x14ac:dyDescent="0.2">
      <c r="A986" s="5">
        <v>985</v>
      </c>
      <c r="B986" s="5" t="s">
        <v>2088</v>
      </c>
      <c r="C986" s="5" t="s">
        <v>1686</v>
      </c>
      <c r="D986" s="5" t="s">
        <v>1126</v>
      </c>
      <c r="E986" s="6">
        <v>4</v>
      </c>
    </row>
    <row r="987" spans="1:5" x14ac:dyDescent="0.2">
      <c r="A987" s="5">
        <v>986</v>
      </c>
      <c r="B987" s="5" t="s">
        <v>2089</v>
      </c>
      <c r="C987" s="5" t="s">
        <v>2090</v>
      </c>
      <c r="D987" s="5" t="s">
        <v>866</v>
      </c>
      <c r="E987" s="6">
        <v>5</v>
      </c>
    </row>
    <row r="988" spans="1:5" x14ac:dyDescent="0.2">
      <c r="A988" s="5">
        <v>987</v>
      </c>
      <c r="B988" s="5" t="s">
        <v>2091</v>
      </c>
      <c r="C988" s="5" t="s">
        <v>2092</v>
      </c>
      <c r="D988" s="5" t="s">
        <v>945</v>
      </c>
      <c r="E988" s="6">
        <v>6</v>
      </c>
    </row>
    <row r="989" spans="1:5" x14ac:dyDescent="0.2">
      <c r="A989" s="5">
        <v>988</v>
      </c>
      <c r="B989" s="5" t="s">
        <v>2093</v>
      </c>
      <c r="C989" s="5" t="s">
        <v>614</v>
      </c>
      <c r="D989" s="5" t="s">
        <v>822</v>
      </c>
      <c r="E989" s="6">
        <v>7</v>
      </c>
    </row>
    <row r="990" spans="1:5" x14ac:dyDescent="0.2">
      <c r="A990" s="5">
        <v>989</v>
      </c>
      <c r="B990" s="5" t="s">
        <v>2094</v>
      </c>
      <c r="C990" s="5" t="s">
        <v>2092</v>
      </c>
      <c r="D990" s="5" t="s">
        <v>1289</v>
      </c>
      <c r="E990" s="6">
        <v>5</v>
      </c>
    </row>
    <row r="991" spans="1:5" x14ac:dyDescent="0.2">
      <c r="A991" s="5">
        <v>990</v>
      </c>
      <c r="B991" s="5" t="s">
        <v>2095</v>
      </c>
      <c r="C991" s="5" t="s">
        <v>215</v>
      </c>
      <c r="D991" s="5" t="s">
        <v>34</v>
      </c>
      <c r="E991" s="6">
        <v>9</v>
      </c>
    </row>
    <row r="992" spans="1:5" x14ac:dyDescent="0.2">
      <c r="A992" s="5">
        <v>991</v>
      </c>
      <c r="B992" s="5" t="s">
        <v>2096</v>
      </c>
      <c r="C992" s="5" t="s">
        <v>2097</v>
      </c>
      <c r="D992" s="5" t="s">
        <v>1308</v>
      </c>
      <c r="E992" s="6">
        <v>8</v>
      </c>
    </row>
    <row r="993" spans="1:5" x14ac:dyDescent="0.2">
      <c r="A993" s="5">
        <v>992</v>
      </c>
      <c r="B993" s="5" t="s">
        <v>2098</v>
      </c>
      <c r="C993" s="5" t="s">
        <v>818</v>
      </c>
      <c r="D993" s="5" t="s">
        <v>2099</v>
      </c>
      <c r="E993" s="6">
        <v>9</v>
      </c>
    </row>
    <row r="994" spans="1:5" x14ac:dyDescent="0.2">
      <c r="A994" s="5">
        <v>993</v>
      </c>
      <c r="B994" s="5" t="s">
        <v>2100</v>
      </c>
      <c r="C994" s="5" t="s">
        <v>218</v>
      </c>
      <c r="D994" s="5" t="s">
        <v>318</v>
      </c>
      <c r="E994" s="6">
        <v>9</v>
      </c>
    </row>
    <row r="995" spans="1:5" x14ac:dyDescent="0.2">
      <c r="A995" s="5">
        <v>994</v>
      </c>
      <c r="B995" s="5" t="s">
        <v>2101</v>
      </c>
      <c r="C995" s="5" t="s">
        <v>2102</v>
      </c>
      <c r="D995" s="5" t="s">
        <v>2050</v>
      </c>
      <c r="E995" s="6">
        <v>9</v>
      </c>
    </row>
    <row r="996" spans="1:5" x14ac:dyDescent="0.2">
      <c r="A996" s="5">
        <v>995</v>
      </c>
      <c r="B996" s="5" t="s">
        <v>2103</v>
      </c>
      <c r="C996" s="5" t="s">
        <v>2077</v>
      </c>
      <c r="D996" s="5" t="s">
        <v>376</v>
      </c>
      <c r="E996" s="6">
        <v>6</v>
      </c>
    </row>
    <row r="997" spans="1:5" x14ac:dyDescent="0.2">
      <c r="A997" s="5">
        <v>996</v>
      </c>
      <c r="B997" s="5" t="s">
        <v>2104</v>
      </c>
      <c r="C997" s="5" t="s">
        <v>933</v>
      </c>
      <c r="D997" s="5" t="s">
        <v>2105</v>
      </c>
      <c r="E997" s="6">
        <v>9</v>
      </c>
    </row>
    <row r="998" spans="1:5" x14ac:dyDescent="0.2">
      <c r="A998" s="5">
        <v>997</v>
      </c>
      <c r="B998" s="5" t="s">
        <v>2106</v>
      </c>
      <c r="C998" s="5" t="s">
        <v>2107</v>
      </c>
      <c r="D998" s="5" t="s">
        <v>2108</v>
      </c>
      <c r="E998" s="6">
        <v>10</v>
      </c>
    </row>
    <row r="999" spans="1:5" x14ac:dyDescent="0.2">
      <c r="A999" s="5">
        <v>998</v>
      </c>
      <c r="B999" s="5" t="s">
        <v>2109</v>
      </c>
      <c r="C999" s="5" t="s">
        <v>2110</v>
      </c>
      <c r="D999" s="5" t="s">
        <v>1256</v>
      </c>
      <c r="E999" s="6">
        <v>10</v>
      </c>
    </row>
    <row r="1000" spans="1:5" x14ac:dyDescent="0.2">
      <c r="A1000" s="5">
        <v>999</v>
      </c>
      <c r="B1000" s="5" t="s">
        <v>2111</v>
      </c>
      <c r="C1000" s="5" t="s">
        <v>744</v>
      </c>
      <c r="D1000" s="5" t="s">
        <v>2112</v>
      </c>
      <c r="E1000" s="6">
        <v>1</v>
      </c>
    </row>
    <row r="1001" spans="1:5" x14ac:dyDescent="0.2">
      <c r="A1001" s="5">
        <v>1000</v>
      </c>
      <c r="B1001" s="5" t="s">
        <v>2113</v>
      </c>
      <c r="C1001" s="5" t="s">
        <v>2114</v>
      </c>
      <c r="D1001" s="5" t="s">
        <v>1169</v>
      </c>
      <c r="E1001" s="6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1"/>
  <sheetViews>
    <sheetView tabSelected="1" topLeftCell="A7" workbookViewId="0">
      <selection activeCell="A2" sqref="A2"/>
    </sheetView>
  </sheetViews>
  <sheetFormatPr defaultColWidth="12.5703125" defaultRowHeight="15.75" customHeight="1" x14ac:dyDescent="0.2"/>
  <cols>
    <col min="1" max="1" width="11.85546875" customWidth="1"/>
    <col min="2" max="2" width="25.140625" customWidth="1"/>
  </cols>
  <sheetData>
    <row r="1" spans="1:2" x14ac:dyDescent="0.2">
      <c r="A1" s="3" t="s">
        <v>10</v>
      </c>
      <c r="B1" s="3" t="s">
        <v>2115</v>
      </c>
    </row>
    <row r="2" spans="1:2" x14ac:dyDescent="0.2">
      <c r="A2" s="5">
        <v>1</v>
      </c>
      <c r="B2" s="5" t="s">
        <v>2116</v>
      </c>
    </row>
    <row r="3" spans="1:2" x14ac:dyDescent="0.2">
      <c r="A3" s="5">
        <v>2</v>
      </c>
      <c r="B3" s="5" t="s">
        <v>2117</v>
      </c>
    </row>
    <row r="4" spans="1:2" x14ac:dyDescent="0.2">
      <c r="A4" s="5">
        <v>3</v>
      </c>
      <c r="B4" s="5" t="s">
        <v>2118</v>
      </c>
    </row>
    <row r="5" spans="1:2" x14ac:dyDescent="0.2">
      <c r="A5" s="5">
        <v>4</v>
      </c>
      <c r="B5" s="5" t="s">
        <v>2119</v>
      </c>
    </row>
    <row r="6" spans="1:2" x14ac:dyDescent="0.2">
      <c r="A6" s="5">
        <v>5</v>
      </c>
      <c r="B6" s="5" t="s">
        <v>2120</v>
      </c>
    </row>
    <row r="7" spans="1:2" x14ac:dyDescent="0.2">
      <c r="A7" s="5">
        <v>6</v>
      </c>
      <c r="B7" s="5" t="s">
        <v>2121</v>
      </c>
    </row>
    <row r="8" spans="1:2" x14ac:dyDescent="0.2">
      <c r="A8" s="5">
        <v>7</v>
      </c>
      <c r="B8" s="5" t="s">
        <v>2122</v>
      </c>
    </row>
    <row r="9" spans="1:2" x14ac:dyDescent="0.2">
      <c r="A9" s="5">
        <v>8</v>
      </c>
      <c r="B9" s="5" t="s">
        <v>2123</v>
      </c>
    </row>
    <row r="10" spans="1:2" x14ac:dyDescent="0.2">
      <c r="A10" s="5">
        <v>9</v>
      </c>
      <c r="B10" s="5" t="s">
        <v>2124</v>
      </c>
    </row>
    <row r="11" spans="1:2" x14ac:dyDescent="0.2">
      <c r="A11" s="5">
        <v>10</v>
      </c>
      <c r="B11" s="5" t="s">
        <v>2125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1"/>
  <sheetViews>
    <sheetView topLeftCell="A798" workbookViewId="0">
      <selection activeCell="C1002" sqref="A1002:C1002"/>
    </sheetView>
  </sheetViews>
  <sheetFormatPr defaultColWidth="12.5703125" defaultRowHeight="15.75" customHeight="1" x14ac:dyDescent="0.2"/>
  <cols>
    <col min="1" max="1" width="16.7109375" customWidth="1"/>
    <col min="2" max="2" width="28.7109375" customWidth="1"/>
    <col min="3" max="3" width="15.28515625" customWidth="1"/>
  </cols>
  <sheetData>
    <row r="1" spans="1:3" x14ac:dyDescent="0.2">
      <c r="A1" s="3" t="s">
        <v>7</v>
      </c>
      <c r="B1" s="3" t="s">
        <v>2126</v>
      </c>
      <c r="C1" s="3" t="s">
        <v>2127</v>
      </c>
    </row>
    <row r="2" spans="1:3" x14ac:dyDescent="0.2">
      <c r="A2" s="5" t="s">
        <v>11</v>
      </c>
      <c r="B2" s="5" t="s">
        <v>2128</v>
      </c>
      <c r="C2" s="7">
        <v>44403</v>
      </c>
    </row>
    <row r="3" spans="1:3" x14ac:dyDescent="0.2">
      <c r="A3" s="5" t="s">
        <v>14</v>
      </c>
      <c r="B3" s="5" t="s">
        <v>2129</v>
      </c>
      <c r="C3" s="7">
        <v>44371</v>
      </c>
    </row>
    <row r="4" spans="1:3" x14ac:dyDescent="0.2">
      <c r="A4" s="5" t="s">
        <v>17</v>
      </c>
      <c r="B4" s="5" t="s">
        <v>2130</v>
      </c>
      <c r="C4" s="7">
        <v>43926</v>
      </c>
    </row>
    <row r="5" spans="1:3" x14ac:dyDescent="0.2">
      <c r="A5" s="5" t="s">
        <v>20</v>
      </c>
      <c r="B5" s="5" t="s">
        <v>2131</v>
      </c>
      <c r="C5" s="7">
        <v>44164</v>
      </c>
    </row>
    <row r="6" spans="1:3" x14ac:dyDescent="0.2">
      <c r="A6" s="5" t="s">
        <v>23</v>
      </c>
      <c r="B6" s="5" t="s">
        <v>2132</v>
      </c>
      <c r="C6" s="7">
        <v>44673</v>
      </c>
    </row>
    <row r="7" spans="1:3" x14ac:dyDescent="0.2">
      <c r="A7" s="5" t="s">
        <v>26</v>
      </c>
      <c r="B7" s="5" t="s">
        <v>2133</v>
      </c>
      <c r="C7" s="7">
        <v>44517</v>
      </c>
    </row>
    <row r="8" spans="1:3" x14ac:dyDescent="0.2">
      <c r="A8" s="5" t="s">
        <v>29</v>
      </c>
      <c r="B8" s="5" t="s">
        <v>2134</v>
      </c>
      <c r="C8" s="7">
        <v>44646</v>
      </c>
    </row>
    <row r="9" spans="1:3" x14ac:dyDescent="0.2">
      <c r="A9" s="5" t="s">
        <v>32</v>
      </c>
      <c r="B9" s="5" t="s">
        <v>2128</v>
      </c>
      <c r="C9" s="7">
        <v>44057</v>
      </c>
    </row>
    <row r="10" spans="1:3" x14ac:dyDescent="0.2">
      <c r="A10" s="5" t="s">
        <v>35</v>
      </c>
      <c r="B10" s="5" t="s">
        <v>2135</v>
      </c>
      <c r="C10" s="7">
        <v>44195</v>
      </c>
    </row>
    <row r="11" spans="1:3" x14ac:dyDescent="0.2">
      <c r="A11" s="5" t="s">
        <v>38</v>
      </c>
      <c r="B11" s="5" t="s">
        <v>2136</v>
      </c>
      <c r="C11" s="7">
        <v>44077</v>
      </c>
    </row>
    <row r="12" spans="1:3" x14ac:dyDescent="0.2">
      <c r="A12" s="5" t="s">
        <v>41</v>
      </c>
      <c r="B12" s="5" t="s">
        <v>2137</v>
      </c>
      <c r="C12" s="7">
        <v>44312</v>
      </c>
    </row>
    <row r="13" spans="1:3" x14ac:dyDescent="0.2">
      <c r="A13" s="5" t="s">
        <v>44</v>
      </c>
      <c r="B13" s="5" t="s">
        <v>2138</v>
      </c>
      <c r="C13" s="7">
        <v>44580</v>
      </c>
    </row>
    <row r="14" spans="1:3" x14ac:dyDescent="0.2">
      <c r="A14" s="5" t="s">
        <v>47</v>
      </c>
      <c r="B14" s="5" t="s">
        <v>2139</v>
      </c>
      <c r="C14" s="7">
        <v>44669</v>
      </c>
    </row>
    <row r="15" spans="1:3" x14ac:dyDescent="0.2">
      <c r="A15" s="5" t="s">
        <v>50</v>
      </c>
      <c r="B15" s="5" t="s">
        <v>2139</v>
      </c>
      <c r="C15" s="7">
        <v>44261</v>
      </c>
    </row>
    <row r="16" spans="1:3" x14ac:dyDescent="0.2">
      <c r="A16" s="5" t="s">
        <v>53</v>
      </c>
      <c r="B16" s="5" t="s">
        <v>2130</v>
      </c>
      <c r="C16" s="7">
        <v>44591</v>
      </c>
    </row>
    <row r="17" spans="1:3" x14ac:dyDescent="0.2">
      <c r="A17" s="5" t="s">
        <v>56</v>
      </c>
      <c r="B17" s="5" t="s">
        <v>2131</v>
      </c>
      <c r="C17" s="7">
        <v>43981</v>
      </c>
    </row>
    <row r="18" spans="1:3" x14ac:dyDescent="0.2">
      <c r="A18" s="5" t="s">
        <v>59</v>
      </c>
      <c r="B18" s="5" t="s">
        <v>2140</v>
      </c>
      <c r="C18" s="7">
        <v>43853</v>
      </c>
    </row>
    <row r="19" spans="1:3" x14ac:dyDescent="0.2">
      <c r="A19" s="5" t="s">
        <v>62</v>
      </c>
      <c r="B19" s="5" t="s">
        <v>2135</v>
      </c>
      <c r="C19" s="7">
        <v>44404</v>
      </c>
    </row>
    <row r="20" spans="1:3" x14ac:dyDescent="0.2">
      <c r="A20" s="5" t="s">
        <v>65</v>
      </c>
      <c r="B20" s="5" t="s">
        <v>2137</v>
      </c>
      <c r="C20" s="7">
        <v>44662</v>
      </c>
    </row>
    <row r="21" spans="1:3" x14ac:dyDescent="0.2">
      <c r="A21" s="5" t="s">
        <v>68</v>
      </c>
      <c r="B21" s="5" t="s">
        <v>2140</v>
      </c>
      <c r="C21" s="7">
        <v>44085</v>
      </c>
    </row>
    <row r="22" spans="1:3" x14ac:dyDescent="0.2">
      <c r="A22" s="5" t="s">
        <v>71</v>
      </c>
      <c r="B22" s="5" t="s">
        <v>2141</v>
      </c>
      <c r="C22" s="7">
        <v>43834</v>
      </c>
    </row>
    <row r="23" spans="1:3" x14ac:dyDescent="0.2">
      <c r="A23" s="5" t="s">
        <v>74</v>
      </c>
      <c r="B23" s="5" t="s">
        <v>2141</v>
      </c>
      <c r="C23" s="7">
        <v>44141</v>
      </c>
    </row>
    <row r="24" spans="1:3" x14ac:dyDescent="0.2">
      <c r="A24" s="5" t="s">
        <v>76</v>
      </c>
      <c r="B24" s="5" t="s">
        <v>2130</v>
      </c>
      <c r="C24" s="7">
        <v>44562</v>
      </c>
    </row>
    <row r="25" spans="1:3" x14ac:dyDescent="0.2">
      <c r="A25" s="5" t="s">
        <v>79</v>
      </c>
      <c r="B25" s="5" t="s">
        <v>2132</v>
      </c>
      <c r="C25" s="7">
        <v>44620</v>
      </c>
    </row>
    <row r="26" spans="1:3" x14ac:dyDescent="0.2">
      <c r="A26" s="5" t="s">
        <v>82</v>
      </c>
      <c r="B26" s="5" t="s">
        <v>2132</v>
      </c>
      <c r="C26" s="7">
        <v>43868</v>
      </c>
    </row>
    <row r="27" spans="1:3" x14ac:dyDescent="0.2">
      <c r="A27" s="5" t="s">
        <v>85</v>
      </c>
      <c r="B27" s="5" t="s">
        <v>2139</v>
      </c>
      <c r="C27" s="7">
        <v>44493</v>
      </c>
    </row>
    <row r="28" spans="1:3" x14ac:dyDescent="0.2">
      <c r="A28" s="5" t="s">
        <v>88</v>
      </c>
      <c r="B28" s="5" t="s">
        <v>2138</v>
      </c>
      <c r="C28" s="7">
        <v>44014</v>
      </c>
    </row>
    <row r="29" spans="1:3" x14ac:dyDescent="0.2">
      <c r="A29" s="5" t="s">
        <v>91</v>
      </c>
      <c r="B29" s="5" t="s">
        <v>2142</v>
      </c>
      <c r="C29" s="7">
        <v>43878</v>
      </c>
    </row>
    <row r="30" spans="1:3" x14ac:dyDescent="0.2">
      <c r="A30" s="5" t="s">
        <v>94</v>
      </c>
      <c r="B30" s="5" t="s">
        <v>2137</v>
      </c>
      <c r="C30" s="7">
        <v>44622</v>
      </c>
    </row>
    <row r="31" spans="1:3" x14ac:dyDescent="0.2">
      <c r="A31" s="5" t="s">
        <v>97</v>
      </c>
      <c r="B31" s="5" t="s">
        <v>2140</v>
      </c>
      <c r="C31" s="7">
        <v>44443</v>
      </c>
    </row>
    <row r="32" spans="1:3" x14ac:dyDescent="0.2">
      <c r="A32" s="5" t="s">
        <v>99</v>
      </c>
      <c r="B32" s="5" t="s">
        <v>2139</v>
      </c>
      <c r="C32" s="7">
        <v>44504</v>
      </c>
    </row>
    <row r="33" spans="1:3" x14ac:dyDescent="0.2">
      <c r="A33" s="5" t="s">
        <v>102</v>
      </c>
      <c r="B33" s="5" t="s">
        <v>2143</v>
      </c>
      <c r="C33" s="7">
        <v>44322</v>
      </c>
    </row>
    <row r="34" spans="1:3" x14ac:dyDescent="0.2">
      <c r="A34" s="5" t="s">
        <v>105</v>
      </c>
      <c r="B34" s="5" t="s">
        <v>2144</v>
      </c>
      <c r="C34" s="7">
        <v>44007</v>
      </c>
    </row>
    <row r="35" spans="1:3" x14ac:dyDescent="0.2">
      <c r="A35" s="5" t="s">
        <v>108</v>
      </c>
      <c r="B35" s="5" t="s">
        <v>2129</v>
      </c>
      <c r="C35" s="7">
        <v>44322</v>
      </c>
    </row>
    <row r="36" spans="1:3" x14ac:dyDescent="0.2">
      <c r="A36" s="5" t="s">
        <v>110</v>
      </c>
      <c r="B36" s="5" t="s">
        <v>2137</v>
      </c>
      <c r="C36" s="7">
        <v>44533</v>
      </c>
    </row>
    <row r="37" spans="1:3" x14ac:dyDescent="0.2">
      <c r="A37" s="5" t="s">
        <v>113</v>
      </c>
      <c r="B37" s="5" t="s">
        <v>2135</v>
      </c>
      <c r="C37" s="7">
        <v>44108</v>
      </c>
    </row>
    <row r="38" spans="1:3" x14ac:dyDescent="0.2">
      <c r="A38" s="5" t="s">
        <v>116</v>
      </c>
      <c r="B38" s="5" t="s">
        <v>2129</v>
      </c>
      <c r="C38" s="7">
        <v>43870</v>
      </c>
    </row>
    <row r="39" spans="1:3" x14ac:dyDescent="0.2">
      <c r="A39" s="5" t="s">
        <v>119</v>
      </c>
      <c r="B39" s="5" t="s">
        <v>2132</v>
      </c>
      <c r="C39" s="7">
        <v>43892</v>
      </c>
    </row>
    <row r="40" spans="1:3" x14ac:dyDescent="0.2">
      <c r="A40" s="5" t="s">
        <v>122</v>
      </c>
      <c r="B40" s="5" t="s">
        <v>2135</v>
      </c>
      <c r="C40" s="7">
        <v>43887</v>
      </c>
    </row>
    <row r="41" spans="1:3" x14ac:dyDescent="0.2">
      <c r="A41" s="5" t="s">
        <v>125</v>
      </c>
      <c r="B41" s="5" t="s">
        <v>2130</v>
      </c>
      <c r="C41" s="7">
        <v>43831</v>
      </c>
    </row>
    <row r="42" spans="1:3" x14ac:dyDescent="0.2">
      <c r="A42" s="5" t="s">
        <v>128</v>
      </c>
      <c r="B42" s="5" t="s">
        <v>2137</v>
      </c>
      <c r="C42" s="7">
        <v>44549</v>
      </c>
    </row>
    <row r="43" spans="1:3" x14ac:dyDescent="0.2">
      <c r="A43" s="5" t="s">
        <v>131</v>
      </c>
      <c r="B43" s="5" t="s">
        <v>2142</v>
      </c>
      <c r="C43" s="7">
        <v>44136</v>
      </c>
    </row>
    <row r="44" spans="1:3" x14ac:dyDescent="0.2">
      <c r="A44" s="5" t="s">
        <v>134</v>
      </c>
      <c r="B44" s="5" t="s">
        <v>2136</v>
      </c>
      <c r="C44" s="7">
        <v>44297</v>
      </c>
    </row>
    <row r="45" spans="1:3" x14ac:dyDescent="0.2">
      <c r="A45" s="5" t="s">
        <v>137</v>
      </c>
      <c r="B45" s="5" t="s">
        <v>2132</v>
      </c>
      <c r="C45" s="7">
        <v>44083</v>
      </c>
    </row>
    <row r="46" spans="1:3" x14ac:dyDescent="0.2">
      <c r="A46" s="5" t="s">
        <v>140</v>
      </c>
      <c r="B46" s="5" t="s">
        <v>2139</v>
      </c>
      <c r="C46" s="7">
        <v>44059</v>
      </c>
    </row>
    <row r="47" spans="1:3" x14ac:dyDescent="0.2">
      <c r="A47" s="5" t="s">
        <v>143</v>
      </c>
      <c r="B47" s="5" t="s">
        <v>2145</v>
      </c>
      <c r="C47" s="7">
        <v>44625</v>
      </c>
    </row>
    <row r="48" spans="1:3" x14ac:dyDescent="0.2">
      <c r="A48" s="5" t="s">
        <v>146</v>
      </c>
      <c r="B48" s="5" t="s">
        <v>2137</v>
      </c>
      <c r="C48" s="7">
        <v>44359</v>
      </c>
    </row>
    <row r="49" spans="1:3" x14ac:dyDescent="0.2">
      <c r="A49" s="5" t="s">
        <v>149</v>
      </c>
      <c r="B49" s="5" t="s">
        <v>2132</v>
      </c>
      <c r="C49" s="7">
        <v>44394</v>
      </c>
    </row>
    <row r="50" spans="1:3" x14ac:dyDescent="0.2">
      <c r="A50" s="5" t="s">
        <v>152</v>
      </c>
      <c r="B50" s="5" t="s">
        <v>2130</v>
      </c>
      <c r="C50" s="7">
        <v>43912</v>
      </c>
    </row>
    <row r="51" spans="1:3" x14ac:dyDescent="0.2">
      <c r="A51" s="5" t="s">
        <v>155</v>
      </c>
      <c r="B51" s="5" t="s">
        <v>2133</v>
      </c>
      <c r="C51" s="7">
        <v>44565</v>
      </c>
    </row>
    <row r="52" spans="1:3" x14ac:dyDescent="0.2">
      <c r="A52" s="5" t="s">
        <v>158</v>
      </c>
      <c r="B52" s="5" t="s">
        <v>2131</v>
      </c>
      <c r="C52" s="7">
        <v>44183</v>
      </c>
    </row>
    <row r="53" spans="1:3" x14ac:dyDescent="0.2">
      <c r="A53" s="5" t="s">
        <v>160</v>
      </c>
      <c r="B53" s="5" t="s">
        <v>2129</v>
      </c>
      <c r="C53" s="7">
        <v>44313</v>
      </c>
    </row>
    <row r="54" spans="1:3" x14ac:dyDescent="0.2">
      <c r="A54" s="5" t="s">
        <v>163</v>
      </c>
      <c r="B54" s="5" t="s">
        <v>2137</v>
      </c>
      <c r="C54" s="7">
        <v>44687</v>
      </c>
    </row>
    <row r="55" spans="1:3" x14ac:dyDescent="0.2">
      <c r="A55" s="5" t="s">
        <v>166</v>
      </c>
      <c r="B55" s="5" t="s">
        <v>2135</v>
      </c>
      <c r="C55" s="7">
        <v>44148</v>
      </c>
    </row>
    <row r="56" spans="1:3" x14ac:dyDescent="0.2">
      <c r="A56" s="5" t="s">
        <v>169</v>
      </c>
      <c r="B56" s="5" t="s">
        <v>2141</v>
      </c>
      <c r="C56" s="7">
        <v>44033</v>
      </c>
    </row>
    <row r="57" spans="1:3" x14ac:dyDescent="0.2">
      <c r="A57" s="5" t="s">
        <v>172</v>
      </c>
      <c r="B57" s="5" t="s">
        <v>2144</v>
      </c>
      <c r="C57" s="7">
        <v>44552</v>
      </c>
    </row>
    <row r="58" spans="1:3" x14ac:dyDescent="0.2">
      <c r="A58" s="5" t="s">
        <v>175</v>
      </c>
      <c r="B58" s="5" t="s">
        <v>2136</v>
      </c>
      <c r="C58" s="7">
        <v>43882</v>
      </c>
    </row>
    <row r="59" spans="1:3" x14ac:dyDescent="0.2">
      <c r="A59" s="5" t="s">
        <v>178</v>
      </c>
      <c r="B59" s="5" t="s">
        <v>2139</v>
      </c>
      <c r="C59" s="7">
        <v>43912</v>
      </c>
    </row>
    <row r="60" spans="1:3" x14ac:dyDescent="0.2">
      <c r="A60" s="5" t="s">
        <v>181</v>
      </c>
      <c r="B60" s="5" t="s">
        <v>2133</v>
      </c>
      <c r="C60" s="7">
        <v>44159</v>
      </c>
    </row>
    <row r="61" spans="1:3" x14ac:dyDescent="0.2">
      <c r="A61" s="5" t="s">
        <v>184</v>
      </c>
      <c r="B61" s="5" t="s">
        <v>2134</v>
      </c>
      <c r="C61" s="7">
        <v>44534</v>
      </c>
    </row>
    <row r="62" spans="1:3" x14ac:dyDescent="0.2">
      <c r="A62" s="5" t="s">
        <v>187</v>
      </c>
      <c r="B62" s="5" t="s">
        <v>2141</v>
      </c>
      <c r="C62" s="7">
        <v>44053</v>
      </c>
    </row>
    <row r="63" spans="1:3" x14ac:dyDescent="0.2">
      <c r="A63" s="5" t="s">
        <v>190</v>
      </c>
      <c r="B63" s="5" t="s">
        <v>2133</v>
      </c>
      <c r="C63" s="7">
        <v>44029</v>
      </c>
    </row>
    <row r="64" spans="1:3" x14ac:dyDescent="0.2">
      <c r="A64" s="5" t="s">
        <v>193</v>
      </c>
      <c r="B64" s="5" t="s">
        <v>2143</v>
      </c>
      <c r="C64" s="7">
        <v>44160</v>
      </c>
    </row>
    <row r="65" spans="1:3" x14ac:dyDescent="0.2">
      <c r="A65" s="5" t="s">
        <v>195</v>
      </c>
      <c r="B65" s="5" t="s">
        <v>2144</v>
      </c>
      <c r="C65" s="7">
        <v>44624</v>
      </c>
    </row>
    <row r="66" spans="1:3" x14ac:dyDescent="0.2">
      <c r="A66" s="5" t="s">
        <v>198</v>
      </c>
      <c r="B66" s="5" t="s">
        <v>2143</v>
      </c>
      <c r="C66" s="7">
        <v>44336</v>
      </c>
    </row>
    <row r="67" spans="1:3" x14ac:dyDescent="0.2">
      <c r="A67" s="5" t="s">
        <v>200</v>
      </c>
      <c r="B67" s="5" t="s">
        <v>2140</v>
      </c>
      <c r="C67" s="7">
        <v>44206</v>
      </c>
    </row>
    <row r="68" spans="1:3" x14ac:dyDescent="0.2">
      <c r="A68" s="5" t="s">
        <v>203</v>
      </c>
      <c r="B68" s="5" t="s">
        <v>2146</v>
      </c>
      <c r="C68" s="7">
        <v>44282</v>
      </c>
    </row>
    <row r="69" spans="1:3" x14ac:dyDescent="0.2">
      <c r="A69" s="5" t="s">
        <v>206</v>
      </c>
      <c r="B69" s="5" t="s">
        <v>2128</v>
      </c>
      <c r="C69" s="7">
        <v>44277</v>
      </c>
    </row>
    <row r="70" spans="1:3" x14ac:dyDescent="0.2">
      <c r="A70" s="5" t="s">
        <v>209</v>
      </c>
      <c r="B70" s="5" t="s">
        <v>2136</v>
      </c>
      <c r="C70" s="7">
        <v>43925</v>
      </c>
    </row>
    <row r="71" spans="1:3" x14ac:dyDescent="0.2">
      <c r="A71" s="5" t="s">
        <v>212</v>
      </c>
      <c r="B71" s="5" t="s">
        <v>2131</v>
      </c>
      <c r="C71" s="7">
        <v>44027</v>
      </c>
    </row>
    <row r="72" spans="1:3" x14ac:dyDescent="0.2">
      <c r="A72" s="5" t="s">
        <v>214</v>
      </c>
      <c r="B72" s="5" t="s">
        <v>2132</v>
      </c>
      <c r="C72" s="7">
        <v>44324</v>
      </c>
    </row>
    <row r="73" spans="1:3" x14ac:dyDescent="0.2">
      <c r="A73" s="5" t="s">
        <v>217</v>
      </c>
      <c r="B73" s="5" t="s">
        <v>2133</v>
      </c>
      <c r="C73" s="7">
        <v>44112</v>
      </c>
    </row>
    <row r="74" spans="1:3" x14ac:dyDescent="0.2">
      <c r="A74" s="5" t="s">
        <v>220</v>
      </c>
      <c r="B74" s="5" t="s">
        <v>2139</v>
      </c>
      <c r="C74" s="7">
        <v>44105</v>
      </c>
    </row>
    <row r="75" spans="1:3" x14ac:dyDescent="0.2">
      <c r="A75" s="5" t="s">
        <v>223</v>
      </c>
      <c r="B75" s="5" t="s">
        <v>2132</v>
      </c>
      <c r="C75" s="7">
        <v>44565</v>
      </c>
    </row>
    <row r="76" spans="1:3" x14ac:dyDescent="0.2">
      <c r="A76" s="5" t="s">
        <v>226</v>
      </c>
      <c r="B76" s="5" t="s">
        <v>2131</v>
      </c>
      <c r="C76" s="7">
        <v>44385</v>
      </c>
    </row>
    <row r="77" spans="1:3" x14ac:dyDescent="0.2">
      <c r="A77" s="5" t="s">
        <v>229</v>
      </c>
      <c r="B77" s="5" t="s">
        <v>2138</v>
      </c>
      <c r="C77" s="7">
        <v>44200</v>
      </c>
    </row>
    <row r="78" spans="1:3" x14ac:dyDescent="0.2">
      <c r="A78" s="5" t="s">
        <v>231</v>
      </c>
      <c r="B78" s="5" t="s">
        <v>2131</v>
      </c>
      <c r="C78" s="7">
        <v>44381</v>
      </c>
    </row>
    <row r="79" spans="1:3" x14ac:dyDescent="0.2">
      <c r="A79" s="5" t="s">
        <v>234</v>
      </c>
      <c r="B79" s="5" t="s">
        <v>2142</v>
      </c>
      <c r="C79" s="7">
        <v>44640</v>
      </c>
    </row>
    <row r="80" spans="1:3" x14ac:dyDescent="0.2">
      <c r="A80" s="5" t="s">
        <v>237</v>
      </c>
      <c r="B80" s="5" t="s">
        <v>2144</v>
      </c>
      <c r="C80" s="7">
        <v>44480</v>
      </c>
    </row>
    <row r="81" spans="1:3" x14ac:dyDescent="0.2">
      <c r="A81" s="5" t="s">
        <v>240</v>
      </c>
      <c r="B81" s="5" t="s">
        <v>2138</v>
      </c>
      <c r="C81" s="7">
        <v>44319</v>
      </c>
    </row>
    <row r="82" spans="1:3" x14ac:dyDescent="0.2">
      <c r="A82" s="5" t="s">
        <v>243</v>
      </c>
      <c r="B82" s="5" t="s">
        <v>2146</v>
      </c>
      <c r="C82" s="7">
        <v>44611</v>
      </c>
    </row>
    <row r="83" spans="1:3" x14ac:dyDescent="0.2">
      <c r="A83" s="5" t="s">
        <v>246</v>
      </c>
      <c r="B83" s="5" t="s">
        <v>2134</v>
      </c>
      <c r="C83" s="7">
        <v>44075</v>
      </c>
    </row>
    <row r="84" spans="1:3" x14ac:dyDescent="0.2">
      <c r="A84" s="5" t="s">
        <v>249</v>
      </c>
      <c r="B84" s="5" t="s">
        <v>2132</v>
      </c>
      <c r="C84" s="7">
        <v>43861</v>
      </c>
    </row>
    <row r="85" spans="1:3" x14ac:dyDescent="0.2">
      <c r="A85" s="5" t="s">
        <v>252</v>
      </c>
      <c r="B85" s="5" t="s">
        <v>2133</v>
      </c>
      <c r="C85" s="7">
        <v>43883</v>
      </c>
    </row>
    <row r="86" spans="1:3" x14ac:dyDescent="0.2">
      <c r="A86" s="5" t="s">
        <v>255</v>
      </c>
      <c r="B86" s="5" t="s">
        <v>2129</v>
      </c>
      <c r="C86" s="7">
        <v>44057</v>
      </c>
    </row>
    <row r="87" spans="1:3" x14ac:dyDescent="0.2">
      <c r="A87" s="5" t="s">
        <v>258</v>
      </c>
      <c r="B87" s="5" t="s">
        <v>2131</v>
      </c>
      <c r="C87" s="7">
        <v>44172</v>
      </c>
    </row>
    <row r="88" spans="1:3" x14ac:dyDescent="0.2">
      <c r="A88" s="5" t="s">
        <v>261</v>
      </c>
      <c r="B88" s="5" t="s">
        <v>2146</v>
      </c>
      <c r="C88" s="7">
        <v>44668</v>
      </c>
    </row>
    <row r="89" spans="1:3" x14ac:dyDescent="0.2">
      <c r="A89" s="5" t="s">
        <v>264</v>
      </c>
      <c r="B89" s="5" t="s">
        <v>2131</v>
      </c>
      <c r="C89" s="7">
        <v>44564</v>
      </c>
    </row>
    <row r="90" spans="1:3" x14ac:dyDescent="0.2">
      <c r="A90" s="5" t="s">
        <v>266</v>
      </c>
      <c r="B90" s="5" t="s">
        <v>2129</v>
      </c>
      <c r="C90" s="7">
        <v>44240</v>
      </c>
    </row>
    <row r="91" spans="1:3" x14ac:dyDescent="0.2">
      <c r="A91" s="5" t="s">
        <v>269</v>
      </c>
      <c r="B91" s="5" t="s">
        <v>2142</v>
      </c>
      <c r="C91" s="7">
        <v>44163</v>
      </c>
    </row>
    <row r="92" spans="1:3" x14ac:dyDescent="0.2">
      <c r="A92" s="5" t="s">
        <v>272</v>
      </c>
      <c r="B92" s="5" t="s">
        <v>2130</v>
      </c>
      <c r="C92" s="7">
        <v>44407</v>
      </c>
    </row>
    <row r="93" spans="1:3" x14ac:dyDescent="0.2">
      <c r="A93" s="5" t="s">
        <v>275</v>
      </c>
      <c r="B93" s="5" t="s">
        <v>2139</v>
      </c>
      <c r="C93" s="7">
        <v>44531</v>
      </c>
    </row>
    <row r="94" spans="1:3" x14ac:dyDescent="0.2">
      <c r="A94" s="5" t="s">
        <v>277</v>
      </c>
      <c r="B94" s="5" t="s">
        <v>2130</v>
      </c>
      <c r="C94" s="7">
        <v>44177</v>
      </c>
    </row>
    <row r="95" spans="1:3" x14ac:dyDescent="0.2">
      <c r="A95" s="5" t="s">
        <v>280</v>
      </c>
      <c r="B95" s="5" t="s">
        <v>2146</v>
      </c>
      <c r="C95" s="7">
        <v>44122</v>
      </c>
    </row>
    <row r="96" spans="1:3" x14ac:dyDescent="0.2">
      <c r="A96" s="5" t="s">
        <v>282</v>
      </c>
      <c r="B96" s="5" t="s">
        <v>2132</v>
      </c>
      <c r="C96" s="7">
        <v>44668</v>
      </c>
    </row>
    <row r="97" spans="1:3" x14ac:dyDescent="0.2">
      <c r="A97" s="5" t="s">
        <v>285</v>
      </c>
      <c r="B97" s="5" t="s">
        <v>2129</v>
      </c>
      <c r="C97" s="7">
        <v>43889</v>
      </c>
    </row>
    <row r="98" spans="1:3" x14ac:dyDescent="0.2">
      <c r="A98" s="5" t="s">
        <v>288</v>
      </c>
      <c r="B98" s="5" t="s">
        <v>2141</v>
      </c>
      <c r="C98" s="7">
        <v>44064</v>
      </c>
    </row>
    <row r="99" spans="1:3" x14ac:dyDescent="0.2">
      <c r="A99" s="5" t="s">
        <v>291</v>
      </c>
      <c r="B99" s="5" t="s">
        <v>2147</v>
      </c>
      <c r="C99" s="7">
        <v>44610</v>
      </c>
    </row>
    <row r="100" spans="1:3" x14ac:dyDescent="0.2">
      <c r="A100" s="5" t="s">
        <v>294</v>
      </c>
      <c r="B100" s="5" t="s">
        <v>2141</v>
      </c>
      <c r="C100" s="7">
        <v>43927</v>
      </c>
    </row>
    <row r="101" spans="1:3" x14ac:dyDescent="0.2">
      <c r="A101" s="5" t="s">
        <v>297</v>
      </c>
      <c r="B101" s="5" t="s">
        <v>2147</v>
      </c>
      <c r="C101" s="7">
        <v>43934</v>
      </c>
    </row>
    <row r="102" spans="1:3" x14ac:dyDescent="0.2">
      <c r="A102" s="5" t="s">
        <v>299</v>
      </c>
      <c r="B102" s="5" t="s">
        <v>2147</v>
      </c>
      <c r="C102" s="7">
        <v>44186</v>
      </c>
    </row>
    <row r="103" spans="1:3" x14ac:dyDescent="0.2">
      <c r="A103" s="5" t="s">
        <v>302</v>
      </c>
      <c r="B103" s="5" t="s">
        <v>2141</v>
      </c>
      <c r="C103" s="7">
        <v>44282</v>
      </c>
    </row>
    <row r="104" spans="1:3" x14ac:dyDescent="0.2">
      <c r="A104" s="5" t="s">
        <v>305</v>
      </c>
      <c r="B104" s="5" t="s">
        <v>2145</v>
      </c>
      <c r="C104" s="7">
        <v>44097</v>
      </c>
    </row>
    <row r="105" spans="1:3" x14ac:dyDescent="0.2">
      <c r="A105" s="5" t="s">
        <v>308</v>
      </c>
      <c r="B105" s="5" t="s">
        <v>2128</v>
      </c>
      <c r="C105" s="7">
        <v>44441</v>
      </c>
    </row>
    <row r="106" spans="1:3" x14ac:dyDescent="0.2">
      <c r="A106" s="5" t="s">
        <v>311</v>
      </c>
      <c r="B106" s="5" t="s">
        <v>2147</v>
      </c>
      <c r="C106" s="7">
        <v>44526</v>
      </c>
    </row>
    <row r="107" spans="1:3" x14ac:dyDescent="0.2">
      <c r="A107" s="5" t="s">
        <v>314</v>
      </c>
      <c r="B107" s="5" t="s">
        <v>2147</v>
      </c>
      <c r="C107" s="7">
        <v>44131</v>
      </c>
    </row>
    <row r="108" spans="1:3" x14ac:dyDescent="0.2">
      <c r="A108" s="5" t="s">
        <v>317</v>
      </c>
      <c r="B108" s="5" t="s">
        <v>2133</v>
      </c>
      <c r="C108" s="7">
        <v>43993</v>
      </c>
    </row>
    <row r="109" spans="1:3" x14ac:dyDescent="0.2">
      <c r="A109" s="5" t="s">
        <v>319</v>
      </c>
      <c r="B109" s="5" t="s">
        <v>2140</v>
      </c>
      <c r="C109" s="7">
        <v>44700</v>
      </c>
    </row>
    <row r="110" spans="1:3" x14ac:dyDescent="0.2">
      <c r="A110" s="5" t="s">
        <v>322</v>
      </c>
      <c r="B110" s="5" t="s">
        <v>2136</v>
      </c>
      <c r="C110" s="7">
        <v>43850</v>
      </c>
    </row>
    <row r="111" spans="1:3" x14ac:dyDescent="0.2">
      <c r="A111" s="5" t="s">
        <v>325</v>
      </c>
      <c r="B111" s="5" t="s">
        <v>2137</v>
      </c>
      <c r="C111" s="7">
        <v>44543</v>
      </c>
    </row>
    <row r="112" spans="1:3" x14ac:dyDescent="0.2">
      <c r="A112" s="5" t="s">
        <v>327</v>
      </c>
      <c r="B112" s="5" t="s">
        <v>2130</v>
      </c>
      <c r="C112" s="7">
        <v>44639</v>
      </c>
    </row>
    <row r="113" spans="1:3" x14ac:dyDescent="0.2">
      <c r="A113" s="5" t="s">
        <v>329</v>
      </c>
      <c r="B113" s="5" t="s">
        <v>2144</v>
      </c>
      <c r="C113" s="7">
        <v>43948</v>
      </c>
    </row>
    <row r="114" spans="1:3" x14ac:dyDescent="0.2">
      <c r="A114" s="5" t="s">
        <v>331</v>
      </c>
      <c r="B114" s="5" t="s">
        <v>2128</v>
      </c>
      <c r="C114" s="7">
        <v>44540</v>
      </c>
    </row>
    <row r="115" spans="1:3" x14ac:dyDescent="0.2">
      <c r="A115" s="5" t="s">
        <v>334</v>
      </c>
      <c r="B115" s="5" t="s">
        <v>2144</v>
      </c>
      <c r="C115" s="7">
        <v>44135</v>
      </c>
    </row>
    <row r="116" spans="1:3" x14ac:dyDescent="0.2">
      <c r="A116" s="5" t="s">
        <v>337</v>
      </c>
      <c r="B116" s="5" t="s">
        <v>2146</v>
      </c>
      <c r="C116" s="7">
        <v>44391</v>
      </c>
    </row>
    <row r="117" spans="1:3" x14ac:dyDescent="0.2">
      <c r="A117" s="5" t="s">
        <v>340</v>
      </c>
      <c r="B117" s="5" t="s">
        <v>2134</v>
      </c>
      <c r="C117" s="7">
        <v>44208</v>
      </c>
    </row>
    <row r="118" spans="1:3" x14ac:dyDescent="0.2">
      <c r="A118" s="5" t="s">
        <v>343</v>
      </c>
      <c r="B118" s="5" t="s">
        <v>2134</v>
      </c>
      <c r="C118" s="7">
        <v>43940</v>
      </c>
    </row>
    <row r="119" spans="1:3" x14ac:dyDescent="0.2">
      <c r="A119" s="5" t="s">
        <v>346</v>
      </c>
      <c r="B119" s="5" t="s">
        <v>2146</v>
      </c>
      <c r="C119" s="7">
        <v>44049</v>
      </c>
    </row>
    <row r="120" spans="1:3" x14ac:dyDescent="0.2">
      <c r="A120" s="5" t="s">
        <v>349</v>
      </c>
      <c r="B120" s="5" t="s">
        <v>2137</v>
      </c>
      <c r="C120" s="7">
        <v>44125</v>
      </c>
    </row>
    <row r="121" spans="1:3" x14ac:dyDescent="0.2">
      <c r="A121" s="5" t="s">
        <v>352</v>
      </c>
      <c r="B121" s="5" t="s">
        <v>2129</v>
      </c>
      <c r="C121" s="7">
        <v>43997</v>
      </c>
    </row>
    <row r="122" spans="1:3" x14ac:dyDescent="0.2">
      <c r="A122" s="5" t="s">
        <v>354</v>
      </c>
      <c r="B122" s="5" t="s">
        <v>2135</v>
      </c>
      <c r="C122" s="7">
        <v>44398</v>
      </c>
    </row>
    <row r="123" spans="1:3" x14ac:dyDescent="0.2">
      <c r="A123" s="5" t="s">
        <v>357</v>
      </c>
      <c r="B123" s="5" t="s">
        <v>2138</v>
      </c>
      <c r="C123" s="7">
        <v>43835</v>
      </c>
    </row>
    <row r="124" spans="1:3" x14ac:dyDescent="0.2">
      <c r="A124" s="5" t="s">
        <v>359</v>
      </c>
      <c r="B124" s="5" t="s">
        <v>2145</v>
      </c>
      <c r="C124" s="7">
        <v>43835</v>
      </c>
    </row>
    <row r="125" spans="1:3" x14ac:dyDescent="0.2">
      <c r="A125" s="5" t="s">
        <v>362</v>
      </c>
      <c r="B125" s="5" t="s">
        <v>2133</v>
      </c>
      <c r="C125" s="7">
        <v>44548</v>
      </c>
    </row>
    <row r="126" spans="1:3" x14ac:dyDescent="0.2">
      <c r="A126" s="5" t="s">
        <v>365</v>
      </c>
      <c r="B126" s="5" t="s">
        <v>2129</v>
      </c>
      <c r="C126" s="7">
        <v>44344</v>
      </c>
    </row>
    <row r="127" spans="1:3" x14ac:dyDescent="0.2">
      <c r="A127" s="5" t="s">
        <v>368</v>
      </c>
      <c r="B127" s="5" t="s">
        <v>2135</v>
      </c>
      <c r="C127" s="7">
        <v>44127</v>
      </c>
    </row>
    <row r="128" spans="1:3" x14ac:dyDescent="0.2">
      <c r="A128" s="5" t="s">
        <v>371</v>
      </c>
      <c r="B128" s="5" t="s">
        <v>2130</v>
      </c>
      <c r="C128" s="7">
        <v>44079</v>
      </c>
    </row>
    <row r="129" spans="1:3" x14ac:dyDescent="0.2">
      <c r="A129" s="5" t="s">
        <v>374</v>
      </c>
      <c r="B129" s="5" t="s">
        <v>2137</v>
      </c>
      <c r="C129" s="7">
        <v>44441</v>
      </c>
    </row>
    <row r="130" spans="1:3" x14ac:dyDescent="0.2">
      <c r="A130" s="5" t="s">
        <v>377</v>
      </c>
      <c r="B130" s="5" t="s">
        <v>2144</v>
      </c>
      <c r="C130" s="7">
        <v>44524</v>
      </c>
    </row>
    <row r="131" spans="1:3" x14ac:dyDescent="0.2">
      <c r="A131" s="5" t="s">
        <v>379</v>
      </c>
      <c r="B131" s="5" t="s">
        <v>2136</v>
      </c>
      <c r="C131" s="7">
        <v>44212</v>
      </c>
    </row>
    <row r="132" spans="1:3" x14ac:dyDescent="0.2">
      <c r="A132" s="5" t="s">
        <v>381</v>
      </c>
      <c r="B132" s="5" t="s">
        <v>2142</v>
      </c>
      <c r="C132" s="7">
        <v>44159</v>
      </c>
    </row>
    <row r="133" spans="1:3" x14ac:dyDescent="0.2">
      <c r="A133" s="5" t="s">
        <v>384</v>
      </c>
      <c r="B133" s="5" t="s">
        <v>2128</v>
      </c>
      <c r="C133" s="7">
        <v>44127</v>
      </c>
    </row>
    <row r="134" spans="1:3" x14ac:dyDescent="0.2">
      <c r="A134" s="5" t="s">
        <v>387</v>
      </c>
      <c r="B134" s="5" t="s">
        <v>2140</v>
      </c>
      <c r="C134" s="7">
        <v>43879</v>
      </c>
    </row>
    <row r="135" spans="1:3" x14ac:dyDescent="0.2">
      <c r="A135" s="5" t="s">
        <v>389</v>
      </c>
      <c r="B135" s="5" t="s">
        <v>2138</v>
      </c>
      <c r="C135" s="7">
        <v>44573</v>
      </c>
    </row>
    <row r="136" spans="1:3" x14ac:dyDescent="0.2">
      <c r="A136" s="5" t="s">
        <v>392</v>
      </c>
      <c r="B136" s="5" t="s">
        <v>2141</v>
      </c>
      <c r="C136" s="7">
        <v>43948</v>
      </c>
    </row>
    <row r="137" spans="1:3" x14ac:dyDescent="0.2">
      <c r="A137" s="5" t="s">
        <v>394</v>
      </c>
      <c r="B137" s="5" t="s">
        <v>2133</v>
      </c>
      <c r="C137" s="7">
        <v>44465</v>
      </c>
    </row>
    <row r="138" spans="1:3" x14ac:dyDescent="0.2">
      <c r="A138" s="5" t="s">
        <v>397</v>
      </c>
      <c r="B138" s="5" t="s">
        <v>2143</v>
      </c>
      <c r="C138" s="7">
        <v>44201</v>
      </c>
    </row>
    <row r="139" spans="1:3" x14ac:dyDescent="0.2">
      <c r="A139" s="5" t="s">
        <v>400</v>
      </c>
      <c r="B139" s="5" t="s">
        <v>2147</v>
      </c>
      <c r="C139" s="7">
        <v>44484</v>
      </c>
    </row>
    <row r="140" spans="1:3" x14ac:dyDescent="0.2">
      <c r="A140" s="5" t="s">
        <v>403</v>
      </c>
      <c r="B140" s="5" t="s">
        <v>2138</v>
      </c>
      <c r="C140" s="7">
        <v>44411</v>
      </c>
    </row>
    <row r="141" spans="1:3" x14ac:dyDescent="0.2">
      <c r="A141" s="5" t="s">
        <v>406</v>
      </c>
      <c r="B141" s="5" t="s">
        <v>2140</v>
      </c>
      <c r="C141" s="7">
        <v>43889</v>
      </c>
    </row>
    <row r="142" spans="1:3" x14ac:dyDescent="0.2">
      <c r="A142" s="5" t="s">
        <v>409</v>
      </c>
      <c r="B142" s="5" t="s">
        <v>2131</v>
      </c>
      <c r="C142" s="7">
        <v>44604</v>
      </c>
    </row>
    <row r="143" spans="1:3" x14ac:dyDescent="0.2">
      <c r="A143" s="5" t="s">
        <v>411</v>
      </c>
      <c r="B143" s="5" t="s">
        <v>2138</v>
      </c>
      <c r="C143" s="7">
        <v>43866</v>
      </c>
    </row>
    <row r="144" spans="1:3" x14ac:dyDescent="0.2">
      <c r="A144" s="5" t="s">
        <v>413</v>
      </c>
      <c r="B144" s="5" t="s">
        <v>2132</v>
      </c>
      <c r="C144" s="7">
        <v>44106</v>
      </c>
    </row>
    <row r="145" spans="1:3" x14ac:dyDescent="0.2">
      <c r="A145" s="5" t="s">
        <v>416</v>
      </c>
      <c r="B145" s="5" t="s">
        <v>2132</v>
      </c>
      <c r="C145" s="7">
        <v>44537</v>
      </c>
    </row>
    <row r="146" spans="1:3" x14ac:dyDescent="0.2">
      <c r="A146" s="5" t="s">
        <v>419</v>
      </c>
      <c r="B146" s="5" t="s">
        <v>2137</v>
      </c>
      <c r="C146" s="7">
        <v>44170</v>
      </c>
    </row>
    <row r="147" spans="1:3" x14ac:dyDescent="0.2">
      <c r="A147" s="5" t="s">
        <v>422</v>
      </c>
      <c r="B147" s="5" t="s">
        <v>2145</v>
      </c>
      <c r="C147" s="7">
        <v>44653</v>
      </c>
    </row>
    <row r="148" spans="1:3" x14ac:dyDescent="0.2">
      <c r="A148" s="5" t="s">
        <v>425</v>
      </c>
      <c r="B148" s="5" t="s">
        <v>2144</v>
      </c>
      <c r="C148" s="7">
        <v>44317</v>
      </c>
    </row>
    <row r="149" spans="1:3" x14ac:dyDescent="0.2">
      <c r="A149" s="5" t="s">
        <v>427</v>
      </c>
      <c r="B149" s="5" t="s">
        <v>2134</v>
      </c>
      <c r="C149" s="7">
        <v>43832</v>
      </c>
    </row>
    <row r="150" spans="1:3" x14ac:dyDescent="0.2">
      <c r="A150" s="5" t="s">
        <v>430</v>
      </c>
      <c r="B150" s="5" t="s">
        <v>2132</v>
      </c>
      <c r="C150" s="7">
        <v>44525</v>
      </c>
    </row>
    <row r="151" spans="1:3" x14ac:dyDescent="0.2">
      <c r="A151" s="5" t="s">
        <v>432</v>
      </c>
      <c r="B151" s="5" t="s">
        <v>2144</v>
      </c>
      <c r="C151" s="7">
        <v>44229</v>
      </c>
    </row>
    <row r="152" spans="1:3" x14ac:dyDescent="0.2">
      <c r="A152" s="5" t="s">
        <v>435</v>
      </c>
      <c r="B152" s="5" t="s">
        <v>2139</v>
      </c>
      <c r="C152" s="7">
        <v>44172</v>
      </c>
    </row>
    <row r="153" spans="1:3" x14ac:dyDescent="0.2">
      <c r="A153" s="5" t="s">
        <v>438</v>
      </c>
      <c r="B153" s="5" t="s">
        <v>2128</v>
      </c>
      <c r="C153" s="7">
        <v>43963</v>
      </c>
    </row>
    <row r="154" spans="1:3" x14ac:dyDescent="0.2">
      <c r="A154" s="5" t="s">
        <v>441</v>
      </c>
      <c r="B154" s="5" t="s">
        <v>2147</v>
      </c>
      <c r="C154" s="7">
        <v>44046</v>
      </c>
    </row>
    <row r="155" spans="1:3" x14ac:dyDescent="0.2">
      <c r="A155" s="5" t="s">
        <v>444</v>
      </c>
      <c r="B155" s="5" t="s">
        <v>2137</v>
      </c>
      <c r="C155" s="7">
        <v>44192</v>
      </c>
    </row>
    <row r="156" spans="1:3" x14ac:dyDescent="0.2">
      <c r="A156" s="5" t="s">
        <v>447</v>
      </c>
      <c r="B156" s="5" t="s">
        <v>2128</v>
      </c>
      <c r="C156" s="7">
        <v>44036</v>
      </c>
    </row>
    <row r="157" spans="1:3" x14ac:dyDescent="0.2">
      <c r="A157" s="5" t="s">
        <v>450</v>
      </c>
      <c r="B157" s="5" t="s">
        <v>2144</v>
      </c>
      <c r="C157" s="7">
        <v>44540</v>
      </c>
    </row>
    <row r="158" spans="1:3" x14ac:dyDescent="0.2">
      <c r="A158" s="5" t="s">
        <v>453</v>
      </c>
      <c r="B158" s="5" t="s">
        <v>2128</v>
      </c>
      <c r="C158" s="7">
        <v>43975</v>
      </c>
    </row>
    <row r="159" spans="1:3" x14ac:dyDescent="0.2">
      <c r="A159" s="5" t="s">
        <v>456</v>
      </c>
      <c r="B159" s="5" t="s">
        <v>2146</v>
      </c>
      <c r="C159" s="7">
        <v>44148</v>
      </c>
    </row>
    <row r="160" spans="1:3" x14ac:dyDescent="0.2">
      <c r="A160" s="5" t="s">
        <v>459</v>
      </c>
      <c r="B160" s="5" t="s">
        <v>2147</v>
      </c>
      <c r="C160" s="7">
        <v>44604</v>
      </c>
    </row>
    <row r="161" spans="1:3" x14ac:dyDescent="0.2">
      <c r="A161" s="5" t="s">
        <v>461</v>
      </c>
      <c r="B161" s="5" t="s">
        <v>2140</v>
      </c>
      <c r="C161" s="7">
        <v>44439</v>
      </c>
    </row>
    <row r="162" spans="1:3" x14ac:dyDescent="0.2">
      <c r="A162" s="5" t="s">
        <v>464</v>
      </c>
      <c r="B162" s="5" t="s">
        <v>2144</v>
      </c>
      <c r="C162" s="7">
        <v>43939</v>
      </c>
    </row>
    <row r="163" spans="1:3" x14ac:dyDescent="0.2">
      <c r="A163" s="5" t="s">
        <v>467</v>
      </c>
      <c r="B163" s="5" t="s">
        <v>2136</v>
      </c>
      <c r="C163" s="7">
        <v>43857</v>
      </c>
    </row>
    <row r="164" spans="1:3" x14ac:dyDescent="0.2">
      <c r="A164" s="5" t="s">
        <v>469</v>
      </c>
      <c r="B164" s="5" t="s">
        <v>2143</v>
      </c>
      <c r="C164" s="7">
        <v>43873</v>
      </c>
    </row>
    <row r="165" spans="1:3" x14ac:dyDescent="0.2">
      <c r="A165" s="5" t="s">
        <v>471</v>
      </c>
      <c r="B165" s="5" t="s">
        <v>2143</v>
      </c>
      <c r="C165" s="7">
        <v>44677</v>
      </c>
    </row>
    <row r="166" spans="1:3" x14ac:dyDescent="0.2">
      <c r="A166" s="5" t="s">
        <v>473</v>
      </c>
      <c r="B166" s="5" t="s">
        <v>2140</v>
      </c>
      <c r="C166" s="7">
        <v>43908</v>
      </c>
    </row>
    <row r="167" spans="1:3" x14ac:dyDescent="0.2">
      <c r="A167" s="5" t="s">
        <v>475</v>
      </c>
      <c r="B167" s="5" t="s">
        <v>2132</v>
      </c>
      <c r="C167" s="7">
        <v>43949</v>
      </c>
    </row>
    <row r="168" spans="1:3" x14ac:dyDescent="0.2">
      <c r="A168" s="5" t="s">
        <v>478</v>
      </c>
      <c r="B168" s="5" t="s">
        <v>2145</v>
      </c>
      <c r="C168" s="7">
        <v>44565</v>
      </c>
    </row>
    <row r="169" spans="1:3" x14ac:dyDescent="0.2">
      <c r="A169" s="5" t="s">
        <v>480</v>
      </c>
      <c r="B169" s="5" t="s">
        <v>2137</v>
      </c>
      <c r="C169" s="7">
        <v>43919</v>
      </c>
    </row>
    <row r="170" spans="1:3" x14ac:dyDescent="0.2">
      <c r="A170" s="5" t="s">
        <v>483</v>
      </c>
      <c r="B170" s="5" t="s">
        <v>2142</v>
      </c>
      <c r="C170" s="7">
        <v>43977</v>
      </c>
    </row>
    <row r="171" spans="1:3" x14ac:dyDescent="0.2">
      <c r="A171" s="5" t="s">
        <v>485</v>
      </c>
      <c r="B171" s="5" t="s">
        <v>2147</v>
      </c>
      <c r="C171" s="7">
        <v>43855</v>
      </c>
    </row>
    <row r="172" spans="1:3" x14ac:dyDescent="0.2">
      <c r="A172" s="5" t="s">
        <v>488</v>
      </c>
      <c r="B172" s="5" t="s">
        <v>2129</v>
      </c>
      <c r="C172" s="7">
        <v>44692</v>
      </c>
    </row>
    <row r="173" spans="1:3" x14ac:dyDescent="0.2">
      <c r="A173" s="5" t="s">
        <v>491</v>
      </c>
      <c r="B173" s="5" t="s">
        <v>2144</v>
      </c>
      <c r="C173" s="7">
        <v>44513</v>
      </c>
    </row>
    <row r="174" spans="1:3" x14ac:dyDescent="0.2">
      <c r="A174" s="5" t="s">
        <v>493</v>
      </c>
      <c r="B174" s="5" t="s">
        <v>2143</v>
      </c>
      <c r="C174" s="7">
        <v>44665</v>
      </c>
    </row>
    <row r="175" spans="1:3" x14ac:dyDescent="0.2">
      <c r="A175" s="5" t="s">
        <v>494</v>
      </c>
      <c r="B175" s="5" t="s">
        <v>2146</v>
      </c>
      <c r="C175" s="7">
        <v>44045</v>
      </c>
    </row>
    <row r="176" spans="1:3" x14ac:dyDescent="0.2">
      <c r="A176" s="5" t="s">
        <v>497</v>
      </c>
      <c r="B176" s="5" t="s">
        <v>2135</v>
      </c>
      <c r="C176" s="7">
        <v>43912</v>
      </c>
    </row>
    <row r="177" spans="1:3" x14ac:dyDescent="0.2">
      <c r="A177" s="5" t="s">
        <v>499</v>
      </c>
      <c r="B177" s="5" t="s">
        <v>2140</v>
      </c>
      <c r="C177" s="7">
        <v>44501</v>
      </c>
    </row>
    <row r="178" spans="1:3" x14ac:dyDescent="0.2">
      <c r="A178" s="5" t="s">
        <v>501</v>
      </c>
      <c r="B178" s="5" t="s">
        <v>2133</v>
      </c>
      <c r="C178" s="7">
        <v>44019</v>
      </c>
    </row>
    <row r="179" spans="1:3" x14ac:dyDescent="0.2">
      <c r="A179" s="5" t="s">
        <v>502</v>
      </c>
      <c r="B179" s="5" t="s">
        <v>2145</v>
      </c>
      <c r="C179" s="7">
        <v>44118</v>
      </c>
    </row>
    <row r="180" spans="1:3" x14ac:dyDescent="0.2">
      <c r="A180" s="5" t="s">
        <v>504</v>
      </c>
      <c r="B180" s="5" t="s">
        <v>2135</v>
      </c>
      <c r="C180" s="7">
        <v>44314</v>
      </c>
    </row>
    <row r="181" spans="1:3" x14ac:dyDescent="0.2">
      <c r="A181" s="5" t="s">
        <v>506</v>
      </c>
      <c r="B181" s="5" t="s">
        <v>2131</v>
      </c>
      <c r="C181" s="7">
        <v>44562</v>
      </c>
    </row>
    <row r="182" spans="1:3" x14ac:dyDescent="0.2">
      <c r="A182" s="5" t="s">
        <v>509</v>
      </c>
      <c r="B182" s="5" t="s">
        <v>2140</v>
      </c>
      <c r="C182" s="7">
        <v>44705</v>
      </c>
    </row>
    <row r="183" spans="1:3" x14ac:dyDescent="0.2">
      <c r="A183" s="5" t="s">
        <v>511</v>
      </c>
      <c r="B183" s="5" t="s">
        <v>2140</v>
      </c>
      <c r="C183" s="7">
        <v>43926</v>
      </c>
    </row>
    <row r="184" spans="1:3" x14ac:dyDescent="0.2">
      <c r="A184" s="5" t="s">
        <v>513</v>
      </c>
      <c r="B184" s="5" t="s">
        <v>2137</v>
      </c>
      <c r="C184" s="7">
        <v>44101</v>
      </c>
    </row>
    <row r="185" spans="1:3" x14ac:dyDescent="0.2">
      <c r="A185" s="5" t="s">
        <v>516</v>
      </c>
      <c r="B185" s="5" t="s">
        <v>2141</v>
      </c>
      <c r="C185" s="7">
        <v>43896</v>
      </c>
    </row>
    <row r="186" spans="1:3" x14ac:dyDescent="0.2">
      <c r="A186" s="5" t="s">
        <v>518</v>
      </c>
      <c r="B186" s="5" t="s">
        <v>2143</v>
      </c>
      <c r="C186" s="7">
        <v>44485</v>
      </c>
    </row>
    <row r="187" spans="1:3" x14ac:dyDescent="0.2">
      <c r="A187" s="5" t="s">
        <v>521</v>
      </c>
      <c r="B187" s="5" t="s">
        <v>2128</v>
      </c>
      <c r="C187" s="7">
        <v>44519</v>
      </c>
    </row>
    <row r="188" spans="1:3" x14ac:dyDescent="0.2">
      <c r="A188" s="5" t="s">
        <v>524</v>
      </c>
      <c r="B188" s="5" t="s">
        <v>2142</v>
      </c>
      <c r="C188" s="7">
        <v>44388</v>
      </c>
    </row>
    <row r="189" spans="1:3" x14ac:dyDescent="0.2">
      <c r="A189" s="5" t="s">
        <v>526</v>
      </c>
      <c r="B189" s="5" t="s">
        <v>2138</v>
      </c>
      <c r="C189" s="7">
        <v>44399</v>
      </c>
    </row>
    <row r="190" spans="1:3" x14ac:dyDescent="0.2">
      <c r="A190" s="5" t="s">
        <v>529</v>
      </c>
      <c r="B190" s="5" t="s">
        <v>2142</v>
      </c>
      <c r="C190" s="7">
        <v>44029</v>
      </c>
    </row>
    <row r="191" spans="1:3" x14ac:dyDescent="0.2">
      <c r="A191" s="5" t="s">
        <v>532</v>
      </c>
      <c r="B191" s="5" t="s">
        <v>2143</v>
      </c>
      <c r="C191" s="7">
        <v>44046</v>
      </c>
    </row>
    <row r="192" spans="1:3" x14ac:dyDescent="0.2">
      <c r="A192" s="5" t="s">
        <v>534</v>
      </c>
      <c r="B192" s="5" t="s">
        <v>2147</v>
      </c>
      <c r="C192" s="7">
        <v>44010</v>
      </c>
    </row>
    <row r="193" spans="1:3" x14ac:dyDescent="0.2">
      <c r="A193" s="5" t="s">
        <v>535</v>
      </c>
      <c r="B193" s="5" t="s">
        <v>2146</v>
      </c>
      <c r="C193" s="7">
        <v>43856</v>
      </c>
    </row>
    <row r="194" spans="1:3" x14ac:dyDescent="0.2">
      <c r="A194" s="5" t="s">
        <v>538</v>
      </c>
      <c r="B194" s="5" t="s">
        <v>2137</v>
      </c>
      <c r="C194" s="7">
        <v>44214</v>
      </c>
    </row>
    <row r="195" spans="1:3" x14ac:dyDescent="0.2">
      <c r="A195" s="5" t="s">
        <v>541</v>
      </c>
      <c r="B195" s="5" t="s">
        <v>2131</v>
      </c>
      <c r="C195" s="7">
        <v>44698</v>
      </c>
    </row>
    <row r="196" spans="1:3" x14ac:dyDescent="0.2">
      <c r="A196" s="5" t="s">
        <v>544</v>
      </c>
      <c r="B196" s="5" t="s">
        <v>2146</v>
      </c>
      <c r="C196" s="7">
        <v>44597</v>
      </c>
    </row>
    <row r="197" spans="1:3" x14ac:dyDescent="0.2">
      <c r="A197" s="5" t="s">
        <v>546</v>
      </c>
      <c r="B197" s="5" t="s">
        <v>2143</v>
      </c>
      <c r="C197" s="7">
        <v>44233</v>
      </c>
    </row>
    <row r="198" spans="1:3" x14ac:dyDescent="0.2">
      <c r="A198" s="5" t="s">
        <v>549</v>
      </c>
      <c r="B198" s="5" t="s">
        <v>2137</v>
      </c>
      <c r="C198" s="7">
        <v>44598</v>
      </c>
    </row>
    <row r="199" spans="1:3" x14ac:dyDescent="0.2">
      <c r="A199" s="5" t="s">
        <v>552</v>
      </c>
      <c r="B199" s="5" t="s">
        <v>2147</v>
      </c>
      <c r="C199" s="7">
        <v>44710</v>
      </c>
    </row>
    <row r="200" spans="1:3" x14ac:dyDescent="0.2">
      <c r="A200" s="5" t="s">
        <v>555</v>
      </c>
      <c r="B200" s="5" t="s">
        <v>2138</v>
      </c>
      <c r="C200" s="7">
        <v>43934</v>
      </c>
    </row>
    <row r="201" spans="1:3" x14ac:dyDescent="0.2">
      <c r="A201" s="5" t="s">
        <v>558</v>
      </c>
      <c r="B201" s="5" t="s">
        <v>2132</v>
      </c>
      <c r="C201" s="7">
        <v>44253</v>
      </c>
    </row>
    <row r="202" spans="1:3" x14ac:dyDescent="0.2">
      <c r="A202" s="5" t="s">
        <v>561</v>
      </c>
      <c r="B202" s="5" t="s">
        <v>2136</v>
      </c>
      <c r="C202" s="7">
        <v>43876</v>
      </c>
    </row>
    <row r="203" spans="1:3" x14ac:dyDescent="0.2">
      <c r="A203" s="5" t="s">
        <v>564</v>
      </c>
      <c r="B203" s="5" t="s">
        <v>2135</v>
      </c>
      <c r="C203" s="7">
        <v>43947</v>
      </c>
    </row>
    <row r="204" spans="1:3" x14ac:dyDescent="0.2">
      <c r="A204" s="5" t="s">
        <v>567</v>
      </c>
      <c r="B204" s="5" t="s">
        <v>2131</v>
      </c>
      <c r="C204" s="7">
        <v>44202</v>
      </c>
    </row>
    <row r="205" spans="1:3" x14ac:dyDescent="0.2">
      <c r="A205" s="5" t="s">
        <v>570</v>
      </c>
      <c r="B205" s="5" t="s">
        <v>2134</v>
      </c>
      <c r="C205" s="7">
        <v>44559</v>
      </c>
    </row>
    <row r="206" spans="1:3" x14ac:dyDescent="0.2">
      <c r="A206" s="5" t="s">
        <v>572</v>
      </c>
      <c r="B206" s="5" t="s">
        <v>2130</v>
      </c>
      <c r="C206" s="7">
        <v>44674</v>
      </c>
    </row>
    <row r="207" spans="1:3" x14ac:dyDescent="0.2">
      <c r="A207" s="5" t="s">
        <v>575</v>
      </c>
      <c r="B207" s="5" t="s">
        <v>2131</v>
      </c>
      <c r="C207" s="7">
        <v>44582</v>
      </c>
    </row>
    <row r="208" spans="1:3" x14ac:dyDescent="0.2">
      <c r="A208" s="5" t="s">
        <v>577</v>
      </c>
      <c r="B208" s="5" t="s">
        <v>2138</v>
      </c>
      <c r="C208" s="7">
        <v>44653</v>
      </c>
    </row>
    <row r="209" spans="1:3" x14ac:dyDescent="0.2">
      <c r="A209" s="5" t="s">
        <v>579</v>
      </c>
      <c r="B209" s="5" t="s">
        <v>2141</v>
      </c>
      <c r="C209" s="7">
        <v>44333</v>
      </c>
    </row>
    <row r="210" spans="1:3" x14ac:dyDescent="0.2">
      <c r="A210" s="5" t="s">
        <v>581</v>
      </c>
      <c r="B210" s="5" t="s">
        <v>2129</v>
      </c>
      <c r="C210" s="7">
        <v>43972</v>
      </c>
    </row>
    <row r="211" spans="1:3" x14ac:dyDescent="0.2">
      <c r="A211" s="5" t="s">
        <v>583</v>
      </c>
      <c r="B211" s="5" t="s">
        <v>2139</v>
      </c>
      <c r="C211" s="7">
        <v>44351</v>
      </c>
    </row>
    <row r="212" spans="1:3" x14ac:dyDescent="0.2">
      <c r="A212" s="5" t="s">
        <v>586</v>
      </c>
      <c r="B212" s="5" t="s">
        <v>2137</v>
      </c>
      <c r="C212" s="7">
        <v>43960</v>
      </c>
    </row>
    <row r="213" spans="1:3" x14ac:dyDescent="0.2">
      <c r="A213" s="5" t="s">
        <v>588</v>
      </c>
      <c r="B213" s="5" t="s">
        <v>2136</v>
      </c>
      <c r="C213" s="7">
        <v>44082</v>
      </c>
    </row>
    <row r="214" spans="1:3" x14ac:dyDescent="0.2">
      <c r="A214" s="5" t="s">
        <v>591</v>
      </c>
      <c r="B214" s="5" t="s">
        <v>2132</v>
      </c>
      <c r="C214" s="7">
        <v>43976</v>
      </c>
    </row>
    <row r="215" spans="1:3" x14ac:dyDescent="0.2">
      <c r="A215" s="5" t="s">
        <v>594</v>
      </c>
      <c r="B215" s="5" t="s">
        <v>2141</v>
      </c>
      <c r="C215" s="7">
        <v>44480</v>
      </c>
    </row>
    <row r="216" spans="1:3" x14ac:dyDescent="0.2">
      <c r="A216" s="5" t="s">
        <v>597</v>
      </c>
      <c r="B216" s="5" t="s">
        <v>2135</v>
      </c>
      <c r="C216" s="7">
        <v>44037</v>
      </c>
    </row>
    <row r="217" spans="1:3" x14ac:dyDescent="0.2">
      <c r="A217" s="5" t="s">
        <v>600</v>
      </c>
      <c r="B217" s="5" t="s">
        <v>2142</v>
      </c>
      <c r="C217" s="7">
        <v>43916</v>
      </c>
    </row>
    <row r="218" spans="1:3" x14ac:dyDescent="0.2">
      <c r="A218" s="5" t="s">
        <v>602</v>
      </c>
      <c r="B218" s="5" t="s">
        <v>2139</v>
      </c>
      <c r="C218" s="7">
        <v>44111</v>
      </c>
    </row>
    <row r="219" spans="1:3" x14ac:dyDescent="0.2">
      <c r="A219" s="5" t="s">
        <v>605</v>
      </c>
      <c r="B219" s="5" t="s">
        <v>2134</v>
      </c>
      <c r="C219" s="7">
        <v>44364</v>
      </c>
    </row>
    <row r="220" spans="1:3" x14ac:dyDescent="0.2">
      <c r="A220" s="5" t="s">
        <v>607</v>
      </c>
      <c r="B220" s="5" t="s">
        <v>2147</v>
      </c>
      <c r="C220" s="7">
        <v>43998</v>
      </c>
    </row>
    <row r="221" spans="1:3" x14ac:dyDescent="0.2">
      <c r="A221" s="5" t="s">
        <v>610</v>
      </c>
      <c r="B221" s="5" t="s">
        <v>2137</v>
      </c>
      <c r="C221" s="7">
        <v>44364</v>
      </c>
    </row>
    <row r="222" spans="1:3" x14ac:dyDescent="0.2">
      <c r="A222" s="5" t="s">
        <v>613</v>
      </c>
      <c r="B222" s="5" t="s">
        <v>2131</v>
      </c>
      <c r="C222" s="7">
        <v>44155</v>
      </c>
    </row>
    <row r="223" spans="1:3" x14ac:dyDescent="0.2">
      <c r="A223" s="5" t="s">
        <v>616</v>
      </c>
      <c r="B223" s="5" t="s">
        <v>2143</v>
      </c>
      <c r="C223" s="7">
        <v>44335</v>
      </c>
    </row>
    <row r="224" spans="1:3" x14ac:dyDescent="0.2">
      <c r="A224" s="5" t="s">
        <v>618</v>
      </c>
      <c r="B224" s="5" t="s">
        <v>2136</v>
      </c>
      <c r="C224" s="7">
        <v>44404</v>
      </c>
    </row>
    <row r="225" spans="1:3" x14ac:dyDescent="0.2">
      <c r="A225" s="5" t="s">
        <v>621</v>
      </c>
      <c r="B225" s="5" t="s">
        <v>2129</v>
      </c>
      <c r="C225" s="7">
        <v>44019</v>
      </c>
    </row>
    <row r="226" spans="1:3" x14ac:dyDescent="0.2">
      <c r="A226" s="5" t="s">
        <v>624</v>
      </c>
      <c r="B226" s="5" t="s">
        <v>2132</v>
      </c>
      <c r="C226" s="7">
        <v>43903</v>
      </c>
    </row>
    <row r="227" spans="1:3" x14ac:dyDescent="0.2">
      <c r="A227" s="5" t="s">
        <v>626</v>
      </c>
      <c r="B227" s="5" t="s">
        <v>2142</v>
      </c>
      <c r="C227" s="7">
        <v>44176</v>
      </c>
    </row>
    <row r="228" spans="1:3" x14ac:dyDescent="0.2">
      <c r="A228" s="5" t="s">
        <v>629</v>
      </c>
      <c r="B228" s="5" t="s">
        <v>2133</v>
      </c>
      <c r="C228" s="7">
        <v>44191</v>
      </c>
    </row>
    <row r="229" spans="1:3" x14ac:dyDescent="0.2">
      <c r="A229" s="5" t="s">
        <v>631</v>
      </c>
      <c r="B229" s="5" t="s">
        <v>2143</v>
      </c>
      <c r="C229" s="7">
        <v>44107</v>
      </c>
    </row>
    <row r="230" spans="1:3" x14ac:dyDescent="0.2">
      <c r="A230" s="5" t="s">
        <v>633</v>
      </c>
      <c r="B230" s="5" t="s">
        <v>2143</v>
      </c>
      <c r="C230" s="7">
        <v>43966</v>
      </c>
    </row>
    <row r="231" spans="1:3" x14ac:dyDescent="0.2">
      <c r="A231" s="5" t="s">
        <v>635</v>
      </c>
      <c r="B231" s="5" t="s">
        <v>2130</v>
      </c>
      <c r="C231" s="7">
        <v>43872</v>
      </c>
    </row>
    <row r="232" spans="1:3" x14ac:dyDescent="0.2">
      <c r="A232" s="5" t="s">
        <v>637</v>
      </c>
      <c r="B232" s="5" t="s">
        <v>2131</v>
      </c>
      <c r="C232" s="7">
        <v>44447</v>
      </c>
    </row>
    <row r="233" spans="1:3" x14ac:dyDescent="0.2">
      <c r="A233" s="5" t="s">
        <v>640</v>
      </c>
      <c r="B233" s="5" t="s">
        <v>2134</v>
      </c>
      <c r="C233" s="7">
        <v>43933</v>
      </c>
    </row>
    <row r="234" spans="1:3" x14ac:dyDescent="0.2">
      <c r="A234" s="5" t="s">
        <v>641</v>
      </c>
      <c r="B234" s="5" t="s">
        <v>2140</v>
      </c>
      <c r="C234" s="7">
        <v>44554</v>
      </c>
    </row>
    <row r="235" spans="1:3" x14ac:dyDescent="0.2">
      <c r="A235" s="5" t="s">
        <v>643</v>
      </c>
      <c r="B235" s="5" t="s">
        <v>2137</v>
      </c>
      <c r="C235" s="7">
        <v>44465</v>
      </c>
    </row>
    <row r="236" spans="1:3" x14ac:dyDescent="0.2">
      <c r="A236" s="5" t="s">
        <v>645</v>
      </c>
      <c r="B236" s="5" t="s">
        <v>2130</v>
      </c>
      <c r="C236" s="7">
        <v>44151</v>
      </c>
    </row>
    <row r="237" spans="1:3" x14ac:dyDescent="0.2">
      <c r="A237" s="5" t="s">
        <v>647</v>
      </c>
      <c r="B237" s="5" t="s">
        <v>2133</v>
      </c>
      <c r="C237" s="7">
        <v>44389</v>
      </c>
    </row>
    <row r="238" spans="1:3" x14ac:dyDescent="0.2">
      <c r="A238" s="5" t="s">
        <v>649</v>
      </c>
      <c r="B238" s="5" t="s">
        <v>2147</v>
      </c>
      <c r="C238" s="7">
        <v>44416</v>
      </c>
    </row>
    <row r="239" spans="1:3" x14ac:dyDescent="0.2">
      <c r="A239" s="5" t="s">
        <v>652</v>
      </c>
      <c r="B239" s="5" t="s">
        <v>2130</v>
      </c>
      <c r="C239" s="7">
        <v>44095</v>
      </c>
    </row>
    <row r="240" spans="1:3" x14ac:dyDescent="0.2">
      <c r="A240" s="5" t="s">
        <v>655</v>
      </c>
      <c r="B240" s="5" t="s">
        <v>2137</v>
      </c>
      <c r="C240" s="7">
        <v>43940</v>
      </c>
    </row>
    <row r="241" spans="1:3" x14ac:dyDescent="0.2">
      <c r="A241" s="5" t="s">
        <v>658</v>
      </c>
      <c r="B241" s="5" t="s">
        <v>2136</v>
      </c>
      <c r="C241" s="7">
        <v>44450</v>
      </c>
    </row>
    <row r="242" spans="1:3" x14ac:dyDescent="0.2">
      <c r="A242" s="5" t="s">
        <v>660</v>
      </c>
      <c r="B242" s="5" t="s">
        <v>2135</v>
      </c>
      <c r="C242" s="7">
        <v>43849</v>
      </c>
    </row>
    <row r="243" spans="1:3" x14ac:dyDescent="0.2">
      <c r="A243" s="5" t="s">
        <v>663</v>
      </c>
      <c r="B243" s="5" t="s">
        <v>2141</v>
      </c>
      <c r="C243" s="7">
        <v>43832</v>
      </c>
    </row>
    <row r="244" spans="1:3" x14ac:dyDescent="0.2">
      <c r="A244" s="5" t="s">
        <v>665</v>
      </c>
      <c r="B244" s="5" t="s">
        <v>2133</v>
      </c>
      <c r="C244" s="7">
        <v>44126</v>
      </c>
    </row>
    <row r="245" spans="1:3" x14ac:dyDescent="0.2">
      <c r="A245" s="5" t="s">
        <v>666</v>
      </c>
      <c r="B245" s="5" t="s">
        <v>2143</v>
      </c>
      <c r="C245" s="7">
        <v>44664</v>
      </c>
    </row>
    <row r="246" spans="1:3" x14ac:dyDescent="0.2">
      <c r="A246" s="5" t="s">
        <v>669</v>
      </c>
      <c r="B246" s="5" t="s">
        <v>2130</v>
      </c>
      <c r="C246" s="7">
        <v>44652</v>
      </c>
    </row>
    <row r="247" spans="1:3" x14ac:dyDescent="0.2">
      <c r="A247" s="5" t="s">
        <v>672</v>
      </c>
      <c r="B247" s="5" t="s">
        <v>2128</v>
      </c>
      <c r="C247" s="7">
        <v>44302</v>
      </c>
    </row>
    <row r="248" spans="1:3" x14ac:dyDescent="0.2">
      <c r="A248" s="5" t="s">
        <v>675</v>
      </c>
      <c r="B248" s="5" t="s">
        <v>2135</v>
      </c>
      <c r="C248" s="7">
        <v>43978</v>
      </c>
    </row>
    <row r="249" spans="1:3" x14ac:dyDescent="0.2">
      <c r="A249" s="5" t="s">
        <v>678</v>
      </c>
      <c r="B249" s="5" t="s">
        <v>2138</v>
      </c>
      <c r="C249" s="7">
        <v>44662</v>
      </c>
    </row>
    <row r="250" spans="1:3" x14ac:dyDescent="0.2">
      <c r="A250" s="5" t="s">
        <v>681</v>
      </c>
      <c r="B250" s="5" t="s">
        <v>2142</v>
      </c>
      <c r="C250" s="7">
        <v>44646</v>
      </c>
    </row>
    <row r="251" spans="1:3" x14ac:dyDescent="0.2">
      <c r="A251" s="5" t="s">
        <v>684</v>
      </c>
      <c r="B251" s="5" t="s">
        <v>2129</v>
      </c>
      <c r="C251" s="7">
        <v>44488</v>
      </c>
    </row>
    <row r="252" spans="1:3" x14ac:dyDescent="0.2">
      <c r="A252" s="5" t="s">
        <v>687</v>
      </c>
      <c r="B252" s="5" t="s">
        <v>2137</v>
      </c>
      <c r="C252" s="7">
        <v>44100</v>
      </c>
    </row>
    <row r="253" spans="1:3" x14ac:dyDescent="0.2">
      <c r="A253" s="5" t="s">
        <v>688</v>
      </c>
      <c r="B253" s="5" t="s">
        <v>2130</v>
      </c>
      <c r="C253" s="7">
        <v>44120</v>
      </c>
    </row>
    <row r="254" spans="1:3" x14ac:dyDescent="0.2">
      <c r="A254" s="5" t="s">
        <v>690</v>
      </c>
      <c r="B254" s="5" t="s">
        <v>2136</v>
      </c>
      <c r="C254" s="7">
        <v>44664</v>
      </c>
    </row>
    <row r="255" spans="1:3" x14ac:dyDescent="0.2">
      <c r="A255" s="5" t="s">
        <v>692</v>
      </c>
      <c r="B255" s="5" t="s">
        <v>2146</v>
      </c>
      <c r="C255" s="7">
        <v>44615</v>
      </c>
    </row>
    <row r="256" spans="1:3" x14ac:dyDescent="0.2">
      <c r="A256" s="5" t="s">
        <v>695</v>
      </c>
      <c r="B256" s="5" t="s">
        <v>2140</v>
      </c>
      <c r="C256" s="7">
        <v>44611</v>
      </c>
    </row>
    <row r="257" spans="1:3" x14ac:dyDescent="0.2">
      <c r="A257" s="5" t="s">
        <v>698</v>
      </c>
      <c r="B257" s="5" t="s">
        <v>2140</v>
      </c>
      <c r="C257" s="7">
        <v>44337</v>
      </c>
    </row>
    <row r="258" spans="1:3" x14ac:dyDescent="0.2">
      <c r="A258" s="5" t="s">
        <v>700</v>
      </c>
      <c r="B258" s="5" t="s">
        <v>2145</v>
      </c>
      <c r="C258" s="7">
        <v>44670</v>
      </c>
    </row>
    <row r="259" spans="1:3" x14ac:dyDescent="0.2">
      <c r="A259" s="5" t="s">
        <v>703</v>
      </c>
      <c r="B259" s="5" t="s">
        <v>2133</v>
      </c>
      <c r="C259" s="7">
        <v>43852</v>
      </c>
    </row>
    <row r="260" spans="1:3" x14ac:dyDescent="0.2">
      <c r="A260" s="5" t="s">
        <v>705</v>
      </c>
      <c r="B260" s="5" t="s">
        <v>2147</v>
      </c>
      <c r="C260" s="7">
        <v>44197</v>
      </c>
    </row>
    <row r="261" spans="1:3" x14ac:dyDescent="0.2">
      <c r="A261" s="5" t="s">
        <v>708</v>
      </c>
      <c r="B261" s="5" t="s">
        <v>2133</v>
      </c>
      <c r="C261" s="7">
        <v>43924</v>
      </c>
    </row>
    <row r="262" spans="1:3" x14ac:dyDescent="0.2">
      <c r="A262" s="5" t="s">
        <v>711</v>
      </c>
      <c r="B262" s="5" t="s">
        <v>2132</v>
      </c>
      <c r="C262" s="7">
        <v>43889</v>
      </c>
    </row>
    <row r="263" spans="1:3" x14ac:dyDescent="0.2">
      <c r="A263" s="5" t="s">
        <v>714</v>
      </c>
      <c r="B263" s="5" t="s">
        <v>2138</v>
      </c>
      <c r="C263" s="7">
        <v>44068</v>
      </c>
    </row>
    <row r="264" spans="1:3" x14ac:dyDescent="0.2">
      <c r="A264" s="5" t="s">
        <v>717</v>
      </c>
      <c r="B264" s="5" t="s">
        <v>2141</v>
      </c>
      <c r="C264" s="7">
        <v>44657</v>
      </c>
    </row>
    <row r="265" spans="1:3" x14ac:dyDescent="0.2">
      <c r="A265" s="5" t="s">
        <v>719</v>
      </c>
      <c r="B265" s="5" t="s">
        <v>2135</v>
      </c>
      <c r="C265" s="7">
        <v>44288</v>
      </c>
    </row>
    <row r="266" spans="1:3" x14ac:dyDescent="0.2">
      <c r="A266" s="5" t="s">
        <v>721</v>
      </c>
      <c r="B266" s="5" t="s">
        <v>2143</v>
      </c>
      <c r="C266" s="7">
        <v>44172</v>
      </c>
    </row>
    <row r="267" spans="1:3" x14ac:dyDescent="0.2">
      <c r="A267" s="5" t="s">
        <v>724</v>
      </c>
      <c r="B267" s="5" t="s">
        <v>2142</v>
      </c>
      <c r="C267" s="7">
        <v>43916</v>
      </c>
    </row>
    <row r="268" spans="1:3" x14ac:dyDescent="0.2">
      <c r="A268" s="5" t="s">
        <v>726</v>
      </c>
      <c r="B268" s="5" t="s">
        <v>2139</v>
      </c>
      <c r="C268" s="7">
        <v>44321</v>
      </c>
    </row>
    <row r="269" spans="1:3" x14ac:dyDescent="0.2">
      <c r="A269" s="5" t="s">
        <v>729</v>
      </c>
      <c r="B269" s="5" t="s">
        <v>2140</v>
      </c>
      <c r="C269" s="7">
        <v>44472</v>
      </c>
    </row>
    <row r="270" spans="1:3" x14ac:dyDescent="0.2">
      <c r="A270" s="5" t="s">
        <v>730</v>
      </c>
      <c r="B270" s="5" t="s">
        <v>2133</v>
      </c>
      <c r="C270" s="7">
        <v>44331</v>
      </c>
    </row>
    <row r="271" spans="1:3" x14ac:dyDescent="0.2">
      <c r="A271" s="5" t="s">
        <v>733</v>
      </c>
      <c r="B271" s="5" t="s">
        <v>2130</v>
      </c>
      <c r="C271" s="7">
        <v>44540</v>
      </c>
    </row>
    <row r="272" spans="1:3" x14ac:dyDescent="0.2">
      <c r="A272" s="5" t="s">
        <v>736</v>
      </c>
      <c r="B272" s="5" t="s">
        <v>2138</v>
      </c>
      <c r="C272" s="7">
        <v>43968</v>
      </c>
    </row>
    <row r="273" spans="1:3" x14ac:dyDescent="0.2">
      <c r="A273" s="5" t="s">
        <v>738</v>
      </c>
      <c r="B273" s="5" t="s">
        <v>2129</v>
      </c>
      <c r="C273" s="7">
        <v>44487</v>
      </c>
    </row>
    <row r="274" spans="1:3" x14ac:dyDescent="0.2">
      <c r="A274" s="5" t="s">
        <v>741</v>
      </c>
      <c r="B274" s="5" t="s">
        <v>2143</v>
      </c>
      <c r="C274" s="7">
        <v>44107</v>
      </c>
    </row>
    <row r="275" spans="1:3" x14ac:dyDescent="0.2">
      <c r="A275" s="5" t="s">
        <v>743</v>
      </c>
      <c r="B275" s="5" t="s">
        <v>2140</v>
      </c>
      <c r="C275" s="7">
        <v>44605</v>
      </c>
    </row>
    <row r="276" spans="1:3" x14ac:dyDescent="0.2">
      <c r="A276" s="5" t="s">
        <v>745</v>
      </c>
      <c r="B276" s="5" t="s">
        <v>2133</v>
      </c>
      <c r="C276" s="7">
        <v>43946</v>
      </c>
    </row>
    <row r="277" spans="1:3" x14ac:dyDescent="0.2">
      <c r="A277" s="5" t="s">
        <v>747</v>
      </c>
      <c r="B277" s="5" t="s">
        <v>2140</v>
      </c>
      <c r="C277" s="7">
        <v>44376</v>
      </c>
    </row>
    <row r="278" spans="1:3" x14ac:dyDescent="0.2">
      <c r="A278" s="5" t="s">
        <v>750</v>
      </c>
      <c r="B278" s="5" t="s">
        <v>2137</v>
      </c>
      <c r="C278" s="7">
        <v>43878</v>
      </c>
    </row>
    <row r="279" spans="1:3" x14ac:dyDescent="0.2">
      <c r="A279" s="5" t="s">
        <v>751</v>
      </c>
      <c r="B279" s="5" t="s">
        <v>2146</v>
      </c>
      <c r="C279" s="7">
        <v>44702</v>
      </c>
    </row>
    <row r="280" spans="1:3" x14ac:dyDescent="0.2">
      <c r="A280" s="5" t="s">
        <v>753</v>
      </c>
      <c r="B280" s="5" t="s">
        <v>2132</v>
      </c>
      <c r="C280" s="7">
        <v>43973</v>
      </c>
    </row>
    <row r="281" spans="1:3" x14ac:dyDescent="0.2">
      <c r="A281" s="5" t="s">
        <v>756</v>
      </c>
      <c r="B281" s="5" t="s">
        <v>2137</v>
      </c>
      <c r="C281" s="7">
        <v>44576</v>
      </c>
    </row>
    <row r="282" spans="1:3" x14ac:dyDescent="0.2">
      <c r="A282" s="5" t="s">
        <v>759</v>
      </c>
      <c r="B282" s="5" t="s">
        <v>2128</v>
      </c>
      <c r="C282" s="7">
        <v>44368</v>
      </c>
    </row>
    <row r="283" spans="1:3" x14ac:dyDescent="0.2">
      <c r="A283" s="5" t="s">
        <v>761</v>
      </c>
      <c r="B283" s="5" t="s">
        <v>2144</v>
      </c>
      <c r="C283" s="7">
        <v>44215</v>
      </c>
    </row>
    <row r="284" spans="1:3" x14ac:dyDescent="0.2">
      <c r="A284" s="5" t="s">
        <v>764</v>
      </c>
      <c r="B284" s="5" t="s">
        <v>2139</v>
      </c>
      <c r="C284" s="7">
        <v>43909</v>
      </c>
    </row>
    <row r="285" spans="1:3" x14ac:dyDescent="0.2">
      <c r="A285" s="5" t="s">
        <v>766</v>
      </c>
      <c r="B285" s="5" t="s">
        <v>2132</v>
      </c>
      <c r="C285" s="7">
        <v>43841</v>
      </c>
    </row>
    <row r="286" spans="1:3" x14ac:dyDescent="0.2">
      <c r="A286" s="5" t="s">
        <v>768</v>
      </c>
      <c r="B286" s="5" t="s">
        <v>2147</v>
      </c>
      <c r="C286" s="7">
        <v>44095</v>
      </c>
    </row>
    <row r="287" spans="1:3" x14ac:dyDescent="0.2">
      <c r="A287" s="5" t="s">
        <v>770</v>
      </c>
      <c r="B287" s="5" t="s">
        <v>2133</v>
      </c>
      <c r="C287" s="7">
        <v>44136</v>
      </c>
    </row>
    <row r="288" spans="1:3" x14ac:dyDescent="0.2">
      <c r="A288" s="5" t="s">
        <v>773</v>
      </c>
      <c r="B288" s="5" t="s">
        <v>2146</v>
      </c>
      <c r="C288" s="7">
        <v>44017</v>
      </c>
    </row>
    <row r="289" spans="1:3" x14ac:dyDescent="0.2">
      <c r="A289" s="5" t="s">
        <v>776</v>
      </c>
      <c r="B289" s="5" t="s">
        <v>2140</v>
      </c>
      <c r="C289" s="7">
        <v>43939</v>
      </c>
    </row>
    <row r="290" spans="1:3" x14ac:dyDescent="0.2">
      <c r="A290" s="5" t="s">
        <v>779</v>
      </c>
      <c r="B290" s="5" t="s">
        <v>2133</v>
      </c>
      <c r="C290" s="7">
        <v>44552</v>
      </c>
    </row>
    <row r="291" spans="1:3" x14ac:dyDescent="0.2">
      <c r="A291" s="5" t="s">
        <v>781</v>
      </c>
      <c r="B291" s="5" t="s">
        <v>2140</v>
      </c>
      <c r="C291" s="7">
        <v>44023</v>
      </c>
    </row>
    <row r="292" spans="1:3" x14ac:dyDescent="0.2">
      <c r="A292" s="5" t="s">
        <v>783</v>
      </c>
      <c r="B292" s="5" t="s">
        <v>2147</v>
      </c>
      <c r="C292" s="7">
        <v>44093</v>
      </c>
    </row>
    <row r="293" spans="1:3" x14ac:dyDescent="0.2">
      <c r="A293" s="5" t="s">
        <v>785</v>
      </c>
      <c r="B293" s="5" t="s">
        <v>2136</v>
      </c>
      <c r="C293" s="7">
        <v>44386</v>
      </c>
    </row>
    <row r="294" spans="1:3" x14ac:dyDescent="0.2">
      <c r="A294" s="5" t="s">
        <v>788</v>
      </c>
      <c r="B294" s="5" t="s">
        <v>2138</v>
      </c>
      <c r="C294" s="7">
        <v>44023</v>
      </c>
    </row>
    <row r="295" spans="1:3" x14ac:dyDescent="0.2">
      <c r="A295" s="5" t="s">
        <v>789</v>
      </c>
      <c r="B295" s="5" t="s">
        <v>2143</v>
      </c>
      <c r="C295" s="7">
        <v>43969</v>
      </c>
    </row>
    <row r="296" spans="1:3" x14ac:dyDescent="0.2">
      <c r="A296" s="5" t="s">
        <v>790</v>
      </c>
      <c r="B296" s="5" t="s">
        <v>2141</v>
      </c>
      <c r="C296" s="7">
        <v>44572</v>
      </c>
    </row>
    <row r="297" spans="1:3" x14ac:dyDescent="0.2">
      <c r="A297" s="5" t="s">
        <v>792</v>
      </c>
      <c r="B297" s="5" t="s">
        <v>2138</v>
      </c>
      <c r="C297" s="7">
        <v>44621</v>
      </c>
    </row>
    <row r="298" spans="1:3" x14ac:dyDescent="0.2">
      <c r="A298" s="5" t="s">
        <v>794</v>
      </c>
      <c r="B298" s="5" t="s">
        <v>2133</v>
      </c>
      <c r="C298" s="7">
        <v>44137</v>
      </c>
    </row>
    <row r="299" spans="1:3" x14ac:dyDescent="0.2">
      <c r="A299" s="5" t="s">
        <v>796</v>
      </c>
      <c r="B299" s="5" t="s">
        <v>2146</v>
      </c>
      <c r="C299" s="7">
        <v>44317</v>
      </c>
    </row>
    <row r="300" spans="1:3" x14ac:dyDescent="0.2">
      <c r="A300" s="5" t="s">
        <v>798</v>
      </c>
      <c r="B300" s="5" t="s">
        <v>2142</v>
      </c>
      <c r="C300" s="7">
        <v>43884</v>
      </c>
    </row>
    <row r="301" spans="1:3" x14ac:dyDescent="0.2">
      <c r="A301" s="5" t="s">
        <v>801</v>
      </c>
      <c r="B301" s="5" t="s">
        <v>2146</v>
      </c>
      <c r="C301" s="7">
        <v>44088</v>
      </c>
    </row>
    <row r="302" spans="1:3" x14ac:dyDescent="0.2">
      <c r="A302" s="5" t="s">
        <v>803</v>
      </c>
      <c r="B302" s="5" t="s">
        <v>2137</v>
      </c>
      <c r="C302" s="7">
        <v>44332</v>
      </c>
    </row>
    <row r="303" spans="1:3" x14ac:dyDescent="0.2">
      <c r="A303" s="5" t="s">
        <v>805</v>
      </c>
      <c r="B303" s="5" t="s">
        <v>2135</v>
      </c>
      <c r="C303" s="7">
        <v>44527</v>
      </c>
    </row>
    <row r="304" spans="1:3" x14ac:dyDescent="0.2">
      <c r="A304" s="5" t="s">
        <v>806</v>
      </c>
      <c r="B304" s="5" t="s">
        <v>2141</v>
      </c>
      <c r="C304" s="7">
        <v>44232</v>
      </c>
    </row>
    <row r="305" spans="1:3" x14ac:dyDescent="0.2">
      <c r="A305" s="5" t="s">
        <v>808</v>
      </c>
      <c r="B305" s="5" t="s">
        <v>2136</v>
      </c>
      <c r="C305" s="7">
        <v>44076</v>
      </c>
    </row>
    <row r="306" spans="1:3" x14ac:dyDescent="0.2">
      <c r="A306" s="5" t="s">
        <v>810</v>
      </c>
      <c r="B306" s="5" t="s">
        <v>2144</v>
      </c>
      <c r="C306" s="7">
        <v>44539</v>
      </c>
    </row>
    <row r="307" spans="1:3" x14ac:dyDescent="0.2">
      <c r="A307" s="5" t="s">
        <v>813</v>
      </c>
      <c r="B307" s="5" t="s">
        <v>2131</v>
      </c>
      <c r="C307" s="7">
        <v>44258</v>
      </c>
    </row>
    <row r="308" spans="1:3" x14ac:dyDescent="0.2">
      <c r="A308" s="5" t="s">
        <v>814</v>
      </c>
      <c r="B308" s="5" t="s">
        <v>2132</v>
      </c>
      <c r="C308" s="7">
        <v>44251</v>
      </c>
    </row>
    <row r="309" spans="1:3" x14ac:dyDescent="0.2">
      <c r="A309" s="5" t="s">
        <v>817</v>
      </c>
      <c r="B309" s="5" t="s">
        <v>2141</v>
      </c>
      <c r="C309" s="7">
        <v>44495</v>
      </c>
    </row>
    <row r="310" spans="1:3" x14ac:dyDescent="0.2">
      <c r="A310" s="5" t="s">
        <v>820</v>
      </c>
      <c r="B310" s="5" t="s">
        <v>2128</v>
      </c>
      <c r="C310" s="7">
        <v>44475</v>
      </c>
    </row>
    <row r="311" spans="1:3" x14ac:dyDescent="0.2">
      <c r="A311" s="5" t="s">
        <v>823</v>
      </c>
      <c r="B311" s="5" t="s">
        <v>2145</v>
      </c>
      <c r="C311" s="7">
        <v>44391</v>
      </c>
    </row>
    <row r="312" spans="1:3" x14ac:dyDescent="0.2">
      <c r="A312" s="5" t="s">
        <v>825</v>
      </c>
      <c r="B312" s="5" t="s">
        <v>2141</v>
      </c>
      <c r="C312" s="7">
        <v>44075</v>
      </c>
    </row>
    <row r="313" spans="1:3" x14ac:dyDescent="0.2">
      <c r="A313" s="5" t="s">
        <v>827</v>
      </c>
      <c r="B313" s="5" t="s">
        <v>2129</v>
      </c>
      <c r="C313" s="7">
        <v>44347</v>
      </c>
    </row>
    <row r="314" spans="1:3" x14ac:dyDescent="0.2">
      <c r="A314" s="5" t="s">
        <v>830</v>
      </c>
      <c r="B314" s="5" t="s">
        <v>2143</v>
      </c>
      <c r="C314" s="7">
        <v>44001</v>
      </c>
    </row>
    <row r="315" spans="1:3" x14ac:dyDescent="0.2">
      <c r="A315" s="5" t="s">
        <v>833</v>
      </c>
      <c r="B315" s="5" t="s">
        <v>2144</v>
      </c>
      <c r="C315" s="7">
        <v>44615</v>
      </c>
    </row>
    <row r="316" spans="1:3" x14ac:dyDescent="0.2">
      <c r="A316" s="5" t="s">
        <v>836</v>
      </c>
      <c r="B316" s="5" t="s">
        <v>2131</v>
      </c>
      <c r="C316" s="7">
        <v>44698</v>
      </c>
    </row>
    <row r="317" spans="1:3" x14ac:dyDescent="0.2">
      <c r="A317" s="5" t="s">
        <v>838</v>
      </c>
      <c r="B317" s="5" t="s">
        <v>2130</v>
      </c>
      <c r="C317" s="7">
        <v>44190</v>
      </c>
    </row>
    <row r="318" spans="1:3" x14ac:dyDescent="0.2">
      <c r="A318" s="5" t="s">
        <v>841</v>
      </c>
      <c r="B318" s="5" t="s">
        <v>2136</v>
      </c>
      <c r="C318" s="7">
        <v>44265</v>
      </c>
    </row>
    <row r="319" spans="1:3" x14ac:dyDescent="0.2">
      <c r="A319" s="5" t="s">
        <v>844</v>
      </c>
      <c r="B319" s="5" t="s">
        <v>2139</v>
      </c>
      <c r="C319" s="7">
        <v>43852</v>
      </c>
    </row>
    <row r="320" spans="1:3" x14ac:dyDescent="0.2">
      <c r="A320" s="5" t="s">
        <v>846</v>
      </c>
      <c r="B320" s="5" t="s">
        <v>2131</v>
      </c>
      <c r="C320" s="7">
        <v>44292</v>
      </c>
    </row>
    <row r="321" spans="1:3" x14ac:dyDescent="0.2">
      <c r="A321" s="5" t="s">
        <v>849</v>
      </c>
      <c r="B321" s="5" t="s">
        <v>2134</v>
      </c>
      <c r="C321" s="7">
        <v>44656</v>
      </c>
    </row>
    <row r="322" spans="1:3" x14ac:dyDescent="0.2">
      <c r="A322" s="5" t="s">
        <v>852</v>
      </c>
      <c r="B322" s="5" t="s">
        <v>2134</v>
      </c>
      <c r="C322" s="7">
        <v>44104</v>
      </c>
    </row>
    <row r="323" spans="1:3" x14ac:dyDescent="0.2">
      <c r="A323" s="5" t="s">
        <v>854</v>
      </c>
      <c r="B323" s="5" t="s">
        <v>2128</v>
      </c>
      <c r="C323" s="7">
        <v>44550</v>
      </c>
    </row>
    <row r="324" spans="1:3" x14ac:dyDescent="0.2">
      <c r="A324" s="5" t="s">
        <v>855</v>
      </c>
      <c r="B324" s="5" t="s">
        <v>2139</v>
      </c>
      <c r="C324" s="7">
        <v>44562</v>
      </c>
    </row>
    <row r="325" spans="1:3" x14ac:dyDescent="0.2">
      <c r="A325" s="5" t="s">
        <v>857</v>
      </c>
      <c r="B325" s="5" t="s">
        <v>2131</v>
      </c>
      <c r="C325" s="7">
        <v>44667</v>
      </c>
    </row>
    <row r="326" spans="1:3" x14ac:dyDescent="0.2">
      <c r="A326" s="5" t="s">
        <v>859</v>
      </c>
      <c r="B326" s="5" t="s">
        <v>2128</v>
      </c>
      <c r="C326" s="7">
        <v>43938</v>
      </c>
    </row>
    <row r="327" spans="1:3" x14ac:dyDescent="0.2">
      <c r="A327" s="5" t="s">
        <v>861</v>
      </c>
      <c r="B327" s="5" t="s">
        <v>2141</v>
      </c>
      <c r="C327" s="7">
        <v>43949</v>
      </c>
    </row>
    <row r="328" spans="1:3" x14ac:dyDescent="0.2">
      <c r="A328" s="5" t="s">
        <v>863</v>
      </c>
      <c r="B328" s="5" t="s">
        <v>2131</v>
      </c>
      <c r="C328" s="7">
        <v>43934</v>
      </c>
    </row>
    <row r="329" spans="1:3" x14ac:dyDescent="0.2">
      <c r="A329" s="5" t="s">
        <v>865</v>
      </c>
      <c r="B329" s="5" t="s">
        <v>2140</v>
      </c>
      <c r="C329" s="7">
        <v>44448</v>
      </c>
    </row>
    <row r="330" spans="1:3" x14ac:dyDescent="0.2">
      <c r="A330" s="5" t="s">
        <v>867</v>
      </c>
      <c r="B330" s="5" t="s">
        <v>2138</v>
      </c>
      <c r="C330" s="7">
        <v>44685</v>
      </c>
    </row>
    <row r="331" spans="1:3" x14ac:dyDescent="0.2">
      <c r="A331" s="5" t="s">
        <v>870</v>
      </c>
      <c r="B331" s="5" t="s">
        <v>2134</v>
      </c>
      <c r="C331" s="7">
        <v>44382</v>
      </c>
    </row>
    <row r="332" spans="1:3" x14ac:dyDescent="0.2">
      <c r="A332" s="5" t="s">
        <v>872</v>
      </c>
      <c r="B332" s="5" t="s">
        <v>2145</v>
      </c>
      <c r="C332" s="7">
        <v>44113</v>
      </c>
    </row>
    <row r="333" spans="1:3" x14ac:dyDescent="0.2">
      <c r="A333" s="5" t="s">
        <v>875</v>
      </c>
      <c r="B333" s="5" t="s">
        <v>2129</v>
      </c>
      <c r="C333" s="7">
        <v>44026</v>
      </c>
    </row>
    <row r="334" spans="1:3" x14ac:dyDescent="0.2">
      <c r="A334" s="5" t="s">
        <v>878</v>
      </c>
      <c r="B334" s="5" t="s">
        <v>2128</v>
      </c>
      <c r="C334" s="7">
        <v>44029</v>
      </c>
    </row>
    <row r="335" spans="1:3" x14ac:dyDescent="0.2">
      <c r="A335" s="5" t="s">
        <v>880</v>
      </c>
      <c r="B335" s="5" t="s">
        <v>2136</v>
      </c>
      <c r="C335" s="7">
        <v>44494</v>
      </c>
    </row>
    <row r="336" spans="1:3" x14ac:dyDescent="0.2">
      <c r="A336" s="5" t="s">
        <v>882</v>
      </c>
      <c r="B336" s="5" t="s">
        <v>2136</v>
      </c>
      <c r="C336" s="7">
        <v>43980</v>
      </c>
    </row>
    <row r="337" spans="1:3" x14ac:dyDescent="0.2">
      <c r="A337" s="5" t="s">
        <v>884</v>
      </c>
      <c r="B337" s="5" t="s">
        <v>2134</v>
      </c>
      <c r="C337" s="7">
        <v>44543</v>
      </c>
    </row>
    <row r="338" spans="1:3" x14ac:dyDescent="0.2">
      <c r="A338" s="5" t="s">
        <v>886</v>
      </c>
      <c r="B338" s="5" t="s">
        <v>2139</v>
      </c>
      <c r="C338" s="7">
        <v>44123</v>
      </c>
    </row>
    <row r="339" spans="1:3" x14ac:dyDescent="0.2">
      <c r="A339" s="5" t="s">
        <v>887</v>
      </c>
      <c r="B339" s="5" t="s">
        <v>2139</v>
      </c>
      <c r="C339" s="7">
        <v>44211</v>
      </c>
    </row>
    <row r="340" spans="1:3" x14ac:dyDescent="0.2">
      <c r="A340" s="5" t="s">
        <v>889</v>
      </c>
      <c r="B340" s="5" t="s">
        <v>2147</v>
      </c>
      <c r="C340" s="7">
        <v>44484</v>
      </c>
    </row>
    <row r="341" spans="1:3" x14ac:dyDescent="0.2">
      <c r="A341" s="5" t="s">
        <v>892</v>
      </c>
      <c r="B341" s="5" t="s">
        <v>2135</v>
      </c>
      <c r="C341" s="7">
        <v>44344</v>
      </c>
    </row>
    <row r="342" spans="1:3" x14ac:dyDescent="0.2">
      <c r="A342" s="5" t="s">
        <v>895</v>
      </c>
      <c r="B342" s="5" t="s">
        <v>2131</v>
      </c>
      <c r="C342" s="7">
        <v>44432</v>
      </c>
    </row>
    <row r="343" spans="1:3" x14ac:dyDescent="0.2">
      <c r="A343" s="5" t="s">
        <v>897</v>
      </c>
      <c r="B343" s="5" t="s">
        <v>2141</v>
      </c>
      <c r="C343" s="7">
        <v>44434</v>
      </c>
    </row>
    <row r="344" spans="1:3" x14ac:dyDescent="0.2">
      <c r="A344" s="5" t="s">
        <v>899</v>
      </c>
      <c r="B344" s="5" t="s">
        <v>2134</v>
      </c>
      <c r="C344" s="7">
        <v>43944</v>
      </c>
    </row>
    <row r="345" spans="1:3" x14ac:dyDescent="0.2">
      <c r="A345" s="5" t="s">
        <v>901</v>
      </c>
      <c r="B345" s="5" t="s">
        <v>2136</v>
      </c>
      <c r="C345" s="7">
        <v>44214</v>
      </c>
    </row>
    <row r="346" spans="1:3" x14ac:dyDescent="0.2">
      <c r="A346" s="5" t="s">
        <v>903</v>
      </c>
      <c r="B346" s="5" t="s">
        <v>2139</v>
      </c>
      <c r="C346" s="7">
        <v>44514</v>
      </c>
    </row>
    <row r="347" spans="1:3" x14ac:dyDescent="0.2">
      <c r="A347" s="5" t="s">
        <v>905</v>
      </c>
      <c r="B347" s="5" t="s">
        <v>2128</v>
      </c>
      <c r="C347" s="7">
        <v>43916</v>
      </c>
    </row>
    <row r="348" spans="1:3" x14ac:dyDescent="0.2">
      <c r="A348" s="5" t="s">
        <v>908</v>
      </c>
      <c r="B348" s="5" t="s">
        <v>2143</v>
      </c>
      <c r="C348" s="7">
        <v>44258</v>
      </c>
    </row>
    <row r="349" spans="1:3" x14ac:dyDescent="0.2">
      <c r="A349" s="5" t="s">
        <v>910</v>
      </c>
      <c r="B349" s="5" t="s">
        <v>2141</v>
      </c>
      <c r="C349" s="7">
        <v>44357</v>
      </c>
    </row>
    <row r="350" spans="1:3" x14ac:dyDescent="0.2">
      <c r="A350" s="5" t="s">
        <v>911</v>
      </c>
      <c r="B350" s="5" t="s">
        <v>2133</v>
      </c>
      <c r="C350" s="7">
        <v>44636</v>
      </c>
    </row>
    <row r="351" spans="1:3" x14ac:dyDescent="0.2">
      <c r="A351" s="5" t="s">
        <v>914</v>
      </c>
      <c r="B351" s="5" t="s">
        <v>2133</v>
      </c>
      <c r="C351" s="7">
        <v>44495</v>
      </c>
    </row>
    <row r="352" spans="1:3" x14ac:dyDescent="0.2">
      <c r="A352" s="5" t="s">
        <v>917</v>
      </c>
      <c r="B352" s="5" t="s">
        <v>2145</v>
      </c>
      <c r="C352" s="7">
        <v>43859</v>
      </c>
    </row>
    <row r="353" spans="1:3" x14ac:dyDescent="0.2">
      <c r="A353" s="5" t="s">
        <v>920</v>
      </c>
      <c r="B353" s="5" t="s">
        <v>2138</v>
      </c>
      <c r="C353" s="7">
        <v>44228</v>
      </c>
    </row>
    <row r="354" spans="1:3" x14ac:dyDescent="0.2">
      <c r="A354" s="5" t="s">
        <v>921</v>
      </c>
      <c r="B354" s="5" t="s">
        <v>2134</v>
      </c>
      <c r="C354" s="7">
        <v>44425</v>
      </c>
    </row>
    <row r="355" spans="1:3" x14ac:dyDescent="0.2">
      <c r="A355" s="5" t="s">
        <v>922</v>
      </c>
      <c r="B355" s="5" t="s">
        <v>2145</v>
      </c>
      <c r="C355" s="7">
        <v>44040</v>
      </c>
    </row>
    <row r="356" spans="1:3" x14ac:dyDescent="0.2">
      <c r="A356" s="5" t="s">
        <v>925</v>
      </c>
      <c r="B356" s="5" t="s">
        <v>2137</v>
      </c>
      <c r="C356" s="7">
        <v>44679</v>
      </c>
    </row>
    <row r="357" spans="1:3" x14ac:dyDescent="0.2">
      <c r="A357" s="5" t="s">
        <v>927</v>
      </c>
      <c r="B357" s="5" t="s">
        <v>2141</v>
      </c>
      <c r="C357" s="7">
        <v>43954</v>
      </c>
    </row>
    <row r="358" spans="1:3" x14ac:dyDescent="0.2">
      <c r="A358" s="5" t="s">
        <v>930</v>
      </c>
      <c r="B358" s="5" t="s">
        <v>2136</v>
      </c>
      <c r="C358" s="7">
        <v>44666</v>
      </c>
    </row>
    <row r="359" spans="1:3" x14ac:dyDescent="0.2">
      <c r="A359" s="5" t="s">
        <v>932</v>
      </c>
      <c r="B359" s="5" t="s">
        <v>2135</v>
      </c>
      <c r="C359" s="7">
        <v>44683</v>
      </c>
    </row>
    <row r="360" spans="1:3" x14ac:dyDescent="0.2">
      <c r="A360" s="5" t="s">
        <v>934</v>
      </c>
      <c r="B360" s="5" t="s">
        <v>2137</v>
      </c>
      <c r="C360" s="7">
        <v>44406</v>
      </c>
    </row>
    <row r="361" spans="1:3" x14ac:dyDescent="0.2">
      <c r="A361" s="5" t="s">
        <v>936</v>
      </c>
      <c r="B361" s="5" t="s">
        <v>2136</v>
      </c>
      <c r="C361" s="7">
        <v>44158</v>
      </c>
    </row>
    <row r="362" spans="1:3" x14ac:dyDescent="0.2">
      <c r="A362" s="5" t="s">
        <v>937</v>
      </c>
      <c r="B362" s="5" t="s">
        <v>2142</v>
      </c>
      <c r="C362" s="7">
        <v>44491</v>
      </c>
    </row>
    <row r="363" spans="1:3" x14ac:dyDescent="0.2">
      <c r="A363" s="5" t="s">
        <v>940</v>
      </c>
      <c r="B363" s="5" t="s">
        <v>2145</v>
      </c>
      <c r="C363" s="7">
        <v>44550</v>
      </c>
    </row>
    <row r="364" spans="1:3" x14ac:dyDescent="0.2">
      <c r="A364" s="5" t="s">
        <v>943</v>
      </c>
      <c r="B364" s="5" t="s">
        <v>2130</v>
      </c>
      <c r="C364" s="7">
        <v>43945</v>
      </c>
    </row>
    <row r="365" spans="1:3" x14ac:dyDescent="0.2">
      <c r="A365" s="5" t="s">
        <v>944</v>
      </c>
      <c r="B365" s="5" t="s">
        <v>2131</v>
      </c>
      <c r="C365" s="7">
        <v>44498</v>
      </c>
    </row>
    <row r="366" spans="1:3" x14ac:dyDescent="0.2">
      <c r="A366" s="5" t="s">
        <v>946</v>
      </c>
      <c r="B366" s="5" t="s">
        <v>2129</v>
      </c>
      <c r="C366" s="7">
        <v>44337</v>
      </c>
    </row>
    <row r="367" spans="1:3" x14ac:dyDescent="0.2">
      <c r="A367" s="5" t="s">
        <v>948</v>
      </c>
      <c r="B367" s="5" t="s">
        <v>2138</v>
      </c>
      <c r="C367" s="7">
        <v>44282</v>
      </c>
    </row>
    <row r="368" spans="1:3" x14ac:dyDescent="0.2">
      <c r="A368" s="5" t="s">
        <v>950</v>
      </c>
      <c r="B368" s="5" t="s">
        <v>2131</v>
      </c>
      <c r="C368" s="7">
        <v>44613</v>
      </c>
    </row>
    <row r="369" spans="1:3" x14ac:dyDescent="0.2">
      <c r="A369" s="5" t="s">
        <v>951</v>
      </c>
      <c r="B369" s="5" t="s">
        <v>2136</v>
      </c>
      <c r="C369" s="7">
        <v>44263</v>
      </c>
    </row>
    <row r="370" spans="1:3" x14ac:dyDescent="0.2">
      <c r="A370" s="5" t="s">
        <v>953</v>
      </c>
      <c r="B370" s="5" t="s">
        <v>2142</v>
      </c>
      <c r="C370" s="7">
        <v>44436</v>
      </c>
    </row>
    <row r="371" spans="1:3" x14ac:dyDescent="0.2">
      <c r="A371" s="5" t="s">
        <v>956</v>
      </c>
      <c r="B371" s="5" t="s">
        <v>2132</v>
      </c>
      <c r="C371" s="7">
        <v>44446</v>
      </c>
    </row>
    <row r="372" spans="1:3" x14ac:dyDescent="0.2">
      <c r="A372" s="5" t="s">
        <v>957</v>
      </c>
      <c r="B372" s="5" t="s">
        <v>2130</v>
      </c>
      <c r="C372" s="7">
        <v>44159</v>
      </c>
    </row>
    <row r="373" spans="1:3" x14ac:dyDescent="0.2">
      <c r="A373" s="5" t="s">
        <v>960</v>
      </c>
      <c r="B373" s="5" t="s">
        <v>2139</v>
      </c>
      <c r="C373" s="7">
        <v>43924</v>
      </c>
    </row>
    <row r="374" spans="1:3" x14ac:dyDescent="0.2">
      <c r="A374" s="5" t="s">
        <v>961</v>
      </c>
      <c r="B374" s="5" t="s">
        <v>2141</v>
      </c>
      <c r="C374" s="7">
        <v>44305</v>
      </c>
    </row>
    <row r="375" spans="1:3" x14ac:dyDescent="0.2">
      <c r="A375" s="5" t="s">
        <v>963</v>
      </c>
      <c r="B375" s="5" t="s">
        <v>2141</v>
      </c>
      <c r="C375" s="7">
        <v>44389</v>
      </c>
    </row>
    <row r="376" spans="1:3" x14ac:dyDescent="0.2">
      <c r="A376" s="5" t="s">
        <v>965</v>
      </c>
      <c r="B376" s="5" t="s">
        <v>2131</v>
      </c>
      <c r="C376" s="7">
        <v>44542</v>
      </c>
    </row>
    <row r="377" spans="1:3" x14ac:dyDescent="0.2">
      <c r="A377" s="5" t="s">
        <v>967</v>
      </c>
      <c r="B377" s="5" t="s">
        <v>2147</v>
      </c>
      <c r="C377" s="7">
        <v>44510</v>
      </c>
    </row>
    <row r="378" spans="1:3" x14ac:dyDescent="0.2">
      <c r="A378" s="5" t="s">
        <v>970</v>
      </c>
      <c r="B378" s="5" t="s">
        <v>2129</v>
      </c>
      <c r="C378" s="7">
        <v>44221</v>
      </c>
    </row>
    <row r="379" spans="1:3" x14ac:dyDescent="0.2">
      <c r="A379" s="5" t="s">
        <v>973</v>
      </c>
      <c r="B379" s="5" t="s">
        <v>2141</v>
      </c>
      <c r="C379" s="7">
        <v>43860</v>
      </c>
    </row>
    <row r="380" spans="1:3" x14ac:dyDescent="0.2">
      <c r="A380" s="5" t="s">
        <v>976</v>
      </c>
      <c r="B380" s="5" t="s">
        <v>2143</v>
      </c>
      <c r="C380" s="7">
        <v>44055</v>
      </c>
    </row>
    <row r="381" spans="1:3" x14ac:dyDescent="0.2">
      <c r="A381" s="5" t="s">
        <v>979</v>
      </c>
      <c r="B381" s="5" t="s">
        <v>2143</v>
      </c>
      <c r="C381" s="7">
        <v>43936</v>
      </c>
    </row>
    <row r="382" spans="1:3" x14ac:dyDescent="0.2">
      <c r="A382" s="5" t="s">
        <v>982</v>
      </c>
      <c r="B382" s="5" t="s">
        <v>2138</v>
      </c>
      <c r="C382" s="7">
        <v>44626</v>
      </c>
    </row>
    <row r="383" spans="1:3" x14ac:dyDescent="0.2">
      <c r="A383" s="5" t="s">
        <v>985</v>
      </c>
      <c r="B383" s="5" t="s">
        <v>2129</v>
      </c>
      <c r="C383" s="7">
        <v>43996</v>
      </c>
    </row>
    <row r="384" spans="1:3" x14ac:dyDescent="0.2">
      <c r="A384" s="5" t="s">
        <v>986</v>
      </c>
      <c r="B384" s="5" t="s">
        <v>2137</v>
      </c>
      <c r="C384" s="7">
        <v>44660</v>
      </c>
    </row>
    <row r="385" spans="1:3" x14ac:dyDescent="0.2">
      <c r="A385" s="5" t="s">
        <v>988</v>
      </c>
      <c r="B385" s="5" t="s">
        <v>2131</v>
      </c>
      <c r="C385" s="7">
        <v>44263</v>
      </c>
    </row>
    <row r="386" spans="1:3" x14ac:dyDescent="0.2">
      <c r="A386" s="5" t="s">
        <v>989</v>
      </c>
      <c r="B386" s="5" t="s">
        <v>2130</v>
      </c>
      <c r="C386" s="7">
        <v>44564</v>
      </c>
    </row>
    <row r="387" spans="1:3" x14ac:dyDescent="0.2">
      <c r="A387" s="5" t="s">
        <v>991</v>
      </c>
      <c r="B387" s="5" t="s">
        <v>2142</v>
      </c>
      <c r="C387" s="7">
        <v>43840</v>
      </c>
    </row>
    <row r="388" spans="1:3" x14ac:dyDescent="0.2">
      <c r="A388" s="5" t="s">
        <v>994</v>
      </c>
      <c r="B388" s="5" t="s">
        <v>2144</v>
      </c>
      <c r="C388" s="7">
        <v>44365</v>
      </c>
    </row>
    <row r="389" spans="1:3" x14ac:dyDescent="0.2">
      <c r="A389" s="5" t="s">
        <v>997</v>
      </c>
      <c r="B389" s="5" t="s">
        <v>2143</v>
      </c>
      <c r="C389" s="7">
        <v>44390</v>
      </c>
    </row>
    <row r="390" spans="1:3" x14ac:dyDescent="0.2">
      <c r="A390" s="5" t="s">
        <v>999</v>
      </c>
      <c r="B390" s="5" t="s">
        <v>2141</v>
      </c>
      <c r="C390" s="7">
        <v>43944</v>
      </c>
    </row>
    <row r="391" spans="1:3" x14ac:dyDescent="0.2">
      <c r="A391" s="5" t="s">
        <v>1001</v>
      </c>
      <c r="B391" s="5" t="s">
        <v>2142</v>
      </c>
      <c r="C391" s="7">
        <v>43975</v>
      </c>
    </row>
    <row r="392" spans="1:3" x14ac:dyDescent="0.2">
      <c r="A392" s="5" t="s">
        <v>1003</v>
      </c>
      <c r="B392" s="5" t="s">
        <v>2144</v>
      </c>
      <c r="C392" s="7">
        <v>43986</v>
      </c>
    </row>
    <row r="393" spans="1:3" x14ac:dyDescent="0.2">
      <c r="A393" s="5" t="s">
        <v>1006</v>
      </c>
      <c r="B393" s="5" t="s">
        <v>2137</v>
      </c>
      <c r="C393" s="7">
        <v>44663</v>
      </c>
    </row>
    <row r="394" spans="1:3" x14ac:dyDescent="0.2">
      <c r="A394" s="5" t="s">
        <v>1008</v>
      </c>
      <c r="B394" s="5" t="s">
        <v>2137</v>
      </c>
      <c r="C394" s="7">
        <v>44119</v>
      </c>
    </row>
    <row r="395" spans="1:3" x14ac:dyDescent="0.2">
      <c r="A395" s="5" t="s">
        <v>1010</v>
      </c>
      <c r="B395" s="5" t="s">
        <v>2136</v>
      </c>
      <c r="C395" s="7">
        <v>44332</v>
      </c>
    </row>
    <row r="396" spans="1:3" x14ac:dyDescent="0.2">
      <c r="A396" s="5" t="s">
        <v>1013</v>
      </c>
      <c r="B396" s="5" t="s">
        <v>2144</v>
      </c>
      <c r="C396" s="7">
        <v>43973</v>
      </c>
    </row>
    <row r="397" spans="1:3" x14ac:dyDescent="0.2">
      <c r="A397" s="5" t="s">
        <v>1016</v>
      </c>
      <c r="B397" s="5" t="s">
        <v>2145</v>
      </c>
      <c r="C397" s="7">
        <v>44481</v>
      </c>
    </row>
    <row r="398" spans="1:3" x14ac:dyDescent="0.2">
      <c r="A398" s="5" t="s">
        <v>1019</v>
      </c>
      <c r="B398" s="5" t="s">
        <v>2136</v>
      </c>
      <c r="C398" s="7">
        <v>43969</v>
      </c>
    </row>
    <row r="399" spans="1:3" x14ac:dyDescent="0.2">
      <c r="A399" s="5" t="s">
        <v>1020</v>
      </c>
      <c r="B399" s="5" t="s">
        <v>2140</v>
      </c>
      <c r="C399" s="7">
        <v>44219</v>
      </c>
    </row>
    <row r="400" spans="1:3" x14ac:dyDescent="0.2">
      <c r="A400" s="5" t="s">
        <v>1022</v>
      </c>
      <c r="B400" s="5" t="s">
        <v>2138</v>
      </c>
      <c r="C400" s="7">
        <v>44638</v>
      </c>
    </row>
    <row r="401" spans="1:3" x14ac:dyDescent="0.2">
      <c r="A401" s="5" t="s">
        <v>1025</v>
      </c>
      <c r="B401" s="5" t="s">
        <v>2135</v>
      </c>
      <c r="C401" s="7">
        <v>44688</v>
      </c>
    </row>
    <row r="402" spans="1:3" x14ac:dyDescent="0.2">
      <c r="A402" s="5" t="s">
        <v>1028</v>
      </c>
      <c r="B402" s="5" t="s">
        <v>2142</v>
      </c>
      <c r="C402" s="7">
        <v>44529</v>
      </c>
    </row>
    <row r="403" spans="1:3" x14ac:dyDescent="0.2">
      <c r="A403" s="5" t="s">
        <v>1030</v>
      </c>
      <c r="B403" s="5" t="s">
        <v>2133</v>
      </c>
      <c r="C403" s="7">
        <v>43978</v>
      </c>
    </row>
    <row r="404" spans="1:3" x14ac:dyDescent="0.2">
      <c r="A404" s="5" t="s">
        <v>1033</v>
      </c>
      <c r="B404" s="5" t="s">
        <v>2143</v>
      </c>
      <c r="C404" s="7">
        <v>44186</v>
      </c>
    </row>
    <row r="405" spans="1:3" x14ac:dyDescent="0.2">
      <c r="A405" s="5" t="s">
        <v>1035</v>
      </c>
      <c r="B405" s="5" t="s">
        <v>2140</v>
      </c>
      <c r="C405" s="7">
        <v>43977</v>
      </c>
    </row>
    <row r="406" spans="1:3" x14ac:dyDescent="0.2">
      <c r="A406" s="5" t="s">
        <v>1036</v>
      </c>
      <c r="B406" s="5" t="s">
        <v>2134</v>
      </c>
      <c r="C406" s="7">
        <v>43963</v>
      </c>
    </row>
    <row r="407" spans="1:3" x14ac:dyDescent="0.2">
      <c r="A407" s="5" t="s">
        <v>1039</v>
      </c>
      <c r="B407" s="5" t="s">
        <v>2142</v>
      </c>
      <c r="C407" s="7">
        <v>44349</v>
      </c>
    </row>
    <row r="408" spans="1:3" x14ac:dyDescent="0.2">
      <c r="A408" s="5" t="s">
        <v>1041</v>
      </c>
      <c r="B408" s="5" t="s">
        <v>2132</v>
      </c>
      <c r="C408" s="7">
        <v>44020</v>
      </c>
    </row>
    <row r="409" spans="1:3" x14ac:dyDescent="0.2">
      <c r="A409" s="5" t="s">
        <v>1042</v>
      </c>
      <c r="B409" s="5" t="s">
        <v>2146</v>
      </c>
      <c r="C409" s="7">
        <v>44044</v>
      </c>
    </row>
    <row r="410" spans="1:3" x14ac:dyDescent="0.2">
      <c r="A410" s="5" t="s">
        <v>1044</v>
      </c>
      <c r="B410" s="5" t="s">
        <v>2128</v>
      </c>
      <c r="C410" s="7">
        <v>44226</v>
      </c>
    </row>
    <row r="411" spans="1:3" x14ac:dyDescent="0.2">
      <c r="A411" s="5" t="s">
        <v>1046</v>
      </c>
      <c r="B411" s="5" t="s">
        <v>2140</v>
      </c>
      <c r="C411" s="7">
        <v>44205</v>
      </c>
    </row>
    <row r="412" spans="1:3" x14ac:dyDescent="0.2">
      <c r="A412" s="5" t="s">
        <v>1047</v>
      </c>
      <c r="B412" s="5" t="s">
        <v>2147</v>
      </c>
      <c r="C412" s="7">
        <v>44425</v>
      </c>
    </row>
    <row r="413" spans="1:3" x14ac:dyDescent="0.2">
      <c r="A413" s="5" t="s">
        <v>1049</v>
      </c>
      <c r="B413" s="5" t="s">
        <v>2135</v>
      </c>
      <c r="C413" s="7">
        <v>43957</v>
      </c>
    </row>
    <row r="414" spans="1:3" x14ac:dyDescent="0.2">
      <c r="A414" s="5" t="s">
        <v>1051</v>
      </c>
      <c r="B414" s="5" t="s">
        <v>2145</v>
      </c>
      <c r="C414" s="7">
        <v>44015</v>
      </c>
    </row>
    <row r="415" spans="1:3" x14ac:dyDescent="0.2">
      <c r="A415" s="5" t="s">
        <v>1052</v>
      </c>
      <c r="B415" s="5" t="s">
        <v>2130</v>
      </c>
      <c r="C415" s="7">
        <v>44281</v>
      </c>
    </row>
    <row r="416" spans="1:3" x14ac:dyDescent="0.2">
      <c r="A416" s="5" t="s">
        <v>1054</v>
      </c>
      <c r="B416" s="5" t="s">
        <v>2133</v>
      </c>
      <c r="C416" s="7">
        <v>44532</v>
      </c>
    </row>
    <row r="417" spans="1:3" x14ac:dyDescent="0.2">
      <c r="A417" s="5" t="s">
        <v>1056</v>
      </c>
      <c r="B417" s="5" t="s">
        <v>2146</v>
      </c>
      <c r="C417" s="7">
        <v>43903</v>
      </c>
    </row>
    <row r="418" spans="1:3" x14ac:dyDescent="0.2">
      <c r="A418" s="5" t="s">
        <v>1058</v>
      </c>
      <c r="B418" s="5" t="s">
        <v>2140</v>
      </c>
      <c r="C418" s="7">
        <v>43904</v>
      </c>
    </row>
    <row r="419" spans="1:3" x14ac:dyDescent="0.2">
      <c r="A419" s="5" t="s">
        <v>1061</v>
      </c>
      <c r="B419" s="5" t="s">
        <v>2134</v>
      </c>
      <c r="C419" s="7">
        <v>44446</v>
      </c>
    </row>
    <row r="420" spans="1:3" x14ac:dyDescent="0.2">
      <c r="A420" s="5" t="s">
        <v>1062</v>
      </c>
      <c r="B420" s="5" t="s">
        <v>2146</v>
      </c>
      <c r="C420" s="7">
        <v>44271</v>
      </c>
    </row>
    <row r="421" spans="1:3" x14ac:dyDescent="0.2">
      <c r="A421" s="5" t="s">
        <v>1065</v>
      </c>
      <c r="B421" s="5" t="s">
        <v>2132</v>
      </c>
      <c r="C421" s="7">
        <v>44597</v>
      </c>
    </row>
    <row r="422" spans="1:3" x14ac:dyDescent="0.2">
      <c r="A422" s="5" t="s">
        <v>1067</v>
      </c>
      <c r="B422" s="5" t="s">
        <v>2139</v>
      </c>
      <c r="C422" s="7">
        <v>43904</v>
      </c>
    </row>
    <row r="423" spans="1:3" x14ac:dyDescent="0.2">
      <c r="A423" s="5" t="s">
        <v>1069</v>
      </c>
      <c r="B423" s="5" t="s">
        <v>2141</v>
      </c>
      <c r="C423" s="7">
        <v>44675</v>
      </c>
    </row>
    <row r="424" spans="1:3" x14ac:dyDescent="0.2">
      <c r="A424" s="5" t="s">
        <v>1072</v>
      </c>
      <c r="B424" s="5" t="s">
        <v>2134</v>
      </c>
      <c r="C424" s="7">
        <v>44127</v>
      </c>
    </row>
    <row r="425" spans="1:3" x14ac:dyDescent="0.2">
      <c r="A425" s="5" t="s">
        <v>1074</v>
      </c>
      <c r="B425" s="5" t="s">
        <v>2142</v>
      </c>
      <c r="C425" s="7">
        <v>44647</v>
      </c>
    </row>
    <row r="426" spans="1:3" x14ac:dyDescent="0.2">
      <c r="A426" s="5" t="s">
        <v>1076</v>
      </c>
      <c r="B426" s="5" t="s">
        <v>2134</v>
      </c>
      <c r="C426" s="7">
        <v>44679</v>
      </c>
    </row>
    <row r="427" spans="1:3" x14ac:dyDescent="0.2">
      <c r="A427" s="5" t="s">
        <v>1078</v>
      </c>
      <c r="B427" s="5" t="s">
        <v>2131</v>
      </c>
      <c r="C427" s="7">
        <v>44010</v>
      </c>
    </row>
    <row r="428" spans="1:3" x14ac:dyDescent="0.2">
      <c r="A428" s="5" t="s">
        <v>1081</v>
      </c>
      <c r="B428" s="5" t="s">
        <v>2140</v>
      </c>
      <c r="C428" s="7">
        <v>44016</v>
      </c>
    </row>
    <row r="429" spans="1:3" x14ac:dyDescent="0.2">
      <c r="A429" s="5" t="s">
        <v>1084</v>
      </c>
      <c r="B429" s="5" t="s">
        <v>2128</v>
      </c>
      <c r="C429" s="7">
        <v>44422</v>
      </c>
    </row>
    <row r="430" spans="1:3" x14ac:dyDescent="0.2">
      <c r="A430" s="5" t="s">
        <v>1087</v>
      </c>
      <c r="B430" s="5" t="s">
        <v>2128</v>
      </c>
      <c r="C430" s="7">
        <v>44479</v>
      </c>
    </row>
    <row r="431" spans="1:3" x14ac:dyDescent="0.2">
      <c r="A431" s="5" t="s">
        <v>1089</v>
      </c>
      <c r="B431" s="5" t="s">
        <v>2131</v>
      </c>
      <c r="C431" s="7">
        <v>43847</v>
      </c>
    </row>
    <row r="432" spans="1:3" x14ac:dyDescent="0.2">
      <c r="A432" s="5" t="s">
        <v>1092</v>
      </c>
      <c r="B432" s="5" t="s">
        <v>2128</v>
      </c>
      <c r="C432" s="7">
        <v>44451</v>
      </c>
    </row>
    <row r="433" spans="1:3" x14ac:dyDescent="0.2">
      <c r="A433" s="5" t="s">
        <v>1093</v>
      </c>
      <c r="B433" s="5" t="s">
        <v>2141</v>
      </c>
      <c r="C433" s="7">
        <v>44511</v>
      </c>
    </row>
    <row r="434" spans="1:3" x14ac:dyDescent="0.2">
      <c r="A434" s="5" t="s">
        <v>1094</v>
      </c>
      <c r="B434" s="5" t="s">
        <v>2137</v>
      </c>
      <c r="C434" s="7">
        <v>44673</v>
      </c>
    </row>
    <row r="435" spans="1:3" x14ac:dyDescent="0.2">
      <c r="A435" s="5" t="s">
        <v>1097</v>
      </c>
      <c r="B435" s="5" t="s">
        <v>2145</v>
      </c>
      <c r="C435" s="7">
        <v>43998</v>
      </c>
    </row>
    <row r="436" spans="1:3" x14ac:dyDescent="0.2">
      <c r="A436" s="5" t="s">
        <v>1099</v>
      </c>
      <c r="B436" s="5" t="s">
        <v>2130</v>
      </c>
      <c r="C436" s="7">
        <v>43875</v>
      </c>
    </row>
    <row r="437" spans="1:3" x14ac:dyDescent="0.2">
      <c r="A437" s="5" t="s">
        <v>1102</v>
      </c>
      <c r="B437" s="5" t="s">
        <v>2139</v>
      </c>
      <c r="C437" s="7">
        <v>44039</v>
      </c>
    </row>
    <row r="438" spans="1:3" x14ac:dyDescent="0.2">
      <c r="A438" s="5" t="s">
        <v>1104</v>
      </c>
      <c r="B438" s="5" t="s">
        <v>2145</v>
      </c>
      <c r="C438" s="7">
        <v>44626</v>
      </c>
    </row>
    <row r="439" spans="1:3" x14ac:dyDescent="0.2">
      <c r="A439" s="5" t="s">
        <v>1107</v>
      </c>
      <c r="B439" s="5" t="s">
        <v>2133</v>
      </c>
      <c r="C439" s="7">
        <v>43987</v>
      </c>
    </row>
    <row r="440" spans="1:3" x14ac:dyDescent="0.2">
      <c r="A440" s="5" t="s">
        <v>1109</v>
      </c>
      <c r="B440" s="5" t="s">
        <v>2141</v>
      </c>
      <c r="C440" s="7">
        <v>44307</v>
      </c>
    </row>
    <row r="441" spans="1:3" x14ac:dyDescent="0.2">
      <c r="A441" s="5" t="s">
        <v>1112</v>
      </c>
      <c r="B441" s="5" t="s">
        <v>2139</v>
      </c>
      <c r="C441" s="7">
        <v>44382</v>
      </c>
    </row>
    <row r="442" spans="1:3" x14ac:dyDescent="0.2">
      <c r="A442" s="5" t="s">
        <v>1114</v>
      </c>
      <c r="B442" s="5" t="s">
        <v>2128</v>
      </c>
      <c r="C442" s="7">
        <v>44480</v>
      </c>
    </row>
    <row r="443" spans="1:3" x14ac:dyDescent="0.2">
      <c r="A443" s="5" t="s">
        <v>1116</v>
      </c>
      <c r="B443" s="5" t="s">
        <v>2136</v>
      </c>
      <c r="C443" s="7">
        <v>44680</v>
      </c>
    </row>
    <row r="444" spans="1:3" x14ac:dyDescent="0.2">
      <c r="A444" s="5" t="s">
        <v>1117</v>
      </c>
      <c r="B444" s="5" t="s">
        <v>2132</v>
      </c>
      <c r="C444" s="7">
        <v>44310</v>
      </c>
    </row>
    <row r="445" spans="1:3" x14ac:dyDescent="0.2">
      <c r="A445" s="5" t="s">
        <v>1119</v>
      </c>
      <c r="B445" s="5" t="s">
        <v>2128</v>
      </c>
      <c r="C445" s="7">
        <v>44389</v>
      </c>
    </row>
    <row r="446" spans="1:3" x14ac:dyDescent="0.2">
      <c r="A446" s="5" t="s">
        <v>1122</v>
      </c>
      <c r="B446" s="5" t="s">
        <v>2147</v>
      </c>
      <c r="C446" s="7">
        <v>44447</v>
      </c>
    </row>
    <row r="447" spans="1:3" x14ac:dyDescent="0.2">
      <c r="A447" s="5" t="s">
        <v>1124</v>
      </c>
      <c r="B447" s="5" t="s">
        <v>2144</v>
      </c>
      <c r="C447" s="7">
        <v>44007</v>
      </c>
    </row>
    <row r="448" spans="1:3" x14ac:dyDescent="0.2">
      <c r="A448" s="5" t="s">
        <v>1127</v>
      </c>
      <c r="B448" s="5" t="s">
        <v>2140</v>
      </c>
      <c r="C448" s="7">
        <v>44618</v>
      </c>
    </row>
    <row r="449" spans="1:3" x14ac:dyDescent="0.2">
      <c r="A449" s="5" t="s">
        <v>1128</v>
      </c>
      <c r="B449" s="5" t="s">
        <v>2143</v>
      </c>
      <c r="C449" s="7">
        <v>44426</v>
      </c>
    </row>
    <row r="450" spans="1:3" x14ac:dyDescent="0.2">
      <c r="A450" s="5" t="s">
        <v>1130</v>
      </c>
      <c r="B450" s="5" t="s">
        <v>2134</v>
      </c>
      <c r="C450" s="7">
        <v>44165</v>
      </c>
    </row>
    <row r="451" spans="1:3" x14ac:dyDescent="0.2">
      <c r="A451" s="5" t="s">
        <v>1132</v>
      </c>
      <c r="B451" s="5" t="s">
        <v>2135</v>
      </c>
      <c r="C451" s="7">
        <v>43892</v>
      </c>
    </row>
    <row r="452" spans="1:3" x14ac:dyDescent="0.2">
      <c r="A452" s="5" t="s">
        <v>1133</v>
      </c>
      <c r="B452" s="5" t="s">
        <v>2136</v>
      </c>
      <c r="C452" s="7">
        <v>44021</v>
      </c>
    </row>
    <row r="453" spans="1:3" x14ac:dyDescent="0.2">
      <c r="A453" s="5" t="s">
        <v>1135</v>
      </c>
      <c r="B453" s="5" t="s">
        <v>2131</v>
      </c>
      <c r="C453" s="7">
        <v>44539</v>
      </c>
    </row>
    <row r="454" spans="1:3" x14ac:dyDescent="0.2">
      <c r="A454" s="5" t="s">
        <v>1136</v>
      </c>
      <c r="B454" s="5" t="s">
        <v>2144</v>
      </c>
      <c r="C454" s="7">
        <v>44435</v>
      </c>
    </row>
    <row r="455" spans="1:3" x14ac:dyDescent="0.2">
      <c r="A455" s="5" t="s">
        <v>1138</v>
      </c>
      <c r="B455" s="5" t="s">
        <v>2142</v>
      </c>
      <c r="C455" s="7">
        <v>44654</v>
      </c>
    </row>
    <row r="456" spans="1:3" x14ac:dyDescent="0.2">
      <c r="A456" s="5" t="s">
        <v>1139</v>
      </c>
      <c r="B456" s="5" t="s">
        <v>2135</v>
      </c>
      <c r="C456" s="7">
        <v>44483</v>
      </c>
    </row>
    <row r="457" spans="1:3" x14ac:dyDescent="0.2">
      <c r="A457" s="5" t="s">
        <v>1140</v>
      </c>
      <c r="B457" s="5" t="s">
        <v>2136</v>
      </c>
      <c r="C457" s="7">
        <v>44680</v>
      </c>
    </row>
    <row r="458" spans="1:3" x14ac:dyDescent="0.2">
      <c r="A458" s="5" t="s">
        <v>1142</v>
      </c>
      <c r="B458" s="5" t="s">
        <v>2132</v>
      </c>
      <c r="C458" s="7">
        <v>44079</v>
      </c>
    </row>
    <row r="459" spans="1:3" x14ac:dyDescent="0.2">
      <c r="A459" s="5" t="s">
        <v>1144</v>
      </c>
      <c r="B459" s="5" t="s">
        <v>2132</v>
      </c>
      <c r="C459" s="7">
        <v>44691</v>
      </c>
    </row>
    <row r="460" spans="1:3" x14ac:dyDescent="0.2">
      <c r="A460" s="5" t="s">
        <v>1146</v>
      </c>
      <c r="B460" s="5" t="s">
        <v>2141</v>
      </c>
      <c r="C460" s="7">
        <v>44659</v>
      </c>
    </row>
    <row r="461" spans="1:3" x14ac:dyDescent="0.2">
      <c r="A461" s="5" t="s">
        <v>1148</v>
      </c>
      <c r="B461" s="5" t="s">
        <v>2133</v>
      </c>
      <c r="C461" s="7">
        <v>44442</v>
      </c>
    </row>
    <row r="462" spans="1:3" x14ac:dyDescent="0.2">
      <c r="A462" s="5" t="s">
        <v>1150</v>
      </c>
      <c r="B462" s="5" t="s">
        <v>2147</v>
      </c>
      <c r="C462" s="7">
        <v>44686</v>
      </c>
    </row>
    <row r="463" spans="1:3" x14ac:dyDescent="0.2">
      <c r="A463" s="5" t="s">
        <v>1153</v>
      </c>
      <c r="B463" s="5" t="s">
        <v>2128</v>
      </c>
      <c r="C463" s="7">
        <v>43886</v>
      </c>
    </row>
    <row r="464" spans="1:3" x14ac:dyDescent="0.2">
      <c r="A464" s="5" t="s">
        <v>1155</v>
      </c>
      <c r="B464" s="5" t="s">
        <v>2146</v>
      </c>
      <c r="C464" s="7">
        <v>44406</v>
      </c>
    </row>
    <row r="465" spans="1:3" x14ac:dyDescent="0.2">
      <c r="A465" s="5" t="s">
        <v>1157</v>
      </c>
      <c r="B465" s="5" t="s">
        <v>2145</v>
      </c>
      <c r="C465" s="7">
        <v>44316</v>
      </c>
    </row>
    <row r="466" spans="1:3" x14ac:dyDescent="0.2">
      <c r="A466" s="5" t="s">
        <v>1160</v>
      </c>
      <c r="B466" s="5" t="s">
        <v>2137</v>
      </c>
      <c r="C466" s="7">
        <v>44556</v>
      </c>
    </row>
    <row r="467" spans="1:3" x14ac:dyDescent="0.2">
      <c r="A467" s="5" t="s">
        <v>1161</v>
      </c>
      <c r="B467" s="5" t="s">
        <v>2147</v>
      </c>
      <c r="C467" s="7">
        <v>43850</v>
      </c>
    </row>
    <row r="468" spans="1:3" x14ac:dyDescent="0.2">
      <c r="A468" s="5" t="s">
        <v>1163</v>
      </c>
      <c r="B468" s="5" t="s">
        <v>2132</v>
      </c>
      <c r="C468" s="7">
        <v>44495</v>
      </c>
    </row>
    <row r="469" spans="1:3" x14ac:dyDescent="0.2">
      <c r="A469" s="5" t="s">
        <v>1165</v>
      </c>
      <c r="B469" s="5" t="s">
        <v>2135</v>
      </c>
      <c r="C469" s="7">
        <v>43957</v>
      </c>
    </row>
    <row r="470" spans="1:3" x14ac:dyDescent="0.2">
      <c r="A470" s="5" t="s">
        <v>1168</v>
      </c>
      <c r="B470" s="5" t="s">
        <v>2129</v>
      </c>
      <c r="C470" s="7">
        <v>44400</v>
      </c>
    </row>
    <row r="471" spans="1:3" x14ac:dyDescent="0.2">
      <c r="A471" s="5" t="s">
        <v>1170</v>
      </c>
      <c r="B471" s="5" t="s">
        <v>2144</v>
      </c>
      <c r="C471" s="7">
        <v>44448</v>
      </c>
    </row>
    <row r="472" spans="1:3" x14ac:dyDescent="0.2">
      <c r="A472" s="5" t="s">
        <v>1173</v>
      </c>
      <c r="B472" s="5" t="s">
        <v>2139</v>
      </c>
      <c r="C472" s="7">
        <v>44184</v>
      </c>
    </row>
    <row r="473" spans="1:3" x14ac:dyDescent="0.2">
      <c r="A473" s="5" t="s">
        <v>1175</v>
      </c>
      <c r="B473" s="5" t="s">
        <v>2132</v>
      </c>
      <c r="C473" s="7">
        <v>44295</v>
      </c>
    </row>
    <row r="474" spans="1:3" x14ac:dyDescent="0.2">
      <c r="A474" s="5" t="s">
        <v>1177</v>
      </c>
      <c r="B474" s="5" t="s">
        <v>2136</v>
      </c>
      <c r="C474" s="7">
        <v>44689</v>
      </c>
    </row>
    <row r="475" spans="1:3" x14ac:dyDescent="0.2">
      <c r="A475" s="5" t="s">
        <v>1179</v>
      </c>
      <c r="B475" s="5" t="s">
        <v>2146</v>
      </c>
      <c r="C475" s="7">
        <v>44583</v>
      </c>
    </row>
    <row r="476" spans="1:3" x14ac:dyDescent="0.2">
      <c r="A476" s="5" t="s">
        <v>1182</v>
      </c>
      <c r="B476" s="5" t="s">
        <v>2128</v>
      </c>
      <c r="C476" s="7">
        <v>44450</v>
      </c>
    </row>
    <row r="477" spans="1:3" x14ac:dyDescent="0.2">
      <c r="A477" s="5" t="s">
        <v>1184</v>
      </c>
      <c r="B477" s="5" t="s">
        <v>2141</v>
      </c>
      <c r="C477" s="7">
        <v>44125</v>
      </c>
    </row>
    <row r="478" spans="1:3" x14ac:dyDescent="0.2">
      <c r="A478" s="5" t="s">
        <v>1187</v>
      </c>
      <c r="B478" s="5" t="s">
        <v>2137</v>
      </c>
      <c r="C478" s="7">
        <v>43866</v>
      </c>
    </row>
    <row r="479" spans="1:3" x14ac:dyDescent="0.2">
      <c r="A479" s="5" t="s">
        <v>1189</v>
      </c>
      <c r="B479" s="5" t="s">
        <v>2131</v>
      </c>
      <c r="C479" s="7">
        <v>44414</v>
      </c>
    </row>
    <row r="480" spans="1:3" x14ac:dyDescent="0.2">
      <c r="A480" s="5" t="s">
        <v>1191</v>
      </c>
      <c r="B480" s="5" t="s">
        <v>2139</v>
      </c>
      <c r="C480" s="7">
        <v>44223</v>
      </c>
    </row>
    <row r="481" spans="1:3" x14ac:dyDescent="0.2">
      <c r="A481" s="5" t="s">
        <v>1193</v>
      </c>
      <c r="B481" s="5" t="s">
        <v>2143</v>
      </c>
      <c r="C481" s="7">
        <v>44566</v>
      </c>
    </row>
    <row r="482" spans="1:3" x14ac:dyDescent="0.2">
      <c r="A482" s="5" t="s">
        <v>1196</v>
      </c>
      <c r="B482" s="5" t="s">
        <v>2142</v>
      </c>
      <c r="C482" s="7">
        <v>44121</v>
      </c>
    </row>
    <row r="483" spans="1:3" x14ac:dyDescent="0.2">
      <c r="A483" s="5" t="s">
        <v>1198</v>
      </c>
      <c r="B483" s="5" t="s">
        <v>2136</v>
      </c>
      <c r="C483" s="7">
        <v>44470</v>
      </c>
    </row>
    <row r="484" spans="1:3" x14ac:dyDescent="0.2">
      <c r="A484" s="5" t="s">
        <v>1200</v>
      </c>
      <c r="B484" s="5" t="s">
        <v>2137</v>
      </c>
      <c r="C484" s="7">
        <v>43893</v>
      </c>
    </row>
    <row r="485" spans="1:3" x14ac:dyDescent="0.2">
      <c r="A485" s="5" t="s">
        <v>1201</v>
      </c>
      <c r="B485" s="5" t="s">
        <v>2139</v>
      </c>
      <c r="C485" s="7">
        <v>43996</v>
      </c>
    </row>
    <row r="486" spans="1:3" x14ac:dyDescent="0.2">
      <c r="A486" s="5" t="s">
        <v>1204</v>
      </c>
      <c r="B486" s="5" t="s">
        <v>2137</v>
      </c>
      <c r="C486" s="7">
        <v>44025</v>
      </c>
    </row>
    <row r="487" spans="1:3" x14ac:dyDescent="0.2">
      <c r="A487" s="5" t="s">
        <v>1205</v>
      </c>
      <c r="B487" s="5" t="s">
        <v>2138</v>
      </c>
      <c r="C487" s="7">
        <v>44659</v>
      </c>
    </row>
    <row r="488" spans="1:3" x14ac:dyDescent="0.2">
      <c r="A488" s="5" t="s">
        <v>1208</v>
      </c>
      <c r="B488" s="5" t="s">
        <v>2140</v>
      </c>
      <c r="C488" s="7">
        <v>43963</v>
      </c>
    </row>
    <row r="489" spans="1:3" x14ac:dyDescent="0.2">
      <c r="A489" s="5" t="s">
        <v>1210</v>
      </c>
      <c r="B489" s="5" t="s">
        <v>2146</v>
      </c>
      <c r="C489" s="7">
        <v>44584</v>
      </c>
    </row>
    <row r="490" spans="1:3" x14ac:dyDescent="0.2">
      <c r="A490" s="5" t="s">
        <v>1211</v>
      </c>
      <c r="B490" s="5" t="s">
        <v>2134</v>
      </c>
      <c r="C490" s="7">
        <v>44212</v>
      </c>
    </row>
    <row r="491" spans="1:3" x14ac:dyDescent="0.2">
      <c r="A491" s="5" t="s">
        <v>1213</v>
      </c>
      <c r="B491" s="5" t="s">
        <v>2134</v>
      </c>
      <c r="C491" s="7">
        <v>44442</v>
      </c>
    </row>
    <row r="492" spans="1:3" x14ac:dyDescent="0.2">
      <c r="A492" s="5" t="s">
        <v>1215</v>
      </c>
      <c r="B492" s="5" t="s">
        <v>2139</v>
      </c>
      <c r="C492" s="7">
        <v>44001</v>
      </c>
    </row>
    <row r="493" spans="1:3" x14ac:dyDescent="0.2">
      <c r="A493" s="5" t="s">
        <v>1217</v>
      </c>
      <c r="B493" s="5" t="s">
        <v>2143</v>
      </c>
      <c r="C493" s="7">
        <v>43981</v>
      </c>
    </row>
    <row r="494" spans="1:3" x14ac:dyDescent="0.2">
      <c r="A494" s="5" t="s">
        <v>1218</v>
      </c>
      <c r="B494" s="5" t="s">
        <v>2138</v>
      </c>
      <c r="C494" s="7">
        <v>44283</v>
      </c>
    </row>
    <row r="495" spans="1:3" x14ac:dyDescent="0.2">
      <c r="A495" s="5" t="s">
        <v>1220</v>
      </c>
      <c r="B495" s="5" t="s">
        <v>2136</v>
      </c>
      <c r="C495" s="7">
        <v>43961</v>
      </c>
    </row>
    <row r="496" spans="1:3" x14ac:dyDescent="0.2">
      <c r="A496" s="5" t="s">
        <v>1222</v>
      </c>
      <c r="B496" s="5" t="s">
        <v>2138</v>
      </c>
      <c r="C496" s="7">
        <v>44467</v>
      </c>
    </row>
    <row r="497" spans="1:3" x14ac:dyDescent="0.2">
      <c r="A497" s="5" t="s">
        <v>1224</v>
      </c>
      <c r="B497" s="5" t="s">
        <v>2146</v>
      </c>
      <c r="C497" s="7">
        <v>44412</v>
      </c>
    </row>
    <row r="498" spans="1:3" x14ac:dyDescent="0.2">
      <c r="A498" s="5" t="s">
        <v>1226</v>
      </c>
      <c r="B498" s="5" t="s">
        <v>2144</v>
      </c>
      <c r="C498" s="7">
        <v>44349</v>
      </c>
    </row>
    <row r="499" spans="1:3" x14ac:dyDescent="0.2">
      <c r="A499" s="5" t="s">
        <v>1228</v>
      </c>
      <c r="B499" s="5" t="s">
        <v>2143</v>
      </c>
      <c r="C499" s="7">
        <v>44710</v>
      </c>
    </row>
    <row r="500" spans="1:3" x14ac:dyDescent="0.2">
      <c r="A500" s="5" t="s">
        <v>1229</v>
      </c>
      <c r="B500" s="5" t="s">
        <v>2147</v>
      </c>
      <c r="C500" s="7">
        <v>44331</v>
      </c>
    </row>
    <row r="501" spans="1:3" x14ac:dyDescent="0.2">
      <c r="A501" s="5" t="s">
        <v>1231</v>
      </c>
      <c r="B501" s="5" t="s">
        <v>2130</v>
      </c>
      <c r="C501" s="7">
        <v>44223</v>
      </c>
    </row>
    <row r="502" spans="1:3" x14ac:dyDescent="0.2">
      <c r="A502" s="5" t="s">
        <v>1233</v>
      </c>
      <c r="B502" s="5" t="s">
        <v>2147</v>
      </c>
      <c r="C502" s="7">
        <v>44350</v>
      </c>
    </row>
    <row r="503" spans="1:3" x14ac:dyDescent="0.2">
      <c r="A503" s="5" t="s">
        <v>1235</v>
      </c>
      <c r="B503" s="5" t="s">
        <v>2139</v>
      </c>
      <c r="C503" s="7">
        <v>43965</v>
      </c>
    </row>
    <row r="504" spans="1:3" x14ac:dyDescent="0.2">
      <c r="A504" s="5" t="s">
        <v>1238</v>
      </c>
      <c r="B504" s="5" t="s">
        <v>2128</v>
      </c>
      <c r="C504" s="7">
        <v>44652</v>
      </c>
    </row>
    <row r="505" spans="1:3" x14ac:dyDescent="0.2">
      <c r="A505" s="5" t="s">
        <v>1241</v>
      </c>
      <c r="B505" s="5" t="s">
        <v>2134</v>
      </c>
      <c r="C505" s="7">
        <v>44631</v>
      </c>
    </row>
    <row r="506" spans="1:3" x14ac:dyDescent="0.2">
      <c r="A506" s="5" t="s">
        <v>1244</v>
      </c>
      <c r="B506" s="5" t="s">
        <v>2131</v>
      </c>
      <c r="C506" s="7">
        <v>44446</v>
      </c>
    </row>
    <row r="507" spans="1:3" x14ac:dyDescent="0.2">
      <c r="A507" s="5" t="s">
        <v>1246</v>
      </c>
      <c r="B507" s="5" t="s">
        <v>2147</v>
      </c>
      <c r="C507" s="7">
        <v>44668</v>
      </c>
    </row>
    <row r="508" spans="1:3" x14ac:dyDescent="0.2">
      <c r="A508" s="5" t="s">
        <v>1247</v>
      </c>
      <c r="B508" s="5" t="s">
        <v>2129</v>
      </c>
      <c r="C508" s="7">
        <v>43921</v>
      </c>
    </row>
    <row r="509" spans="1:3" x14ac:dyDescent="0.2">
      <c r="A509" s="5" t="s">
        <v>1249</v>
      </c>
      <c r="B509" s="5" t="s">
        <v>2136</v>
      </c>
      <c r="C509" s="7">
        <v>44548</v>
      </c>
    </row>
    <row r="510" spans="1:3" x14ac:dyDescent="0.2">
      <c r="A510" s="5" t="s">
        <v>1252</v>
      </c>
      <c r="B510" s="5" t="s">
        <v>2140</v>
      </c>
      <c r="C510" s="7">
        <v>44142</v>
      </c>
    </row>
    <row r="511" spans="1:3" x14ac:dyDescent="0.2">
      <c r="A511" s="5" t="s">
        <v>1254</v>
      </c>
      <c r="B511" s="5" t="s">
        <v>2131</v>
      </c>
      <c r="C511" s="7">
        <v>43992</v>
      </c>
    </row>
    <row r="512" spans="1:3" x14ac:dyDescent="0.2">
      <c r="A512" s="5" t="s">
        <v>1257</v>
      </c>
      <c r="B512" s="5" t="s">
        <v>2145</v>
      </c>
      <c r="C512" s="7">
        <v>44422</v>
      </c>
    </row>
    <row r="513" spans="1:3" x14ac:dyDescent="0.2">
      <c r="A513" s="5" t="s">
        <v>1259</v>
      </c>
      <c r="B513" s="5" t="s">
        <v>2133</v>
      </c>
      <c r="C513" s="7">
        <v>44640</v>
      </c>
    </row>
    <row r="514" spans="1:3" x14ac:dyDescent="0.2">
      <c r="A514" s="5" t="s">
        <v>1260</v>
      </c>
      <c r="B514" s="5" t="s">
        <v>2137</v>
      </c>
      <c r="C514" s="7">
        <v>44568</v>
      </c>
    </row>
    <row r="515" spans="1:3" x14ac:dyDescent="0.2">
      <c r="A515" s="5" t="s">
        <v>1263</v>
      </c>
      <c r="B515" s="5" t="s">
        <v>2144</v>
      </c>
      <c r="C515" s="7">
        <v>44217</v>
      </c>
    </row>
    <row r="516" spans="1:3" x14ac:dyDescent="0.2">
      <c r="A516" s="5" t="s">
        <v>1265</v>
      </c>
      <c r="B516" s="5" t="s">
        <v>2138</v>
      </c>
      <c r="C516" s="7">
        <v>44702</v>
      </c>
    </row>
    <row r="517" spans="1:3" x14ac:dyDescent="0.2">
      <c r="A517" s="5" t="s">
        <v>1268</v>
      </c>
      <c r="B517" s="5" t="s">
        <v>2129</v>
      </c>
      <c r="C517" s="7">
        <v>44181</v>
      </c>
    </row>
    <row r="518" spans="1:3" x14ac:dyDescent="0.2">
      <c r="A518" s="5" t="s">
        <v>1271</v>
      </c>
      <c r="B518" s="5" t="s">
        <v>2133</v>
      </c>
      <c r="C518" s="7">
        <v>44510</v>
      </c>
    </row>
    <row r="519" spans="1:3" x14ac:dyDescent="0.2">
      <c r="A519" s="5" t="s">
        <v>1273</v>
      </c>
      <c r="B519" s="5" t="s">
        <v>2131</v>
      </c>
      <c r="C519" s="7">
        <v>44097</v>
      </c>
    </row>
    <row r="520" spans="1:3" x14ac:dyDescent="0.2">
      <c r="A520" s="5" t="s">
        <v>1274</v>
      </c>
      <c r="B520" s="5" t="s">
        <v>2134</v>
      </c>
      <c r="C520" s="7">
        <v>43893</v>
      </c>
    </row>
    <row r="521" spans="1:3" x14ac:dyDescent="0.2">
      <c r="A521" s="5" t="s">
        <v>1276</v>
      </c>
      <c r="B521" s="5" t="s">
        <v>2146</v>
      </c>
      <c r="C521" s="7">
        <v>43852</v>
      </c>
    </row>
    <row r="522" spans="1:3" x14ac:dyDescent="0.2">
      <c r="A522" s="5" t="s">
        <v>1279</v>
      </c>
      <c r="B522" s="5" t="s">
        <v>2137</v>
      </c>
      <c r="C522" s="7">
        <v>44431</v>
      </c>
    </row>
    <row r="523" spans="1:3" x14ac:dyDescent="0.2">
      <c r="A523" s="5" t="s">
        <v>1282</v>
      </c>
      <c r="B523" s="5" t="s">
        <v>2142</v>
      </c>
      <c r="C523" s="7">
        <v>43874</v>
      </c>
    </row>
    <row r="524" spans="1:3" x14ac:dyDescent="0.2">
      <c r="A524" s="5" t="s">
        <v>1285</v>
      </c>
      <c r="B524" s="5" t="s">
        <v>2134</v>
      </c>
      <c r="C524" s="7">
        <v>44009</v>
      </c>
    </row>
    <row r="525" spans="1:3" x14ac:dyDescent="0.2">
      <c r="A525" s="5" t="s">
        <v>1288</v>
      </c>
      <c r="B525" s="5" t="s">
        <v>2132</v>
      </c>
      <c r="C525" s="7">
        <v>43897</v>
      </c>
    </row>
    <row r="526" spans="1:3" x14ac:dyDescent="0.2">
      <c r="A526" s="5" t="s">
        <v>1290</v>
      </c>
      <c r="B526" s="5" t="s">
        <v>2132</v>
      </c>
      <c r="C526" s="7">
        <v>43842</v>
      </c>
    </row>
    <row r="527" spans="1:3" x14ac:dyDescent="0.2">
      <c r="A527" s="5" t="s">
        <v>1293</v>
      </c>
      <c r="B527" s="5" t="s">
        <v>2141</v>
      </c>
      <c r="C527" s="7">
        <v>44529</v>
      </c>
    </row>
    <row r="528" spans="1:3" x14ac:dyDescent="0.2">
      <c r="A528" s="5" t="s">
        <v>1295</v>
      </c>
      <c r="B528" s="5" t="s">
        <v>2145</v>
      </c>
      <c r="C528" s="7">
        <v>44276</v>
      </c>
    </row>
    <row r="529" spans="1:3" x14ac:dyDescent="0.2">
      <c r="A529" s="5" t="s">
        <v>1297</v>
      </c>
      <c r="B529" s="5" t="s">
        <v>2142</v>
      </c>
      <c r="C529" s="7">
        <v>44488</v>
      </c>
    </row>
    <row r="530" spans="1:3" x14ac:dyDescent="0.2">
      <c r="A530" s="5" t="s">
        <v>1299</v>
      </c>
      <c r="B530" s="5" t="s">
        <v>2139</v>
      </c>
      <c r="C530" s="7">
        <v>43924</v>
      </c>
    </row>
    <row r="531" spans="1:3" x14ac:dyDescent="0.2">
      <c r="A531" s="5" t="s">
        <v>1302</v>
      </c>
      <c r="B531" s="5" t="s">
        <v>2134</v>
      </c>
      <c r="C531" s="7">
        <v>43916</v>
      </c>
    </row>
    <row r="532" spans="1:3" x14ac:dyDescent="0.2">
      <c r="A532" s="5" t="s">
        <v>1304</v>
      </c>
      <c r="B532" s="5" t="s">
        <v>2134</v>
      </c>
      <c r="C532" s="7">
        <v>44617</v>
      </c>
    </row>
    <row r="533" spans="1:3" x14ac:dyDescent="0.2">
      <c r="A533" s="5" t="s">
        <v>1306</v>
      </c>
      <c r="B533" s="5" t="s">
        <v>2141</v>
      </c>
      <c r="C533" s="7">
        <v>44672</v>
      </c>
    </row>
    <row r="534" spans="1:3" x14ac:dyDescent="0.2">
      <c r="A534" s="5" t="s">
        <v>1307</v>
      </c>
      <c r="B534" s="5" t="s">
        <v>2140</v>
      </c>
      <c r="C534" s="7">
        <v>44003</v>
      </c>
    </row>
    <row r="535" spans="1:3" x14ac:dyDescent="0.2">
      <c r="A535" s="5" t="s">
        <v>1309</v>
      </c>
      <c r="B535" s="5" t="s">
        <v>2141</v>
      </c>
      <c r="C535" s="7">
        <v>44392</v>
      </c>
    </row>
    <row r="536" spans="1:3" x14ac:dyDescent="0.2">
      <c r="A536" s="5" t="s">
        <v>1310</v>
      </c>
      <c r="B536" s="5" t="s">
        <v>2135</v>
      </c>
      <c r="C536" s="7">
        <v>44474</v>
      </c>
    </row>
    <row r="537" spans="1:3" x14ac:dyDescent="0.2">
      <c r="A537" s="5" t="s">
        <v>1312</v>
      </c>
      <c r="B537" s="5" t="s">
        <v>2137</v>
      </c>
      <c r="C537" s="7">
        <v>44412</v>
      </c>
    </row>
    <row r="538" spans="1:3" x14ac:dyDescent="0.2">
      <c r="A538" s="5" t="s">
        <v>1314</v>
      </c>
      <c r="B538" s="5" t="s">
        <v>2143</v>
      </c>
      <c r="C538" s="7">
        <v>44342</v>
      </c>
    </row>
    <row r="539" spans="1:3" x14ac:dyDescent="0.2">
      <c r="A539" s="5" t="s">
        <v>1315</v>
      </c>
      <c r="B539" s="5" t="s">
        <v>2145</v>
      </c>
      <c r="C539" s="7">
        <v>44503</v>
      </c>
    </row>
    <row r="540" spans="1:3" x14ac:dyDescent="0.2">
      <c r="A540" s="5" t="s">
        <v>1318</v>
      </c>
      <c r="B540" s="5" t="s">
        <v>2134</v>
      </c>
      <c r="C540" s="7">
        <v>44381</v>
      </c>
    </row>
    <row r="541" spans="1:3" x14ac:dyDescent="0.2">
      <c r="A541" s="5" t="s">
        <v>1319</v>
      </c>
      <c r="B541" s="5" t="s">
        <v>2145</v>
      </c>
      <c r="C541" s="7">
        <v>44330</v>
      </c>
    </row>
    <row r="542" spans="1:3" x14ac:dyDescent="0.2">
      <c r="A542" s="5" t="s">
        <v>1320</v>
      </c>
      <c r="B542" s="5" t="s">
        <v>2139</v>
      </c>
      <c r="C542" s="7">
        <v>44667</v>
      </c>
    </row>
    <row r="543" spans="1:3" x14ac:dyDescent="0.2">
      <c r="A543" s="5" t="s">
        <v>1321</v>
      </c>
      <c r="B543" s="5" t="s">
        <v>2134</v>
      </c>
      <c r="C543" s="7">
        <v>44489</v>
      </c>
    </row>
    <row r="544" spans="1:3" x14ac:dyDescent="0.2">
      <c r="A544" s="5" t="s">
        <v>1324</v>
      </c>
      <c r="B544" s="5" t="s">
        <v>2138</v>
      </c>
      <c r="C544" s="7">
        <v>44418</v>
      </c>
    </row>
    <row r="545" spans="1:3" x14ac:dyDescent="0.2">
      <c r="A545" s="5" t="s">
        <v>1326</v>
      </c>
      <c r="B545" s="5" t="s">
        <v>2132</v>
      </c>
      <c r="C545" s="7">
        <v>44620</v>
      </c>
    </row>
    <row r="546" spans="1:3" x14ac:dyDescent="0.2">
      <c r="A546" s="5" t="s">
        <v>1329</v>
      </c>
      <c r="B546" s="5" t="s">
        <v>2137</v>
      </c>
      <c r="C546" s="7">
        <v>44175</v>
      </c>
    </row>
    <row r="547" spans="1:3" x14ac:dyDescent="0.2">
      <c r="A547" s="5" t="s">
        <v>1332</v>
      </c>
      <c r="B547" s="5" t="s">
        <v>2136</v>
      </c>
      <c r="C547" s="7">
        <v>44187</v>
      </c>
    </row>
    <row r="548" spans="1:3" x14ac:dyDescent="0.2">
      <c r="A548" s="5" t="s">
        <v>1333</v>
      </c>
      <c r="B548" s="5" t="s">
        <v>2135</v>
      </c>
      <c r="C548" s="7">
        <v>44419</v>
      </c>
    </row>
    <row r="549" spans="1:3" x14ac:dyDescent="0.2">
      <c r="A549" s="5" t="s">
        <v>1334</v>
      </c>
      <c r="B549" s="5" t="s">
        <v>2136</v>
      </c>
      <c r="C549" s="7">
        <v>44043</v>
      </c>
    </row>
    <row r="550" spans="1:3" x14ac:dyDescent="0.2">
      <c r="A550" s="5" t="s">
        <v>1337</v>
      </c>
      <c r="B550" s="5" t="s">
        <v>2136</v>
      </c>
      <c r="C550" s="7">
        <v>43987</v>
      </c>
    </row>
    <row r="551" spans="1:3" x14ac:dyDescent="0.2">
      <c r="A551" s="5" t="s">
        <v>1339</v>
      </c>
      <c r="B551" s="5" t="s">
        <v>2136</v>
      </c>
      <c r="C551" s="7">
        <v>44285</v>
      </c>
    </row>
    <row r="552" spans="1:3" x14ac:dyDescent="0.2">
      <c r="A552" s="5" t="s">
        <v>1341</v>
      </c>
      <c r="B552" s="5" t="s">
        <v>2136</v>
      </c>
      <c r="C552" s="7">
        <v>44149</v>
      </c>
    </row>
    <row r="553" spans="1:3" x14ac:dyDescent="0.2">
      <c r="A553" s="5" t="s">
        <v>1343</v>
      </c>
      <c r="B553" s="5" t="s">
        <v>2128</v>
      </c>
      <c r="C553" s="7">
        <v>44304</v>
      </c>
    </row>
    <row r="554" spans="1:3" x14ac:dyDescent="0.2">
      <c r="A554" s="5" t="s">
        <v>1345</v>
      </c>
      <c r="B554" s="5" t="s">
        <v>2138</v>
      </c>
      <c r="C554" s="7">
        <v>44212</v>
      </c>
    </row>
    <row r="555" spans="1:3" x14ac:dyDescent="0.2">
      <c r="A555" s="5" t="s">
        <v>1348</v>
      </c>
      <c r="B555" s="5" t="s">
        <v>2143</v>
      </c>
      <c r="C555" s="7">
        <v>44485</v>
      </c>
    </row>
    <row r="556" spans="1:3" x14ac:dyDescent="0.2">
      <c r="A556" s="5" t="s">
        <v>1351</v>
      </c>
      <c r="B556" s="5" t="s">
        <v>2134</v>
      </c>
      <c r="C556" s="7">
        <v>43862</v>
      </c>
    </row>
    <row r="557" spans="1:3" x14ac:dyDescent="0.2">
      <c r="A557" s="5" t="s">
        <v>1353</v>
      </c>
      <c r="B557" s="5" t="s">
        <v>2138</v>
      </c>
      <c r="C557" s="7">
        <v>44294</v>
      </c>
    </row>
    <row r="558" spans="1:3" x14ac:dyDescent="0.2">
      <c r="A558" s="5" t="s">
        <v>1355</v>
      </c>
      <c r="B558" s="5" t="s">
        <v>2144</v>
      </c>
      <c r="C558" s="7">
        <v>44024</v>
      </c>
    </row>
    <row r="559" spans="1:3" x14ac:dyDescent="0.2">
      <c r="A559" s="5" t="s">
        <v>1357</v>
      </c>
      <c r="B559" s="5" t="s">
        <v>2131</v>
      </c>
      <c r="C559" s="7">
        <v>44678</v>
      </c>
    </row>
    <row r="560" spans="1:3" x14ac:dyDescent="0.2">
      <c r="A560" s="5" t="s">
        <v>1359</v>
      </c>
      <c r="B560" s="5" t="s">
        <v>2131</v>
      </c>
      <c r="C560" s="7">
        <v>44193</v>
      </c>
    </row>
    <row r="561" spans="1:3" x14ac:dyDescent="0.2">
      <c r="A561" s="5" t="s">
        <v>1360</v>
      </c>
      <c r="B561" s="5" t="s">
        <v>2135</v>
      </c>
      <c r="C561" s="7">
        <v>44373</v>
      </c>
    </row>
    <row r="562" spans="1:3" x14ac:dyDescent="0.2">
      <c r="A562" s="5" t="s">
        <v>1363</v>
      </c>
      <c r="B562" s="5" t="s">
        <v>2130</v>
      </c>
      <c r="C562" s="7">
        <v>44302</v>
      </c>
    </row>
    <row r="563" spans="1:3" x14ac:dyDescent="0.2">
      <c r="A563" s="5" t="s">
        <v>1365</v>
      </c>
      <c r="B563" s="5" t="s">
        <v>2130</v>
      </c>
      <c r="C563" s="7">
        <v>44136</v>
      </c>
    </row>
    <row r="564" spans="1:3" x14ac:dyDescent="0.2">
      <c r="A564" s="5" t="s">
        <v>1366</v>
      </c>
      <c r="B564" s="5" t="s">
        <v>2147</v>
      </c>
      <c r="C564" s="7">
        <v>44551</v>
      </c>
    </row>
    <row r="565" spans="1:3" x14ac:dyDescent="0.2">
      <c r="A565" s="5" t="s">
        <v>1369</v>
      </c>
      <c r="B565" s="5" t="s">
        <v>2145</v>
      </c>
      <c r="C565" s="7">
        <v>44413</v>
      </c>
    </row>
    <row r="566" spans="1:3" x14ac:dyDescent="0.2">
      <c r="A566" s="5" t="s">
        <v>1372</v>
      </c>
      <c r="B566" s="5" t="s">
        <v>2132</v>
      </c>
      <c r="C566" s="7">
        <v>43948</v>
      </c>
    </row>
    <row r="567" spans="1:3" x14ac:dyDescent="0.2">
      <c r="A567" s="5" t="s">
        <v>1375</v>
      </c>
      <c r="B567" s="5" t="s">
        <v>2130</v>
      </c>
      <c r="C567" s="7">
        <v>44626</v>
      </c>
    </row>
    <row r="568" spans="1:3" x14ac:dyDescent="0.2">
      <c r="A568" s="5" t="s">
        <v>1376</v>
      </c>
      <c r="B568" s="5" t="s">
        <v>2138</v>
      </c>
      <c r="C568" s="7">
        <v>44150</v>
      </c>
    </row>
    <row r="569" spans="1:3" x14ac:dyDescent="0.2">
      <c r="A569" s="5" t="s">
        <v>1378</v>
      </c>
      <c r="B569" s="5" t="s">
        <v>2140</v>
      </c>
      <c r="C569" s="7">
        <v>43912</v>
      </c>
    </row>
    <row r="570" spans="1:3" x14ac:dyDescent="0.2">
      <c r="A570" s="5" t="s">
        <v>1380</v>
      </c>
      <c r="B570" s="5" t="s">
        <v>2145</v>
      </c>
      <c r="C570" s="7">
        <v>44488</v>
      </c>
    </row>
    <row r="571" spans="1:3" x14ac:dyDescent="0.2">
      <c r="A571" s="5" t="s">
        <v>1382</v>
      </c>
      <c r="B571" s="5" t="s">
        <v>2129</v>
      </c>
      <c r="C571" s="7">
        <v>44162</v>
      </c>
    </row>
    <row r="572" spans="1:3" x14ac:dyDescent="0.2">
      <c r="A572" s="5" t="s">
        <v>1384</v>
      </c>
      <c r="B572" s="5" t="s">
        <v>2145</v>
      </c>
      <c r="C572" s="7">
        <v>44392</v>
      </c>
    </row>
    <row r="573" spans="1:3" x14ac:dyDescent="0.2">
      <c r="A573" s="5" t="s">
        <v>1385</v>
      </c>
      <c r="B573" s="5" t="s">
        <v>2138</v>
      </c>
      <c r="C573" s="7">
        <v>44297</v>
      </c>
    </row>
    <row r="574" spans="1:3" x14ac:dyDescent="0.2">
      <c r="A574" s="5" t="s">
        <v>1387</v>
      </c>
      <c r="B574" s="5" t="s">
        <v>2135</v>
      </c>
      <c r="C574" s="7">
        <v>44134</v>
      </c>
    </row>
    <row r="575" spans="1:3" x14ac:dyDescent="0.2">
      <c r="A575" s="5" t="s">
        <v>1389</v>
      </c>
      <c r="B575" s="5" t="s">
        <v>2135</v>
      </c>
      <c r="C575" s="7">
        <v>44088</v>
      </c>
    </row>
    <row r="576" spans="1:3" x14ac:dyDescent="0.2">
      <c r="A576" s="5" t="s">
        <v>1391</v>
      </c>
      <c r="B576" s="5" t="s">
        <v>2139</v>
      </c>
      <c r="C576" s="7">
        <v>44108</v>
      </c>
    </row>
    <row r="577" spans="1:3" x14ac:dyDescent="0.2">
      <c r="A577" s="5" t="s">
        <v>1392</v>
      </c>
      <c r="B577" s="5" t="s">
        <v>2129</v>
      </c>
      <c r="C577" s="7">
        <v>44121</v>
      </c>
    </row>
    <row r="578" spans="1:3" x14ac:dyDescent="0.2">
      <c r="A578" s="5" t="s">
        <v>1395</v>
      </c>
      <c r="B578" s="5" t="s">
        <v>2137</v>
      </c>
      <c r="C578" s="7">
        <v>43868</v>
      </c>
    </row>
    <row r="579" spans="1:3" x14ac:dyDescent="0.2">
      <c r="A579" s="5" t="s">
        <v>1396</v>
      </c>
      <c r="B579" s="5" t="s">
        <v>2137</v>
      </c>
      <c r="C579" s="7">
        <v>44710</v>
      </c>
    </row>
    <row r="580" spans="1:3" x14ac:dyDescent="0.2">
      <c r="A580" s="5" t="s">
        <v>1398</v>
      </c>
      <c r="B580" s="5" t="s">
        <v>2143</v>
      </c>
      <c r="C580" s="7">
        <v>44236</v>
      </c>
    </row>
    <row r="581" spans="1:3" x14ac:dyDescent="0.2">
      <c r="A581" s="5" t="s">
        <v>1400</v>
      </c>
      <c r="B581" s="5" t="s">
        <v>2141</v>
      </c>
      <c r="C581" s="7">
        <v>44667</v>
      </c>
    </row>
    <row r="582" spans="1:3" x14ac:dyDescent="0.2">
      <c r="A582" s="5" t="s">
        <v>1402</v>
      </c>
      <c r="B582" s="5" t="s">
        <v>2130</v>
      </c>
      <c r="C582" s="7">
        <v>44684</v>
      </c>
    </row>
    <row r="583" spans="1:3" x14ac:dyDescent="0.2">
      <c r="A583" s="5" t="s">
        <v>1404</v>
      </c>
      <c r="B583" s="5" t="s">
        <v>2133</v>
      </c>
      <c r="C583" s="7">
        <v>44481</v>
      </c>
    </row>
    <row r="584" spans="1:3" x14ac:dyDescent="0.2">
      <c r="A584" s="5" t="s">
        <v>1407</v>
      </c>
      <c r="B584" s="5" t="s">
        <v>2137</v>
      </c>
      <c r="C584" s="7">
        <v>44204</v>
      </c>
    </row>
    <row r="585" spans="1:3" x14ac:dyDescent="0.2">
      <c r="A585" s="5" t="s">
        <v>1410</v>
      </c>
      <c r="B585" s="5" t="s">
        <v>2141</v>
      </c>
      <c r="C585" s="7">
        <v>43834</v>
      </c>
    </row>
    <row r="586" spans="1:3" x14ac:dyDescent="0.2">
      <c r="A586" s="5" t="s">
        <v>1412</v>
      </c>
      <c r="B586" s="5" t="s">
        <v>2141</v>
      </c>
      <c r="C586" s="7">
        <v>43865</v>
      </c>
    </row>
    <row r="587" spans="1:3" x14ac:dyDescent="0.2">
      <c r="A587" s="5" t="s">
        <v>1414</v>
      </c>
      <c r="B587" s="5" t="s">
        <v>2138</v>
      </c>
      <c r="C587" s="7">
        <v>44542</v>
      </c>
    </row>
    <row r="588" spans="1:3" x14ac:dyDescent="0.2">
      <c r="A588" s="5" t="s">
        <v>1416</v>
      </c>
      <c r="B588" s="5" t="s">
        <v>2129</v>
      </c>
      <c r="C588" s="7">
        <v>44134</v>
      </c>
    </row>
    <row r="589" spans="1:3" x14ac:dyDescent="0.2">
      <c r="A589" s="5" t="s">
        <v>1418</v>
      </c>
      <c r="B589" s="5" t="s">
        <v>2144</v>
      </c>
      <c r="C589" s="7">
        <v>44563</v>
      </c>
    </row>
    <row r="590" spans="1:3" x14ac:dyDescent="0.2">
      <c r="A590" s="5" t="s">
        <v>1420</v>
      </c>
      <c r="B590" s="5" t="s">
        <v>2145</v>
      </c>
      <c r="C590" s="7">
        <v>44507</v>
      </c>
    </row>
    <row r="591" spans="1:3" x14ac:dyDescent="0.2">
      <c r="A591" s="5" t="s">
        <v>1422</v>
      </c>
      <c r="B591" s="5" t="s">
        <v>2136</v>
      </c>
      <c r="C591" s="7">
        <v>44629</v>
      </c>
    </row>
    <row r="592" spans="1:3" x14ac:dyDescent="0.2">
      <c r="A592" s="5" t="s">
        <v>1423</v>
      </c>
      <c r="B592" s="5" t="s">
        <v>2132</v>
      </c>
      <c r="C592" s="7">
        <v>44700</v>
      </c>
    </row>
    <row r="593" spans="1:3" x14ac:dyDescent="0.2">
      <c r="A593" s="5" t="s">
        <v>1425</v>
      </c>
      <c r="B593" s="5" t="s">
        <v>2135</v>
      </c>
      <c r="C593" s="7">
        <v>44067</v>
      </c>
    </row>
    <row r="594" spans="1:3" x14ac:dyDescent="0.2">
      <c r="A594" s="5" t="s">
        <v>1427</v>
      </c>
      <c r="B594" s="5" t="s">
        <v>2134</v>
      </c>
      <c r="C594" s="7">
        <v>44601</v>
      </c>
    </row>
    <row r="595" spans="1:3" x14ac:dyDescent="0.2">
      <c r="A595" s="5" t="s">
        <v>1430</v>
      </c>
      <c r="B595" s="5" t="s">
        <v>2132</v>
      </c>
      <c r="C595" s="7">
        <v>44080</v>
      </c>
    </row>
    <row r="596" spans="1:3" x14ac:dyDescent="0.2">
      <c r="A596" s="5" t="s">
        <v>1431</v>
      </c>
      <c r="B596" s="5" t="s">
        <v>2142</v>
      </c>
      <c r="C596" s="7">
        <v>44021</v>
      </c>
    </row>
    <row r="597" spans="1:3" x14ac:dyDescent="0.2">
      <c r="A597" s="5" t="s">
        <v>1432</v>
      </c>
      <c r="B597" s="5" t="s">
        <v>2144</v>
      </c>
      <c r="C597" s="7">
        <v>44218</v>
      </c>
    </row>
    <row r="598" spans="1:3" x14ac:dyDescent="0.2">
      <c r="A598" s="5" t="s">
        <v>1434</v>
      </c>
      <c r="B598" s="5" t="s">
        <v>2135</v>
      </c>
      <c r="C598" s="7">
        <v>44240</v>
      </c>
    </row>
    <row r="599" spans="1:3" x14ac:dyDescent="0.2">
      <c r="A599" s="5" t="s">
        <v>1436</v>
      </c>
      <c r="B599" s="5" t="s">
        <v>2135</v>
      </c>
      <c r="C599" s="7">
        <v>43911</v>
      </c>
    </row>
    <row r="600" spans="1:3" x14ac:dyDescent="0.2">
      <c r="A600" s="5" t="s">
        <v>1437</v>
      </c>
      <c r="B600" s="5" t="s">
        <v>2135</v>
      </c>
      <c r="C600" s="7">
        <v>44215</v>
      </c>
    </row>
    <row r="601" spans="1:3" x14ac:dyDescent="0.2">
      <c r="A601" s="5" t="s">
        <v>1438</v>
      </c>
      <c r="B601" s="5" t="s">
        <v>2145</v>
      </c>
      <c r="C601" s="7">
        <v>44389</v>
      </c>
    </row>
    <row r="602" spans="1:3" x14ac:dyDescent="0.2">
      <c r="A602" s="5" t="s">
        <v>1439</v>
      </c>
      <c r="B602" s="5" t="s">
        <v>2132</v>
      </c>
      <c r="C602" s="7">
        <v>44109</v>
      </c>
    </row>
    <row r="603" spans="1:3" x14ac:dyDescent="0.2">
      <c r="A603" s="5" t="s">
        <v>1441</v>
      </c>
      <c r="B603" s="5" t="s">
        <v>2128</v>
      </c>
      <c r="C603" s="7">
        <v>44602</v>
      </c>
    </row>
    <row r="604" spans="1:3" x14ac:dyDescent="0.2">
      <c r="A604" s="5" t="s">
        <v>1443</v>
      </c>
      <c r="B604" s="5" t="s">
        <v>2140</v>
      </c>
      <c r="C604" s="7">
        <v>44341</v>
      </c>
    </row>
    <row r="605" spans="1:3" x14ac:dyDescent="0.2">
      <c r="A605" s="5" t="s">
        <v>1445</v>
      </c>
      <c r="B605" s="5" t="s">
        <v>2144</v>
      </c>
      <c r="C605" s="7">
        <v>44146</v>
      </c>
    </row>
    <row r="606" spans="1:3" x14ac:dyDescent="0.2">
      <c r="A606" s="5" t="s">
        <v>1447</v>
      </c>
      <c r="B606" s="5" t="s">
        <v>2143</v>
      </c>
      <c r="C606" s="7">
        <v>44011</v>
      </c>
    </row>
    <row r="607" spans="1:3" x14ac:dyDescent="0.2">
      <c r="A607" s="5" t="s">
        <v>1448</v>
      </c>
      <c r="B607" s="5" t="s">
        <v>2145</v>
      </c>
      <c r="C607" s="7">
        <v>44554</v>
      </c>
    </row>
    <row r="608" spans="1:3" x14ac:dyDescent="0.2">
      <c r="A608" s="5" t="s">
        <v>1449</v>
      </c>
      <c r="B608" s="5" t="s">
        <v>2142</v>
      </c>
      <c r="C608" s="7">
        <v>43890</v>
      </c>
    </row>
    <row r="609" spans="1:3" x14ac:dyDescent="0.2">
      <c r="A609" s="5" t="s">
        <v>1451</v>
      </c>
      <c r="B609" s="5" t="s">
        <v>2135</v>
      </c>
      <c r="C609" s="7">
        <v>44538</v>
      </c>
    </row>
    <row r="610" spans="1:3" x14ac:dyDescent="0.2">
      <c r="A610" s="5" t="s">
        <v>1452</v>
      </c>
      <c r="B610" s="5" t="s">
        <v>2133</v>
      </c>
      <c r="C610" s="7">
        <v>43967</v>
      </c>
    </row>
    <row r="611" spans="1:3" x14ac:dyDescent="0.2">
      <c r="A611" s="5" t="s">
        <v>1453</v>
      </c>
      <c r="B611" s="5" t="s">
        <v>2134</v>
      </c>
      <c r="C611" s="7">
        <v>43904</v>
      </c>
    </row>
    <row r="612" spans="1:3" x14ac:dyDescent="0.2">
      <c r="A612" s="5" t="s">
        <v>1456</v>
      </c>
      <c r="B612" s="5" t="s">
        <v>2129</v>
      </c>
      <c r="C612" s="7">
        <v>44389</v>
      </c>
    </row>
    <row r="613" spans="1:3" x14ac:dyDescent="0.2">
      <c r="A613" s="5" t="s">
        <v>1459</v>
      </c>
      <c r="B613" s="5" t="s">
        <v>2131</v>
      </c>
      <c r="C613" s="7">
        <v>44314</v>
      </c>
    </row>
    <row r="614" spans="1:3" x14ac:dyDescent="0.2">
      <c r="A614" s="5" t="s">
        <v>1461</v>
      </c>
      <c r="B614" s="5" t="s">
        <v>2147</v>
      </c>
      <c r="C614" s="7">
        <v>44374</v>
      </c>
    </row>
    <row r="615" spans="1:3" x14ac:dyDescent="0.2">
      <c r="A615" s="5" t="s">
        <v>1462</v>
      </c>
      <c r="B615" s="5" t="s">
        <v>2130</v>
      </c>
      <c r="C615" s="7">
        <v>44680</v>
      </c>
    </row>
    <row r="616" spans="1:3" x14ac:dyDescent="0.2">
      <c r="A616" s="5" t="s">
        <v>1464</v>
      </c>
      <c r="B616" s="5" t="s">
        <v>2141</v>
      </c>
      <c r="C616" s="7">
        <v>43993</v>
      </c>
    </row>
    <row r="617" spans="1:3" x14ac:dyDescent="0.2">
      <c r="A617" s="5" t="s">
        <v>1466</v>
      </c>
      <c r="B617" s="5" t="s">
        <v>2134</v>
      </c>
      <c r="C617" s="7">
        <v>44086</v>
      </c>
    </row>
    <row r="618" spans="1:3" x14ac:dyDescent="0.2">
      <c r="A618" s="5" t="s">
        <v>1468</v>
      </c>
      <c r="B618" s="5" t="s">
        <v>2139</v>
      </c>
      <c r="C618" s="7">
        <v>43832</v>
      </c>
    </row>
    <row r="619" spans="1:3" x14ac:dyDescent="0.2">
      <c r="A619" s="5" t="s">
        <v>1469</v>
      </c>
      <c r="B619" s="5" t="s">
        <v>2131</v>
      </c>
      <c r="C619" s="7">
        <v>44249</v>
      </c>
    </row>
    <row r="620" spans="1:3" x14ac:dyDescent="0.2">
      <c r="A620" s="5" t="s">
        <v>1470</v>
      </c>
      <c r="B620" s="5" t="s">
        <v>2135</v>
      </c>
      <c r="C620" s="7">
        <v>44566</v>
      </c>
    </row>
    <row r="621" spans="1:3" x14ac:dyDescent="0.2">
      <c r="A621" s="5" t="s">
        <v>1471</v>
      </c>
      <c r="B621" s="5" t="s">
        <v>2139</v>
      </c>
      <c r="C621" s="7">
        <v>44362</v>
      </c>
    </row>
    <row r="622" spans="1:3" x14ac:dyDescent="0.2">
      <c r="A622" s="5" t="s">
        <v>1474</v>
      </c>
      <c r="B622" s="5" t="s">
        <v>2145</v>
      </c>
      <c r="C622" s="7">
        <v>44196</v>
      </c>
    </row>
    <row r="623" spans="1:3" x14ac:dyDescent="0.2">
      <c r="A623" s="5" t="s">
        <v>1477</v>
      </c>
      <c r="B623" s="5" t="s">
        <v>2130</v>
      </c>
      <c r="C623" s="7">
        <v>44463</v>
      </c>
    </row>
    <row r="624" spans="1:3" x14ac:dyDescent="0.2">
      <c r="A624" s="5" t="s">
        <v>1479</v>
      </c>
      <c r="B624" s="5" t="s">
        <v>2137</v>
      </c>
      <c r="C624" s="7">
        <v>44369</v>
      </c>
    </row>
    <row r="625" spans="1:3" x14ac:dyDescent="0.2">
      <c r="A625" s="5" t="s">
        <v>1480</v>
      </c>
      <c r="B625" s="5" t="s">
        <v>2143</v>
      </c>
      <c r="C625" s="7">
        <v>44245</v>
      </c>
    </row>
    <row r="626" spans="1:3" x14ac:dyDescent="0.2">
      <c r="A626" s="5" t="s">
        <v>1483</v>
      </c>
      <c r="B626" s="5" t="s">
        <v>2138</v>
      </c>
      <c r="C626" s="7">
        <v>44612</v>
      </c>
    </row>
    <row r="627" spans="1:3" x14ac:dyDescent="0.2">
      <c r="A627" s="5" t="s">
        <v>1485</v>
      </c>
      <c r="B627" s="5" t="s">
        <v>2144</v>
      </c>
      <c r="C627" s="7">
        <v>43975</v>
      </c>
    </row>
    <row r="628" spans="1:3" x14ac:dyDescent="0.2">
      <c r="A628" s="5" t="s">
        <v>1487</v>
      </c>
      <c r="B628" s="5" t="s">
        <v>2137</v>
      </c>
      <c r="C628" s="7">
        <v>44288</v>
      </c>
    </row>
    <row r="629" spans="1:3" x14ac:dyDescent="0.2">
      <c r="A629" s="5" t="s">
        <v>1488</v>
      </c>
      <c r="B629" s="5" t="s">
        <v>2134</v>
      </c>
      <c r="C629" s="7">
        <v>43916</v>
      </c>
    </row>
    <row r="630" spans="1:3" x14ac:dyDescent="0.2">
      <c r="A630" s="5" t="s">
        <v>1490</v>
      </c>
      <c r="B630" s="5" t="s">
        <v>2133</v>
      </c>
      <c r="C630" s="7">
        <v>44227</v>
      </c>
    </row>
    <row r="631" spans="1:3" x14ac:dyDescent="0.2">
      <c r="A631" s="5" t="s">
        <v>1491</v>
      </c>
      <c r="B631" s="5" t="s">
        <v>2135</v>
      </c>
      <c r="C631" s="7">
        <v>44603</v>
      </c>
    </row>
    <row r="632" spans="1:3" x14ac:dyDescent="0.2">
      <c r="A632" s="5" t="s">
        <v>1493</v>
      </c>
      <c r="B632" s="5" t="s">
        <v>2141</v>
      </c>
      <c r="C632" s="7">
        <v>44294</v>
      </c>
    </row>
    <row r="633" spans="1:3" x14ac:dyDescent="0.2">
      <c r="A633" s="5" t="s">
        <v>1494</v>
      </c>
      <c r="B633" s="5" t="s">
        <v>2137</v>
      </c>
      <c r="C633" s="7">
        <v>44093</v>
      </c>
    </row>
    <row r="634" spans="1:3" x14ac:dyDescent="0.2">
      <c r="A634" s="5" t="s">
        <v>1495</v>
      </c>
      <c r="B634" s="5" t="s">
        <v>2142</v>
      </c>
      <c r="C634" s="7">
        <v>43840</v>
      </c>
    </row>
    <row r="635" spans="1:3" x14ac:dyDescent="0.2">
      <c r="A635" s="5" t="s">
        <v>1497</v>
      </c>
      <c r="B635" s="5" t="s">
        <v>2132</v>
      </c>
      <c r="C635" s="7">
        <v>44099</v>
      </c>
    </row>
    <row r="636" spans="1:3" x14ac:dyDescent="0.2">
      <c r="A636" s="5" t="s">
        <v>1500</v>
      </c>
      <c r="B636" s="5" t="s">
        <v>2135</v>
      </c>
      <c r="C636" s="7">
        <v>44049</v>
      </c>
    </row>
    <row r="637" spans="1:3" x14ac:dyDescent="0.2">
      <c r="A637" s="5" t="s">
        <v>1502</v>
      </c>
      <c r="B637" s="5" t="s">
        <v>2140</v>
      </c>
      <c r="C637" s="7">
        <v>43884</v>
      </c>
    </row>
    <row r="638" spans="1:3" x14ac:dyDescent="0.2">
      <c r="A638" s="5" t="s">
        <v>1503</v>
      </c>
      <c r="B638" s="5" t="s">
        <v>2133</v>
      </c>
      <c r="C638" s="7">
        <v>44017</v>
      </c>
    </row>
    <row r="639" spans="1:3" x14ac:dyDescent="0.2">
      <c r="A639" s="5" t="s">
        <v>1504</v>
      </c>
      <c r="B639" s="5" t="s">
        <v>2138</v>
      </c>
      <c r="C639" s="7">
        <v>44646</v>
      </c>
    </row>
    <row r="640" spans="1:3" x14ac:dyDescent="0.2">
      <c r="A640" s="5" t="s">
        <v>1507</v>
      </c>
      <c r="B640" s="5" t="s">
        <v>2143</v>
      </c>
      <c r="C640" s="7">
        <v>44032</v>
      </c>
    </row>
    <row r="641" spans="1:3" x14ac:dyDescent="0.2">
      <c r="A641" s="5" t="s">
        <v>1508</v>
      </c>
      <c r="B641" s="5" t="s">
        <v>2142</v>
      </c>
      <c r="C641" s="7">
        <v>44592</v>
      </c>
    </row>
    <row r="642" spans="1:3" x14ac:dyDescent="0.2">
      <c r="A642" s="5" t="s">
        <v>1509</v>
      </c>
      <c r="B642" s="5" t="s">
        <v>2146</v>
      </c>
      <c r="C642" s="7">
        <v>43879</v>
      </c>
    </row>
    <row r="643" spans="1:3" x14ac:dyDescent="0.2">
      <c r="A643" s="5" t="s">
        <v>1510</v>
      </c>
      <c r="B643" s="5" t="s">
        <v>2145</v>
      </c>
      <c r="C643" s="7">
        <v>44240</v>
      </c>
    </row>
    <row r="644" spans="1:3" x14ac:dyDescent="0.2">
      <c r="A644" s="5" t="s">
        <v>1512</v>
      </c>
      <c r="B644" s="5" t="s">
        <v>2145</v>
      </c>
      <c r="C644" s="7">
        <v>44364</v>
      </c>
    </row>
    <row r="645" spans="1:3" x14ac:dyDescent="0.2">
      <c r="A645" s="5" t="s">
        <v>1515</v>
      </c>
      <c r="B645" s="5" t="s">
        <v>2143</v>
      </c>
      <c r="C645" s="7">
        <v>44296</v>
      </c>
    </row>
    <row r="646" spans="1:3" x14ac:dyDescent="0.2">
      <c r="A646" s="5" t="s">
        <v>1517</v>
      </c>
      <c r="B646" s="5" t="s">
        <v>2143</v>
      </c>
      <c r="C646" s="7">
        <v>44182</v>
      </c>
    </row>
    <row r="647" spans="1:3" x14ac:dyDescent="0.2">
      <c r="A647" s="5" t="s">
        <v>1520</v>
      </c>
      <c r="B647" s="5" t="s">
        <v>2146</v>
      </c>
      <c r="C647" s="7">
        <v>44301</v>
      </c>
    </row>
    <row r="648" spans="1:3" x14ac:dyDescent="0.2">
      <c r="A648" s="5" t="s">
        <v>1522</v>
      </c>
      <c r="B648" s="5" t="s">
        <v>2138</v>
      </c>
      <c r="C648" s="7">
        <v>44124</v>
      </c>
    </row>
    <row r="649" spans="1:3" x14ac:dyDescent="0.2">
      <c r="A649" s="5" t="s">
        <v>1523</v>
      </c>
      <c r="B649" s="5" t="s">
        <v>2143</v>
      </c>
      <c r="C649" s="7">
        <v>44179</v>
      </c>
    </row>
    <row r="650" spans="1:3" x14ac:dyDescent="0.2">
      <c r="A650" s="5" t="s">
        <v>1524</v>
      </c>
      <c r="B650" s="5" t="s">
        <v>2142</v>
      </c>
      <c r="C650" s="7">
        <v>44137</v>
      </c>
    </row>
    <row r="651" spans="1:3" x14ac:dyDescent="0.2">
      <c r="A651" s="5" t="s">
        <v>1526</v>
      </c>
      <c r="B651" s="5" t="s">
        <v>2143</v>
      </c>
      <c r="C651" s="7">
        <v>43856</v>
      </c>
    </row>
    <row r="652" spans="1:3" x14ac:dyDescent="0.2">
      <c r="A652" s="5" t="s">
        <v>1529</v>
      </c>
      <c r="B652" s="5" t="s">
        <v>2145</v>
      </c>
      <c r="C652" s="7">
        <v>44233</v>
      </c>
    </row>
    <row r="653" spans="1:3" x14ac:dyDescent="0.2">
      <c r="A653" s="5" t="s">
        <v>1531</v>
      </c>
      <c r="B653" s="5" t="s">
        <v>2141</v>
      </c>
      <c r="C653" s="7">
        <v>44367</v>
      </c>
    </row>
    <row r="654" spans="1:3" x14ac:dyDescent="0.2">
      <c r="A654" s="5" t="s">
        <v>1533</v>
      </c>
      <c r="B654" s="5" t="s">
        <v>2128</v>
      </c>
      <c r="C654" s="7">
        <v>44547</v>
      </c>
    </row>
    <row r="655" spans="1:3" x14ac:dyDescent="0.2">
      <c r="A655" s="5" t="s">
        <v>1534</v>
      </c>
      <c r="B655" s="5" t="s">
        <v>2128</v>
      </c>
      <c r="C655" s="7">
        <v>43861</v>
      </c>
    </row>
    <row r="656" spans="1:3" x14ac:dyDescent="0.2">
      <c r="A656" s="5" t="s">
        <v>1536</v>
      </c>
      <c r="B656" s="5" t="s">
        <v>2137</v>
      </c>
      <c r="C656" s="7">
        <v>43886</v>
      </c>
    </row>
    <row r="657" spans="1:3" x14ac:dyDescent="0.2">
      <c r="A657" s="5" t="s">
        <v>1538</v>
      </c>
      <c r="B657" s="5" t="s">
        <v>2130</v>
      </c>
      <c r="C657" s="7">
        <v>44202</v>
      </c>
    </row>
    <row r="658" spans="1:3" x14ac:dyDescent="0.2">
      <c r="A658" s="5" t="s">
        <v>1539</v>
      </c>
      <c r="B658" s="5" t="s">
        <v>2145</v>
      </c>
      <c r="C658" s="7">
        <v>43991</v>
      </c>
    </row>
    <row r="659" spans="1:3" x14ac:dyDescent="0.2">
      <c r="A659" s="5" t="s">
        <v>1540</v>
      </c>
      <c r="B659" s="5" t="s">
        <v>2128</v>
      </c>
      <c r="C659" s="7">
        <v>44325</v>
      </c>
    </row>
    <row r="660" spans="1:3" x14ac:dyDescent="0.2">
      <c r="A660" s="5" t="s">
        <v>1542</v>
      </c>
      <c r="B660" s="5" t="s">
        <v>2140</v>
      </c>
      <c r="C660" s="7">
        <v>44496</v>
      </c>
    </row>
    <row r="661" spans="1:3" x14ac:dyDescent="0.2">
      <c r="A661" s="5" t="s">
        <v>1545</v>
      </c>
      <c r="B661" s="5" t="s">
        <v>2132</v>
      </c>
      <c r="C661" s="7">
        <v>44245</v>
      </c>
    </row>
    <row r="662" spans="1:3" x14ac:dyDescent="0.2">
      <c r="A662" s="5" t="s">
        <v>1546</v>
      </c>
      <c r="B662" s="5" t="s">
        <v>2138</v>
      </c>
      <c r="C662" s="7">
        <v>44138</v>
      </c>
    </row>
    <row r="663" spans="1:3" x14ac:dyDescent="0.2">
      <c r="A663" s="5" t="s">
        <v>1548</v>
      </c>
      <c r="B663" s="5" t="s">
        <v>2131</v>
      </c>
      <c r="C663" s="7">
        <v>44258</v>
      </c>
    </row>
    <row r="664" spans="1:3" x14ac:dyDescent="0.2">
      <c r="A664" s="5" t="s">
        <v>1550</v>
      </c>
      <c r="B664" s="5" t="s">
        <v>2141</v>
      </c>
      <c r="C664" s="7">
        <v>44212</v>
      </c>
    </row>
    <row r="665" spans="1:3" x14ac:dyDescent="0.2">
      <c r="A665" s="5" t="s">
        <v>1552</v>
      </c>
      <c r="B665" s="5" t="s">
        <v>2147</v>
      </c>
      <c r="C665" s="7">
        <v>44213</v>
      </c>
    </row>
    <row r="666" spans="1:3" x14ac:dyDescent="0.2">
      <c r="A666" s="5" t="s">
        <v>1553</v>
      </c>
      <c r="B666" s="5" t="s">
        <v>2134</v>
      </c>
      <c r="C666" s="7">
        <v>43969</v>
      </c>
    </row>
    <row r="667" spans="1:3" x14ac:dyDescent="0.2">
      <c r="A667" s="5" t="s">
        <v>1554</v>
      </c>
      <c r="B667" s="5" t="s">
        <v>2139</v>
      </c>
      <c r="C667" s="7">
        <v>44451</v>
      </c>
    </row>
    <row r="668" spans="1:3" x14ac:dyDescent="0.2">
      <c r="A668" s="5" t="s">
        <v>1557</v>
      </c>
      <c r="B668" s="5" t="s">
        <v>2136</v>
      </c>
      <c r="C668" s="7">
        <v>44122</v>
      </c>
    </row>
    <row r="669" spans="1:3" x14ac:dyDescent="0.2">
      <c r="A669" s="5" t="s">
        <v>1560</v>
      </c>
      <c r="B669" s="5" t="s">
        <v>2128</v>
      </c>
      <c r="C669" s="7">
        <v>44224</v>
      </c>
    </row>
    <row r="670" spans="1:3" x14ac:dyDescent="0.2">
      <c r="A670" s="5" t="s">
        <v>1563</v>
      </c>
      <c r="B670" s="5" t="s">
        <v>2132</v>
      </c>
      <c r="C670" s="7">
        <v>44187</v>
      </c>
    </row>
    <row r="671" spans="1:3" x14ac:dyDescent="0.2">
      <c r="A671" s="5" t="s">
        <v>1564</v>
      </c>
      <c r="B671" s="5" t="s">
        <v>2138</v>
      </c>
      <c r="C671" s="7">
        <v>43867</v>
      </c>
    </row>
    <row r="672" spans="1:3" x14ac:dyDescent="0.2">
      <c r="A672" s="5" t="s">
        <v>1565</v>
      </c>
      <c r="B672" s="5" t="s">
        <v>2128</v>
      </c>
      <c r="C672" s="7">
        <v>44600</v>
      </c>
    </row>
    <row r="673" spans="1:3" x14ac:dyDescent="0.2">
      <c r="A673" s="5" t="s">
        <v>1568</v>
      </c>
      <c r="B673" s="5" t="s">
        <v>2144</v>
      </c>
      <c r="C673" s="7">
        <v>44319</v>
      </c>
    </row>
    <row r="674" spans="1:3" x14ac:dyDescent="0.2">
      <c r="A674" s="5" t="s">
        <v>1569</v>
      </c>
      <c r="B674" s="5" t="s">
        <v>2128</v>
      </c>
      <c r="C674" s="7">
        <v>44216</v>
      </c>
    </row>
    <row r="675" spans="1:3" x14ac:dyDescent="0.2">
      <c r="A675" s="5" t="s">
        <v>1571</v>
      </c>
      <c r="B675" s="5" t="s">
        <v>2128</v>
      </c>
      <c r="C675" s="7">
        <v>44086</v>
      </c>
    </row>
    <row r="676" spans="1:3" x14ac:dyDescent="0.2">
      <c r="A676" s="5" t="s">
        <v>1572</v>
      </c>
      <c r="B676" s="5" t="s">
        <v>2147</v>
      </c>
      <c r="C676" s="7">
        <v>44473</v>
      </c>
    </row>
    <row r="677" spans="1:3" x14ac:dyDescent="0.2">
      <c r="A677" s="5" t="s">
        <v>1574</v>
      </c>
      <c r="B677" s="5" t="s">
        <v>2141</v>
      </c>
      <c r="C677" s="7">
        <v>44145</v>
      </c>
    </row>
    <row r="678" spans="1:3" x14ac:dyDescent="0.2">
      <c r="A678" s="5" t="s">
        <v>1575</v>
      </c>
      <c r="B678" s="5" t="s">
        <v>2136</v>
      </c>
      <c r="C678" s="7">
        <v>44680</v>
      </c>
    </row>
    <row r="679" spans="1:3" x14ac:dyDescent="0.2">
      <c r="A679" s="5" t="s">
        <v>1577</v>
      </c>
      <c r="B679" s="5" t="s">
        <v>2145</v>
      </c>
      <c r="C679" s="7">
        <v>44252</v>
      </c>
    </row>
    <row r="680" spans="1:3" x14ac:dyDescent="0.2">
      <c r="A680" s="5" t="s">
        <v>1579</v>
      </c>
      <c r="B680" s="5" t="s">
        <v>2128</v>
      </c>
      <c r="C680" s="7">
        <v>44399</v>
      </c>
    </row>
    <row r="681" spans="1:3" x14ac:dyDescent="0.2">
      <c r="A681" s="5" t="s">
        <v>1582</v>
      </c>
      <c r="B681" s="5" t="s">
        <v>2144</v>
      </c>
      <c r="C681" s="7">
        <v>44148</v>
      </c>
    </row>
    <row r="682" spans="1:3" x14ac:dyDescent="0.2">
      <c r="A682" s="5" t="s">
        <v>1584</v>
      </c>
      <c r="B682" s="5" t="s">
        <v>2145</v>
      </c>
      <c r="C682" s="7">
        <v>44080</v>
      </c>
    </row>
    <row r="683" spans="1:3" x14ac:dyDescent="0.2">
      <c r="A683" s="5" t="s">
        <v>1586</v>
      </c>
      <c r="B683" s="5" t="s">
        <v>2143</v>
      </c>
      <c r="C683" s="7">
        <v>44153</v>
      </c>
    </row>
    <row r="684" spans="1:3" x14ac:dyDescent="0.2">
      <c r="A684" s="5" t="s">
        <v>1589</v>
      </c>
      <c r="B684" s="5" t="s">
        <v>2132</v>
      </c>
      <c r="C684" s="7">
        <v>44551</v>
      </c>
    </row>
    <row r="685" spans="1:3" x14ac:dyDescent="0.2">
      <c r="A685" s="5" t="s">
        <v>1591</v>
      </c>
      <c r="B685" s="5" t="s">
        <v>2131</v>
      </c>
      <c r="C685" s="7">
        <v>44485</v>
      </c>
    </row>
    <row r="686" spans="1:3" x14ac:dyDescent="0.2">
      <c r="A686" s="5" t="s">
        <v>1593</v>
      </c>
      <c r="B686" s="5" t="s">
        <v>2144</v>
      </c>
      <c r="C686" s="7">
        <v>44541</v>
      </c>
    </row>
    <row r="687" spans="1:3" x14ac:dyDescent="0.2">
      <c r="A687" s="5" t="s">
        <v>1595</v>
      </c>
      <c r="B687" s="5" t="s">
        <v>2147</v>
      </c>
      <c r="C687" s="7">
        <v>44666</v>
      </c>
    </row>
    <row r="688" spans="1:3" x14ac:dyDescent="0.2">
      <c r="A688" s="5" t="s">
        <v>1597</v>
      </c>
      <c r="B688" s="5" t="s">
        <v>2132</v>
      </c>
      <c r="C688" s="7">
        <v>44571</v>
      </c>
    </row>
    <row r="689" spans="1:3" x14ac:dyDescent="0.2">
      <c r="A689" s="5" t="s">
        <v>1599</v>
      </c>
      <c r="B689" s="5" t="s">
        <v>2133</v>
      </c>
      <c r="C689" s="7">
        <v>44250</v>
      </c>
    </row>
    <row r="690" spans="1:3" x14ac:dyDescent="0.2">
      <c r="A690" s="5" t="s">
        <v>1600</v>
      </c>
      <c r="B690" s="5" t="s">
        <v>2137</v>
      </c>
      <c r="C690" s="7">
        <v>44439</v>
      </c>
    </row>
    <row r="691" spans="1:3" x14ac:dyDescent="0.2">
      <c r="A691" s="5" t="s">
        <v>1603</v>
      </c>
      <c r="B691" s="5" t="s">
        <v>2135</v>
      </c>
      <c r="C691" s="7">
        <v>44240</v>
      </c>
    </row>
    <row r="692" spans="1:3" x14ac:dyDescent="0.2">
      <c r="A692" s="5" t="s">
        <v>1605</v>
      </c>
      <c r="B692" s="5" t="s">
        <v>2133</v>
      </c>
      <c r="C692" s="7">
        <v>44375</v>
      </c>
    </row>
    <row r="693" spans="1:3" x14ac:dyDescent="0.2">
      <c r="A693" s="5" t="s">
        <v>1607</v>
      </c>
      <c r="B693" s="5" t="s">
        <v>2140</v>
      </c>
      <c r="C693" s="7">
        <v>43889</v>
      </c>
    </row>
    <row r="694" spans="1:3" x14ac:dyDescent="0.2">
      <c r="A694" s="5" t="s">
        <v>1610</v>
      </c>
      <c r="B694" s="5" t="s">
        <v>2145</v>
      </c>
      <c r="C694" s="7">
        <v>44173</v>
      </c>
    </row>
    <row r="695" spans="1:3" x14ac:dyDescent="0.2">
      <c r="A695" s="5" t="s">
        <v>1612</v>
      </c>
      <c r="B695" s="5" t="s">
        <v>2129</v>
      </c>
      <c r="C695" s="7">
        <v>43906</v>
      </c>
    </row>
    <row r="696" spans="1:3" x14ac:dyDescent="0.2">
      <c r="A696" s="5" t="s">
        <v>1613</v>
      </c>
      <c r="B696" s="5" t="s">
        <v>2139</v>
      </c>
      <c r="C696" s="7">
        <v>44561</v>
      </c>
    </row>
    <row r="697" spans="1:3" x14ac:dyDescent="0.2">
      <c r="A697" s="5" t="s">
        <v>1615</v>
      </c>
      <c r="B697" s="5" t="s">
        <v>2137</v>
      </c>
      <c r="C697" s="7">
        <v>43855</v>
      </c>
    </row>
    <row r="698" spans="1:3" x14ac:dyDescent="0.2">
      <c r="A698" s="5" t="s">
        <v>1616</v>
      </c>
      <c r="B698" s="5" t="s">
        <v>2131</v>
      </c>
      <c r="C698" s="7">
        <v>43933</v>
      </c>
    </row>
    <row r="699" spans="1:3" x14ac:dyDescent="0.2">
      <c r="A699" s="5" t="s">
        <v>1618</v>
      </c>
      <c r="B699" s="5" t="s">
        <v>2133</v>
      </c>
      <c r="C699" s="7">
        <v>44183</v>
      </c>
    </row>
    <row r="700" spans="1:3" x14ac:dyDescent="0.2">
      <c r="A700" s="5" t="s">
        <v>1619</v>
      </c>
      <c r="B700" s="5" t="s">
        <v>2132</v>
      </c>
      <c r="C700" s="7">
        <v>44460</v>
      </c>
    </row>
    <row r="701" spans="1:3" x14ac:dyDescent="0.2">
      <c r="A701" s="5" t="s">
        <v>1620</v>
      </c>
      <c r="B701" s="5" t="s">
        <v>2128</v>
      </c>
      <c r="C701" s="7">
        <v>44099</v>
      </c>
    </row>
    <row r="702" spans="1:3" x14ac:dyDescent="0.2">
      <c r="A702" s="5" t="s">
        <v>1621</v>
      </c>
      <c r="B702" s="5" t="s">
        <v>2130</v>
      </c>
      <c r="C702" s="7">
        <v>44012</v>
      </c>
    </row>
    <row r="703" spans="1:3" x14ac:dyDescent="0.2">
      <c r="A703" s="5" t="s">
        <v>1623</v>
      </c>
      <c r="B703" s="5" t="s">
        <v>2144</v>
      </c>
      <c r="C703" s="7">
        <v>44346</v>
      </c>
    </row>
    <row r="704" spans="1:3" x14ac:dyDescent="0.2">
      <c r="A704" s="5" t="s">
        <v>1625</v>
      </c>
      <c r="B704" s="5" t="s">
        <v>2137</v>
      </c>
      <c r="C704" s="7">
        <v>44065</v>
      </c>
    </row>
    <row r="705" spans="1:3" x14ac:dyDescent="0.2">
      <c r="A705" s="5" t="s">
        <v>1628</v>
      </c>
      <c r="B705" s="5" t="s">
        <v>2144</v>
      </c>
      <c r="C705" s="7">
        <v>44021</v>
      </c>
    </row>
    <row r="706" spans="1:3" x14ac:dyDescent="0.2">
      <c r="A706" s="5" t="s">
        <v>1630</v>
      </c>
      <c r="B706" s="5" t="s">
        <v>2139</v>
      </c>
      <c r="C706" s="7">
        <v>44409</v>
      </c>
    </row>
    <row r="707" spans="1:3" x14ac:dyDescent="0.2">
      <c r="A707" s="5" t="s">
        <v>1631</v>
      </c>
      <c r="B707" s="5" t="s">
        <v>2144</v>
      </c>
      <c r="C707" s="7">
        <v>43901</v>
      </c>
    </row>
    <row r="708" spans="1:3" x14ac:dyDescent="0.2">
      <c r="A708" s="5" t="s">
        <v>1633</v>
      </c>
      <c r="B708" s="5" t="s">
        <v>2145</v>
      </c>
      <c r="C708" s="7">
        <v>44320</v>
      </c>
    </row>
    <row r="709" spans="1:3" x14ac:dyDescent="0.2">
      <c r="A709" s="5" t="s">
        <v>1636</v>
      </c>
      <c r="B709" s="5" t="s">
        <v>2146</v>
      </c>
      <c r="C709" s="7">
        <v>44140</v>
      </c>
    </row>
    <row r="710" spans="1:3" x14ac:dyDescent="0.2">
      <c r="A710" s="5" t="s">
        <v>1638</v>
      </c>
      <c r="B710" s="5" t="s">
        <v>2133</v>
      </c>
      <c r="C710" s="7">
        <v>44474</v>
      </c>
    </row>
    <row r="711" spans="1:3" x14ac:dyDescent="0.2">
      <c r="A711" s="5" t="s">
        <v>1639</v>
      </c>
      <c r="B711" s="5" t="s">
        <v>2144</v>
      </c>
      <c r="C711" s="7">
        <v>44487</v>
      </c>
    </row>
    <row r="712" spans="1:3" x14ac:dyDescent="0.2">
      <c r="A712" s="5" t="s">
        <v>1640</v>
      </c>
      <c r="B712" s="5" t="s">
        <v>2147</v>
      </c>
      <c r="C712" s="7">
        <v>44509</v>
      </c>
    </row>
    <row r="713" spans="1:3" x14ac:dyDescent="0.2">
      <c r="A713" s="5" t="s">
        <v>1643</v>
      </c>
      <c r="B713" s="5" t="s">
        <v>2131</v>
      </c>
      <c r="C713" s="7">
        <v>44686</v>
      </c>
    </row>
    <row r="714" spans="1:3" x14ac:dyDescent="0.2">
      <c r="A714" s="5" t="s">
        <v>1645</v>
      </c>
      <c r="B714" s="5" t="s">
        <v>2129</v>
      </c>
      <c r="C714" s="7">
        <v>44064</v>
      </c>
    </row>
    <row r="715" spans="1:3" x14ac:dyDescent="0.2">
      <c r="A715" s="5" t="s">
        <v>1647</v>
      </c>
      <c r="B715" s="5" t="s">
        <v>2145</v>
      </c>
      <c r="C715" s="7">
        <v>43955</v>
      </c>
    </row>
    <row r="716" spans="1:3" x14ac:dyDescent="0.2">
      <c r="A716" s="5" t="s">
        <v>1649</v>
      </c>
      <c r="B716" s="5" t="s">
        <v>2142</v>
      </c>
      <c r="C716" s="7">
        <v>44442</v>
      </c>
    </row>
    <row r="717" spans="1:3" x14ac:dyDescent="0.2">
      <c r="A717" s="5" t="s">
        <v>1650</v>
      </c>
      <c r="B717" s="5" t="s">
        <v>2138</v>
      </c>
      <c r="C717" s="7">
        <v>44670</v>
      </c>
    </row>
    <row r="718" spans="1:3" x14ac:dyDescent="0.2">
      <c r="A718" s="5" t="s">
        <v>1651</v>
      </c>
      <c r="B718" s="5" t="s">
        <v>2128</v>
      </c>
      <c r="C718" s="7">
        <v>44536</v>
      </c>
    </row>
    <row r="719" spans="1:3" x14ac:dyDescent="0.2">
      <c r="A719" s="5" t="s">
        <v>1653</v>
      </c>
      <c r="B719" s="5" t="s">
        <v>2142</v>
      </c>
      <c r="C719" s="7">
        <v>44508</v>
      </c>
    </row>
    <row r="720" spans="1:3" x14ac:dyDescent="0.2">
      <c r="A720" s="5" t="s">
        <v>1654</v>
      </c>
      <c r="B720" s="5" t="s">
        <v>2130</v>
      </c>
      <c r="C720" s="7">
        <v>43930</v>
      </c>
    </row>
    <row r="721" spans="1:3" x14ac:dyDescent="0.2">
      <c r="A721" s="5" t="s">
        <v>1656</v>
      </c>
      <c r="B721" s="5" t="s">
        <v>2133</v>
      </c>
      <c r="C721" s="7">
        <v>44327</v>
      </c>
    </row>
    <row r="722" spans="1:3" x14ac:dyDescent="0.2">
      <c r="A722" s="5" t="s">
        <v>1658</v>
      </c>
      <c r="B722" s="5" t="s">
        <v>2144</v>
      </c>
      <c r="C722" s="7">
        <v>44313</v>
      </c>
    </row>
    <row r="723" spans="1:3" x14ac:dyDescent="0.2">
      <c r="A723" s="5" t="s">
        <v>1659</v>
      </c>
      <c r="B723" s="5" t="s">
        <v>2137</v>
      </c>
      <c r="C723" s="7">
        <v>44020</v>
      </c>
    </row>
    <row r="724" spans="1:3" x14ac:dyDescent="0.2">
      <c r="A724" s="5" t="s">
        <v>1662</v>
      </c>
      <c r="B724" s="5" t="s">
        <v>2133</v>
      </c>
      <c r="C724" s="7">
        <v>44643</v>
      </c>
    </row>
    <row r="725" spans="1:3" x14ac:dyDescent="0.2">
      <c r="A725" s="5" t="s">
        <v>1663</v>
      </c>
      <c r="B725" s="5" t="s">
        <v>2132</v>
      </c>
      <c r="C725" s="7">
        <v>44063</v>
      </c>
    </row>
    <row r="726" spans="1:3" x14ac:dyDescent="0.2">
      <c r="A726" s="5" t="s">
        <v>1664</v>
      </c>
      <c r="B726" s="5" t="s">
        <v>2131</v>
      </c>
      <c r="C726" s="7">
        <v>44428</v>
      </c>
    </row>
    <row r="727" spans="1:3" x14ac:dyDescent="0.2">
      <c r="A727" s="5" t="s">
        <v>1667</v>
      </c>
      <c r="B727" s="5" t="s">
        <v>2128</v>
      </c>
      <c r="C727" s="7">
        <v>43941</v>
      </c>
    </row>
    <row r="728" spans="1:3" x14ac:dyDescent="0.2">
      <c r="A728" s="5" t="s">
        <v>1669</v>
      </c>
      <c r="B728" s="5" t="s">
        <v>2139</v>
      </c>
      <c r="C728" s="7">
        <v>44415</v>
      </c>
    </row>
    <row r="729" spans="1:3" x14ac:dyDescent="0.2">
      <c r="A729" s="5" t="s">
        <v>1671</v>
      </c>
      <c r="B729" s="5" t="s">
        <v>2128</v>
      </c>
      <c r="C729" s="7">
        <v>44679</v>
      </c>
    </row>
    <row r="730" spans="1:3" x14ac:dyDescent="0.2">
      <c r="A730" s="5" t="s">
        <v>1674</v>
      </c>
      <c r="B730" s="5" t="s">
        <v>2147</v>
      </c>
      <c r="C730" s="7">
        <v>44399</v>
      </c>
    </row>
    <row r="731" spans="1:3" x14ac:dyDescent="0.2">
      <c r="A731" s="5" t="s">
        <v>1677</v>
      </c>
      <c r="B731" s="5" t="s">
        <v>2147</v>
      </c>
      <c r="C731" s="7">
        <v>44016</v>
      </c>
    </row>
    <row r="732" spans="1:3" x14ac:dyDescent="0.2">
      <c r="A732" s="5" t="s">
        <v>1678</v>
      </c>
      <c r="B732" s="5" t="s">
        <v>2140</v>
      </c>
      <c r="C732" s="7">
        <v>44550</v>
      </c>
    </row>
    <row r="733" spans="1:3" x14ac:dyDescent="0.2">
      <c r="A733" s="5" t="s">
        <v>1681</v>
      </c>
      <c r="B733" s="5" t="s">
        <v>2143</v>
      </c>
      <c r="C733" s="7">
        <v>43928</v>
      </c>
    </row>
    <row r="734" spans="1:3" x14ac:dyDescent="0.2">
      <c r="A734" s="5" t="s">
        <v>1682</v>
      </c>
      <c r="B734" s="5" t="s">
        <v>2143</v>
      </c>
      <c r="C734" s="7">
        <v>44346</v>
      </c>
    </row>
    <row r="735" spans="1:3" x14ac:dyDescent="0.2">
      <c r="A735" s="5" t="s">
        <v>1684</v>
      </c>
      <c r="B735" s="5" t="s">
        <v>2130</v>
      </c>
      <c r="C735" s="7">
        <v>44341</v>
      </c>
    </row>
    <row r="736" spans="1:3" x14ac:dyDescent="0.2">
      <c r="A736" s="5" t="s">
        <v>1685</v>
      </c>
      <c r="B736" s="5" t="s">
        <v>2141</v>
      </c>
      <c r="C736" s="7">
        <v>44599</v>
      </c>
    </row>
    <row r="737" spans="1:3" x14ac:dyDescent="0.2">
      <c r="A737" s="5" t="s">
        <v>1687</v>
      </c>
      <c r="B737" s="5" t="s">
        <v>2132</v>
      </c>
      <c r="C737" s="7">
        <v>43904</v>
      </c>
    </row>
    <row r="738" spans="1:3" x14ac:dyDescent="0.2">
      <c r="A738" s="5" t="s">
        <v>1688</v>
      </c>
      <c r="B738" s="5" t="s">
        <v>2131</v>
      </c>
      <c r="C738" s="7">
        <v>44480</v>
      </c>
    </row>
    <row r="739" spans="1:3" x14ac:dyDescent="0.2">
      <c r="A739" s="5" t="s">
        <v>1690</v>
      </c>
      <c r="B739" s="5" t="s">
        <v>2133</v>
      </c>
      <c r="C739" s="7">
        <v>44494</v>
      </c>
    </row>
    <row r="740" spans="1:3" x14ac:dyDescent="0.2">
      <c r="A740" s="5" t="s">
        <v>1692</v>
      </c>
      <c r="B740" s="5" t="s">
        <v>2144</v>
      </c>
      <c r="C740" s="7">
        <v>44151</v>
      </c>
    </row>
    <row r="741" spans="1:3" x14ac:dyDescent="0.2">
      <c r="A741" s="5" t="s">
        <v>1694</v>
      </c>
      <c r="B741" s="5" t="s">
        <v>2129</v>
      </c>
      <c r="C741" s="7">
        <v>44408</v>
      </c>
    </row>
    <row r="742" spans="1:3" x14ac:dyDescent="0.2">
      <c r="A742" s="5" t="s">
        <v>1696</v>
      </c>
      <c r="B742" s="5" t="s">
        <v>2132</v>
      </c>
      <c r="C742" s="7">
        <v>44482</v>
      </c>
    </row>
    <row r="743" spans="1:3" x14ac:dyDescent="0.2">
      <c r="A743" s="5" t="s">
        <v>1698</v>
      </c>
      <c r="B743" s="5" t="s">
        <v>2133</v>
      </c>
      <c r="C743" s="7">
        <v>44196</v>
      </c>
    </row>
    <row r="744" spans="1:3" x14ac:dyDescent="0.2">
      <c r="A744" s="5" t="s">
        <v>1701</v>
      </c>
      <c r="B744" s="5" t="s">
        <v>2132</v>
      </c>
      <c r="C744" s="7">
        <v>44302</v>
      </c>
    </row>
    <row r="745" spans="1:3" x14ac:dyDescent="0.2">
      <c r="A745" s="5" t="s">
        <v>1702</v>
      </c>
      <c r="B745" s="5" t="s">
        <v>2139</v>
      </c>
      <c r="C745" s="7">
        <v>44481</v>
      </c>
    </row>
    <row r="746" spans="1:3" x14ac:dyDescent="0.2">
      <c r="A746" s="5" t="s">
        <v>1703</v>
      </c>
      <c r="B746" s="5" t="s">
        <v>2130</v>
      </c>
      <c r="C746" s="7">
        <v>44021</v>
      </c>
    </row>
    <row r="747" spans="1:3" x14ac:dyDescent="0.2">
      <c r="A747" s="5" t="s">
        <v>1705</v>
      </c>
      <c r="B747" s="5" t="s">
        <v>2133</v>
      </c>
      <c r="C747" s="7">
        <v>44148</v>
      </c>
    </row>
    <row r="748" spans="1:3" x14ac:dyDescent="0.2">
      <c r="A748" s="5" t="s">
        <v>1707</v>
      </c>
      <c r="B748" s="5" t="s">
        <v>2147</v>
      </c>
      <c r="C748" s="7">
        <v>44201</v>
      </c>
    </row>
    <row r="749" spans="1:3" x14ac:dyDescent="0.2">
      <c r="A749" s="5" t="s">
        <v>1708</v>
      </c>
      <c r="B749" s="5" t="s">
        <v>2136</v>
      </c>
      <c r="C749" s="7">
        <v>44585</v>
      </c>
    </row>
    <row r="750" spans="1:3" x14ac:dyDescent="0.2">
      <c r="A750" s="5" t="s">
        <v>1710</v>
      </c>
      <c r="B750" s="5" t="s">
        <v>2135</v>
      </c>
      <c r="C750" s="7">
        <v>44033</v>
      </c>
    </row>
    <row r="751" spans="1:3" x14ac:dyDescent="0.2">
      <c r="A751" s="5" t="s">
        <v>1713</v>
      </c>
      <c r="B751" s="5" t="s">
        <v>2134</v>
      </c>
      <c r="C751" s="7">
        <v>44225</v>
      </c>
    </row>
    <row r="752" spans="1:3" x14ac:dyDescent="0.2">
      <c r="A752" s="5" t="s">
        <v>1714</v>
      </c>
      <c r="B752" s="5" t="s">
        <v>2140</v>
      </c>
      <c r="C752" s="7">
        <v>44256</v>
      </c>
    </row>
    <row r="753" spans="1:3" x14ac:dyDescent="0.2">
      <c r="A753" s="5" t="s">
        <v>1717</v>
      </c>
      <c r="B753" s="5" t="s">
        <v>2133</v>
      </c>
      <c r="C753" s="7">
        <v>44482</v>
      </c>
    </row>
    <row r="754" spans="1:3" x14ac:dyDescent="0.2">
      <c r="A754" s="5" t="s">
        <v>1719</v>
      </c>
      <c r="B754" s="5" t="s">
        <v>2141</v>
      </c>
      <c r="C754" s="7">
        <v>44607</v>
      </c>
    </row>
    <row r="755" spans="1:3" x14ac:dyDescent="0.2">
      <c r="A755" s="5" t="s">
        <v>1720</v>
      </c>
      <c r="B755" s="5" t="s">
        <v>2130</v>
      </c>
      <c r="C755" s="7">
        <v>43850</v>
      </c>
    </row>
    <row r="756" spans="1:3" x14ac:dyDescent="0.2">
      <c r="A756" s="5" t="s">
        <v>1721</v>
      </c>
      <c r="B756" s="5" t="s">
        <v>2136</v>
      </c>
      <c r="C756" s="7">
        <v>44295</v>
      </c>
    </row>
    <row r="757" spans="1:3" x14ac:dyDescent="0.2">
      <c r="A757" s="5" t="s">
        <v>1724</v>
      </c>
      <c r="B757" s="5" t="s">
        <v>2139</v>
      </c>
      <c r="C757" s="7">
        <v>44238</v>
      </c>
    </row>
    <row r="758" spans="1:3" x14ac:dyDescent="0.2">
      <c r="A758" s="5" t="s">
        <v>1727</v>
      </c>
      <c r="B758" s="5" t="s">
        <v>2134</v>
      </c>
      <c r="C758" s="7">
        <v>44618</v>
      </c>
    </row>
    <row r="759" spans="1:3" x14ac:dyDescent="0.2">
      <c r="A759" s="5" t="s">
        <v>1728</v>
      </c>
      <c r="B759" s="5" t="s">
        <v>2129</v>
      </c>
      <c r="C759" s="7">
        <v>44605</v>
      </c>
    </row>
    <row r="760" spans="1:3" x14ac:dyDescent="0.2">
      <c r="A760" s="5" t="s">
        <v>1730</v>
      </c>
      <c r="B760" s="5" t="s">
        <v>2145</v>
      </c>
      <c r="C760" s="7">
        <v>44307</v>
      </c>
    </row>
    <row r="761" spans="1:3" x14ac:dyDescent="0.2">
      <c r="A761" s="5" t="s">
        <v>1731</v>
      </c>
      <c r="B761" s="5" t="s">
        <v>2142</v>
      </c>
      <c r="C761" s="7">
        <v>43989</v>
      </c>
    </row>
    <row r="762" spans="1:3" x14ac:dyDescent="0.2">
      <c r="A762" s="5" t="s">
        <v>1734</v>
      </c>
      <c r="B762" s="5" t="s">
        <v>2133</v>
      </c>
      <c r="C762" s="7">
        <v>44355</v>
      </c>
    </row>
    <row r="763" spans="1:3" x14ac:dyDescent="0.2">
      <c r="A763" s="5" t="s">
        <v>1735</v>
      </c>
      <c r="B763" s="5" t="s">
        <v>2138</v>
      </c>
      <c r="C763" s="7">
        <v>43900</v>
      </c>
    </row>
    <row r="764" spans="1:3" x14ac:dyDescent="0.2">
      <c r="A764" s="5" t="s">
        <v>1737</v>
      </c>
      <c r="B764" s="5" t="s">
        <v>2138</v>
      </c>
      <c r="C764" s="7">
        <v>44292</v>
      </c>
    </row>
    <row r="765" spans="1:3" x14ac:dyDescent="0.2">
      <c r="A765" s="5" t="s">
        <v>1739</v>
      </c>
      <c r="B765" s="5" t="s">
        <v>2128</v>
      </c>
      <c r="C765" s="7">
        <v>43919</v>
      </c>
    </row>
    <row r="766" spans="1:3" x14ac:dyDescent="0.2">
      <c r="A766" s="5" t="s">
        <v>1740</v>
      </c>
      <c r="B766" s="5" t="s">
        <v>2132</v>
      </c>
      <c r="C766" s="7">
        <v>44702</v>
      </c>
    </row>
    <row r="767" spans="1:3" x14ac:dyDescent="0.2">
      <c r="A767" s="5" t="s">
        <v>1742</v>
      </c>
      <c r="B767" s="5" t="s">
        <v>2146</v>
      </c>
      <c r="C767" s="7">
        <v>44312</v>
      </c>
    </row>
    <row r="768" spans="1:3" x14ac:dyDescent="0.2">
      <c r="A768" s="5" t="s">
        <v>1744</v>
      </c>
      <c r="B768" s="5" t="s">
        <v>2140</v>
      </c>
      <c r="C768" s="7">
        <v>44416</v>
      </c>
    </row>
    <row r="769" spans="1:3" x14ac:dyDescent="0.2">
      <c r="A769" s="5" t="s">
        <v>1745</v>
      </c>
      <c r="B769" s="5" t="s">
        <v>2134</v>
      </c>
      <c r="C769" s="7">
        <v>44661</v>
      </c>
    </row>
    <row r="770" spans="1:3" x14ac:dyDescent="0.2">
      <c r="A770" s="5" t="s">
        <v>1747</v>
      </c>
      <c r="B770" s="5" t="s">
        <v>2135</v>
      </c>
      <c r="C770" s="7">
        <v>44253</v>
      </c>
    </row>
    <row r="771" spans="1:3" x14ac:dyDescent="0.2">
      <c r="A771" s="5" t="s">
        <v>1749</v>
      </c>
      <c r="B771" s="5" t="s">
        <v>2132</v>
      </c>
      <c r="C771" s="7">
        <v>44278</v>
      </c>
    </row>
    <row r="772" spans="1:3" x14ac:dyDescent="0.2">
      <c r="A772" s="5" t="s">
        <v>1750</v>
      </c>
      <c r="B772" s="5" t="s">
        <v>2137</v>
      </c>
      <c r="C772" s="7">
        <v>43939</v>
      </c>
    </row>
    <row r="773" spans="1:3" x14ac:dyDescent="0.2">
      <c r="A773" s="5" t="s">
        <v>1752</v>
      </c>
      <c r="B773" s="5" t="s">
        <v>2132</v>
      </c>
      <c r="C773" s="7">
        <v>44707</v>
      </c>
    </row>
    <row r="774" spans="1:3" x14ac:dyDescent="0.2">
      <c r="A774" s="5" t="s">
        <v>1754</v>
      </c>
      <c r="B774" s="5" t="s">
        <v>2135</v>
      </c>
      <c r="C774" s="7">
        <v>44638</v>
      </c>
    </row>
    <row r="775" spans="1:3" x14ac:dyDescent="0.2">
      <c r="A775" s="5" t="s">
        <v>1756</v>
      </c>
      <c r="B775" s="5" t="s">
        <v>2145</v>
      </c>
      <c r="C775" s="7">
        <v>44029</v>
      </c>
    </row>
    <row r="776" spans="1:3" x14ac:dyDescent="0.2">
      <c r="A776" s="5" t="s">
        <v>1758</v>
      </c>
      <c r="B776" s="5" t="s">
        <v>2136</v>
      </c>
      <c r="C776" s="7">
        <v>44552</v>
      </c>
    </row>
    <row r="777" spans="1:3" x14ac:dyDescent="0.2">
      <c r="A777" s="5" t="s">
        <v>1759</v>
      </c>
      <c r="B777" s="5" t="s">
        <v>2138</v>
      </c>
      <c r="C777" s="7">
        <v>44590</v>
      </c>
    </row>
    <row r="778" spans="1:3" x14ac:dyDescent="0.2">
      <c r="A778" s="5" t="s">
        <v>1761</v>
      </c>
      <c r="B778" s="5" t="s">
        <v>2141</v>
      </c>
      <c r="C778" s="7">
        <v>44338</v>
      </c>
    </row>
    <row r="779" spans="1:3" x14ac:dyDescent="0.2">
      <c r="A779" s="5" t="s">
        <v>1762</v>
      </c>
      <c r="B779" s="5" t="s">
        <v>2131</v>
      </c>
      <c r="C779" s="7">
        <v>43997</v>
      </c>
    </row>
    <row r="780" spans="1:3" x14ac:dyDescent="0.2">
      <c r="A780" s="5" t="s">
        <v>1763</v>
      </c>
      <c r="B780" s="5" t="s">
        <v>2140</v>
      </c>
      <c r="C780" s="7">
        <v>44120</v>
      </c>
    </row>
    <row r="781" spans="1:3" x14ac:dyDescent="0.2">
      <c r="A781" s="5" t="s">
        <v>1764</v>
      </c>
      <c r="B781" s="5" t="s">
        <v>2133</v>
      </c>
      <c r="C781" s="7">
        <v>43919</v>
      </c>
    </row>
    <row r="782" spans="1:3" x14ac:dyDescent="0.2">
      <c r="A782" s="5" t="s">
        <v>1765</v>
      </c>
      <c r="B782" s="5" t="s">
        <v>2147</v>
      </c>
      <c r="C782" s="7">
        <v>43963</v>
      </c>
    </row>
    <row r="783" spans="1:3" x14ac:dyDescent="0.2">
      <c r="A783" s="5" t="s">
        <v>1766</v>
      </c>
      <c r="B783" s="5" t="s">
        <v>2137</v>
      </c>
      <c r="C783" s="7">
        <v>44016</v>
      </c>
    </row>
    <row r="784" spans="1:3" x14ac:dyDescent="0.2">
      <c r="A784" s="5" t="s">
        <v>1768</v>
      </c>
      <c r="B784" s="5" t="s">
        <v>2142</v>
      </c>
      <c r="C784" s="7">
        <v>44243</v>
      </c>
    </row>
    <row r="785" spans="1:3" x14ac:dyDescent="0.2">
      <c r="A785" s="5" t="s">
        <v>1770</v>
      </c>
      <c r="B785" s="5" t="s">
        <v>2138</v>
      </c>
      <c r="C785" s="7">
        <v>44146</v>
      </c>
    </row>
    <row r="786" spans="1:3" x14ac:dyDescent="0.2">
      <c r="A786" s="5" t="s">
        <v>1772</v>
      </c>
      <c r="B786" s="5" t="s">
        <v>2135</v>
      </c>
      <c r="C786" s="7">
        <v>44193</v>
      </c>
    </row>
    <row r="787" spans="1:3" x14ac:dyDescent="0.2">
      <c r="A787" s="5" t="s">
        <v>1774</v>
      </c>
      <c r="B787" s="5" t="s">
        <v>2132</v>
      </c>
      <c r="C787" s="7">
        <v>44698</v>
      </c>
    </row>
    <row r="788" spans="1:3" x14ac:dyDescent="0.2">
      <c r="A788" s="5" t="s">
        <v>1776</v>
      </c>
      <c r="B788" s="5" t="s">
        <v>2131</v>
      </c>
      <c r="C788" s="7">
        <v>44118</v>
      </c>
    </row>
    <row r="789" spans="1:3" x14ac:dyDescent="0.2">
      <c r="A789" s="5" t="s">
        <v>1777</v>
      </c>
      <c r="B789" s="5" t="s">
        <v>2128</v>
      </c>
      <c r="C789" s="7">
        <v>44384</v>
      </c>
    </row>
    <row r="790" spans="1:3" x14ac:dyDescent="0.2">
      <c r="A790" s="5" t="s">
        <v>1778</v>
      </c>
      <c r="B790" s="5" t="s">
        <v>2145</v>
      </c>
      <c r="C790" s="7">
        <v>44359</v>
      </c>
    </row>
    <row r="791" spans="1:3" x14ac:dyDescent="0.2">
      <c r="A791" s="5" t="s">
        <v>1780</v>
      </c>
      <c r="B791" s="5" t="s">
        <v>2144</v>
      </c>
      <c r="C791" s="7">
        <v>44130</v>
      </c>
    </row>
    <row r="792" spans="1:3" x14ac:dyDescent="0.2">
      <c r="A792" s="5" t="s">
        <v>1781</v>
      </c>
      <c r="B792" s="5" t="s">
        <v>2130</v>
      </c>
      <c r="C792" s="7">
        <v>44537</v>
      </c>
    </row>
    <row r="793" spans="1:3" x14ac:dyDescent="0.2">
      <c r="A793" s="5" t="s">
        <v>1782</v>
      </c>
      <c r="B793" s="5" t="s">
        <v>2129</v>
      </c>
      <c r="C793" s="7">
        <v>44058</v>
      </c>
    </row>
    <row r="794" spans="1:3" x14ac:dyDescent="0.2">
      <c r="A794" s="5" t="s">
        <v>1785</v>
      </c>
      <c r="B794" s="5" t="s">
        <v>2137</v>
      </c>
      <c r="C794" s="7">
        <v>44344</v>
      </c>
    </row>
    <row r="795" spans="1:3" x14ac:dyDescent="0.2">
      <c r="A795" s="5" t="s">
        <v>1787</v>
      </c>
      <c r="B795" s="5" t="s">
        <v>2139</v>
      </c>
      <c r="C795" s="7">
        <v>44269</v>
      </c>
    </row>
    <row r="796" spans="1:3" x14ac:dyDescent="0.2">
      <c r="A796" s="5" t="s">
        <v>1788</v>
      </c>
      <c r="B796" s="5" t="s">
        <v>2144</v>
      </c>
      <c r="C796" s="7">
        <v>44208</v>
      </c>
    </row>
    <row r="797" spans="1:3" x14ac:dyDescent="0.2">
      <c r="A797" s="5" t="s">
        <v>1789</v>
      </c>
      <c r="B797" s="5" t="s">
        <v>2144</v>
      </c>
      <c r="C797" s="7">
        <v>44442</v>
      </c>
    </row>
    <row r="798" spans="1:3" x14ac:dyDescent="0.2">
      <c r="A798" s="5" t="s">
        <v>1791</v>
      </c>
      <c r="B798" s="5" t="s">
        <v>2143</v>
      </c>
      <c r="C798" s="7">
        <v>44650</v>
      </c>
    </row>
    <row r="799" spans="1:3" x14ac:dyDescent="0.2">
      <c r="A799" s="5" t="s">
        <v>1793</v>
      </c>
      <c r="B799" s="5" t="s">
        <v>2131</v>
      </c>
      <c r="C799" s="7">
        <v>44419</v>
      </c>
    </row>
    <row r="800" spans="1:3" x14ac:dyDescent="0.2">
      <c r="A800" s="5" t="s">
        <v>1795</v>
      </c>
      <c r="B800" s="5" t="s">
        <v>2135</v>
      </c>
      <c r="C800" s="7">
        <v>44572</v>
      </c>
    </row>
    <row r="801" spans="1:3" x14ac:dyDescent="0.2">
      <c r="A801" s="5" t="s">
        <v>1796</v>
      </c>
      <c r="B801" s="5" t="s">
        <v>2131</v>
      </c>
      <c r="C801" s="7">
        <v>44608</v>
      </c>
    </row>
    <row r="802" spans="1:3" x14ac:dyDescent="0.2">
      <c r="A802" s="5" t="s">
        <v>1798</v>
      </c>
      <c r="B802" s="5" t="s">
        <v>2142</v>
      </c>
      <c r="C802" s="7">
        <v>44069</v>
      </c>
    </row>
    <row r="803" spans="1:3" x14ac:dyDescent="0.2">
      <c r="A803" s="5" t="s">
        <v>1799</v>
      </c>
      <c r="B803" s="5" t="s">
        <v>2130</v>
      </c>
      <c r="C803" s="7">
        <v>44376</v>
      </c>
    </row>
    <row r="804" spans="1:3" x14ac:dyDescent="0.2">
      <c r="A804" s="5" t="s">
        <v>1801</v>
      </c>
      <c r="B804" s="5" t="s">
        <v>2139</v>
      </c>
      <c r="C804" s="7">
        <v>43876</v>
      </c>
    </row>
    <row r="805" spans="1:3" x14ac:dyDescent="0.2">
      <c r="A805" s="5" t="s">
        <v>1802</v>
      </c>
      <c r="B805" s="5" t="s">
        <v>2136</v>
      </c>
      <c r="C805" s="7">
        <v>44364</v>
      </c>
    </row>
    <row r="806" spans="1:3" x14ac:dyDescent="0.2">
      <c r="A806" s="5" t="s">
        <v>1804</v>
      </c>
      <c r="B806" s="5" t="s">
        <v>2138</v>
      </c>
      <c r="C806" s="7">
        <v>44592</v>
      </c>
    </row>
    <row r="807" spans="1:3" x14ac:dyDescent="0.2">
      <c r="A807" s="5" t="s">
        <v>1806</v>
      </c>
      <c r="B807" s="5" t="s">
        <v>2136</v>
      </c>
      <c r="C807" s="7">
        <v>44345</v>
      </c>
    </row>
    <row r="808" spans="1:3" x14ac:dyDescent="0.2">
      <c r="A808" s="5" t="s">
        <v>1807</v>
      </c>
      <c r="B808" s="5" t="s">
        <v>2142</v>
      </c>
      <c r="C808" s="7">
        <v>43946</v>
      </c>
    </row>
    <row r="809" spans="1:3" x14ac:dyDescent="0.2">
      <c r="A809" s="5" t="s">
        <v>1808</v>
      </c>
      <c r="B809" s="5" t="s">
        <v>2147</v>
      </c>
      <c r="C809" s="7">
        <v>44430</v>
      </c>
    </row>
    <row r="810" spans="1:3" x14ac:dyDescent="0.2">
      <c r="A810" s="5" t="s">
        <v>1809</v>
      </c>
      <c r="B810" s="5" t="s">
        <v>2146</v>
      </c>
      <c r="C810" s="7">
        <v>44370</v>
      </c>
    </row>
    <row r="811" spans="1:3" x14ac:dyDescent="0.2">
      <c r="A811" s="5" t="s">
        <v>1811</v>
      </c>
      <c r="B811" s="5" t="s">
        <v>2140</v>
      </c>
      <c r="C811" s="7">
        <v>44254</v>
      </c>
    </row>
    <row r="812" spans="1:3" x14ac:dyDescent="0.2">
      <c r="A812" s="5" t="s">
        <v>1813</v>
      </c>
      <c r="B812" s="5" t="s">
        <v>2132</v>
      </c>
      <c r="C812" s="7">
        <v>44482</v>
      </c>
    </row>
    <row r="813" spans="1:3" x14ac:dyDescent="0.2">
      <c r="A813" s="5" t="s">
        <v>1815</v>
      </c>
      <c r="B813" s="5" t="s">
        <v>2132</v>
      </c>
      <c r="C813" s="7">
        <v>44471</v>
      </c>
    </row>
    <row r="814" spans="1:3" x14ac:dyDescent="0.2">
      <c r="A814" s="5" t="s">
        <v>1816</v>
      </c>
      <c r="B814" s="5" t="s">
        <v>2130</v>
      </c>
      <c r="C814" s="7">
        <v>44504</v>
      </c>
    </row>
    <row r="815" spans="1:3" x14ac:dyDescent="0.2">
      <c r="A815" s="5" t="s">
        <v>1817</v>
      </c>
      <c r="B815" s="5" t="s">
        <v>2144</v>
      </c>
      <c r="C815" s="7">
        <v>43911</v>
      </c>
    </row>
    <row r="816" spans="1:3" x14ac:dyDescent="0.2">
      <c r="A816" s="5" t="s">
        <v>1819</v>
      </c>
      <c r="B816" s="5" t="s">
        <v>2133</v>
      </c>
      <c r="C816" s="7">
        <v>44671</v>
      </c>
    </row>
    <row r="817" spans="1:3" x14ac:dyDescent="0.2">
      <c r="A817" s="5" t="s">
        <v>1820</v>
      </c>
      <c r="B817" s="5" t="s">
        <v>2132</v>
      </c>
      <c r="C817" s="7">
        <v>44262</v>
      </c>
    </row>
    <row r="818" spans="1:3" x14ac:dyDescent="0.2">
      <c r="A818" s="5" t="s">
        <v>1823</v>
      </c>
      <c r="B818" s="5" t="s">
        <v>2139</v>
      </c>
      <c r="C818" s="7">
        <v>44098</v>
      </c>
    </row>
    <row r="819" spans="1:3" x14ac:dyDescent="0.2">
      <c r="A819" s="5" t="s">
        <v>1824</v>
      </c>
      <c r="B819" s="5" t="s">
        <v>2144</v>
      </c>
      <c r="C819" s="7">
        <v>44123</v>
      </c>
    </row>
    <row r="820" spans="1:3" x14ac:dyDescent="0.2">
      <c r="A820" s="5" t="s">
        <v>1826</v>
      </c>
      <c r="B820" s="5" t="s">
        <v>2139</v>
      </c>
      <c r="C820" s="7">
        <v>44245</v>
      </c>
    </row>
    <row r="821" spans="1:3" x14ac:dyDescent="0.2">
      <c r="A821" s="5" t="s">
        <v>1829</v>
      </c>
      <c r="B821" s="5" t="s">
        <v>2130</v>
      </c>
      <c r="C821" s="7">
        <v>44346</v>
      </c>
    </row>
    <row r="822" spans="1:3" x14ac:dyDescent="0.2">
      <c r="A822" s="5" t="s">
        <v>1832</v>
      </c>
      <c r="B822" s="5" t="s">
        <v>2143</v>
      </c>
      <c r="C822" s="7">
        <v>44202</v>
      </c>
    </row>
    <row r="823" spans="1:3" x14ac:dyDescent="0.2">
      <c r="A823" s="5" t="s">
        <v>1833</v>
      </c>
      <c r="B823" s="5" t="s">
        <v>2139</v>
      </c>
      <c r="C823" s="7">
        <v>44256</v>
      </c>
    </row>
    <row r="824" spans="1:3" x14ac:dyDescent="0.2">
      <c r="A824" s="5" t="s">
        <v>1835</v>
      </c>
      <c r="B824" s="5" t="s">
        <v>2137</v>
      </c>
      <c r="C824" s="7">
        <v>44328</v>
      </c>
    </row>
    <row r="825" spans="1:3" x14ac:dyDescent="0.2">
      <c r="A825" s="5" t="s">
        <v>1838</v>
      </c>
      <c r="B825" s="5" t="s">
        <v>2133</v>
      </c>
      <c r="C825" s="7">
        <v>44435</v>
      </c>
    </row>
    <row r="826" spans="1:3" x14ac:dyDescent="0.2">
      <c r="A826" s="5" t="s">
        <v>1840</v>
      </c>
      <c r="B826" s="5" t="s">
        <v>2144</v>
      </c>
      <c r="C826" s="7">
        <v>44452</v>
      </c>
    </row>
    <row r="827" spans="1:3" x14ac:dyDescent="0.2">
      <c r="A827" s="5" t="s">
        <v>1841</v>
      </c>
      <c r="B827" s="5" t="s">
        <v>2145</v>
      </c>
      <c r="C827" s="7">
        <v>44455</v>
      </c>
    </row>
    <row r="828" spans="1:3" x14ac:dyDescent="0.2">
      <c r="A828" s="5" t="s">
        <v>1843</v>
      </c>
      <c r="B828" s="5" t="s">
        <v>2141</v>
      </c>
      <c r="C828" s="7">
        <v>44670</v>
      </c>
    </row>
    <row r="829" spans="1:3" x14ac:dyDescent="0.2">
      <c r="A829" s="5" t="s">
        <v>1845</v>
      </c>
      <c r="B829" s="5" t="s">
        <v>2130</v>
      </c>
      <c r="C829" s="7">
        <v>44340</v>
      </c>
    </row>
    <row r="830" spans="1:3" x14ac:dyDescent="0.2">
      <c r="A830" s="5" t="s">
        <v>1847</v>
      </c>
      <c r="B830" s="5" t="s">
        <v>2129</v>
      </c>
      <c r="C830" s="7">
        <v>44662</v>
      </c>
    </row>
    <row r="831" spans="1:3" x14ac:dyDescent="0.2">
      <c r="A831" s="5" t="s">
        <v>1848</v>
      </c>
      <c r="B831" s="5" t="s">
        <v>2136</v>
      </c>
      <c r="C831" s="7">
        <v>43932</v>
      </c>
    </row>
    <row r="832" spans="1:3" x14ac:dyDescent="0.2">
      <c r="A832" s="5" t="s">
        <v>1850</v>
      </c>
      <c r="B832" s="5" t="s">
        <v>2135</v>
      </c>
      <c r="C832" s="7">
        <v>44709</v>
      </c>
    </row>
    <row r="833" spans="1:3" x14ac:dyDescent="0.2">
      <c r="A833" s="5" t="s">
        <v>1852</v>
      </c>
      <c r="B833" s="5" t="s">
        <v>2131</v>
      </c>
      <c r="C833" s="7">
        <v>44658</v>
      </c>
    </row>
    <row r="834" spans="1:3" x14ac:dyDescent="0.2">
      <c r="A834" s="5" t="s">
        <v>1853</v>
      </c>
      <c r="B834" s="5" t="s">
        <v>2139</v>
      </c>
      <c r="C834" s="7">
        <v>43957</v>
      </c>
    </row>
    <row r="835" spans="1:3" x14ac:dyDescent="0.2">
      <c r="A835" s="5" t="s">
        <v>1855</v>
      </c>
      <c r="B835" s="5" t="s">
        <v>2144</v>
      </c>
      <c r="C835" s="7">
        <v>44205</v>
      </c>
    </row>
    <row r="836" spans="1:3" x14ac:dyDescent="0.2">
      <c r="A836" s="5" t="s">
        <v>1857</v>
      </c>
      <c r="B836" s="5" t="s">
        <v>2147</v>
      </c>
      <c r="C836" s="7">
        <v>44013</v>
      </c>
    </row>
    <row r="837" spans="1:3" x14ac:dyDescent="0.2">
      <c r="A837" s="5" t="s">
        <v>1858</v>
      </c>
      <c r="B837" s="5" t="s">
        <v>2137</v>
      </c>
      <c r="C837" s="7">
        <v>43923</v>
      </c>
    </row>
    <row r="838" spans="1:3" x14ac:dyDescent="0.2">
      <c r="A838" s="5" t="s">
        <v>1861</v>
      </c>
      <c r="B838" s="5" t="s">
        <v>2144</v>
      </c>
      <c r="C838" s="7">
        <v>44648</v>
      </c>
    </row>
    <row r="839" spans="1:3" x14ac:dyDescent="0.2">
      <c r="A839" s="5" t="s">
        <v>1863</v>
      </c>
      <c r="B839" s="5" t="s">
        <v>2132</v>
      </c>
      <c r="C839" s="7">
        <v>43880</v>
      </c>
    </row>
    <row r="840" spans="1:3" x14ac:dyDescent="0.2">
      <c r="A840" s="5" t="s">
        <v>1864</v>
      </c>
      <c r="B840" s="5" t="s">
        <v>2145</v>
      </c>
      <c r="C840" s="7">
        <v>44189</v>
      </c>
    </row>
    <row r="841" spans="1:3" x14ac:dyDescent="0.2">
      <c r="A841" s="5" t="s">
        <v>1866</v>
      </c>
      <c r="B841" s="5" t="s">
        <v>2135</v>
      </c>
      <c r="C841" s="7">
        <v>44233</v>
      </c>
    </row>
    <row r="842" spans="1:3" x14ac:dyDescent="0.2">
      <c r="A842" s="5" t="s">
        <v>1868</v>
      </c>
      <c r="B842" s="5" t="s">
        <v>2136</v>
      </c>
      <c r="C842" s="7">
        <v>44067</v>
      </c>
    </row>
    <row r="843" spans="1:3" x14ac:dyDescent="0.2">
      <c r="A843" s="5" t="s">
        <v>1869</v>
      </c>
      <c r="B843" s="5" t="s">
        <v>2146</v>
      </c>
      <c r="C843" s="7">
        <v>44685</v>
      </c>
    </row>
    <row r="844" spans="1:3" x14ac:dyDescent="0.2">
      <c r="A844" s="5" t="s">
        <v>1870</v>
      </c>
      <c r="B844" s="5" t="s">
        <v>2133</v>
      </c>
      <c r="C844" s="7">
        <v>44623</v>
      </c>
    </row>
    <row r="845" spans="1:3" x14ac:dyDescent="0.2">
      <c r="A845" s="5" t="s">
        <v>1872</v>
      </c>
      <c r="B845" s="5" t="s">
        <v>2140</v>
      </c>
      <c r="C845" s="7">
        <v>43865</v>
      </c>
    </row>
    <row r="846" spans="1:3" x14ac:dyDescent="0.2">
      <c r="A846" s="5" t="s">
        <v>1875</v>
      </c>
      <c r="B846" s="5" t="s">
        <v>2133</v>
      </c>
      <c r="C846" s="7">
        <v>44404</v>
      </c>
    </row>
    <row r="847" spans="1:3" x14ac:dyDescent="0.2">
      <c r="A847" s="5" t="s">
        <v>1876</v>
      </c>
      <c r="B847" s="5" t="s">
        <v>2146</v>
      </c>
      <c r="C847" s="7">
        <v>44254</v>
      </c>
    </row>
    <row r="848" spans="1:3" x14ac:dyDescent="0.2">
      <c r="A848" s="5" t="s">
        <v>1877</v>
      </c>
      <c r="B848" s="5" t="s">
        <v>2132</v>
      </c>
      <c r="C848" s="7">
        <v>44446</v>
      </c>
    </row>
    <row r="849" spans="1:3" x14ac:dyDescent="0.2">
      <c r="A849" s="5" t="s">
        <v>1878</v>
      </c>
      <c r="B849" s="5" t="s">
        <v>2144</v>
      </c>
      <c r="C849" s="7">
        <v>43877</v>
      </c>
    </row>
    <row r="850" spans="1:3" x14ac:dyDescent="0.2">
      <c r="A850" s="5" t="s">
        <v>1879</v>
      </c>
      <c r="B850" s="5" t="s">
        <v>2143</v>
      </c>
      <c r="C850" s="7">
        <v>44515</v>
      </c>
    </row>
    <row r="851" spans="1:3" x14ac:dyDescent="0.2">
      <c r="A851" s="5" t="s">
        <v>1880</v>
      </c>
      <c r="B851" s="5" t="s">
        <v>2138</v>
      </c>
      <c r="C851" s="7">
        <v>43884</v>
      </c>
    </row>
    <row r="852" spans="1:3" x14ac:dyDescent="0.2">
      <c r="A852" s="5" t="s">
        <v>1882</v>
      </c>
      <c r="B852" s="5" t="s">
        <v>2137</v>
      </c>
      <c r="C852" s="7">
        <v>44393</v>
      </c>
    </row>
    <row r="853" spans="1:3" x14ac:dyDescent="0.2">
      <c r="A853" s="5" t="s">
        <v>1883</v>
      </c>
      <c r="B853" s="5" t="s">
        <v>2134</v>
      </c>
      <c r="C853" s="7">
        <v>44365</v>
      </c>
    </row>
    <row r="854" spans="1:3" x14ac:dyDescent="0.2">
      <c r="A854" s="5" t="s">
        <v>1884</v>
      </c>
      <c r="B854" s="5" t="s">
        <v>2131</v>
      </c>
      <c r="C854" s="7">
        <v>44004</v>
      </c>
    </row>
    <row r="855" spans="1:3" x14ac:dyDescent="0.2">
      <c r="A855" s="5" t="s">
        <v>1886</v>
      </c>
      <c r="B855" s="5" t="s">
        <v>2138</v>
      </c>
      <c r="C855" s="7">
        <v>44067</v>
      </c>
    </row>
    <row r="856" spans="1:3" x14ac:dyDescent="0.2">
      <c r="A856" s="5" t="s">
        <v>1888</v>
      </c>
      <c r="B856" s="5" t="s">
        <v>2142</v>
      </c>
      <c r="C856" s="7">
        <v>44089</v>
      </c>
    </row>
    <row r="857" spans="1:3" x14ac:dyDescent="0.2">
      <c r="A857" s="5" t="s">
        <v>1890</v>
      </c>
      <c r="B857" s="5" t="s">
        <v>2135</v>
      </c>
      <c r="C857" s="7">
        <v>43901</v>
      </c>
    </row>
    <row r="858" spans="1:3" x14ac:dyDescent="0.2">
      <c r="A858" s="5" t="s">
        <v>1891</v>
      </c>
      <c r="B858" s="5" t="s">
        <v>2138</v>
      </c>
      <c r="C858" s="7">
        <v>44219</v>
      </c>
    </row>
    <row r="859" spans="1:3" x14ac:dyDescent="0.2">
      <c r="A859" s="5" t="s">
        <v>1894</v>
      </c>
      <c r="B859" s="5" t="s">
        <v>2133</v>
      </c>
      <c r="C859" s="7">
        <v>44148</v>
      </c>
    </row>
    <row r="860" spans="1:3" x14ac:dyDescent="0.2">
      <c r="A860" s="5" t="s">
        <v>1895</v>
      </c>
      <c r="B860" s="5" t="s">
        <v>2132</v>
      </c>
      <c r="C860" s="7">
        <v>44514</v>
      </c>
    </row>
    <row r="861" spans="1:3" x14ac:dyDescent="0.2">
      <c r="A861" s="5" t="s">
        <v>1897</v>
      </c>
      <c r="B861" s="5" t="s">
        <v>2144</v>
      </c>
      <c r="C861" s="7">
        <v>44267</v>
      </c>
    </row>
    <row r="862" spans="1:3" x14ac:dyDescent="0.2">
      <c r="A862" s="5" t="s">
        <v>1899</v>
      </c>
      <c r="B862" s="5" t="s">
        <v>2136</v>
      </c>
      <c r="C862" s="7">
        <v>44328</v>
      </c>
    </row>
    <row r="863" spans="1:3" x14ac:dyDescent="0.2">
      <c r="A863" s="5" t="s">
        <v>1900</v>
      </c>
      <c r="B863" s="5" t="s">
        <v>2132</v>
      </c>
      <c r="C863" s="7">
        <v>44231</v>
      </c>
    </row>
    <row r="864" spans="1:3" x14ac:dyDescent="0.2">
      <c r="A864" s="5" t="s">
        <v>1902</v>
      </c>
      <c r="B864" s="5" t="s">
        <v>2133</v>
      </c>
      <c r="C864" s="7">
        <v>44626</v>
      </c>
    </row>
    <row r="865" spans="1:3" x14ac:dyDescent="0.2">
      <c r="A865" s="5" t="s">
        <v>1904</v>
      </c>
      <c r="B865" s="5" t="s">
        <v>2142</v>
      </c>
      <c r="C865" s="7">
        <v>44587</v>
      </c>
    </row>
    <row r="866" spans="1:3" x14ac:dyDescent="0.2">
      <c r="A866" s="5" t="s">
        <v>1905</v>
      </c>
      <c r="B866" s="5" t="s">
        <v>2128</v>
      </c>
      <c r="C866" s="7">
        <v>44300</v>
      </c>
    </row>
    <row r="867" spans="1:3" x14ac:dyDescent="0.2">
      <c r="A867" s="5" t="s">
        <v>1907</v>
      </c>
      <c r="B867" s="5" t="s">
        <v>2128</v>
      </c>
      <c r="C867" s="7">
        <v>43878</v>
      </c>
    </row>
    <row r="868" spans="1:3" x14ac:dyDescent="0.2">
      <c r="A868" s="5" t="s">
        <v>1908</v>
      </c>
      <c r="B868" s="5" t="s">
        <v>2132</v>
      </c>
      <c r="C868" s="7">
        <v>44595</v>
      </c>
    </row>
    <row r="869" spans="1:3" x14ac:dyDescent="0.2">
      <c r="A869" s="5" t="s">
        <v>1911</v>
      </c>
      <c r="B869" s="5" t="s">
        <v>2130</v>
      </c>
      <c r="C869" s="7">
        <v>43895</v>
      </c>
    </row>
    <row r="870" spans="1:3" x14ac:dyDescent="0.2">
      <c r="A870" s="5" t="s">
        <v>1913</v>
      </c>
      <c r="B870" s="5" t="s">
        <v>2136</v>
      </c>
      <c r="C870" s="7">
        <v>44142</v>
      </c>
    </row>
    <row r="871" spans="1:3" x14ac:dyDescent="0.2">
      <c r="A871" s="5" t="s">
        <v>1915</v>
      </c>
      <c r="B871" s="5" t="s">
        <v>2135</v>
      </c>
      <c r="C871" s="7">
        <v>44390</v>
      </c>
    </row>
    <row r="872" spans="1:3" x14ac:dyDescent="0.2">
      <c r="A872" s="5" t="s">
        <v>1917</v>
      </c>
      <c r="B872" s="5" t="s">
        <v>2137</v>
      </c>
      <c r="C872" s="7">
        <v>44086</v>
      </c>
    </row>
    <row r="873" spans="1:3" x14ac:dyDescent="0.2">
      <c r="A873" s="5" t="s">
        <v>1919</v>
      </c>
      <c r="B873" s="5" t="s">
        <v>2139</v>
      </c>
      <c r="C873" s="7">
        <v>44318</v>
      </c>
    </row>
    <row r="874" spans="1:3" x14ac:dyDescent="0.2">
      <c r="A874" s="5" t="s">
        <v>1921</v>
      </c>
      <c r="B874" s="5" t="s">
        <v>2146</v>
      </c>
      <c r="C874" s="7">
        <v>44327</v>
      </c>
    </row>
    <row r="875" spans="1:3" x14ac:dyDescent="0.2">
      <c r="A875" s="5" t="s">
        <v>1922</v>
      </c>
      <c r="B875" s="5" t="s">
        <v>2134</v>
      </c>
      <c r="C875" s="7">
        <v>44316</v>
      </c>
    </row>
    <row r="876" spans="1:3" x14ac:dyDescent="0.2">
      <c r="A876" s="5" t="s">
        <v>1923</v>
      </c>
      <c r="B876" s="5" t="s">
        <v>2145</v>
      </c>
      <c r="C876" s="7">
        <v>44008</v>
      </c>
    </row>
    <row r="877" spans="1:3" x14ac:dyDescent="0.2">
      <c r="A877" s="5" t="s">
        <v>1925</v>
      </c>
      <c r="B877" s="5" t="s">
        <v>2136</v>
      </c>
      <c r="C877" s="7">
        <v>43846</v>
      </c>
    </row>
    <row r="878" spans="1:3" x14ac:dyDescent="0.2">
      <c r="A878" s="5" t="s">
        <v>1927</v>
      </c>
      <c r="B878" s="5" t="s">
        <v>2133</v>
      </c>
      <c r="C878" s="7">
        <v>44347</v>
      </c>
    </row>
    <row r="879" spans="1:3" x14ac:dyDescent="0.2">
      <c r="A879" s="5" t="s">
        <v>1929</v>
      </c>
      <c r="B879" s="5" t="s">
        <v>2138</v>
      </c>
      <c r="C879" s="7">
        <v>44634</v>
      </c>
    </row>
    <row r="880" spans="1:3" x14ac:dyDescent="0.2">
      <c r="A880" s="5" t="s">
        <v>1931</v>
      </c>
      <c r="B880" s="5" t="s">
        <v>2146</v>
      </c>
      <c r="C880" s="7">
        <v>44663</v>
      </c>
    </row>
    <row r="881" spans="1:3" x14ac:dyDescent="0.2">
      <c r="A881" s="5" t="s">
        <v>1934</v>
      </c>
      <c r="B881" s="5" t="s">
        <v>2128</v>
      </c>
      <c r="C881" s="7">
        <v>44350</v>
      </c>
    </row>
    <row r="882" spans="1:3" x14ac:dyDescent="0.2">
      <c r="A882" s="5" t="s">
        <v>1936</v>
      </c>
      <c r="B882" s="5" t="s">
        <v>2146</v>
      </c>
      <c r="C882" s="7">
        <v>44206</v>
      </c>
    </row>
    <row r="883" spans="1:3" x14ac:dyDescent="0.2">
      <c r="A883" s="5" t="s">
        <v>1937</v>
      </c>
      <c r="B883" s="5" t="s">
        <v>2137</v>
      </c>
      <c r="C883" s="7">
        <v>44555</v>
      </c>
    </row>
    <row r="884" spans="1:3" x14ac:dyDescent="0.2">
      <c r="A884" s="5" t="s">
        <v>1938</v>
      </c>
      <c r="B884" s="5" t="s">
        <v>2139</v>
      </c>
      <c r="C884" s="7">
        <v>44648</v>
      </c>
    </row>
    <row r="885" spans="1:3" x14ac:dyDescent="0.2">
      <c r="A885" s="5" t="s">
        <v>1939</v>
      </c>
      <c r="B885" s="5" t="s">
        <v>2147</v>
      </c>
      <c r="C885" s="7">
        <v>43842</v>
      </c>
    </row>
    <row r="886" spans="1:3" x14ac:dyDescent="0.2">
      <c r="A886" s="5" t="s">
        <v>1940</v>
      </c>
      <c r="B886" s="5" t="s">
        <v>2131</v>
      </c>
      <c r="C886" s="7">
        <v>44237</v>
      </c>
    </row>
    <row r="887" spans="1:3" x14ac:dyDescent="0.2">
      <c r="A887" s="5" t="s">
        <v>1942</v>
      </c>
      <c r="B887" s="5" t="s">
        <v>2129</v>
      </c>
      <c r="C887" s="7">
        <v>43899</v>
      </c>
    </row>
    <row r="888" spans="1:3" x14ac:dyDescent="0.2">
      <c r="A888" s="5" t="s">
        <v>1943</v>
      </c>
      <c r="B888" s="5" t="s">
        <v>2138</v>
      </c>
      <c r="C888" s="7">
        <v>43941</v>
      </c>
    </row>
    <row r="889" spans="1:3" x14ac:dyDescent="0.2">
      <c r="A889" s="5" t="s">
        <v>1944</v>
      </c>
      <c r="B889" s="5" t="s">
        <v>2130</v>
      </c>
      <c r="C889" s="7">
        <v>44083</v>
      </c>
    </row>
    <row r="890" spans="1:3" x14ac:dyDescent="0.2">
      <c r="A890" s="5" t="s">
        <v>1946</v>
      </c>
      <c r="B890" s="5" t="s">
        <v>2146</v>
      </c>
      <c r="C890" s="7">
        <v>44062</v>
      </c>
    </row>
    <row r="891" spans="1:3" x14ac:dyDescent="0.2">
      <c r="A891" s="5" t="s">
        <v>1948</v>
      </c>
      <c r="B891" s="5" t="s">
        <v>2143</v>
      </c>
      <c r="C891" s="7">
        <v>44554</v>
      </c>
    </row>
    <row r="892" spans="1:3" x14ac:dyDescent="0.2">
      <c r="A892" s="5" t="s">
        <v>1950</v>
      </c>
      <c r="B892" s="5" t="s">
        <v>2128</v>
      </c>
      <c r="C892" s="7">
        <v>44617</v>
      </c>
    </row>
    <row r="893" spans="1:3" x14ac:dyDescent="0.2">
      <c r="A893" s="5" t="s">
        <v>1951</v>
      </c>
      <c r="B893" s="5" t="s">
        <v>2144</v>
      </c>
      <c r="C893" s="7">
        <v>44167</v>
      </c>
    </row>
    <row r="894" spans="1:3" x14ac:dyDescent="0.2">
      <c r="A894" s="5" t="s">
        <v>1953</v>
      </c>
      <c r="B894" s="5" t="s">
        <v>2133</v>
      </c>
      <c r="C894" s="7">
        <v>44509</v>
      </c>
    </row>
    <row r="895" spans="1:3" x14ac:dyDescent="0.2">
      <c r="A895" s="5" t="s">
        <v>1954</v>
      </c>
      <c r="B895" s="5" t="s">
        <v>2136</v>
      </c>
      <c r="C895" s="7">
        <v>44518</v>
      </c>
    </row>
    <row r="896" spans="1:3" x14ac:dyDescent="0.2">
      <c r="A896" s="5" t="s">
        <v>1956</v>
      </c>
      <c r="B896" s="5" t="s">
        <v>2142</v>
      </c>
      <c r="C896" s="7">
        <v>44331</v>
      </c>
    </row>
    <row r="897" spans="1:3" x14ac:dyDescent="0.2">
      <c r="A897" s="5" t="s">
        <v>1958</v>
      </c>
      <c r="B897" s="5" t="s">
        <v>2140</v>
      </c>
      <c r="C897" s="7">
        <v>44454</v>
      </c>
    </row>
    <row r="898" spans="1:3" x14ac:dyDescent="0.2">
      <c r="A898" s="5" t="s">
        <v>1959</v>
      </c>
      <c r="B898" s="5" t="s">
        <v>2140</v>
      </c>
      <c r="C898" s="7">
        <v>44507</v>
      </c>
    </row>
    <row r="899" spans="1:3" x14ac:dyDescent="0.2">
      <c r="A899" s="5" t="s">
        <v>1962</v>
      </c>
      <c r="B899" s="5" t="s">
        <v>2143</v>
      </c>
      <c r="C899" s="7">
        <v>44500</v>
      </c>
    </row>
    <row r="900" spans="1:3" x14ac:dyDescent="0.2">
      <c r="A900" s="5" t="s">
        <v>1963</v>
      </c>
      <c r="B900" s="5" t="s">
        <v>2136</v>
      </c>
      <c r="C900" s="7">
        <v>44632</v>
      </c>
    </row>
    <row r="901" spans="1:3" x14ac:dyDescent="0.2">
      <c r="A901" s="5" t="s">
        <v>1964</v>
      </c>
      <c r="B901" s="5" t="s">
        <v>2135</v>
      </c>
      <c r="C901" s="7">
        <v>44585</v>
      </c>
    </row>
    <row r="902" spans="1:3" x14ac:dyDescent="0.2">
      <c r="A902" s="5" t="s">
        <v>1965</v>
      </c>
      <c r="B902" s="5" t="s">
        <v>2141</v>
      </c>
      <c r="C902" s="7">
        <v>44075</v>
      </c>
    </row>
    <row r="903" spans="1:3" x14ac:dyDescent="0.2">
      <c r="A903" s="5" t="s">
        <v>1966</v>
      </c>
      <c r="B903" s="5" t="s">
        <v>2130</v>
      </c>
      <c r="C903" s="7">
        <v>44555</v>
      </c>
    </row>
    <row r="904" spans="1:3" x14ac:dyDescent="0.2">
      <c r="A904" s="5" t="s">
        <v>1967</v>
      </c>
      <c r="B904" s="5" t="s">
        <v>2139</v>
      </c>
      <c r="C904" s="7">
        <v>44680</v>
      </c>
    </row>
    <row r="905" spans="1:3" x14ac:dyDescent="0.2">
      <c r="A905" s="5" t="s">
        <v>1969</v>
      </c>
      <c r="B905" s="5" t="s">
        <v>2130</v>
      </c>
      <c r="C905" s="7">
        <v>43989</v>
      </c>
    </row>
    <row r="906" spans="1:3" x14ac:dyDescent="0.2">
      <c r="A906" s="5" t="s">
        <v>1971</v>
      </c>
      <c r="B906" s="5" t="s">
        <v>2147</v>
      </c>
      <c r="C906" s="7">
        <v>44550</v>
      </c>
    </row>
    <row r="907" spans="1:3" x14ac:dyDescent="0.2">
      <c r="A907" s="5" t="s">
        <v>1972</v>
      </c>
      <c r="B907" s="5" t="s">
        <v>2132</v>
      </c>
      <c r="C907" s="7">
        <v>44206</v>
      </c>
    </row>
    <row r="908" spans="1:3" x14ac:dyDescent="0.2">
      <c r="A908" s="5" t="s">
        <v>1973</v>
      </c>
      <c r="B908" s="5" t="s">
        <v>2144</v>
      </c>
      <c r="C908" s="7">
        <v>43965</v>
      </c>
    </row>
    <row r="909" spans="1:3" x14ac:dyDescent="0.2">
      <c r="A909" s="5" t="s">
        <v>1974</v>
      </c>
      <c r="B909" s="5" t="s">
        <v>2142</v>
      </c>
      <c r="C909" s="7">
        <v>44042</v>
      </c>
    </row>
    <row r="910" spans="1:3" x14ac:dyDescent="0.2">
      <c r="A910" s="5" t="s">
        <v>1977</v>
      </c>
      <c r="B910" s="5" t="s">
        <v>2137</v>
      </c>
      <c r="C910" s="7">
        <v>43891</v>
      </c>
    </row>
    <row r="911" spans="1:3" x14ac:dyDescent="0.2">
      <c r="A911" s="5" t="s">
        <v>1979</v>
      </c>
      <c r="B911" s="5" t="s">
        <v>2138</v>
      </c>
      <c r="C911" s="7">
        <v>44452</v>
      </c>
    </row>
    <row r="912" spans="1:3" x14ac:dyDescent="0.2">
      <c r="A912" s="5" t="s">
        <v>1980</v>
      </c>
      <c r="B912" s="5" t="s">
        <v>2133</v>
      </c>
      <c r="C912" s="7">
        <v>44149</v>
      </c>
    </row>
    <row r="913" spans="1:3" x14ac:dyDescent="0.2">
      <c r="A913" s="5" t="s">
        <v>1981</v>
      </c>
      <c r="B913" s="5" t="s">
        <v>2129</v>
      </c>
      <c r="C913" s="7">
        <v>44028</v>
      </c>
    </row>
    <row r="914" spans="1:3" x14ac:dyDescent="0.2">
      <c r="A914" s="5" t="s">
        <v>1982</v>
      </c>
      <c r="B914" s="5" t="s">
        <v>2137</v>
      </c>
      <c r="C914" s="7">
        <v>44697</v>
      </c>
    </row>
    <row r="915" spans="1:3" x14ac:dyDescent="0.2">
      <c r="A915" s="5" t="s">
        <v>1983</v>
      </c>
      <c r="B915" s="5" t="s">
        <v>2146</v>
      </c>
      <c r="C915" s="7">
        <v>43923</v>
      </c>
    </row>
    <row r="916" spans="1:3" x14ac:dyDescent="0.2">
      <c r="A916" s="5" t="s">
        <v>1984</v>
      </c>
      <c r="B916" s="5" t="s">
        <v>2128</v>
      </c>
      <c r="C916" s="7">
        <v>44056</v>
      </c>
    </row>
    <row r="917" spans="1:3" x14ac:dyDescent="0.2">
      <c r="A917" s="5" t="s">
        <v>1986</v>
      </c>
      <c r="B917" s="5" t="s">
        <v>2144</v>
      </c>
      <c r="C917" s="7">
        <v>44630</v>
      </c>
    </row>
    <row r="918" spans="1:3" x14ac:dyDescent="0.2">
      <c r="A918" s="5" t="s">
        <v>1988</v>
      </c>
      <c r="B918" s="5" t="s">
        <v>2134</v>
      </c>
      <c r="C918" s="7">
        <v>43913</v>
      </c>
    </row>
    <row r="919" spans="1:3" x14ac:dyDescent="0.2">
      <c r="A919" s="5" t="s">
        <v>1990</v>
      </c>
      <c r="B919" s="5" t="s">
        <v>2130</v>
      </c>
      <c r="C919" s="7">
        <v>44530</v>
      </c>
    </row>
    <row r="920" spans="1:3" x14ac:dyDescent="0.2">
      <c r="A920" s="5" t="s">
        <v>1991</v>
      </c>
      <c r="B920" s="5" t="s">
        <v>2146</v>
      </c>
      <c r="C920" s="7">
        <v>43848</v>
      </c>
    </row>
    <row r="921" spans="1:3" x14ac:dyDescent="0.2">
      <c r="A921" s="5" t="s">
        <v>1992</v>
      </c>
      <c r="B921" s="5" t="s">
        <v>2141</v>
      </c>
      <c r="C921" s="7">
        <v>44642</v>
      </c>
    </row>
    <row r="922" spans="1:3" x14ac:dyDescent="0.2">
      <c r="A922" s="5" t="s">
        <v>1993</v>
      </c>
      <c r="B922" s="5" t="s">
        <v>2136</v>
      </c>
      <c r="C922" s="7">
        <v>44560</v>
      </c>
    </row>
    <row r="923" spans="1:3" x14ac:dyDescent="0.2">
      <c r="A923" s="5" t="s">
        <v>1994</v>
      </c>
      <c r="B923" s="5" t="s">
        <v>2142</v>
      </c>
      <c r="C923" s="7">
        <v>43915</v>
      </c>
    </row>
    <row r="924" spans="1:3" x14ac:dyDescent="0.2">
      <c r="A924" s="5" t="s">
        <v>1995</v>
      </c>
      <c r="B924" s="5" t="s">
        <v>2147</v>
      </c>
      <c r="C924" s="7">
        <v>44055</v>
      </c>
    </row>
    <row r="925" spans="1:3" x14ac:dyDescent="0.2">
      <c r="A925" s="5" t="s">
        <v>1996</v>
      </c>
      <c r="B925" s="5" t="s">
        <v>2138</v>
      </c>
      <c r="C925" s="7">
        <v>43975</v>
      </c>
    </row>
    <row r="926" spans="1:3" x14ac:dyDescent="0.2">
      <c r="A926" s="5" t="s">
        <v>1998</v>
      </c>
      <c r="B926" s="5" t="s">
        <v>2134</v>
      </c>
      <c r="C926" s="7">
        <v>44647</v>
      </c>
    </row>
    <row r="927" spans="1:3" x14ac:dyDescent="0.2">
      <c r="A927" s="5" t="s">
        <v>2000</v>
      </c>
      <c r="B927" s="5" t="s">
        <v>2136</v>
      </c>
      <c r="C927" s="7">
        <v>44666</v>
      </c>
    </row>
    <row r="928" spans="1:3" x14ac:dyDescent="0.2">
      <c r="A928" s="5" t="s">
        <v>2002</v>
      </c>
      <c r="B928" s="5" t="s">
        <v>2136</v>
      </c>
      <c r="C928" s="7">
        <v>44254</v>
      </c>
    </row>
    <row r="929" spans="1:3" x14ac:dyDescent="0.2">
      <c r="A929" s="5" t="s">
        <v>2004</v>
      </c>
      <c r="B929" s="5" t="s">
        <v>2142</v>
      </c>
      <c r="C929" s="7">
        <v>44423</v>
      </c>
    </row>
    <row r="930" spans="1:3" x14ac:dyDescent="0.2">
      <c r="A930" s="5" t="s">
        <v>2006</v>
      </c>
      <c r="B930" s="5" t="s">
        <v>2137</v>
      </c>
      <c r="C930" s="7">
        <v>43858</v>
      </c>
    </row>
    <row r="931" spans="1:3" x14ac:dyDescent="0.2">
      <c r="A931" s="5" t="s">
        <v>2007</v>
      </c>
      <c r="B931" s="5" t="s">
        <v>2143</v>
      </c>
      <c r="C931" s="7">
        <v>44413</v>
      </c>
    </row>
    <row r="932" spans="1:3" x14ac:dyDescent="0.2">
      <c r="A932" s="5" t="s">
        <v>2009</v>
      </c>
      <c r="B932" s="5" t="s">
        <v>2142</v>
      </c>
      <c r="C932" s="7">
        <v>44600</v>
      </c>
    </row>
    <row r="933" spans="1:3" x14ac:dyDescent="0.2">
      <c r="A933" s="5" t="s">
        <v>2010</v>
      </c>
      <c r="B933" s="5" t="s">
        <v>2136</v>
      </c>
      <c r="C933" s="7">
        <v>44226</v>
      </c>
    </row>
    <row r="934" spans="1:3" x14ac:dyDescent="0.2">
      <c r="A934" s="5" t="s">
        <v>2011</v>
      </c>
      <c r="B934" s="5" t="s">
        <v>2136</v>
      </c>
      <c r="C934" s="7">
        <v>44029</v>
      </c>
    </row>
    <row r="935" spans="1:3" x14ac:dyDescent="0.2">
      <c r="A935" s="5" t="s">
        <v>2012</v>
      </c>
      <c r="B935" s="5" t="s">
        <v>2139</v>
      </c>
      <c r="C935" s="7">
        <v>44669</v>
      </c>
    </row>
    <row r="936" spans="1:3" x14ac:dyDescent="0.2">
      <c r="A936" s="5" t="s">
        <v>2014</v>
      </c>
      <c r="B936" s="5" t="s">
        <v>2143</v>
      </c>
      <c r="C936" s="7">
        <v>44295</v>
      </c>
    </row>
    <row r="937" spans="1:3" x14ac:dyDescent="0.2">
      <c r="A937" s="5" t="s">
        <v>2017</v>
      </c>
      <c r="B937" s="5" t="s">
        <v>2135</v>
      </c>
      <c r="C937" s="7">
        <v>44472</v>
      </c>
    </row>
    <row r="938" spans="1:3" x14ac:dyDescent="0.2">
      <c r="A938" s="5" t="s">
        <v>2018</v>
      </c>
      <c r="B938" s="5" t="s">
        <v>2137</v>
      </c>
      <c r="C938" s="7">
        <v>43961</v>
      </c>
    </row>
    <row r="939" spans="1:3" x14ac:dyDescent="0.2">
      <c r="A939" s="5" t="s">
        <v>2020</v>
      </c>
      <c r="B939" s="5" t="s">
        <v>2146</v>
      </c>
      <c r="C939" s="7">
        <v>43910</v>
      </c>
    </row>
    <row r="940" spans="1:3" x14ac:dyDescent="0.2">
      <c r="A940" s="5" t="s">
        <v>2021</v>
      </c>
      <c r="B940" s="5" t="s">
        <v>2137</v>
      </c>
      <c r="C940" s="7">
        <v>44573</v>
      </c>
    </row>
    <row r="941" spans="1:3" x14ac:dyDescent="0.2">
      <c r="A941" s="5" t="s">
        <v>2022</v>
      </c>
      <c r="B941" s="5" t="s">
        <v>2138</v>
      </c>
      <c r="C941" s="7">
        <v>44316</v>
      </c>
    </row>
    <row r="942" spans="1:3" x14ac:dyDescent="0.2">
      <c r="A942" s="5" t="s">
        <v>2023</v>
      </c>
      <c r="B942" s="5" t="s">
        <v>2146</v>
      </c>
      <c r="C942" s="7">
        <v>44686</v>
      </c>
    </row>
    <row r="943" spans="1:3" x14ac:dyDescent="0.2">
      <c r="A943" s="5" t="s">
        <v>2024</v>
      </c>
      <c r="B943" s="5" t="s">
        <v>2136</v>
      </c>
      <c r="C943" s="7">
        <v>44116</v>
      </c>
    </row>
    <row r="944" spans="1:3" x14ac:dyDescent="0.2">
      <c r="A944" s="5" t="s">
        <v>2025</v>
      </c>
      <c r="B944" s="5" t="s">
        <v>2131</v>
      </c>
      <c r="C944" s="7">
        <v>43940</v>
      </c>
    </row>
    <row r="945" spans="1:3" x14ac:dyDescent="0.2">
      <c r="A945" s="5" t="s">
        <v>2027</v>
      </c>
      <c r="B945" s="5" t="s">
        <v>2147</v>
      </c>
      <c r="C945" s="7">
        <v>44340</v>
      </c>
    </row>
    <row r="946" spans="1:3" x14ac:dyDescent="0.2">
      <c r="A946" s="5" t="s">
        <v>2029</v>
      </c>
      <c r="B946" s="5" t="s">
        <v>2133</v>
      </c>
      <c r="C946" s="7">
        <v>44080</v>
      </c>
    </row>
    <row r="947" spans="1:3" x14ac:dyDescent="0.2">
      <c r="A947" s="5" t="s">
        <v>2031</v>
      </c>
      <c r="B947" s="5" t="s">
        <v>2143</v>
      </c>
      <c r="C947" s="7">
        <v>44635</v>
      </c>
    </row>
    <row r="948" spans="1:3" x14ac:dyDescent="0.2">
      <c r="A948" s="5" t="s">
        <v>2032</v>
      </c>
      <c r="B948" s="5" t="s">
        <v>2131</v>
      </c>
      <c r="C948" s="7">
        <v>44244</v>
      </c>
    </row>
    <row r="949" spans="1:3" x14ac:dyDescent="0.2">
      <c r="A949" s="5" t="s">
        <v>2033</v>
      </c>
      <c r="B949" s="5" t="s">
        <v>2147</v>
      </c>
      <c r="C949" s="7">
        <v>44395</v>
      </c>
    </row>
    <row r="950" spans="1:3" x14ac:dyDescent="0.2">
      <c r="A950" s="5" t="s">
        <v>2035</v>
      </c>
      <c r="B950" s="5" t="s">
        <v>2135</v>
      </c>
      <c r="C950" s="7">
        <v>44386</v>
      </c>
    </row>
    <row r="951" spans="1:3" x14ac:dyDescent="0.2">
      <c r="A951" s="5" t="s">
        <v>2037</v>
      </c>
      <c r="B951" s="5" t="s">
        <v>2145</v>
      </c>
      <c r="C951" s="7">
        <v>43891</v>
      </c>
    </row>
    <row r="952" spans="1:3" x14ac:dyDescent="0.2">
      <c r="A952" s="5" t="s">
        <v>2039</v>
      </c>
      <c r="B952" s="5" t="s">
        <v>2140</v>
      </c>
      <c r="C952" s="7">
        <v>43858</v>
      </c>
    </row>
    <row r="953" spans="1:3" x14ac:dyDescent="0.2">
      <c r="A953" s="5" t="s">
        <v>2040</v>
      </c>
      <c r="B953" s="5" t="s">
        <v>2137</v>
      </c>
      <c r="C953" s="7">
        <v>43834</v>
      </c>
    </row>
    <row r="954" spans="1:3" x14ac:dyDescent="0.2">
      <c r="A954" s="5" t="s">
        <v>2041</v>
      </c>
      <c r="B954" s="5" t="s">
        <v>2130</v>
      </c>
      <c r="C954" s="7">
        <v>44571</v>
      </c>
    </row>
    <row r="955" spans="1:3" x14ac:dyDescent="0.2">
      <c r="A955" s="5" t="s">
        <v>2043</v>
      </c>
      <c r="B955" s="5" t="s">
        <v>2137</v>
      </c>
      <c r="C955" s="7">
        <v>44006</v>
      </c>
    </row>
    <row r="956" spans="1:3" x14ac:dyDescent="0.2">
      <c r="A956" s="5" t="s">
        <v>2044</v>
      </c>
      <c r="B956" s="5" t="s">
        <v>2131</v>
      </c>
      <c r="C956" s="7">
        <v>44484</v>
      </c>
    </row>
    <row r="957" spans="1:3" x14ac:dyDescent="0.2">
      <c r="A957" s="5" t="s">
        <v>2045</v>
      </c>
      <c r="B957" s="5" t="s">
        <v>2139</v>
      </c>
      <c r="C957" s="7">
        <v>44141</v>
      </c>
    </row>
    <row r="958" spans="1:3" x14ac:dyDescent="0.2">
      <c r="A958" s="5" t="s">
        <v>2047</v>
      </c>
      <c r="B958" s="5" t="s">
        <v>2132</v>
      </c>
      <c r="C958" s="7">
        <v>43876</v>
      </c>
    </row>
    <row r="959" spans="1:3" x14ac:dyDescent="0.2">
      <c r="A959" s="5" t="s">
        <v>2048</v>
      </c>
      <c r="B959" s="5" t="s">
        <v>2144</v>
      </c>
      <c r="C959" s="7">
        <v>44679</v>
      </c>
    </row>
    <row r="960" spans="1:3" x14ac:dyDescent="0.2">
      <c r="A960" s="5" t="s">
        <v>2049</v>
      </c>
      <c r="B960" s="5" t="s">
        <v>2145</v>
      </c>
      <c r="C960" s="7">
        <v>44467</v>
      </c>
    </row>
    <row r="961" spans="1:3" x14ac:dyDescent="0.2">
      <c r="A961" s="5" t="s">
        <v>2051</v>
      </c>
      <c r="B961" s="5" t="s">
        <v>2147</v>
      </c>
      <c r="C961" s="7">
        <v>44452</v>
      </c>
    </row>
    <row r="962" spans="1:3" x14ac:dyDescent="0.2">
      <c r="A962" s="5" t="s">
        <v>2052</v>
      </c>
      <c r="B962" s="5" t="s">
        <v>2131</v>
      </c>
      <c r="C962" s="7">
        <v>43958</v>
      </c>
    </row>
    <row r="963" spans="1:3" x14ac:dyDescent="0.2">
      <c r="A963" s="5" t="s">
        <v>2053</v>
      </c>
      <c r="B963" s="5" t="s">
        <v>2129</v>
      </c>
      <c r="C963" s="7">
        <v>43949</v>
      </c>
    </row>
    <row r="964" spans="1:3" x14ac:dyDescent="0.2">
      <c r="A964" s="5" t="s">
        <v>2054</v>
      </c>
      <c r="B964" s="5" t="s">
        <v>2137</v>
      </c>
      <c r="C964" s="7">
        <v>44523</v>
      </c>
    </row>
    <row r="965" spans="1:3" x14ac:dyDescent="0.2">
      <c r="A965" s="5" t="s">
        <v>2056</v>
      </c>
      <c r="B965" s="5" t="s">
        <v>2141</v>
      </c>
      <c r="C965" s="7">
        <v>43930</v>
      </c>
    </row>
    <row r="966" spans="1:3" x14ac:dyDescent="0.2">
      <c r="A966" s="5" t="s">
        <v>2057</v>
      </c>
      <c r="B966" s="5" t="s">
        <v>2129</v>
      </c>
      <c r="C966" s="7">
        <v>44481</v>
      </c>
    </row>
    <row r="967" spans="1:3" x14ac:dyDescent="0.2">
      <c r="A967" s="5" t="s">
        <v>2058</v>
      </c>
      <c r="B967" s="5" t="s">
        <v>2141</v>
      </c>
      <c r="C967" s="7">
        <v>44116</v>
      </c>
    </row>
    <row r="968" spans="1:3" x14ac:dyDescent="0.2">
      <c r="A968" s="5" t="s">
        <v>2061</v>
      </c>
      <c r="B968" s="5" t="s">
        <v>2128</v>
      </c>
      <c r="C968" s="7">
        <v>44352</v>
      </c>
    </row>
    <row r="969" spans="1:3" x14ac:dyDescent="0.2">
      <c r="A969" s="5" t="s">
        <v>2062</v>
      </c>
      <c r="B969" s="5" t="s">
        <v>2142</v>
      </c>
      <c r="C969" s="7">
        <v>43964</v>
      </c>
    </row>
    <row r="970" spans="1:3" x14ac:dyDescent="0.2">
      <c r="A970" s="5" t="s">
        <v>2064</v>
      </c>
      <c r="B970" s="5" t="s">
        <v>2131</v>
      </c>
      <c r="C970" s="7">
        <v>43941</v>
      </c>
    </row>
    <row r="971" spans="1:3" x14ac:dyDescent="0.2">
      <c r="A971" s="5" t="s">
        <v>2067</v>
      </c>
      <c r="B971" s="5" t="s">
        <v>2145</v>
      </c>
      <c r="C971" s="7">
        <v>44080</v>
      </c>
    </row>
    <row r="972" spans="1:3" x14ac:dyDescent="0.2">
      <c r="A972" s="5" t="s">
        <v>2069</v>
      </c>
      <c r="B972" s="5" t="s">
        <v>2145</v>
      </c>
      <c r="C972" s="7">
        <v>44056</v>
      </c>
    </row>
    <row r="973" spans="1:3" x14ac:dyDescent="0.2">
      <c r="A973" s="5" t="s">
        <v>2070</v>
      </c>
      <c r="B973" s="5" t="s">
        <v>2130</v>
      </c>
      <c r="C973" s="7">
        <v>43855</v>
      </c>
    </row>
    <row r="974" spans="1:3" x14ac:dyDescent="0.2">
      <c r="A974" s="5" t="s">
        <v>2071</v>
      </c>
      <c r="B974" s="5" t="s">
        <v>2145</v>
      </c>
      <c r="C974" s="7">
        <v>44505</v>
      </c>
    </row>
    <row r="975" spans="1:3" x14ac:dyDescent="0.2">
      <c r="A975" s="5" t="s">
        <v>2072</v>
      </c>
      <c r="B975" s="5" t="s">
        <v>2129</v>
      </c>
      <c r="C975" s="7">
        <v>44048</v>
      </c>
    </row>
    <row r="976" spans="1:3" x14ac:dyDescent="0.2">
      <c r="A976" s="5" t="s">
        <v>2073</v>
      </c>
      <c r="B976" s="5" t="s">
        <v>2137</v>
      </c>
      <c r="C976" s="7">
        <v>43938</v>
      </c>
    </row>
    <row r="977" spans="1:3" x14ac:dyDescent="0.2">
      <c r="A977" s="5" t="s">
        <v>2074</v>
      </c>
      <c r="B977" s="5" t="s">
        <v>2143</v>
      </c>
      <c r="C977" s="7">
        <v>43887</v>
      </c>
    </row>
    <row r="978" spans="1:3" x14ac:dyDescent="0.2">
      <c r="A978" s="5" t="s">
        <v>2076</v>
      </c>
      <c r="B978" s="5" t="s">
        <v>2138</v>
      </c>
      <c r="C978" s="7">
        <v>43923</v>
      </c>
    </row>
    <row r="979" spans="1:3" x14ac:dyDescent="0.2">
      <c r="A979" s="5" t="s">
        <v>2079</v>
      </c>
      <c r="B979" s="5" t="s">
        <v>2138</v>
      </c>
      <c r="C979" s="7">
        <v>44296</v>
      </c>
    </row>
    <row r="980" spans="1:3" x14ac:dyDescent="0.2">
      <c r="A980" s="5" t="s">
        <v>2080</v>
      </c>
      <c r="B980" s="5" t="s">
        <v>2131</v>
      </c>
      <c r="C980" s="7">
        <v>44509</v>
      </c>
    </row>
    <row r="981" spans="1:3" x14ac:dyDescent="0.2">
      <c r="A981" s="5" t="s">
        <v>2082</v>
      </c>
      <c r="B981" s="5" t="s">
        <v>2130</v>
      </c>
      <c r="C981" s="7">
        <v>43993</v>
      </c>
    </row>
    <row r="982" spans="1:3" x14ac:dyDescent="0.2">
      <c r="A982" s="5" t="s">
        <v>2083</v>
      </c>
      <c r="B982" s="5" t="s">
        <v>2131</v>
      </c>
      <c r="C982" s="7">
        <v>44433</v>
      </c>
    </row>
    <row r="983" spans="1:3" x14ac:dyDescent="0.2">
      <c r="A983" s="5" t="s">
        <v>2084</v>
      </c>
      <c r="B983" s="5" t="s">
        <v>2137</v>
      </c>
      <c r="C983" s="7">
        <v>44390</v>
      </c>
    </row>
    <row r="984" spans="1:3" x14ac:dyDescent="0.2">
      <c r="A984" s="5" t="s">
        <v>2085</v>
      </c>
      <c r="B984" s="5" t="s">
        <v>2134</v>
      </c>
      <c r="C984" s="7">
        <v>43983</v>
      </c>
    </row>
    <row r="985" spans="1:3" x14ac:dyDescent="0.2">
      <c r="A985" s="5" t="s">
        <v>2086</v>
      </c>
      <c r="B985" s="5" t="s">
        <v>2141</v>
      </c>
      <c r="C985" s="7">
        <v>44041</v>
      </c>
    </row>
    <row r="986" spans="1:3" x14ac:dyDescent="0.2">
      <c r="A986" s="5" t="s">
        <v>2088</v>
      </c>
      <c r="B986" s="5" t="s">
        <v>2141</v>
      </c>
      <c r="C986" s="7">
        <v>44514</v>
      </c>
    </row>
    <row r="987" spans="1:3" x14ac:dyDescent="0.2">
      <c r="A987" s="5" t="s">
        <v>2089</v>
      </c>
      <c r="B987" s="5" t="s">
        <v>2137</v>
      </c>
      <c r="C987" s="7">
        <v>44486</v>
      </c>
    </row>
    <row r="988" spans="1:3" x14ac:dyDescent="0.2">
      <c r="A988" s="5" t="s">
        <v>2091</v>
      </c>
      <c r="B988" s="5" t="s">
        <v>2142</v>
      </c>
      <c r="C988" s="7">
        <v>43835</v>
      </c>
    </row>
    <row r="989" spans="1:3" x14ac:dyDescent="0.2">
      <c r="A989" s="5" t="s">
        <v>2093</v>
      </c>
      <c r="B989" s="5" t="s">
        <v>2135</v>
      </c>
      <c r="C989" s="7">
        <v>44167</v>
      </c>
    </row>
    <row r="990" spans="1:3" x14ac:dyDescent="0.2">
      <c r="A990" s="5" t="s">
        <v>2094</v>
      </c>
      <c r="B990" s="5" t="s">
        <v>2131</v>
      </c>
      <c r="C990" s="7">
        <v>43967</v>
      </c>
    </row>
    <row r="991" spans="1:3" x14ac:dyDescent="0.2">
      <c r="A991" s="5" t="s">
        <v>2095</v>
      </c>
      <c r="B991" s="5" t="s">
        <v>2145</v>
      </c>
      <c r="C991" s="7">
        <v>43888</v>
      </c>
    </row>
    <row r="992" spans="1:3" x14ac:dyDescent="0.2">
      <c r="A992" s="5" t="s">
        <v>2096</v>
      </c>
      <c r="B992" s="5" t="s">
        <v>2130</v>
      </c>
      <c r="C992" s="7">
        <v>44621</v>
      </c>
    </row>
    <row r="993" spans="1:3" x14ac:dyDescent="0.2">
      <c r="A993" s="5" t="s">
        <v>2098</v>
      </c>
      <c r="B993" s="5" t="s">
        <v>2140</v>
      </c>
      <c r="C993" s="7">
        <v>44170</v>
      </c>
    </row>
    <row r="994" spans="1:3" x14ac:dyDescent="0.2">
      <c r="A994" s="5" t="s">
        <v>2100</v>
      </c>
      <c r="B994" s="5" t="s">
        <v>2133</v>
      </c>
      <c r="C994" s="7">
        <v>44473</v>
      </c>
    </row>
    <row r="995" spans="1:3" x14ac:dyDescent="0.2">
      <c r="A995" s="5" t="s">
        <v>2101</v>
      </c>
      <c r="B995" s="5" t="s">
        <v>2133</v>
      </c>
      <c r="C995" s="7">
        <v>43870</v>
      </c>
    </row>
    <row r="996" spans="1:3" x14ac:dyDescent="0.2">
      <c r="A996" s="5" t="s">
        <v>2103</v>
      </c>
      <c r="B996" s="5" t="s">
        <v>2138</v>
      </c>
      <c r="C996" s="7">
        <v>44536</v>
      </c>
    </row>
    <row r="997" spans="1:3" x14ac:dyDescent="0.2">
      <c r="A997" s="5" t="s">
        <v>2104</v>
      </c>
      <c r="B997" s="5" t="s">
        <v>2142</v>
      </c>
      <c r="C997" s="7">
        <v>44570</v>
      </c>
    </row>
    <row r="998" spans="1:3" x14ac:dyDescent="0.2">
      <c r="A998" s="5" t="s">
        <v>2106</v>
      </c>
      <c r="B998" s="5" t="s">
        <v>2142</v>
      </c>
      <c r="C998" s="7">
        <v>44429</v>
      </c>
    </row>
    <row r="999" spans="1:3" x14ac:dyDescent="0.2">
      <c r="A999" s="5" t="s">
        <v>2109</v>
      </c>
      <c r="B999" s="5" t="s">
        <v>2144</v>
      </c>
      <c r="C999" s="7">
        <v>43943</v>
      </c>
    </row>
    <row r="1000" spans="1:3" x14ac:dyDescent="0.2">
      <c r="A1000" s="5" t="s">
        <v>2111</v>
      </c>
      <c r="B1000" s="5" t="s">
        <v>2137</v>
      </c>
      <c r="C1000" s="7">
        <v>44267</v>
      </c>
    </row>
    <row r="1001" spans="1:3" x14ac:dyDescent="0.2">
      <c r="A1001" s="5" t="s">
        <v>2113</v>
      </c>
      <c r="B1001" s="5" t="s">
        <v>2135</v>
      </c>
      <c r="C1001" s="7">
        <v>44539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01"/>
  <sheetViews>
    <sheetView workbookViewId="0">
      <selection activeCell="B2" sqref="B2"/>
    </sheetView>
  </sheetViews>
  <sheetFormatPr defaultColWidth="12.5703125" defaultRowHeight="15.75" customHeight="1" x14ac:dyDescent="0.2"/>
  <cols>
    <col min="1" max="1" width="8.140625" customWidth="1"/>
    <col min="2" max="2" width="18.42578125" customWidth="1"/>
    <col min="3" max="3" width="39.140625" customWidth="1"/>
    <col min="4" max="4" width="16.7109375" customWidth="1"/>
  </cols>
  <sheetData>
    <row r="1" spans="1:4" x14ac:dyDescent="0.2">
      <c r="A1" s="3" t="s">
        <v>6</v>
      </c>
      <c r="B1" s="3" t="s">
        <v>2148</v>
      </c>
      <c r="C1" s="3" t="s">
        <v>2149</v>
      </c>
      <c r="D1" s="3" t="s">
        <v>7</v>
      </c>
    </row>
    <row r="2" spans="1:4" x14ac:dyDescent="0.2">
      <c r="A2" s="5">
        <v>1</v>
      </c>
      <c r="B2" s="5" t="s">
        <v>2150</v>
      </c>
      <c r="C2" s="5" t="s">
        <v>2151</v>
      </c>
      <c r="D2" s="5" t="s">
        <v>11</v>
      </c>
    </row>
    <row r="3" spans="1:4" x14ac:dyDescent="0.2">
      <c r="A3" s="5">
        <v>2</v>
      </c>
      <c r="B3" s="5" t="s">
        <v>2152</v>
      </c>
      <c r="C3" s="5" t="s">
        <v>2153</v>
      </c>
      <c r="D3" s="5" t="s">
        <v>14</v>
      </c>
    </row>
    <row r="4" spans="1:4" x14ac:dyDescent="0.2">
      <c r="A4" s="5">
        <v>3</v>
      </c>
      <c r="B4" s="5" t="s">
        <v>2154</v>
      </c>
      <c r="C4" s="5" t="s">
        <v>2155</v>
      </c>
      <c r="D4" s="5" t="s">
        <v>17</v>
      </c>
    </row>
    <row r="5" spans="1:4" x14ac:dyDescent="0.2">
      <c r="A5" s="5">
        <v>4</v>
      </c>
      <c r="B5" s="5" t="s">
        <v>2156</v>
      </c>
      <c r="C5" s="5" t="s">
        <v>2157</v>
      </c>
      <c r="D5" s="5" t="s">
        <v>20</v>
      </c>
    </row>
    <row r="6" spans="1:4" x14ac:dyDescent="0.2">
      <c r="A6" s="5">
        <v>5</v>
      </c>
      <c r="B6" s="5" t="s">
        <v>2158</v>
      </c>
      <c r="C6" s="8" t="s">
        <v>2159</v>
      </c>
      <c r="D6" s="5" t="s">
        <v>23</v>
      </c>
    </row>
    <row r="7" spans="1:4" x14ac:dyDescent="0.2">
      <c r="A7" s="5">
        <v>6</v>
      </c>
      <c r="B7" s="5" t="s">
        <v>2160</v>
      </c>
      <c r="C7" s="5" t="s">
        <v>2161</v>
      </c>
      <c r="D7" s="5" t="s">
        <v>26</v>
      </c>
    </row>
    <row r="8" spans="1:4" x14ac:dyDescent="0.2">
      <c r="A8" s="5">
        <v>7</v>
      </c>
      <c r="B8" s="5" t="s">
        <v>2162</v>
      </c>
      <c r="C8" s="5" t="s">
        <v>2163</v>
      </c>
      <c r="D8" s="5" t="s">
        <v>29</v>
      </c>
    </row>
    <row r="9" spans="1:4" x14ac:dyDescent="0.2">
      <c r="A9" s="5">
        <v>8</v>
      </c>
      <c r="B9" s="5" t="s">
        <v>2164</v>
      </c>
      <c r="C9" s="5" t="s">
        <v>2163</v>
      </c>
      <c r="D9" s="5" t="s">
        <v>32</v>
      </c>
    </row>
    <row r="10" spans="1:4" x14ac:dyDescent="0.2">
      <c r="A10" s="5">
        <v>9</v>
      </c>
      <c r="B10" s="5" t="s">
        <v>2165</v>
      </c>
      <c r="C10" s="5" t="s">
        <v>2153</v>
      </c>
      <c r="D10" s="5" t="s">
        <v>35</v>
      </c>
    </row>
    <row r="11" spans="1:4" x14ac:dyDescent="0.2">
      <c r="A11" s="5">
        <v>10</v>
      </c>
      <c r="B11" s="5" t="s">
        <v>2166</v>
      </c>
      <c r="C11" s="5" t="s">
        <v>2157</v>
      </c>
      <c r="D11" s="5" t="s">
        <v>38</v>
      </c>
    </row>
    <row r="12" spans="1:4" x14ac:dyDescent="0.2">
      <c r="A12" s="5">
        <v>11</v>
      </c>
      <c r="B12" s="5" t="s">
        <v>2152</v>
      </c>
      <c r="C12" s="5" t="s">
        <v>2153</v>
      </c>
      <c r="D12" s="5" t="s">
        <v>41</v>
      </c>
    </row>
    <row r="13" spans="1:4" x14ac:dyDescent="0.2">
      <c r="A13" s="5">
        <v>12</v>
      </c>
      <c r="B13" s="5" t="s">
        <v>2167</v>
      </c>
      <c r="C13" s="5" t="s">
        <v>2159</v>
      </c>
      <c r="D13" s="5" t="s">
        <v>44</v>
      </c>
    </row>
    <row r="14" spans="1:4" x14ac:dyDescent="0.2">
      <c r="A14" s="5">
        <v>13</v>
      </c>
      <c r="B14" s="5" t="s">
        <v>2158</v>
      </c>
      <c r="C14" s="5" t="s">
        <v>2159</v>
      </c>
      <c r="D14" s="5" t="s">
        <v>47</v>
      </c>
    </row>
    <row r="15" spans="1:4" x14ac:dyDescent="0.2">
      <c r="A15" s="5">
        <v>14</v>
      </c>
      <c r="B15" s="5" t="s">
        <v>2158</v>
      </c>
      <c r="C15" s="5" t="s">
        <v>2159</v>
      </c>
      <c r="D15" s="5" t="s">
        <v>50</v>
      </c>
    </row>
    <row r="16" spans="1:4" x14ac:dyDescent="0.2">
      <c r="A16" s="5">
        <v>15</v>
      </c>
      <c r="B16" s="5" t="s">
        <v>2168</v>
      </c>
      <c r="C16" s="5" t="s">
        <v>2163</v>
      </c>
      <c r="D16" s="5" t="s">
        <v>53</v>
      </c>
    </row>
    <row r="17" spans="1:4" x14ac:dyDescent="0.2">
      <c r="A17" s="5">
        <v>16</v>
      </c>
      <c r="B17" s="5" t="s">
        <v>2169</v>
      </c>
      <c r="C17" s="5" t="s">
        <v>2170</v>
      </c>
      <c r="D17" s="5" t="s">
        <v>56</v>
      </c>
    </row>
    <row r="18" spans="1:4" x14ac:dyDescent="0.2">
      <c r="A18" s="5">
        <v>17</v>
      </c>
      <c r="B18" s="5" t="s">
        <v>2171</v>
      </c>
      <c r="C18" s="5" t="s">
        <v>2172</v>
      </c>
      <c r="D18" s="5" t="s">
        <v>59</v>
      </c>
    </row>
    <row r="19" spans="1:4" x14ac:dyDescent="0.2">
      <c r="A19" s="5">
        <v>18</v>
      </c>
      <c r="B19" s="5" t="s">
        <v>2173</v>
      </c>
      <c r="C19" s="5" t="s">
        <v>2161</v>
      </c>
      <c r="D19" s="5" t="s">
        <v>62</v>
      </c>
    </row>
    <row r="20" spans="1:4" x14ac:dyDescent="0.2">
      <c r="A20" s="5">
        <v>19</v>
      </c>
      <c r="B20" s="5" t="s">
        <v>2174</v>
      </c>
      <c r="C20" s="5" t="s">
        <v>2172</v>
      </c>
      <c r="D20" s="5" t="s">
        <v>65</v>
      </c>
    </row>
    <row r="21" spans="1:4" x14ac:dyDescent="0.2">
      <c r="A21" s="5">
        <v>20</v>
      </c>
      <c r="B21" s="5" t="s">
        <v>2167</v>
      </c>
      <c r="C21" s="5" t="s">
        <v>2159</v>
      </c>
      <c r="D21" s="5" t="s">
        <v>68</v>
      </c>
    </row>
    <row r="22" spans="1:4" x14ac:dyDescent="0.2">
      <c r="A22" s="5">
        <v>21</v>
      </c>
      <c r="B22" s="5" t="s">
        <v>2162</v>
      </c>
      <c r="C22" s="5" t="s">
        <v>2163</v>
      </c>
      <c r="D22" s="5" t="s">
        <v>71</v>
      </c>
    </row>
    <row r="23" spans="1:4" x14ac:dyDescent="0.2">
      <c r="A23" s="5">
        <v>22</v>
      </c>
      <c r="B23" s="5" t="s">
        <v>2175</v>
      </c>
      <c r="C23" s="5" t="s">
        <v>2157</v>
      </c>
      <c r="D23" s="5" t="s">
        <v>74</v>
      </c>
    </row>
    <row r="24" spans="1:4" x14ac:dyDescent="0.2">
      <c r="A24" s="5">
        <v>23</v>
      </c>
      <c r="B24" s="5" t="s">
        <v>2152</v>
      </c>
      <c r="C24" s="5" t="s">
        <v>2153</v>
      </c>
      <c r="D24" s="5" t="s">
        <v>76</v>
      </c>
    </row>
    <row r="25" spans="1:4" x14ac:dyDescent="0.2">
      <c r="A25" s="5">
        <v>24</v>
      </c>
      <c r="B25" s="5" t="s">
        <v>2176</v>
      </c>
      <c r="C25" s="5" t="s">
        <v>2161</v>
      </c>
      <c r="D25" s="5" t="s">
        <v>79</v>
      </c>
    </row>
    <row r="26" spans="1:4" x14ac:dyDescent="0.2">
      <c r="A26" s="5">
        <v>25</v>
      </c>
      <c r="B26" s="5" t="s">
        <v>2171</v>
      </c>
      <c r="C26" s="5" t="s">
        <v>2172</v>
      </c>
      <c r="D26" s="5" t="s">
        <v>82</v>
      </c>
    </row>
    <row r="27" spans="1:4" x14ac:dyDescent="0.2">
      <c r="A27" s="5">
        <v>26</v>
      </c>
      <c r="B27" s="5" t="s">
        <v>2156</v>
      </c>
      <c r="C27" s="5" t="s">
        <v>2157</v>
      </c>
      <c r="D27" s="5" t="s">
        <v>85</v>
      </c>
    </row>
    <row r="28" spans="1:4" x14ac:dyDescent="0.2">
      <c r="A28" s="5">
        <v>27</v>
      </c>
      <c r="B28" s="5" t="s">
        <v>2177</v>
      </c>
      <c r="C28" s="5" t="s">
        <v>2151</v>
      </c>
      <c r="D28" s="5" t="s">
        <v>88</v>
      </c>
    </row>
    <row r="29" spans="1:4" x14ac:dyDescent="0.2">
      <c r="A29" s="5">
        <v>28</v>
      </c>
      <c r="B29" s="5" t="s">
        <v>2164</v>
      </c>
      <c r="C29" s="5" t="s">
        <v>2163</v>
      </c>
      <c r="D29" s="5" t="s">
        <v>91</v>
      </c>
    </row>
    <row r="30" spans="1:4" x14ac:dyDescent="0.2">
      <c r="A30" s="5">
        <v>29</v>
      </c>
      <c r="B30" s="5" t="s">
        <v>2173</v>
      </c>
      <c r="C30" s="5" t="s">
        <v>2161</v>
      </c>
      <c r="D30" s="5" t="s">
        <v>94</v>
      </c>
    </row>
    <row r="31" spans="1:4" x14ac:dyDescent="0.2">
      <c r="A31" s="5">
        <v>30</v>
      </c>
      <c r="B31" s="5" t="s">
        <v>2178</v>
      </c>
      <c r="C31" s="5" t="s">
        <v>2151</v>
      </c>
      <c r="D31" s="5" t="s">
        <v>97</v>
      </c>
    </row>
    <row r="32" spans="1:4" x14ac:dyDescent="0.2">
      <c r="A32" s="5">
        <v>31</v>
      </c>
      <c r="B32" s="5" t="s">
        <v>2179</v>
      </c>
      <c r="C32" s="5" t="s">
        <v>2172</v>
      </c>
      <c r="D32" s="5" t="s">
        <v>99</v>
      </c>
    </row>
    <row r="33" spans="1:4" x14ac:dyDescent="0.2">
      <c r="A33" s="5">
        <v>32</v>
      </c>
      <c r="B33" s="5" t="s">
        <v>2156</v>
      </c>
      <c r="C33" s="5" t="s">
        <v>2157</v>
      </c>
      <c r="D33" s="5" t="s">
        <v>102</v>
      </c>
    </row>
    <row r="34" spans="1:4" x14ac:dyDescent="0.2">
      <c r="A34" s="5">
        <v>33</v>
      </c>
      <c r="B34" s="5" t="s">
        <v>2173</v>
      </c>
      <c r="C34" s="5" t="s">
        <v>2161</v>
      </c>
      <c r="D34" s="5" t="s">
        <v>105</v>
      </c>
    </row>
    <row r="35" spans="1:4" x14ac:dyDescent="0.2">
      <c r="A35" s="5">
        <v>34</v>
      </c>
      <c r="B35" s="5" t="s">
        <v>2180</v>
      </c>
      <c r="C35" s="5" t="s">
        <v>2181</v>
      </c>
      <c r="D35" s="5" t="s">
        <v>108</v>
      </c>
    </row>
    <row r="36" spans="1:4" x14ac:dyDescent="0.2">
      <c r="A36" s="5">
        <v>35</v>
      </c>
      <c r="B36" s="5" t="s">
        <v>2150</v>
      </c>
      <c r="C36" s="5" t="s">
        <v>2151</v>
      </c>
      <c r="D36" s="5" t="s">
        <v>110</v>
      </c>
    </row>
    <row r="37" spans="1:4" x14ac:dyDescent="0.2">
      <c r="A37" s="5">
        <v>36</v>
      </c>
      <c r="B37" s="5" t="s">
        <v>2165</v>
      </c>
      <c r="C37" s="5" t="s">
        <v>2153</v>
      </c>
      <c r="D37" s="5" t="s">
        <v>113</v>
      </c>
    </row>
    <row r="38" spans="1:4" x14ac:dyDescent="0.2">
      <c r="A38" s="5">
        <v>37</v>
      </c>
      <c r="B38" s="5" t="s">
        <v>2165</v>
      </c>
      <c r="C38" s="5" t="s">
        <v>2153</v>
      </c>
      <c r="D38" s="5" t="s">
        <v>116</v>
      </c>
    </row>
    <row r="39" spans="1:4" x14ac:dyDescent="0.2">
      <c r="A39" s="5">
        <v>38</v>
      </c>
      <c r="B39" s="5" t="s">
        <v>2182</v>
      </c>
      <c r="C39" s="5" t="s">
        <v>2155</v>
      </c>
      <c r="D39" s="5" t="s">
        <v>119</v>
      </c>
    </row>
    <row r="40" spans="1:4" x14ac:dyDescent="0.2">
      <c r="A40" s="5">
        <v>39</v>
      </c>
      <c r="B40" s="5" t="s">
        <v>2160</v>
      </c>
      <c r="C40" s="5" t="s">
        <v>2161</v>
      </c>
      <c r="D40" s="5" t="s">
        <v>122</v>
      </c>
    </row>
    <row r="41" spans="1:4" x14ac:dyDescent="0.2">
      <c r="A41" s="5">
        <v>40</v>
      </c>
      <c r="B41" s="5" t="s">
        <v>2173</v>
      </c>
      <c r="C41" s="5" t="s">
        <v>2161</v>
      </c>
      <c r="D41" s="5" t="s">
        <v>125</v>
      </c>
    </row>
    <row r="42" spans="1:4" x14ac:dyDescent="0.2">
      <c r="A42" s="5">
        <v>41</v>
      </c>
      <c r="B42" s="5" t="s">
        <v>2183</v>
      </c>
      <c r="C42" s="5" t="s">
        <v>2153</v>
      </c>
      <c r="D42" s="5" t="s">
        <v>128</v>
      </c>
    </row>
    <row r="43" spans="1:4" x14ac:dyDescent="0.2">
      <c r="A43" s="5">
        <v>42</v>
      </c>
      <c r="B43" s="5" t="s">
        <v>2160</v>
      </c>
      <c r="C43" s="5" t="s">
        <v>2161</v>
      </c>
      <c r="D43" s="5" t="s">
        <v>131</v>
      </c>
    </row>
    <row r="44" spans="1:4" x14ac:dyDescent="0.2">
      <c r="A44" s="5">
        <v>43</v>
      </c>
      <c r="B44" s="5" t="s">
        <v>2152</v>
      </c>
      <c r="C44" s="5" t="s">
        <v>2153</v>
      </c>
      <c r="D44" s="5" t="s">
        <v>134</v>
      </c>
    </row>
    <row r="45" spans="1:4" x14ac:dyDescent="0.2">
      <c r="A45" s="5">
        <v>44</v>
      </c>
      <c r="B45" s="5" t="s">
        <v>2164</v>
      </c>
      <c r="C45" s="5" t="s">
        <v>2163</v>
      </c>
      <c r="D45" s="5" t="s">
        <v>137</v>
      </c>
    </row>
    <row r="46" spans="1:4" x14ac:dyDescent="0.2">
      <c r="A46" s="5">
        <v>45</v>
      </c>
      <c r="B46" s="5" t="s">
        <v>2167</v>
      </c>
      <c r="C46" s="5" t="s">
        <v>2159</v>
      </c>
      <c r="D46" s="5" t="s">
        <v>140</v>
      </c>
    </row>
    <row r="47" spans="1:4" x14ac:dyDescent="0.2">
      <c r="A47" s="5">
        <v>46</v>
      </c>
      <c r="B47" s="5" t="s">
        <v>2179</v>
      </c>
      <c r="C47" s="5" t="s">
        <v>2172</v>
      </c>
      <c r="D47" s="5" t="s">
        <v>143</v>
      </c>
    </row>
    <row r="48" spans="1:4" x14ac:dyDescent="0.2">
      <c r="A48" s="5">
        <v>47</v>
      </c>
      <c r="B48" s="5" t="s">
        <v>2184</v>
      </c>
      <c r="C48" s="5" t="s">
        <v>2155</v>
      </c>
      <c r="D48" s="5" t="s">
        <v>146</v>
      </c>
    </row>
    <row r="49" spans="1:4" x14ac:dyDescent="0.2">
      <c r="A49" s="5">
        <v>48</v>
      </c>
      <c r="B49" s="5" t="s">
        <v>2171</v>
      </c>
      <c r="C49" s="5" t="s">
        <v>2172</v>
      </c>
      <c r="D49" s="5" t="s">
        <v>149</v>
      </c>
    </row>
    <row r="50" spans="1:4" x14ac:dyDescent="0.2">
      <c r="A50" s="5">
        <v>49</v>
      </c>
      <c r="B50" s="5" t="s">
        <v>2169</v>
      </c>
      <c r="C50" s="5" t="s">
        <v>2170</v>
      </c>
      <c r="D50" s="5" t="s">
        <v>152</v>
      </c>
    </row>
    <row r="51" spans="1:4" x14ac:dyDescent="0.2">
      <c r="A51" s="5">
        <v>50</v>
      </c>
      <c r="B51" s="5" t="s">
        <v>2179</v>
      </c>
      <c r="C51" s="5" t="s">
        <v>2172</v>
      </c>
      <c r="D51" s="5" t="s">
        <v>155</v>
      </c>
    </row>
    <row r="52" spans="1:4" x14ac:dyDescent="0.2">
      <c r="A52" s="5">
        <v>51</v>
      </c>
      <c r="B52" s="5" t="s">
        <v>2167</v>
      </c>
      <c r="C52" s="5" t="s">
        <v>2159</v>
      </c>
      <c r="D52" s="5" t="s">
        <v>158</v>
      </c>
    </row>
    <row r="53" spans="1:4" x14ac:dyDescent="0.2">
      <c r="A53" s="5">
        <v>52</v>
      </c>
      <c r="B53" s="5" t="s">
        <v>2156</v>
      </c>
      <c r="C53" s="5" t="s">
        <v>2157</v>
      </c>
      <c r="D53" s="5" t="s">
        <v>160</v>
      </c>
    </row>
    <row r="54" spans="1:4" x14ac:dyDescent="0.2">
      <c r="A54" s="5">
        <v>53</v>
      </c>
      <c r="B54" s="5" t="s">
        <v>2156</v>
      </c>
      <c r="C54" s="5" t="s">
        <v>2157</v>
      </c>
      <c r="D54" s="5" t="s">
        <v>163</v>
      </c>
    </row>
    <row r="55" spans="1:4" x14ac:dyDescent="0.2">
      <c r="A55" s="5">
        <v>54</v>
      </c>
      <c r="B55" s="5" t="s">
        <v>2185</v>
      </c>
      <c r="C55" s="5" t="s">
        <v>2181</v>
      </c>
      <c r="D55" s="5" t="s">
        <v>166</v>
      </c>
    </row>
    <row r="56" spans="1:4" x14ac:dyDescent="0.2">
      <c r="A56" s="5">
        <v>55</v>
      </c>
      <c r="B56" s="5" t="s">
        <v>2179</v>
      </c>
      <c r="C56" s="5" t="s">
        <v>2172</v>
      </c>
      <c r="D56" s="5" t="s">
        <v>169</v>
      </c>
    </row>
    <row r="57" spans="1:4" x14ac:dyDescent="0.2">
      <c r="A57" s="5">
        <v>56</v>
      </c>
      <c r="B57" s="5" t="s">
        <v>2167</v>
      </c>
      <c r="C57" s="5" t="s">
        <v>2159</v>
      </c>
      <c r="D57" s="5" t="s">
        <v>172</v>
      </c>
    </row>
    <row r="58" spans="1:4" x14ac:dyDescent="0.2">
      <c r="A58" s="5">
        <v>57</v>
      </c>
      <c r="B58" s="5" t="s">
        <v>2154</v>
      </c>
      <c r="C58" s="5" t="s">
        <v>2155</v>
      </c>
      <c r="D58" s="5" t="s">
        <v>175</v>
      </c>
    </row>
    <row r="59" spans="1:4" x14ac:dyDescent="0.2">
      <c r="A59" s="5">
        <v>58</v>
      </c>
      <c r="B59" s="5" t="s">
        <v>2150</v>
      </c>
      <c r="C59" s="5" t="s">
        <v>2151</v>
      </c>
      <c r="D59" s="5" t="s">
        <v>178</v>
      </c>
    </row>
    <row r="60" spans="1:4" x14ac:dyDescent="0.2">
      <c r="A60" s="5">
        <v>59</v>
      </c>
      <c r="B60" s="5" t="s">
        <v>2168</v>
      </c>
      <c r="C60" s="5" t="s">
        <v>2163</v>
      </c>
      <c r="D60" s="5" t="s">
        <v>181</v>
      </c>
    </row>
    <row r="61" spans="1:4" x14ac:dyDescent="0.2">
      <c r="A61" s="5">
        <v>60</v>
      </c>
      <c r="B61" s="5" t="s">
        <v>2175</v>
      </c>
      <c r="C61" s="5" t="s">
        <v>2157</v>
      </c>
      <c r="D61" s="5" t="s">
        <v>184</v>
      </c>
    </row>
    <row r="62" spans="1:4" x14ac:dyDescent="0.2">
      <c r="A62" s="5">
        <v>61</v>
      </c>
      <c r="B62" s="5" t="s">
        <v>2156</v>
      </c>
      <c r="C62" s="5" t="s">
        <v>2157</v>
      </c>
      <c r="D62" s="5" t="s">
        <v>187</v>
      </c>
    </row>
    <row r="63" spans="1:4" x14ac:dyDescent="0.2">
      <c r="A63" s="5">
        <v>62</v>
      </c>
      <c r="B63" s="5" t="s">
        <v>2167</v>
      </c>
      <c r="C63" s="5" t="s">
        <v>2159</v>
      </c>
      <c r="D63" s="5" t="s">
        <v>190</v>
      </c>
    </row>
    <row r="64" spans="1:4" x14ac:dyDescent="0.2">
      <c r="A64" s="5">
        <v>63</v>
      </c>
      <c r="B64" s="5" t="s">
        <v>2166</v>
      </c>
      <c r="C64" s="5" t="s">
        <v>2157</v>
      </c>
      <c r="D64" s="5" t="s">
        <v>193</v>
      </c>
    </row>
    <row r="65" spans="1:4" x14ac:dyDescent="0.2">
      <c r="A65" s="5">
        <v>64</v>
      </c>
      <c r="B65" s="5" t="s">
        <v>2164</v>
      </c>
      <c r="C65" s="5" t="s">
        <v>2163</v>
      </c>
      <c r="D65" s="5" t="s">
        <v>195</v>
      </c>
    </row>
    <row r="66" spans="1:4" x14ac:dyDescent="0.2">
      <c r="A66" s="5">
        <v>65</v>
      </c>
      <c r="B66" s="5" t="s">
        <v>2166</v>
      </c>
      <c r="C66" s="5" t="s">
        <v>2157</v>
      </c>
      <c r="D66" s="5" t="s">
        <v>198</v>
      </c>
    </row>
    <row r="67" spans="1:4" x14ac:dyDescent="0.2">
      <c r="A67" s="5">
        <v>66</v>
      </c>
      <c r="B67" s="5" t="s">
        <v>2171</v>
      </c>
      <c r="C67" s="5" t="s">
        <v>2172</v>
      </c>
      <c r="D67" s="5" t="s">
        <v>200</v>
      </c>
    </row>
    <row r="68" spans="1:4" x14ac:dyDescent="0.2">
      <c r="A68" s="5">
        <v>67</v>
      </c>
      <c r="B68" s="5" t="s">
        <v>2186</v>
      </c>
      <c r="C68" s="5" t="s">
        <v>2159</v>
      </c>
      <c r="D68" s="5" t="s">
        <v>203</v>
      </c>
    </row>
    <row r="69" spans="1:4" x14ac:dyDescent="0.2">
      <c r="A69" s="5">
        <v>68</v>
      </c>
      <c r="B69" s="5" t="s">
        <v>2182</v>
      </c>
      <c r="C69" s="5" t="s">
        <v>2155</v>
      </c>
      <c r="D69" s="5" t="s">
        <v>206</v>
      </c>
    </row>
    <row r="70" spans="1:4" x14ac:dyDescent="0.2">
      <c r="A70" s="5">
        <v>69</v>
      </c>
      <c r="B70" s="5" t="s">
        <v>2178</v>
      </c>
      <c r="C70" s="5" t="s">
        <v>2151</v>
      </c>
      <c r="D70" s="5" t="s">
        <v>209</v>
      </c>
    </row>
    <row r="71" spans="1:4" x14ac:dyDescent="0.2">
      <c r="A71" s="5">
        <v>70</v>
      </c>
      <c r="B71" s="5" t="s">
        <v>2169</v>
      </c>
      <c r="C71" s="5" t="s">
        <v>2170</v>
      </c>
      <c r="D71" s="5" t="s">
        <v>212</v>
      </c>
    </row>
    <row r="72" spans="1:4" x14ac:dyDescent="0.2">
      <c r="A72" s="5">
        <v>71</v>
      </c>
      <c r="B72" s="5" t="s">
        <v>2180</v>
      </c>
      <c r="C72" s="5" t="s">
        <v>2181</v>
      </c>
      <c r="D72" s="5" t="s">
        <v>214</v>
      </c>
    </row>
    <row r="73" spans="1:4" x14ac:dyDescent="0.2">
      <c r="A73" s="5">
        <v>72</v>
      </c>
      <c r="B73" s="5" t="s">
        <v>2174</v>
      </c>
      <c r="C73" s="5" t="s">
        <v>2172</v>
      </c>
      <c r="D73" s="5" t="s">
        <v>217</v>
      </c>
    </row>
    <row r="74" spans="1:4" x14ac:dyDescent="0.2">
      <c r="A74" s="5">
        <v>73</v>
      </c>
      <c r="B74" s="5" t="s">
        <v>2176</v>
      </c>
      <c r="C74" s="5" t="s">
        <v>2161</v>
      </c>
      <c r="D74" s="5" t="s">
        <v>220</v>
      </c>
    </row>
    <row r="75" spans="1:4" x14ac:dyDescent="0.2">
      <c r="A75" s="5">
        <v>74</v>
      </c>
      <c r="B75" s="5" t="s">
        <v>2171</v>
      </c>
      <c r="C75" s="5" t="s">
        <v>2172</v>
      </c>
      <c r="D75" s="5" t="s">
        <v>223</v>
      </c>
    </row>
    <row r="76" spans="1:4" x14ac:dyDescent="0.2">
      <c r="A76" s="5">
        <v>75</v>
      </c>
      <c r="B76" s="5" t="s">
        <v>2160</v>
      </c>
      <c r="C76" s="5" t="s">
        <v>2161</v>
      </c>
      <c r="D76" s="5" t="s">
        <v>226</v>
      </c>
    </row>
    <row r="77" spans="1:4" x14ac:dyDescent="0.2">
      <c r="A77" s="5">
        <v>76</v>
      </c>
      <c r="B77" s="5" t="s">
        <v>2169</v>
      </c>
      <c r="C77" s="5" t="s">
        <v>2170</v>
      </c>
      <c r="D77" s="5" t="s">
        <v>229</v>
      </c>
    </row>
    <row r="78" spans="1:4" x14ac:dyDescent="0.2">
      <c r="A78" s="5">
        <v>77</v>
      </c>
      <c r="B78" s="5" t="s">
        <v>2166</v>
      </c>
      <c r="C78" s="5" t="s">
        <v>2157</v>
      </c>
      <c r="D78" s="5" t="s">
        <v>231</v>
      </c>
    </row>
    <row r="79" spans="1:4" x14ac:dyDescent="0.2">
      <c r="A79" s="5">
        <v>78</v>
      </c>
      <c r="B79" s="5" t="s">
        <v>2162</v>
      </c>
      <c r="C79" s="5" t="s">
        <v>2163</v>
      </c>
      <c r="D79" s="5" t="s">
        <v>234</v>
      </c>
    </row>
    <row r="80" spans="1:4" x14ac:dyDescent="0.2">
      <c r="A80" s="5">
        <v>79</v>
      </c>
      <c r="B80" s="5" t="s">
        <v>2187</v>
      </c>
      <c r="C80" s="5" t="s">
        <v>2181</v>
      </c>
      <c r="D80" s="5" t="s">
        <v>237</v>
      </c>
    </row>
    <row r="81" spans="1:4" x14ac:dyDescent="0.2">
      <c r="A81" s="5">
        <v>80</v>
      </c>
      <c r="B81" s="5" t="s">
        <v>2165</v>
      </c>
      <c r="C81" s="5" t="s">
        <v>2153</v>
      </c>
      <c r="D81" s="5" t="s">
        <v>240</v>
      </c>
    </row>
    <row r="82" spans="1:4" x14ac:dyDescent="0.2">
      <c r="A82" s="5">
        <v>81</v>
      </c>
      <c r="B82" s="5" t="s">
        <v>2187</v>
      </c>
      <c r="C82" s="5" t="s">
        <v>2181</v>
      </c>
      <c r="D82" s="5" t="s">
        <v>243</v>
      </c>
    </row>
    <row r="83" spans="1:4" x14ac:dyDescent="0.2">
      <c r="A83" s="5">
        <v>82</v>
      </c>
      <c r="B83" s="5" t="s">
        <v>2152</v>
      </c>
      <c r="C83" s="5" t="s">
        <v>2153</v>
      </c>
      <c r="D83" s="5" t="s">
        <v>246</v>
      </c>
    </row>
    <row r="84" spans="1:4" x14ac:dyDescent="0.2">
      <c r="A84" s="5">
        <v>83</v>
      </c>
      <c r="B84" s="5" t="s">
        <v>2164</v>
      </c>
      <c r="C84" s="5" t="s">
        <v>2163</v>
      </c>
      <c r="D84" s="5" t="s">
        <v>249</v>
      </c>
    </row>
    <row r="85" spans="1:4" x14ac:dyDescent="0.2">
      <c r="A85" s="5">
        <v>84</v>
      </c>
      <c r="B85" s="5" t="s">
        <v>2188</v>
      </c>
      <c r="C85" s="5" t="s">
        <v>2170</v>
      </c>
      <c r="D85" s="5" t="s">
        <v>252</v>
      </c>
    </row>
    <row r="86" spans="1:4" x14ac:dyDescent="0.2">
      <c r="A86" s="5">
        <v>85</v>
      </c>
      <c r="B86" s="5" t="s">
        <v>2167</v>
      </c>
      <c r="C86" s="5" t="s">
        <v>2159</v>
      </c>
      <c r="D86" s="5" t="s">
        <v>255</v>
      </c>
    </row>
    <row r="87" spans="1:4" x14ac:dyDescent="0.2">
      <c r="A87" s="5">
        <v>86</v>
      </c>
      <c r="B87" s="5" t="s">
        <v>2185</v>
      </c>
      <c r="C87" s="5" t="s">
        <v>2181</v>
      </c>
      <c r="D87" s="5" t="s">
        <v>258</v>
      </c>
    </row>
    <row r="88" spans="1:4" x14ac:dyDescent="0.2">
      <c r="A88" s="5">
        <v>87</v>
      </c>
      <c r="B88" s="5" t="s">
        <v>2185</v>
      </c>
      <c r="C88" s="5" t="s">
        <v>2181</v>
      </c>
      <c r="D88" s="5" t="s">
        <v>261</v>
      </c>
    </row>
    <row r="89" spans="1:4" x14ac:dyDescent="0.2">
      <c r="A89" s="5">
        <v>88</v>
      </c>
      <c r="B89" s="5" t="s">
        <v>2184</v>
      </c>
      <c r="C89" s="5" t="s">
        <v>2155</v>
      </c>
      <c r="D89" s="5" t="s">
        <v>264</v>
      </c>
    </row>
    <row r="90" spans="1:4" x14ac:dyDescent="0.2">
      <c r="A90" s="5">
        <v>89</v>
      </c>
      <c r="B90" s="5" t="s">
        <v>2180</v>
      </c>
      <c r="C90" s="5" t="s">
        <v>2181</v>
      </c>
      <c r="D90" s="5" t="s">
        <v>266</v>
      </c>
    </row>
    <row r="91" spans="1:4" x14ac:dyDescent="0.2">
      <c r="A91" s="5">
        <v>90</v>
      </c>
      <c r="B91" s="5" t="s">
        <v>2158</v>
      </c>
      <c r="C91" s="5" t="s">
        <v>2159</v>
      </c>
      <c r="D91" s="5" t="s">
        <v>269</v>
      </c>
    </row>
    <row r="92" spans="1:4" x14ac:dyDescent="0.2">
      <c r="A92" s="5">
        <v>91</v>
      </c>
      <c r="B92" s="5" t="s">
        <v>2169</v>
      </c>
      <c r="C92" s="5" t="s">
        <v>2170</v>
      </c>
      <c r="D92" s="5" t="s">
        <v>272</v>
      </c>
    </row>
    <row r="93" spans="1:4" x14ac:dyDescent="0.2">
      <c r="A93" s="5">
        <v>92</v>
      </c>
      <c r="B93" s="5" t="s">
        <v>2173</v>
      </c>
      <c r="C93" s="5" t="s">
        <v>2161</v>
      </c>
      <c r="D93" s="5" t="s">
        <v>275</v>
      </c>
    </row>
    <row r="94" spans="1:4" x14ac:dyDescent="0.2">
      <c r="A94" s="5">
        <v>93</v>
      </c>
      <c r="B94" s="5" t="s">
        <v>2173</v>
      </c>
      <c r="C94" s="5" t="s">
        <v>2161</v>
      </c>
      <c r="D94" s="5" t="s">
        <v>277</v>
      </c>
    </row>
    <row r="95" spans="1:4" x14ac:dyDescent="0.2">
      <c r="A95" s="5">
        <v>94</v>
      </c>
      <c r="B95" s="5" t="s">
        <v>2176</v>
      </c>
      <c r="C95" s="5" t="s">
        <v>2161</v>
      </c>
      <c r="D95" s="5" t="s">
        <v>280</v>
      </c>
    </row>
    <row r="96" spans="1:4" x14ac:dyDescent="0.2">
      <c r="A96" s="5">
        <v>95</v>
      </c>
      <c r="B96" s="5" t="s">
        <v>2176</v>
      </c>
      <c r="C96" s="5" t="s">
        <v>2161</v>
      </c>
      <c r="D96" s="5" t="s">
        <v>282</v>
      </c>
    </row>
    <row r="97" spans="1:4" x14ac:dyDescent="0.2">
      <c r="A97" s="5">
        <v>96</v>
      </c>
      <c r="B97" s="5" t="s">
        <v>2165</v>
      </c>
      <c r="C97" s="5" t="s">
        <v>2153</v>
      </c>
      <c r="D97" s="5" t="s">
        <v>285</v>
      </c>
    </row>
    <row r="98" spans="1:4" x14ac:dyDescent="0.2">
      <c r="A98" s="5">
        <v>97</v>
      </c>
      <c r="B98" s="5" t="s">
        <v>2150</v>
      </c>
      <c r="C98" s="5" t="s">
        <v>2151</v>
      </c>
      <c r="D98" s="5" t="s">
        <v>288</v>
      </c>
    </row>
    <row r="99" spans="1:4" x14ac:dyDescent="0.2">
      <c r="A99" s="5">
        <v>98</v>
      </c>
      <c r="B99" s="5" t="s">
        <v>2156</v>
      </c>
      <c r="C99" s="5" t="s">
        <v>2157</v>
      </c>
      <c r="D99" s="5" t="s">
        <v>291</v>
      </c>
    </row>
    <row r="100" spans="1:4" x14ac:dyDescent="0.2">
      <c r="A100" s="5">
        <v>99</v>
      </c>
      <c r="B100" s="5" t="s">
        <v>2167</v>
      </c>
      <c r="C100" s="5" t="s">
        <v>2159</v>
      </c>
      <c r="D100" s="5" t="s">
        <v>294</v>
      </c>
    </row>
    <row r="101" spans="1:4" x14ac:dyDescent="0.2">
      <c r="A101" s="5">
        <v>100</v>
      </c>
      <c r="B101" s="5" t="s">
        <v>2173</v>
      </c>
      <c r="C101" s="5" t="s">
        <v>2161</v>
      </c>
      <c r="D101" s="5" t="s">
        <v>297</v>
      </c>
    </row>
    <row r="102" spans="1:4" x14ac:dyDescent="0.2">
      <c r="A102" s="5">
        <v>101</v>
      </c>
      <c r="B102" s="5" t="s">
        <v>2171</v>
      </c>
      <c r="C102" s="5" t="s">
        <v>2172</v>
      </c>
      <c r="D102" s="5" t="s">
        <v>299</v>
      </c>
    </row>
    <row r="103" spans="1:4" x14ac:dyDescent="0.2">
      <c r="A103" s="5">
        <v>102</v>
      </c>
      <c r="B103" s="5" t="s">
        <v>2156</v>
      </c>
      <c r="C103" s="5" t="s">
        <v>2157</v>
      </c>
      <c r="D103" s="5" t="s">
        <v>302</v>
      </c>
    </row>
    <row r="104" spans="1:4" x14ac:dyDescent="0.2">
      <c r="A104" s="5">
        <v>103</v>
      </c>
      <c r="B104" s="5" t="s">
        <v>2178</v>
      </c>
      <c r="C104" s="5" t="s">
        <v>2151</v>
      </c>
      <c r="D104" s="5" t="s">
        <v>305</v>
      </c>
    </row>
    <row r="105" spans="1:4" x14ac:dyDescent="0.2">
      <c r="A105" s="5">
        <v>104</v>
      </c>
      <c r="B105" s="5" t="s">
        <v>2165</v>
      </c>
      <c r="C105" s="5" t="s">
        <v>2153</v>
      </c>
      <c r="D105" s="5" t="s">
        <v>308</v>
      </c>
    </row>
    <row r="106" spans="1:4" x14ac:dyDescent="0.2">
      <c r="A106" s="5">
        <v>105</v>
      </c>
      <c r="B106" s="5" t="s">
        <v>2165</v>
      </c>
      <c r="C106" s="5" t="s">
        <v>2153</v>
      </c>
      <c r="D106" s="5" t="s">
        <v>311</v>
      </c>
    </row>
    <row r="107" spans="1:4" x14ac:dyDescent="0.2">
      <c r="A107" s="5">
        <v>106</v>
      </c>
      <c r="B107" s="5" t="s">
        <v>2168</v>
      </c>
      <c r="C107" s="5" t="s">
        <v>2163</v>
      </c>
      <c r="D107" s="5" t="s">
        <v>314</v>
      </c>
    </row>
    <row r="108" spans="1:4" x14ac:dyDescent="0.2">
      <c r="A108" s="5">
        <v>107</v>
      </c>
      <c r="B108" s="5" t="s">
        <v>2165</v>
      </c>
      <c r="C108" s="5" t="s">
        <v>2153</v>
      </c>
      <c r="D108" s="5" t="s">
        <v>317</v>
      </c>
    </row>
    <row r="109" spans="1:4" x14ac:dyDescent="0.2">
      <c r="A109" s="5">
        <v>108</v>
      </c>
      <c r="B109" s="5" t="s">
        <v>2166</v>
      </c>
      <c r="C109" s="5" t="s">
        <v>2157</v>
      </c>
      <c r="D109" s="5" t="s">
        <v>319</v>
      </c>
    </row>
    <row r="110" spans="1:4" x14ac:dyDescent="0.2">
      <c r="A110" s="5">
        <v>109</v>
      </c>
      <c r="B110" s="5" t="s">
        <v>2176</v>
      </c>
      <c r="C110" s="5" t="s">
        <v>2161</v>
      </c>
      <c r="D110" s="5" t="s">
        <v>322</v>
      </c>
    </row>
    <row r="111" spans="1:4" x14ac:dyDescent="0.2">
      <c r="A111" s="5">
        <v>110</v>
      </c>
      <c r="B111" s="5" t="s">
        <v>2154</v>
      </c>
      <c r="C111" s="5" t="s">
        <v>2155</v>
      </c>
      <c r="D111" s="5" t="s">
        <v>325</v>
      </c>
    </row>
    <row r="112" spans="1:4" x14ac:dyDescent="0.2">
      <c r="A112" s="5">
        <v>111</v>
      </c>
      <c r="B112" s="5" t="s">
        <v>2183</v>
      </c>
      <c r="C112" s="5" t="s">
        <v>2153</v>
      </c>
      <c r="D112" s="5" t="s">
        <v>327</v>
      </c>
    </row>
    <row r="113" spans="1:4" x14ac:dyDescent="0.2">
      <c r="A113" s="5">
        <v>112</v>
      </c>
      <c r="B113" s="5" t="s">
        <v>2187</v>
      </c>
      <c r="C113" s="5" t="s">
        <v>2181</v>
      </c>
      <c r="D113" s="5" t="s">
        <v>329</v>
      </c>
    </row>
    <row r="114" spans="1:4" x14ac:dyDescent="0.2">
      <c r="A114" s="5">
        <v>113</v>
      </c>
      <c r="B114" s="5" t="s">
        <v>2165</v>
      </c>
      <c r="C114" s="5" t="s">
        <v>2153</v>
      </c>
      <c r="D114" s="5" t="s">
        <v>331</v>
      </c>
    </row>
    <row r="115" spans="1:4" x14ac:dyDescent="0.2">
      <c r="A115" s="5">
        <v>114</v>
      </c>
      <c r="B115" s="5" t="s">
        <v>2180</v>
      </c>
      <c r="C115" s="5" t="s">
        <v>2181</v>
      </c>
      <c r="D115" s="5" t="s">
        <v>334</v>
      </c>
    </row>
    <row r="116" spans="1:4" x14ac:dyDescent="0.2">
      <c r="A116" s="5">
        <v>115</v>
      </c>
      <c r="B116" s="5" t="s">
        <v>2184</v>
      </c>
      <c r="C116" s="5" t="s">
        <v>2155</v>
      </c>
      <c r="D116" s="5" t="s">
        <v>337</v>
      </c>
    </row>
    <row r="117" spans="1:4" x14ac:dyDescent="0.2">
      <c r="A117" s="5">
        <v>116</v>
      </c>
      <c r="B117" s="5" t="s">
        <v>2180</v>
      </c>
      <c r="C117" s="5" t="s">
        <v>2181</v>
      </c>
      <c r="D117" s="5" t="s">
        <v>340</v>
      </c>
    </row>
    <row r="118" spans="1:4" x14ac:dyDescent="0.2">
      <c r="A118" s="5">
        <v>117</v>
      </c>
      <c r="B118" s="5" t="s">
        <v>2150</v>
      </c>
      <c r="C118" s="5" t="s">
        <v>2151</v>
      </c>
      <c r="D118" s="5" t="s">
        <v>343</v>
      </c>
    </row>
    <row r="119" spans="1:4" x14ac:dyDescent="0.2">
      <c r="A119" s="5">
        <v>118</v>
      </c>
      <c r="B119" s="5" t="s">
        <v>2171</v>
      </c>
      <c r="C119" s="5" t="s">
        <v>2172</v>
      </c>
      <c r="D119" s="5" t="s">
        <v>346</v>
      </c>
    </row>
    <row r="120" spans="1:4" x14ac:dyDescent="0.2">
      <c r="A120" s="5">
        <v>119</v>
      </c>
      <c r="B120" s="5" t="s">
        <v>2168</v>
      </c>
      <c r="C120" s="5" t="s">
        <v>2163</v>
      </c>
      <c r="D120" s="5" t="s">
        <v>349</v>
      </c>
    </row>
    <row r="121" spans="1:4" x14ac:dyDescent="0.2">
      <c r="A121" s="5">
        <v>120</v>
      </c>
      <c r="B121" s="5" t="s">
        <v>2168</v>
      </c>
      <c r="C121" s="5" t="s">
        <v>2163</v>
      </c>
      <c r="D121" s="5" t="s">
        <v>352</v>
      </c>
    </row>
    <row r="122" spans="1:4" x14ac:dyDescent="0.2">
      <c r="A122" s="5">
        <v>121</v>
      </c>
      <c r="B122" s="5" t="s">
        <v>2156</v>
      </c>
      <c r="C122" s="5" t="s">
        <v>2157</v>
      </c>
      <c r="D122" s="5" t="s">
        <v>354</v>
      </c>
    </row>
    <row r="123" spans="1:4" x14ac:dyDescent="0.2">
      <c r="A123" s="5">
        <v>122</v>
      </c>
      <c r="B123" s="5" t="s">
        <v>2169</v>
      </c>
      <c r="C123" s="5" t="s">
        <v>2170</v>
      </c>
      <c r="D123" s="5" t="s">
        <v>357</v>
      </c>
    </row>
    <row r="124" spans="1:4" x14ac:dyDescent="0.2">
      <c r="A124" s="5">
        <v>123</v>
      </c>
      <c r="B124" s="5" t="s">
        <v>2178</v>
      </c>
      <c r="C124" s="5" t="s">
        <v>2151</v>
      </c>
      <c r="D124" s="5" t="s">
        <v>359</v>
      </c>
    </row>
    <row r="125" spans="1:4" x14ac:dyDescent="0.2">
      <c r="A125" s="5">
        <v>124</v>
      </c>
      <c r="B125" s="5" t="s">
        <v>2178</v>
      </c>
      <c r="C125" s="5" t="s">
        <v>2151</v>
      </c>
      <c r="D125" s="5" t="s">
        <v>362</v>
      </c>
    </row>
    <row r="126" spans="1:4" x14ac:dyDescent="0.2">
      <c r="A126" s="5">
        <v>125</v>
      </c>
      <c r="B126" s="5" t="s">
        <v>2188</v>
      </c>
      <c r="C126" s="5" t="s">
        <v>2170</v>
      </c>
      <c r="D126" s="5" t="s">
        <v>365</v>
      </c>
    </row>
    <row r="127" spans="1:4" x14ac:dyDescent="0.2">
      <c r="A127" s="5">
        <v>126</v>
      </c>
      <c r="B127" s="5" t="s">
        <v>2185</v>
      </c>
      <c r="C127" s="5" t="s">
        <v>2181</v>
      </c>
      <c r="D127" s="5" t="s">
        <v>368</v>
      </c>
    </row>
    <row r="128" spans="1:4" x14ac:dyDescent="0.2">
      <c r="A128" s="5">
        <v>127</v>
      </c>
      <c r="B128" s="5" t="s">
        <v>2156</v>
      </c>
      <c r="C128" s="5" t="s">
        <v>2157</v>
      </c>
      <c r="D128" s="5" t="s">
        <v>371</v>
      </c>
    </row>
    <row r="129" spans="1:4" x14ac:dyDescent="0.2">
      <c r="A129" s="5">
        <v>128</v>
      </c>
      <c r="B129" s="5" t="s">
        <v>2160</v>
      </c>
      <c r="C129" s="5" t="s">
        <v>2161</v>
      </c>
      <c r="D129" s="5" t="s">
        <v>374</v>
      </c>
    </row>
    <row r="130" spans="1:4" x14ac:dyDescent="0.2">
      <c r="A130" s="5">
        <v>129</v>
      </c>
      <c r="B130" s="5" t="s">
        <v>2165</v>
      </c>
      <c r="C130" s="5" t="s">
        <v>2153</v>
      </c>
      <c r="D130" s="5" t="s">
        <v>377</v>
      </c>
    </row>
    <row r="131" spans="1:4" x14ac:dyDescent="0.2">
      <c r="A131" s="5">
        <v>130</v>
      </c>
      <c r="B131" s="5" t="s">
        <v>2188</v>
      </c>
      <c r="C131" s="5" t="s">
        <v>2170</v>
      </c>
      <c r="D131" s="5" t="s">
        <v>379</v>
      </c>
    </row>
    <row r="132" spans="1:4" x14ac:dyDescent="0.2">
      <c r="A132" s="5">
        <v>131</v>
      </c>
      <c r="B132" s="5" t="s">
        <v>253</v>
      </c>
      <c r="C132" s="5" t="s">
        <v>2170</v>
      </c>
      <c r="D132" s="5" t="s">
        <v>381</v>
      </c>
    </row>
    <row r="133" spans="1:4" x14ac:dyDescent="0.2">
      <c r="A133" s="5">
        <v>132</v>
      </c>
      <c r="B133" s="5" t="s">
        <v>2150</v>
      </c>
      <c r="C133" s="5" t="s">
        <v>2151</v>
      </c>
      <c r="D133" s="5" t="s">
        <v>384</v>
      </c>
    </row>
    <row r="134" spans="1:4" x14ac:dyDescent="0.2">
      <c r="A134" s="5">
        <v>133</v>
      </c>
      <c r="B134" s="5" t="s">
        <v>2184</v>
      </c>
      <c r="C134" s="5" t="s">
        <v>2155</v>
      </c>
      <c r="D134" s="5" t="s">
        <v>387</v>
      </c>
    </row>
    <row r="135" spans="1:4" x14ac:dyDescent="0.2">
      <c r="A135" s="5">
        <v>134</v>
      </c>
      <c r="B135" s="5" t="s">
        <v>2176</v>
      </c>
      <c r="C135" s="5" t="s">
        <v>2161</v>
      </c>
      <c r="D135" s="5" t="s">
        <v>389</v>
      </c>
    </row>
    <row r="136" spans="1:4" x14ac:dyDescent="0.2">
      <c r="A136" s="5">
        <v>135</v>
      </c>
      <c r="B136" s="5" t="s">
        <v>2156</v>
      </c>
      <c r="C136" s="5" t="s">
        <v>2157</v>
      </c>
      <c r="D136" s="5" t="s">
        <v>392</v>
      </c>
    </row>
    <row r="137" spans="1:4" x14ac:dyDescent="0.2">
      <c r="A137" s="5">
        <v>136</v>
      </c>
      <c r="B137" s="5" t="s">
        <v>2158</v>
      </c>
      <c r="C137" s="5" t="s">
        <v>2159</v>
      </c>
      <c r="D137" s="5" t="s">
        <v>394</v>
      </c>
    </row>
    <row r="138" spans="1:4" x14ac:dyDescent="0.2">
      <c r="A138" s="5">
        <v>137</v>
      </c>
      <c r="B138" s="5" t="s">
        <v>253</v>
      </c>
      <c r="C138" s="5" t="s">
        <v>2170</v>
      </c>
      <c r="D138" s="5" t="s">
        <v>397</v>
      </c>
    </row>
    <row r="139" spans="1:4" x14ac:dyDescent="0.2">
      <c r="A139" s="5">
        <v>138</v>
      </c>
      <c r="B139" s="5" t="s">
        <v>2188</v>
      </c>
      <c r="C139" s="5" t="s">
        <v>2170</v>
      </c>
      <c r="D139" s="5" t="s">
        <v>400</v>
      </c>
    </row>
    <row r="140" spans="1:4" x14ac:dyDescent="0.2">
      <c r="A140" s="5">
        <v>139</v>
      </c>
      <c r="B140" s="5" t="s">
        <v>2154</v>
      </c>
      <c r="C140" s="5" t="s">
        <v>2155</v>
      </c>
      <c r="D140" s="5" t="s">
        <v>403</v>
      </c>
    </row>
    <row r="141" spans="1:4" x14ac:dyDescent="0.2">
      <c r="A141" s="5">
        <v>140</v>
      </c>
      <c r="B141" s="5" t="s">
        <v>2183</v>
      </c>
      <c r="C141" s="5" t="s">
        <v>2153</v>
      </c>
      <c r="D141" s="5" t="s">
        <v>406</v>
      </c>
    </row>
    <row r="142" spans="1:4" x14ac:dyDescent="0.2">
      <c r="A142" s="5">
        <v>141</v>
      </c>
      <c r="B142" s="5" t="s">
        <v>2169</v>
      </c>
      <c r="C142" s="5" t="s">
        <v>2170</v>
      </c>
      <c r="D142" s="5" t="s">
        <v>409</v>
      </c>
    </row>
    <row r="143" spans="1:4" x14ac:dyDescent="0.2">
      <c r="A143" s="5">
        <v>142</v>
      </c>
      <c r="B143" s="5" t="s">
        <v>2175</v>
      </c>
      <c r="C143" s="5" t="s">
        <v>2157</v>
      </c>
      <c r="D143" s="5" t="s">
        <v>411</v>
      </c>
    </row>
    <row r="144" spans="1:4" x14ac:dyDescent="0.2">
      <c r="A144" s="5">
        <v>143</v>
      </c>
      <c r="B144" s="5" t="s">
        <v>2158</v>
      </c>
      <c r="C144" s="5" t="s">
        <v>2159</v>
      </c>
      <c r="D144" s="5" t="s">
        <v>413</v>
      </c>
    </row>
    <row r="145" spans="1:4" x14ac:dyDescent="0.2">
      <c r="A145" s="5">
        <v>144</v>
      </c>
      <c r="B145" s="5" t="s">
        <v>2156</v>
      </c>
      <c r="C145" s="5" t="s">
        <v>2157</v>
      </c>
      <c r="D145" s="5" t="s">
        <v>416</v>
      </c>
    </row>
    <row r="146" spans="1:4" x14ac:dyDescent="0.2">
      <c r="A146" s="5">
        <v>145</v>
      </c>
      <c r="B146" s="5" t="s">
        <v>2188</v>
      </c>
      <c r="C146" s="5" t="s">
        <v>2170</v>
      </c>
      <c r="D146" s="5" t="s">
        <v>419</v>
      </c>
    </row>
    <row r="147" spans="1:4" x14ac:dyDescent="0.2">
      <c r="A147" s="5">
        <v>146</v>
      </c>
      <c r="B147" s="5" t="s">
        <v>2188</v>
      </c>
      <c r="C147" s="5" t="s">
        <v>2170</v>
      </c>
      <c r="D147" s="5" t="s">
        <v>422</v>
      </c>
    </row>
    <row r="148" spans="1:4" x14ac:dyDescent="0.2">
      <c r="A148" s="5">
        <v>147</v>
      </c>
      <c r="B148" s="5" t="s">
        <v>2184</v>
      </c>
      <c r="C148" s="5" t="s">
        <v>2155</v>
      </c>
      <c r="D148" s="5" t="s">
        <v>425</v>
      </c>
    </row>
    <row r="149" spans="1:4" x14ac:dyDescent="0.2">
      <c r="A149" s="5">
        <v>148</v>
      </c>
      <c r="B149" s="5" t="s">
        <v>2167</v>
      </c>
      <c r="C149" s="5" t="s">
        <v>2159</v>
      </c>
      <c r="D149" s="5" t="s">
        <v>427</v>
      </c>
    </row>
    <row r="150" spans="1:4" x14ac:dyDescent="0.2">
      <c r="A150" s="5">
        <v>149</v>
      </c>
      <c r="B150" s="5" t="s">
        <v>2178</v>
      </c>
      <c r="C150" s="5" t="s">
        <v>2151</v>
      </c>
      <c r="D150" s="5" t="s">
        <v>430</v>
      </c>
    </row>
    <row r="151" spans="1:4" x14ac:dyDescent="0.2">
      <c r="A151" s="5">
        <v>150</v>
      </c>
      <c r="B151" s="5" t="s">
        <v>2167</v>
      </c>
      <c r="C151" s="5" t="s">
        <v>2159</v>
      </c>
      <c r="D151" s="5" t="s">
        <v>432</v>
      </c>
    </row>
    <row r="152" spans="1:4" x14ac:dyDescent="0.2">
      <c r="A152" s="5">
        <v>151</v>
      </c>
      <c r="B152" s="5" t="s">
        <v>2166</v>
      </c>
      <c r="C152" s="5" t="s">
        <v>2157</v>
      </c>
      <c r="D152" s="5" t="s">
        <v>435</v>
      </c>
    </row>
    <row r="153" spans="1:4" x14ac:dyDescent="0.2">
      <c r="A153" s="5">
        <v>152</v>
      </c>
      <c r="B153" s="5" t="s">
        <v>2167</v>
      </c>
      <c r="C153" s="5" t="s">
        <v>2159</v>
      </c>
      <c r="D153" s="5" t="s">
        <v>438</v>
      </c>
    </row>
    <row r="154" spans="1:4" x14ac:dyDescent="0.2">
      <c r="A154" s="5">
        <v>153</v>
      </c>
      <c r="B154" s="5" t="s">
        <v>2171</v>
      </c>
      <c r="C154" s="5" t="s">
        <v>2172</v>
      </c>
      <c r="D154" s="5" t="s">
        <v>441</v>
      </c>
    </row>
    <row r="155" spans="1:4" x14ac:dyDescent="0.2">
      <c r="A155" s="5">
        <v>154</v>
      </c>
      <c r="B155" s="5" t="s">
        <v>2165</v>
      </c>
      <c r="C155" s="5" t="s">
        <v>2153</v>
      </c>
      <c r="D155" s="5" t="s">
        <v>444</v>
      </c>
    </row>
    <row r="156" spans="1:4" x14ac:dyDescent="0.2">
      <c r="A156" s="5">
        <v>155</v>
      </c>
      <c r="B156" s="5" t="s">
        <v>2167</v>
      </c>
      <c r="C156" s="5" t="s">
        <v>2159</v>
      </c>
      <c r="D156" s="5" t="s">
        <v>447</v>
      </c>
    </row>
    <row r="157" spans="1:4" x14ac:dyDescent="0.2">
      <c r="A157" s="5">
        <v>156</v>
      </c>
      <c r="B157" s="5" t="s">
        <v>2162</v>
      </c>
      <c r="C157" s="5" t="s">
        <v>2163</v>
      </c>
      <c r="D157" s="5" t="s">
        <v>450</v>
      </c>
    </row>
    <row r="158" spans="1:4" x14ac:dyDescent="0.2">
      <c r="A158" s="5">
        <v>157</v>
      </c>
      <c r="B158" s="5" t="s">
        <v>2167</v>
      </c>
      <c r="C158" s="5" t="s">
        <v>2159</v>
      </c>
      <c r="D158" s="5" t="s">
        <v>453</v>
      </c>
    </row>
    <row r="159" spans="1:4" x14ac:dyDescent="0.2">
      <c r="A159" s="5">
        <v>158</v>
      </c>
      <c r="B159" s="5" t="s">
        <v>2177</v>
      </c>
      <c r="C159" s="5" t="s">
        <v>2151</v>
      </c>
      <c r="D159" s="5" t="s">
        <v>456</v>
      </c>
    </row>
    <row r="160" spans="1:4" x14ac:dyDescent="0.2">
      <c r="A160" s="5">
        <v>159</v>
      </c>
      <c r="B160" s="5" t="s">
        <v>2160</v>
      </c>
      <c r="C160" s="5" t="s">
        <v>2161</v>
      </c>
      <c r="D160" s="5" t="s">
        <v>459</v>
      </c>
    </row>
    <row r="161" spans="1:4" x14ac:dyDescent="0.2">
      <c r="A161" s="5">
        <v>160</v>
      </c>
      <c r="B161" s="5" t="s">
        <v>2156</v>
      </c>
      <c r="C161" s="5" t="s">
        <v>2157</v>
      </c>
      <c r="D161" s="5" t="s">
        <v>461</v>
      </c>
    </row>
    <row r="162" spans="1:4" x14ac:dyDescent="0.2">
      <c r="A162" s="5">
        <v>161</v>
      </c>
      <c r="B162" s="5" t="s">
        <v>2168</v>
      </c>
      <c r="C162" s="5" t="s">
        <v>2163</v>
      </c>
      <c r="D162" s="5" t="s">
        <v>464</v>
      </c>
    </row>
    <row r="163" spans="1:4" x14ac:dyDescent="0.2">
      <c r="A163" s="5">
        <v>162</v>
      </c>
      <c r="B163" s="5" t="s">
        <v>2166</v>
      </c>
      <c r="C163" s="5" t="s">
        <v>2157</v>
      </c>
      <c r="D163" s="5" t="s">
        <v>467</v>
      </c>
    </row>
    <row r="164" spans="1:4" x14ac:dyDescent="0.2">
      <c r="A164" s="5">
        <v>163</v>
      </c>
      <c r="B164" s="5" t="s">
        <v>2168</v>
      </c>
      <c r="C164" s="5" t="s">
        <v>2163</v>
      </c>
      <c r="D164" s="5" t="s">
        <v>469</v>
      </c>
    </row>
    <row r="165" spans="1:4" x14ac:dyDescent="0.2">
      <c r="A165" s="5">
        <v>164</v>
      </c>
      <c r="B165" s="5" t="s">
        <v>2162</v>
      </c>
      <c r="C165" s="5" t="s">
        <v>2163</v>
      </c>
      <c r="D165" s="5" t="s">
        <v>471</v>
      </c>
    </row>
    <row r="166" spans="1:4" x14ac:dyDescent="0.2">
      <c r="A166" s="5">
        <v>165</v>
      </c>
      <c r="B166" s="5" t="s">
        <v>2174</v>
      </c>
      <c r="C166" s="5" t="s">
        <v>2172</v>
      </c>
      <c r="D166" s="5" t="s">
        <v>473</v>
      </c>
    </row>
    <row r="167" spans="1:4" x14ac:dyDescent="0.2">
      <c r="A167" s="5">
        <v>166</v>
      </c>
      <c r="B167" s="5" t="s">
        <v>2158</v>
      </c>
      <c r="C167" s="5" t="s">
        <v>2159</v>
      </c>
      <c r="D167" s="5" t="s">
        <v>475</v>
      </c>
    </row>
    <row r="168" spans="1:4" x14ac:dyDescent="0.2">
      <c r="A168" s="5">
        <v>167</v>
      </c>
      <c r="B168" s="5" t="s">
        <v>2173</v>
      </c>
      <c r="C168" s="5" t="s">
        <v>2161</v>
      </c>
      <c r="D168" s="5" t="s">
        <v>478</v>
      </c>
    </row>
    <row r="169" spans="1:4" x14ac:dyDescent="0.2">
      <c r="A169" s="5">
        <v>168</v>
      </c>
      <c r="B169" s="5" t="s">
        <v>2168</v>
      </c>
      <c r="C169" s="5" t="s">
        <v>2163</v>
      </c>
      <c r="D169" s="5" t="s">
        <v>480</v>
      </c>
    </row>
    <row r="170" spans="1:4" x14ac:dyDescent="0.2">
      <c r="A170" s="5">
        <v>169</v>
      </c>
      <c r="B170" s="5" t="s">
        <v>2176</v>
      </c>
      <c r="C170" s="5" t="s">
        <v>2161</v>
      </c>
      <c r="D170" s="5" t="s">
        <v>483</v>
      </c>
    </row>
    <row r="171" spans="1:4" x14ac:dyDescent="0.2">
      <c r="A171" s="5">
        <v>170</v>
      </c>
      <c r="B171" s="5" t="s">
        <v>2188</v>
      </c>
      <c r="C171" s="5" t="s">
        <v>2170</v>
      </c>
      <c r="D171" s="5" t="s">
        <v>485</v>
      </c>
    </row>
    <row r="172" spans="1:4" x14ac:dyDescent="0.2">
      <c r="A172" s="5">
        <v>171</v>
      </c>
      <c r="B172" s="5" t="s">
        <v>2173</v>
      </c>
      <c r="C172" s="5" t="s">
        <v>2161</v>
      </c>
      <c r="D172" s="5" t="s">
        <v>488</v>
      </c>
    </row>
    <row r="173" spans="1:4" x14ac:dyDescent="0.2">
      <c r="A173" s="5">
        <v>172</v>
      </c>
      <c r="B173" s="5" t="s">
        <v>2171</v>
      </c>
      <c r="C173" s="5" t="s">
        <v>2172</v>
      </c>
      <c r="D173" s="5" t="s">
        <v>491</v>
      </c>
    </row>
    <row r="174" spans="1:4" x14ac:dyDescent="0.2">
      <c r="A174" s="5">
        <v>173</v>
      </c>
      <c r="B174" s="5" t="s">
        <v>2154</v>
      </c>
      <c r="C174" s="5" t="s">
        <v>2155</v>
      </c>
      <c r="D174" s="5" t="s">
        <v>493</v>
      </c>
    </row>
    <row r="175" spans="1:4" x14ac:dyDescent="0.2">
      <c r="A175" s="5">
        <v>174</v>
      </c>
      <c r="B175" s="5" t="s">
        <v>2188</v>
      </c>
      <c r="C175" s="5" t="s">
        <v>2170</v>
      </c>
      <c r="D175" s="5" t="s">
        <v>494</v>
      </c>
    </row>
    <row r="176" spans="1:4" x14ac:dyDescent="0.2">
      <c r="A176" s="5">
        <v>175</v>
      </c>
      <c r="B176" s="5" t="s">
        <v>2185</v>
      </c>
      <c r="C176" s="5" t="s">
        <v>2181</v>
      </c>
      <c r="D176" s="5" t="s">
        <v>497</v>
      </c>
    </row>
    <row r="177" spans="1:4" x14ac:dyDescent="0.2">
      <c r="A177" s="5">
        <v>176</v>
      </c>
      <c r="B177" s="5" t="s">
        <v>2167</v>
      </c>
      <c r="C177" s="5" t="s">
        <v>2159</v>
      </c>
      <c r="D177" s="5" t="s">
        <v>499</v>
      </c>
    </row>
    <row r="178" spans="1:4" x14ac:dyDescent="0.2">
      <c r="A178" s="5">
        <v>177</v>
      </c>
      <c r="B178" s="5" t="s">
        <v>2185</v>
      </c>
      <c r="C178" s="5" t="s">
        <v>2181</v>
      </c>
      <c r="D178" s="5" t="s">
        <v>501</v>
      </c>
    </row>
    <row r="179" spans="1:4" x14ac:dyDescent="0.2">
      <c r="A179" s="5">
        <v>178</v>
      </c>
      <c r="B179" s="5" t="s">
        <v>2176</v>
      </c>
      <c r="C179" s="5" t="s">
        <v>2161</v>
      </c>
      <c r="D179" s="5" t="s">
        <v>502</v>
      </c>
    </row>
    <row r="180" spans="1:4" x14ac:dyDescent="0.2">
      <c r="A180" s="5">
        <v>179</v>
      </c>
      <c r="B180" s="5" t="s">
        <v>2160</v>
      </c>
      <c r="C180" s="5" t="s">
        <v>2161</v>
      </c>
      <c r="D180" s="5" t="s">
        <v>504</v>
      </c>
    </row>
    <row r="181" spans="1:4" x14ac:dyDescent="0.2">
      <c r="A181" s="5">
        <v>180</v>
      </c>
      <c r="B181" s="5" t="s">
        <v>2164</v>
      </c>
      <c r="C181" s="5" t="s">
        <v>2163</v>
      </c>
      <c r="D181" s="5" t="s">
        <v>506</v>
      </c>
    </row>
    <row r="182" spans="1:4" x14ac:dyDescent="0.2">
      <c r="A182" s="5">
        <v>181</v>
      </c>
      <c r="B182" s="5" t="s">
        <v>2186</v>
      </c>
      <c r="C182" s="5" t="s">
        <v>2159</v>
      </c>
      <c r="D182" s="5" t="s">
        <v>509</v>
      </c>
    </row>
    <row r="183" spans="1:4" x14ac:dyDescent="0.2">
      <c r="A183" s="5">
        <v>182</v>
      </c>
      <c r="B183" s="5" t="s">
        <v>2166</v>
      </c>
      <c r="C183" s="5" t="s">
        <v>2157</v>
      </c>
      <c r="D183" s="5" t="s">
        <v>511</v>
      </c>
    </row>
    <row r="184" spans="1:4" x14ac:dyDescent="0.2">
      <c r="A184" s="5">
        <v>183</v>
      </c>
      <c r="B184" s="5" t="s">
        <v>2177</v>
      </c>
      <c r="C184" s="5" t="s">
        <v>2151</v>
      </c>
      <c r="D184" s="5" t="s">
        <v>513</v>
      </c>
    </row>
    <row r="185" spans="1:4" x14ac:dyDescent="0.2">
      <c r="A185" s="5">
        <v>184</v>
      </c>
      <c r="B185" s="5" t="s">
        <v>2173</v>
      </c>
      <c r="C185" s="5" t="s">
        <v>2161</v>
      </c>
      <c r="D185" s="5" t="s">
        <v>516</v>
      </c>
    </row>
    <row r="186" spans="1:4" x14ac:dyDescent="0.2">
      <c r="A186" s="5">
        <v>185</v>
      </c>
      <c r="B186" s="5" t="s">
        <v>2184</v>
      </c>
      <c r="C186" s="5" t="s">
        <v>2155</v>
      </c>
      <c r="D186" s="5" t="s">
        <v>518</v>
      </c>
    </row>
    <row r="187" spans="1:4" x14ac:dyDescent="0.2">
      <c r="A187" s="5">
        <v>186</v>
      </c>
      <c r="B187" s="5" t="s">
        <v>2186</v>
      </c>
      <c r="C187" s="5" t="s">
        <v>2159</v>
      </c>
      <c r="D187" s="5" t="s">
        <v>521</v>
      </c>
    </row>
    <row r="188" spans="1:4" x14ac:dyDescent="0.2">
      <c r="A188" s="5">
        <v>187</v>
      </c>
      <c r="B188" s="5" t="s">
        <v>2187</v>
      </c>
      <c r="C188" s="5" t="s">
        <v>2181</v>
      </c>
      <c r="D188" s="5" t="s">
        <v>524</v>
      </c>
    </row>
    <row r="189" spans="1:4" x14ac:dyDescent="0.2">
      <c r="A189" s="5">
        <v>188</v>
      </c>
      <c r="B189" s="5" t="s">
        <v>2156</v>
      </c>
      <c r="C189" s="5" t="s">
        <v>2157</v>
      </c>
      <c r="D189" s="5" t="s">
        <v>526</v>
      </c>
    </row>
    <row r="190" spans="1:4" x14ac:dyDescent="0.2">
      <c r="A190" s="5">
        <v>189</v>
      </c>
      <c r="B190" s="5" t="s">
        <v>2186</v>
      </c>
      <c r="C190" s="5" t="s">
        <v>2159</v>
      </c>
      <c r="D190" s="5" t="s">
        <v>529</v>
      </c>
    </row>
    <row r="191" spans="1:4" x14ac:dyDescent="0.2">
      <c r="A191" s="5">
        <v>190</v>
      </c>
      <c r="B191" s="5" t="s">
        <v>2177</v>
      </c>
      <c r="C191" s="5" t="s">
        <v>2151</v>
      </c>
      <c r="D191" s="5" t="s">
        <v>532</v>
      </c>
    </row>
    <row r="192" spans="1:4" x14ac:dyDescent="0.2">
      <c r="A192" s="5">
        <v>191</v>
      </c>
      <c r="B192" s="5" t="s">
        <v>2177</v>
      </c>
      <c r="C192" s="5" t="s">
        <v>2151</v>
      </c>
      <c r="D192" s="5" t="s">
        <v>534</v>
      </c>
    </row>
    <row r="193" spans="1:4" x14ac:dyDescent="0.2">
      <c r="A193" s="5">
        <v>192</v>
      </c>
      <c r="B193" s="5" t="s">
        <v>2178</v>
      </c>
      <c r="C193" s="5" t="s">
        <v>2151</v>
      </c>
      <c r="D193" s="5" t="s">
        <v>535</v>
      </c>
    </row>
    <row r="194" spans="1:4" x14ac:dyDescent="0.2">
      <c r="A194" s="5">
        <v>193</v>
      </c>
      <c r="B194" s="5" t="s">
        <v>2162</v>
      </c>
      <c r="C194" s="5" t="s">
        <v>2163</v>
      </c>
      <c r="D194" s="5" t="s">
        <v>538</v>
      </c>
    </row>
    <row r="195" spans="1:4" x14ac:dyDescent="0.2">
      <c r="A195" s="5">
        <v>194</v>
      </c>
      <c r="B195" s="5" t="s">
        <v>2184</v>
      </c>
      <c r="C195" s="5" t="s">
        <v>2155</v>
      </c>
      <c r="D195" s="5" t="s">
        <v>541</v>
      </c>
    </row>
    <row r="196" spans="1:4" x14ac:dyDescent="0.2">
      <c r="A196" s="5">
        <v>195</v>
      </c>
      <c r="B196" s="5" t="s">
        <v>2150</v>
      </c>
      <c r="C196" s="5" t="s">
        <v>2151</v>
      </c>
      <c r="D196" s="5" t="s">
        <v>544</v>
      </c>
    </row>
    <row r="197" spans="1:4" x14ac:dyDescent="0.2">
      <c r="A197" s="5">
        <v>196</v>
      </c>
      <c r="B197" s="5" t="s">
        <v>2156</v>
      </c>
      <c r="C197" s="5" t="s">
        <v>2157</v>
      </c>
      <c r="D197" s="5" t="s">
        <v>546</v>
      </c>
    </row>
    <row r="198" spans="1:4" x14ac:dyDescent="0.2">
      <c r="A198" s="5">
        <v>197</v>
      </c>
      <c r="B198" s="5" t="s">
        <v>2158</v>
      </c>
      <c r="C198" s="5" t="s">
        <v>2159</v>
      </c>
      <c r="D198" s="5" t="s">
        <v>549</v>
      </c>
    </row>
    <row r="199" spans="1:4" x14ac:dyDescent="0.2">
      <c r="A199" s="5">
        <v>198</v>
      </c>
      <c r="B199" s="5" t="s">
        <v>2154</v>
      </c>
      <c r="C199" s="5" t="s">
        <v>2155</v>
      </c>
      <c r="D199" s="5" t="s">
        <v>552</v>
      </c>
    </row>
    <row r="200" spans="1:4" x14ac:dyDescent="0.2">
      <c r="A200" s="5">
        <v>199</v>
      </c>
      <c r="B200" s="5" t="s">
        <v>2160</v>
      </c>
      <c r="C200" s="5" t="s">
        <v>2161</v>
      </c>
      <c r="D200" s="5" t="s">
        <v>555</v>
      </c>
    </row>
    <row r="201" spans="1:4" x14ac:dyDescent="0.2">
      <c r="A201" s="5">
        <v>200</v>
      </c>
      <c r="B201" s="5" t="s">
        <v>253</v>
      </c>
      <c r="C201" s="5" t="s">
        <v>2170</v>
      </c>
      <c r="D201" s="5" t="s">
        <v>558</v>
      </c>
    </row>
    <row r="202" spans="1:4" x14ac:dyDescent="0.2">
      <c r="A202" s="5">
        <v>201</v>
      </c>
      <c r="B202" s="5" t="s">
        <v>2184</v>
      </c>
      <c r="C202" s="5" t="s">
        <v>2155</v>
      </c>
      <c r="D202" s="5" t="s">
        <v>561</v>
      </c>
    </row>
    <row r="203" spans="1:4" x14ac:dyDescent="0.2">
      <c r="A203" s="5">
        <v>202</v>
      </c>
      <c r="B203" s="5" t="s">
        <v>2160</v>
      </c>
      <c r="C203" s="5" t="s">
        <v>2161</v>
      </c>
      <c r="D203" s="5" t="s">
        <v>564</v>
      </c>
    </row>
    <row r="204" spans="1:4" x14ac:dyDescent="0.2">
      <c r="A204" s="5">
        <v>203</v>
      </c>
      <c r="B204" s="5" t="s">
        <v>2187</v>
      </c>
      <c r="C204" s="5" t="s">
        <v>2181</v>
      </c>
      <c r="D204" s="5" t="s">
        <v>567</v>
      </c>
    </row>
    <row r="205" spans="1:4" x14ac:dyDescent="0.2">
      <c r="A205" s="5">
        <v>204</v>
      </c>
      <c r="B205" s="5" t="s">
        <v>2183</v>
      </c>
      <c r="C205" s="5" t="s">
        <v>2153</v>
      </c>
      <c r="D205" s="5" t="s">
        <v>570</v>
      </c>
    </row>
    <row r="206" spans="1:4" x14ac:dyDescent="0.2">
      <c r="A206" s="5">
        <v>205</v>
      </c>
      <c r="B206" s="5" t="s">
        <v>2180</v>
      </c>
      <c r="C206" s="5" t="s">
        <v>2181</v>
      </c>
      <c r="D206" s="5" t="s">
        <v>572</v>
      </c>
    </row>
    <row r="207" spans="1:4" x14ac:dyDescent="0.2">
      <c r="A207" s="5">
        <v>206</v>
      </c>
      <c r="B207" s="5" t="s">
        <v>2156</v>
      </c>
      <c r="C207" s="5" t="s">
        <v>2157</v>
      </c>
      <c r="D207" s="5" t="s">
        <v>575</v>
      </c>
    </row>
    <row r="208" spans="1:4" x14ac:dyDescent="0.2">
      <c r="A208" s="5">
        <v>207</v>
      </c>
      <c r="B208" s="5" t="s">
        <v>2186</v>
      </c>
      <c r="C208" s="5" t="s">
        <v>2159</v>
      </c>
      <c r="D208" s="5" t="s">
        <v>577</v>
      </c>
    </row>
    <row r="209" spans="1:4" x14ac:dyDescent="0.2">
      <c r="A209" s="5">
        <v>208</v>
      </c>
      <c r="B209" s="5" t="s">
        <v>2175</v>
      </c>
      <c r="C209" s="5" t="s">
        <v>2157</v>
      </c>
      <c r="D209" s="5" t="s">
        <v>579</v>
      </c>
    </row>
    <row r="210" spans="1:4" x14ac:dyDescent="0.2">
      <c r="A210" s="5">
        <v>209</v>
      </c>
      <c r="B210" s="5" t="s">
        <v>2177</v>
      </c>
      <c r="C210" s="5" t="s">
        <v>2151</v>
      </c>
      <c r="D210" s="5" t="s">
        <v>581</v>
      </c>
    </row>
    <row r="211" spans="1:4" x14ac:dyDescent="0.2">
      <c r="A211" s="5">
        <v>210</v>
      </c>
      <c r="B211" s="5" t="s">
        <v>2185</v>
      </c>
      <c r="C211" s="5" t="s">
        <v>2181</v>
      </c>
      <c r="D211" s="5" t="s">
        <v>583</v>
      </c>
    </row>
    <row r="212" spans="1:4" x14ac:dyDescent="0.2">
      <c r="A212" s="5">
        <v>211</v>
      </c>
      <c r="B212" s="5" t="s">
        <v>2179</v>
      </c>
      <c r="C212" s="5" t="s">
        <v>2172</v>
      </c>
      <c r="D212" s="5" t="s">
        <v>586</v>
      </c>
    </row>
    <row r="213" spans="1:4" x14ac:dyDescent="0.2">
      <c r="A213" s="5">
        <v>212</v>
      </c>
      <c r="B213" s="5" t="s">
        <v>2184</v>
      </c>
      <c r="C213" s="5" t="s">
        <v>2155</v>
      </c>
      <c r="D213" s="5" t="s">
        <v>588</v>
      </c>
    </row>
    <row r="214" spans="1:4" x14ac:dyDescent="0.2">
      <c r="A214" s="5">
        <v>213</v>
      </c>
      <c r="B214" s="5" t="s">
        <v>2167</v>
      </c>
      <c r="C214" s="5" t="s">
        <v>2159</v>
      </c>
      <c r="D214" s="5" t="s">
        <v>591</v>
      </c>
    </row>
    <row r="215" spans="1:4" x14ac:dyDescent="0.2">
      <c r="A215" s="5">
        <v>214</v>
      </c>
      <c r="B215" s="5" t="s">
        <v>2164</v>
      </c>
      <c r="C215" s="5" t="s">
        <v>2163</v>
      </c>
      <c r="D215" s="5" t="s">
        <v>594</v>
      </c>
    </row>
    <row r="216" spans="1:4" x14ac:dyDescent="0.2">
      <c r="A216" s="5">
        <v>215</v>
      </c>
      <c r="B216" s="5" t="s">
        <v>2158</v>
      </c>
      <c r="C216" s="5" t="s">
        <v>2159</v>
      </c>
      <c r="D216" s="5" t="s">
        <v>597</v>
      </c>
    </row>
    <row r="217" spans="1:4" x14ac:dyDescent="0.2">
      <c r="A217" s="5">
        <v>216</v>
      </c>
      <c r="B217" s="5" t="s">
        <v>2186</v>
      </c>
      <c r="C217" s="5" t="s">
        <v>2159</v>
      </c>
      <c r="D217" s="5" t="s">
        <v>600</v>
      </c>
    </row>
    <row r="218" spans="1:4" x14ac:dyDescent="0.2">
      <c r="A218" s="5">
        <v>217</v>
      </c>
      <c r="B218" s="5" t="s">
        <v>2173</v>
      </c>
      <c r="C218" s="5" t="s">
        <v>2161</v>
      </c>
      <c r="D218" s="5" t="s">
        <v>602</v>
      </c>
    </row>
    <row r="219" spans="1:4" x14ac:dyDescent="0.2">
      <c r="A219" s="5">
        <v>218</v>
      </c>
      <c r="B219" s="5" t="s">
        <v>2188</v>
      </c>
      <c r="C219" s="5" t="s">
        <v>2170</v>
      </c>
      <c r="D219" s="5" t="s">
        <v>605</v>
      </c>
    </row>
    <row r="220" spans="1:4" x14ac:dyDescent="0.2">
      <c r="A220" s="5">
        <v>219</v>
      </c>
      <c r="B220" s="5" t="s">
        <v>2175</v>
      </c>
      <c r="C220" s="5" t="s">
        <v>2157</v>
      </c>
      <c r="D220" s="5" t="s">
        <v>607</v>
      </c>
    </row>
    <row r="221" spans="1:4" x14ac:dyDescent="0.2">
      <c r="A221" s="5">
        <v>220</v>
      </c>
      <c r="B221" s="5" t="s">
        <v>2162</v>
      </c>
      <c r="C221" s="5" t="s">
        <v>2163</v>
      </c>
      <c r="D221" s="5" t="s">
        <v>610</v>
      </c>
    </row>
    <row r="222" spans="1:4" x14ac:dyDescent="0.2">
      <c r="A222" s="5">
        <v>221</v>
      </c>
      <c r="B222" s="5" t="s">
        <v>2174</v>
      </c>
      <c r="C222" s="5" t="s">
        <v>2172</v>
      </c>
      <c r="D222" s="5" t="s">
        <v>613</v>
      </c>
    </row>
    <row r="223" spans="1:4" x14ac:dyDescent="0.2">
      <c r="A223" s="5">
        <v>222</v>
      </c>
      <c r="B223" s="5" t="s">
        <v>2169</v>
      </c>
      <c r="C223" s="5" t="s">
        <v>2170</v>
      </c>
      <c r="D223" s="5" t="s">
        <v>616</v>
      </c>
    </row>
    <row r="224" spans="1:4" x14ac:dyDescent="0.2">
      <c r="A224" s="5">
        <v>223</v>
      </c>
      <c r="B224" s="5" t="s">
        <v>2187</v>
      </c>
      <c r="C224" s="5" t="s">
        <v>2181</v>
      </c>
      <c r="D224" s="5" t="s">
        <v>618</v>
      </c>
    </row>
    <row r="225" spans="1:4" x14ac:dyDescent="0.2">
      <c r="A225" s="5">
        <v>224</v>
      </c>
      <c r="B225" s="5" t="s">
        <v>2180</v>
      </c>
      <c r="C225" s="5" t="s">
        <v>2181</v>
      </c>
      <c r="D225" s="5" t="s">
        <v>621</v>
      </c>
    </row>
    <row r="226" spans="1:4" x14ac:dyDescent="0.2">
      <c r="A226" s="5">
        <v>225</v>
      </c>
      <c r="B226" s="5" t="s">
        <v>2178</v>
      </c>
      <c r="C226" s="5" t="s">
        <v>2151</v>
      </c>
      <c r="D226" s="5" t="s">
        <v>624</v>
      </c>
    </row>
    <row r="227" spans="1:4" x14ac:dyDescent="0.2">
      <c r="A227" s="5">
        <v>226</v>
      </c>
      <c r="B227" s="5" t="s">
        <v>2188</v>
      </c>
      <c r="C227" s="5" t="s">
        <v>2170</v>
      </c>
      <c r="D227" s="5" t="s">
        <v>626</v>
      </c>
    </row>
    <row r="228" spans="1:4" x14ac:dyDescent="0.2">
      <c r="A228" s="5">
        <v>227</v>
      </c>
      <c r="B228" s="5" t="s">
        <v>253</v>
      </c>
      <c r="C228" s="5" t="s">
        <v>2170</v>
      </c>
      <c r="D228" s="5" t="s">
        <v>629</v>
      </c>
    </row>
    <row r="229" spans="1:4" x14ac:dyDescent="0.2">
      <c r="A229" s="5">
        <v>228</v>
      </c>
      <c r="B229" s="5" t="s">
        <v>2168</v>
      </c>
      <c r="C229" s="5" t="s">
        <v>2163</v>
      </c>
      <c r="D229" s="5" t="s">
        <v>631</v>
      </c>
    </row>
    <row r="230" spans="1:4" x14ac:dyDescent="0.2">
      <c r="A230" s="5">
        <v>229</v>
      </c>
      <c r="B230" s="5" t="s">
        <v>2164</v>
      </c>
      <c r="C230" s="5" t="s">
        <v>2163</v>
      </c>
      <c r="D230" s="5" t="s">
        <v>633</v>
      </c>
    </row>
    <row r="231" spans="1:4" x14ac:dyDescent="0.2">
      <c r="A231" s="5">
        <v>239</v>
      </c>
      <c r="B231" s="5" t="s">
        <v>2173</v>
      </c>
      <c r="C231" s="5" t="s">
        <v>2161</v>
      </c>
      <c r="D231" s="5" t="s">
        <v>635</v>
      </c>
    </row>
    <row r="232" spans="1:4" x14ac:dyDescent="0.2">
      <c r="A232" s="5">
        <v>231</v>
      </c>
      <c r="B232" s="5" t="s">
        <v>2164</v>
      </c>
      <c r="C232" s="5" t="s">
        <v>2163</v>
      </c>
      <c r="D232" s="5" t="s">
        <v>637</v>
      </c>
    </row>
    <row r="233" spans="1:4" x14ac:dyDescent="0.2">
      <c r="A233" s="5">
        <v>232</v>
      </c>
      <c r="B233" s="5" t="s">
        <v>2182</v>
      </c>
      <c r="C233" s="5" t="s">
        <v>2155</v>
      </c>
      <c r="D233" s="5" t="s">
        <v>640</v>
      </c>
    </row>
    <row r="234" spans="1:4" x14ac:dyDescent="0.2">
      <c r="A234" s="5">
        <v>233</v>
      </c>
      <c r="B234" s="5" t="s">
        <v>2188</v>
      </c>
      <c r="C234" s="5" t="s">
        <v>2170</v>
      </c>
      <c r="D234" s="5" t="s">
        <v>641</v>
      </c>
    </row>
    <row r="235" spans="1:4" x14ac:dyDescent="0.2">
      <c r="A235" s="5">
        <v>234</v>
      </c>
      <c r="B235" s="5" t="s">
        <v>2169</v>
      </c>
      <c r="C235" s="5" t="s">
        <v>2170</v>
      </c>
      <c r="D235" s="5" t="s">
        <v>643</v>
      </c>
    </row>
    <row r="236" spans="1:4" x14ac:dyDescent="0.2">
      <c r="A236" s="5">
        <v>235</v>
      </c>
      <c r="B236" s="5" t="s">
        <v>2184</v>
      </c>
      <c r="C236" s="5" t="s">
        <v>2155</v>
      </c>
      <c r="D236" s="5" t="s">
        <v>645</v>
      </c>
    </row>
    <row r="237" spans="1:4" x14ac:dyDescent="0.2">
      <c r="A237" s="5">
        <v>236</v>
      </c>
      <c r="B237" s="5" t="s">
        <v>2171</v>
      </c>
      <c r="C237" s="5" t="s">
        <v>2172</v>
      </c>
      <c r="D237" s="5" t="s">
        <v>647</v>
      </c>
    </row>
    <row r="238" spans="1:4" x14ac:dyDescent="0.2">
      <c r="A238" s="5">
        <v>237</v>
      </c>
      <c r="B238" s="5" t="s">
        <v>2154</v>
      </c>
      <c r="C238" s="5" t="s">
        <v>2155</v>
      </c>
      <c r="D238" s="5" t="s">
        <v>649</v>
      </c>
    </row>
    <row r="239" spans="1:4" x14ac:dyDescent="0.2">
      <c r="A239" s="5">
        <v>238</v>
      </c>
      <c r="B239" s="5" t="s">
        <v>2150</v>
      </c>
      <c r="C239" s="5" t="s">
        <v>2151</v>
      </c>
      <c r="D239" s="5" t="s">
        <v>652</v>
      </c>
    </row>
    <row r="240" spans="1:4" x14ac:dyDescent="0.2">
      <c r="A240" s="5">
        <v>239</v>
      </c>
      <c r="B240" s="5" t="s">
        <v>2173</v>
      </c>
      <c r="C240" s="5" t="s">
        <v>2161</v>
      </c>
      <c r="D240" s="5" t="s">
        <v>655</v>
      </c>
    </row>
    <row r="241" spans="1:4" x14ac:dyDescent="0.2">
      <c r="A241" s="5">
        <v>240</v>
      </c>
      <c r="B241" s="5" t="s">
        <v>2164</v>
      </c>
      <c r="C241" s="5" t="s">
        <v>2163</v>
      </c>
      <c r="D241" s="5" t="s">
        <v>658</v>
      </c>
    </row>
    <row r="242" spans="1:4" x14ac:dyDescent="0.2">
      <c r="A242" s="5">
        <v>241</v>
      </c>
      <c r="B242" s="5" t="s">
        <v>2152</v>
      </c>
      <c r="C242" s="5" t="s">
        <v>2153</v>
      </c>
      <c r="D242" s="5" t="s">
        <v>660</v>
      </c>
    </row>
    <row r="243" spans="1:4" x14ac:dyDescent="0.2">
      <c r="A243" s="5">
        <v>242</v>
      </c>
      <c r="B243" s="5" t="s">
        <v>2158</v>
      </c>
      <c r="C243" s="5" t="s">
        <v>2159</v>
      </c>
      <c r="D243" s="5" t="s">
        <v>663</v>
      </c>
    </row>
    <row r="244" spans="1:4" x14ac:dyDescent="0.2">
      <c r="A244" s="5">
        <v>243</v>
      </c>
      <c r="B244" s="5" t="s">
        <v>2169</v>
      </c>
      <c r="C244" s="5" t="s">
        <v>2170</v>
      </c>
      <c r="D244" s="5" t="s">
        <v>665</v>
      </c>
    </row>
    <row r="245" spans="1:4" x14ac:dyDescent="0.2">
      <c r="A245" s="5">
        <v>244</v>
      </c>
      <c r="B245" s="5" t="s">
        <v>2183</v>
      </c>
      <c r="C245" s="5" t="s">
        <v>2153</v>
      </c>
      <c r="D245" s="5" t="s">
        <v>666</v>
      </c>
    </row>
    <row r="246" spans="1:4" x14ac:dyDescent="0.2">
      <c r="A246" s="5">
        <v>245</v>
      </c>
      <c r="B246" s="5" t="s">
        <v>2160</v>
      </c>
      <c r="C246" s="5" t="s">
        <v>2161</v>
      </c>
      <c r="D246" s="5" t="s">
        <v>669</v>
      </c>
    </row>
    <row r="247" spans="1:4" x14ac:dyDescent="0.2">
      <c r="A247" s="5">
        <v>246</v>
      </c>
      <c r="B247" s="5" t="s">
        <v>2165</v>
      </c>
      <c r="C247" s="5" t="s">
        <v>2153</v>
      </c>
      <c r="D247" s="5" t="s">
        <v>672</v>
      </c>
    </row>
    <row r="248" spans="1:4" x14ac:dyDescent="0.2">
      <c r="A248" s="5">
        <v>247</v>
      </c>
      <c r="B248" s="5" t="s">
        <v>2187</v>
      </c>
      <c r="C248" s="5" t="s">
        <v>2181</v>
      </c>
      <c r="D248" s="5" t="s">
        <v>675</v>
      </c>
    </row>
    <row r="249" spans="1:4" x14ac:dyDescent="0.2">
      <c r="A249" s="5">
        <v>248</v>
      </c>
      <c r="B249" s="5" t="s">
        <v>2179</v>
      </c>
      <c r="C249" s="5" t="s">
        <v>2172</v>
      </c>
      <c r="D249" s="5" t="s">
        <v>678</v>
      </c>
    </row>
    <row r="250" spans="1:4" x14ac:dyDescent="0.2">
      <c r="A250" s="5">
        <v>249</v>
      </c>
      <c r="B250" s="5" t="s">
        <v>2169</v>
      </c>
      <c r="C250" s="5" t="s">
        <v>2170</v>
      </c>
      <c r="D250" s="5" t="s">
        <v>681</v>
      </c>
    </row>
    <row r="251" spans="1:4" x14ac:dyDescent="0.2">
      <c r="A251" s="5">
        <v>250</v>
      </c>
      <c r="B251" s="5" t="s">
        <v>2180</v>
      </c>
      <c r="C251" s="5" t="s">
        <v>2181</v>
      </c>
      <c r="D251" s="5" t="s">
        <v>684</v>
      </c>
    </row>
    <row r="252" spans="1:4" x14ac:dyDescent="0.2">
      <c r="A252" s="5">
        <v>251</v>
      </c>
      <c r="B252" s="5" t="s">
        <v>2188</v>
      </c>
      <c r="C252" s="5" t="s">
        <v>2170</v>
      </c>
      <c r="D252" s="5" t="s">
        <v>687</v>
      </c>
    </row>
    <row r="253" spans="1:4" x14ac:dyDescent="0.2">
      <c r="A253" s="5">
        <v>252</v>
      </c>
      <c r="B253" s="5" t="s">
        <v>2171</v>
      </c>
      <c r="C253" s="5" t="s">
        <v>2172</v>
      </c>
      <c r="D253" s="5" t="s">
        <v>688</v>
      </c>
    </row>
    <row r="254" spans="1:4" x14ac:dyDescent="0.2">
      <c r="A254" s="5">
        <v>253</v>
      </c>
      <c r="B254" s="5" t="s">
        <v>2179</v>
      </c>
      <c r="C254" s="5" t="s">
        <v>2172</v>
      </c>
      <c r="D254" s="5" t="s">
        <v>690</v>
      </c>
    </row>
    <row r="255" spans="1:4" x14ac:dyDescent="0.2">
      <c r="A255" s="5">
        <v>254</v>
      </c>
      <c r="B255" s="5" t="s">
        <v>2158</v>
      </c>
      <c r="C255" s="5" t="s">
        <v>2159</v>
      </c>
      <c r="D255" s="5" t="s">
        <v>692</v>
      </c>
    </row>
    <row r="256" spans="1:4" x14ac:dyDescent="0.2">
      <c r="A256" s="5">
        <v>255</v>
      </c>
      <c r="B256" s="5" t="s">
        <v>2150</v>
      </c>
      <c r="C256" s="5" t="s">
        <v>2151</v>
      </c>
      <c r="D256" s="5" t="s">
        <v>695</v>
      </c>
    </row>
    <row r="257" spans="1:4" x14ac:dyDescent="0.2">
      <c r="A257" s="5">
        <v>256</v>
      </c>
      <c r="B257" s="5" t="s">
        <v>2171</v>
      </c>
      <c r="C257" s="5" t="s">
        <v>2172</v>
      </c>
      <c r="D257" s="5" t="s">
        <v>698</v>
      </c>
    </row>
    <row r="258" spans="1:4" x14ac:dyDescent="0.2">
      <c r="A258" s="5">
        <v>257</v>
      </c>
      <c r="B258" s="5" t="s">
        <v>2182</v>
      </c>
      <c r="C258" s="5" t="s">
        <v>2155</v>
      </c>
      <c r="D258" s="5" t="s">
        <v>700</v>
      </c>
    </row>
    <row r="259" spans="1:4" x14ac:dyDescent="0.2">
      <c r="A259" s="5">
        <v>258</v>
      </c>
      <c r="B259" s="5" t="s">
        <v>2156</v>
      </c>
      <c r="C259" s="5" t="s">
        <v>2157</v>
      </c>
      <c r="D259" s="5" t="s">
        <v>703</v>
      </c>
    </row>
    <row r="260" spans="1:4" x14ac:dyDescent="0.2">
      <c r="A260" s="5">
        <v>259</v>
      </c>
      <c r="B260" s="5" t="s">
        <v>2186</v>
      </c>
      <c r="C260" s="5" t="s">
        <v>2159</v>
      </c>
      <c r="D260" s="5" t="s">
        <v>705</v>
      </c>
    </row>
    <row r="261" spans="1:4" x14ac:dyDescent="0.2">
      <c r="A261" s="5">
        <v>260</v>
      </c>
      <c r="B261" s="5" t="s">
        <v>2188</v>
      </c>
      <c r="C261" s="5" t="s">
        <v>2170</v>
      </c>
      <c r="D261" s="5" t="s">
        <v>708</v>
      </c>
    </row>
    <row r="262" spans="1:4" x14ac:dyDescent="0.2">
      <c r="A262" s="5">
        <v>261</v>
      </c>
      <c r="B262" s="5" t="s">
        <v>2150</v>
      </c>
      <c r="C262" s="5" t="s">
        <v>2151</v>
      </c>
      <c r="D262" s="5" t="s">
        <v>711</v>
      </c>
    </row>
    <row r="263" spans="1:4" x14ac:dyDescent="0.2">
      <c r="A263" s="5">
        <v>262</v>
      </c>
      <c r="B263" s="5" t="s">
        <v>2182</v>
      </c>
      <c r="C263" s="5" t="s">
        <v>2155</v>
      </c>
      <c r="D263" s="5" t="s">
        <v>714</v>
      </c>
    </row>
    <row r="264" spans="1:4" x14ac:dyDescent="0.2">
      <c r="A264" s="5">
        <v>263</v>
      </c>
      <c r="B264" s="5" t="s">
        <v>2185</v>
      </c>
      <c r="C264" s="5" t="s">
        <v>2181</v>
      </c>
      <c r="D264" s="5" t="s">
        <v>717</v>
      </c>
    </row>
    <row r="265" spans="1:4" x14ac:dyDescent="0.2">
      <c r="A265" s="5">
        <v>264</v>
      </c>
      <c r="B265" s="5" t="s">
        <v>2150</v>
      </c>
      <c r="C265" s="5" t="s">
        <v>2151</v>
      </c>
      <c r="D265" s="5" t="s">
        <v>719</v>
      </c>
    </row>
    <row r="266" spans="1:4" x14ac:dyDescent="0.2">
      <c r="A266" s="5">
        <v>265</v>
      </c>
      <c r="B266" s="5" t="s">
        <v>2158</v>
      </c>
      <c r="C266" s="5" t="s">
        <v>2159</v>
      </c>
      <c r="D266" s="5" t="s">
        <v>721</v>
      </c>
    </row>
    <row r="267" spans="1:4" x14ac:dyDescent="0.2">
      <c r="A267" s="5">
        <v>266</v>
      </c>
      <c r="B267" s="5" t="s">
        <v>2166</v>
      </c>
      <c r="C267" s="5" t="s">
        <v>2157</v>
      </c>
      <c r="D267" s="5" t="s">
        <v>724</v>
      </c>
    </row>
    <row r="268" spans="1:4" x14ac:dyDescent="0.2">
      <c r="A268" s="5">
        <v>267</v>
      </c>
      <c r="B268" s="5" t="s">
        <v>2177</v>
      </c>
      <c r="C268" s="5" t="s">
        <v>2151</v>
      </c>
      <c r="D268" s="5" t="s">
        <v>726</v>
      </c>
    </row>
    <row r="269" spans="1:4" x14ac:dyDescent="0.2">
      <c r="A269" s="5">
        <v>268</v>
      </c>
      <c r="B269" s="5" t="s">
        <v>2177</v>
      </c>
      <c r="C269" s="5" t="s">
        <v>2151</v>
      </c>
      <c r="D269" s="5" t="s">
        <v>729</v>
      </c>
    </row>
    <row r="270" spans="1:4" x14ac:dyDescent="0.2">
      <c r="A270" s="5">
        <v>269</v>
      </c>
      <c r="B270" s="5" t="s">
        <v>2166</v>
      </c>
      <c r="C270" s="5" t="s">
        <v>2157</v>
      </c>
      <c r="D270" s="5" t="s">
        <v>730</v>
      </c>
    </row>
    <row r="271" spans="1:4" x14ac:dyDescent="0.2">
      <c r="A271" s="5">
        <v>270</v>
      </c>
      <c r="B271" s="5" t="s">
        <v>2169</v>
      </c>
      <c r="C271" s="5" t="s">
        <v>2170</v>
      </c>
      <c r="D271" s="5" t="s">
        <v>733</v>
      </c>
    </row>
    <row r="272" spans="1:4" x14ac:dyDescent="0.2">
      <c r="A272" s="5">
        <v>271</v>
      </c>
      <c r="B272" s="5" t="s">
        <v>2171</v>
      </c>
      <c r="C272" s="5" t="s">
        <v>2172</v>
      </c>
      <c r="D272" s="5" t="s">
        <v>736</v>
      </c>
    </row>
    <row r="273" spans="1:4" x14ac:dyDescent="0.2">
      <c r="A273" s="5">
        <v>272</v>
      </c>
      <c r="B273" s="5" t="s">
        <v>2182</v>
      </c>
      <c r="C273" s="5" t="s">
        <v>2155</v>
      </c>
      <c r="D273" s="5" t="s">
        <v>738</v>
      </c>
    </row>
    <row r="274" spans="1:4" x14ac:dyDescent="0.2">
      <c r="A274" s="5">
        <v>273</v>
      </c>
      <c r="B274" s="5" t="s">
        <v>2183</v>
      </c>
      <c r="C274" s="5" t="s">
        <v>2153</v>
      </c>
      <c r="D274" s="5" t="s">
        <v>741</v>
      </c>
    </row>
    <row r="275" spans="1:4" x14ac:dyDescent="0.2">
      <c r="A275" s="5">
        <v>274</v>
      </c>
      <c r="B275" s="5" t="s">
        <v>2184</v>
      </c>
      <c r="C275" s="5" t="s">
        <v>2155</v>
      </c>
      <c r="D275" s="5" t="s">
        <v>743</v>
      </c>
    </row>
    <row r="276" spans="1:4" x14ac:dyDescent="0.2">
      <c r="A276" s="5">
        <v>275</v>
      </c>
      <c r="B276" s="5" t="s">
        <v>2174</v>
      </c>
      <c r="C276" s="5" t="s">
        <v>2172</v>
      </c>
      <c r="D276" s="5" t="s">
        <v>745</v>
      </c>
    </row>
    <row r="277" spans="1:4" x14ac:dyDescent="0.2">
      <c r="A277" s="5">
        <v>276</v>
      </c>
      <c r="B277" s="5" t="s">
        <v>2178</v>
      </c>
      <c r="C277" s="5" t="s">
        <v>2151</v>
      </c>
      <c r="D277" s="5" t="s">
        <v>747</v>
      </c>
    </row>
    <row r="278" spans="1:4" x14ac:dyDescent="0.2">
      <c r="A278" s="5">
        <v>277</v>
      </c>
      <c r="B278" s="5" t="s">
        <v>2162</v>
      </c>
      <c r="C278" s="5" t="s">
        <v>2163</v>
      </c>
      <c r="D278" s="5" t="s">
        <v>750</v>
      </c>
    </row>
    <row r="279" spans="1:4" x14ac:dyDescent="0.2">
      <c r="A279" s="5">
        <v>278</v>
      </c>
      <c r="B279" s="5" t="s">
        <v>253</v>
      </c>
      <c r="C279" s="5" t="s">
        <v>2170</v>
      </c>
      <c r="D279" s="5" t="s">
        <v>751</v>
      </c>
    </row>
    <row r="280" spans="1:4" x14ac:dyDescent="0.2">
      <c r="A280" s="5">
        <v>279</v>
      </c>
      <c r="B280" s="5" t="s">
        <v>2158</v>
      </c>
      <c r="C280" s="5" t="s">
        <v>2159</v>
      </c>
      <c r="D280" s="5" t="s">
        <v>753</v>
      </c>
    </row>
    <row r="281" spans="1:4" x14ac:dyDescent="0.2">
      <c r="A281" s="5">
        <v>280</v>
      </c>
      <c r="B281" s="5" t="s">
        <v>2180</v>
      </c>
      <c r="C281" s="5" t="s">
        <v>2181</v>
      </c>
      <c r="D281" s="5" t="s">
        <v>756</v>
      </c>
    </row>
    <row r="282" spans="1:4" x14ac:dyDescent="0.2">
      <c r="A282" s="5">
        <v>281</v>
      </c>
      <c r="B282" s="5" t="s">
        <v>2188</v>
      </c>
      <c r="C282" s="5" t="s">
        <v>2170</v>
      </c>
      <c r="D282" s="5" t="s">
        <v>759</v>
      </c>
    </row>
    <row r="283" spans="1:4" x14ac:dyDescent="0.2">
      <c r="A283" s="5">
        <v>282</v>
      </c>
      <c r="B283" s="5" t="s">
        <v>2171</v>
      </c>
      <c r="C283" s="5" t="s">
        <v>2172</v>
      </c>
      <c r="D283" s="5" t="s">
        <v>761</v>
      </c>
    </row>
    <row r="284" spans="1:4" x14ac:dyDescent="0.2">
      <c r="A284" s="5">
        <v>283</v>
      </c>
      <c r="B284" s="5" t="s">
        <v>2167</v>
      </c>
      <c r="C284" s="5" t="s">
        <v>2159</v>
      </c>
      <c r="D284" s="5" t="s">
        <v>764</v>
      </c>
    </row>
    <row r="285" spans="1:4" x14ac:dyDescent="0.2">
      <c r="A285" s="5">
        <v>284</v>
      </c>
      <c r="B285" s="5" t="s">
        <v>2164</v>
      </c>
      <c r="C285" s="5" t="s">
        <v>2163</v>
      </c>
      <c r="D285" s="5" t="s">
        <v>766</v>
      </c>
    </row>
    <row r="286" spans="1:4" x14ac:dyDescent="0.2">
      <c r="A286" s="5">
        <v>285</v>
      </c>
      <c r="B286" s="5" t="s">
        <v>2177</v>
      </c>
      <c r="C286" s="5" t="s">
        <v>2151</v>
      </c>
      <c r="D286" s="5" t="s">
        <v>768</v>
      </c>
    </row>
    <row r="287" spans="1:4" x14ac:dyDescent="0.2">
      <c r="A287" s="5">
        <v>286</v>
      </c>
      <c r="B287" s="5" t="s">
        <v>2188</v>
      </c>
      <c r="C287" s="5" t="s">
        <v>2170</v>
      </c>
      <c r="D287" s="5" t="s">
        <v>770</v>
      </c>
    </row>
    <row r="288" spans="1:4" x14ac:dyDescent="0.2">
      <c r="A288" s="5">
        <v>287</v>
      </c>
      <c r="B288" s="5" t="s">
        <v>2169</v>
      </c>
      <c r="C288" s="5" t="s">
        <v>2170</v>
      </c>
      <c r="D288" s="5" t="s">
        <v>773</v>
      </c>
    </row>
    <row r="289" spans="1:4" x14ac:dyDescent="0.2">
      <c r="A289" s="5">
        <v>288</v>
      </c>
      <c r="B289" s="5" t="s">
        <v>2171</v>
      </c>
      <c r="C289" s="5" t="s">
        <v>2172</v>
      </c>
      <c r="D289" s="5" t="s">
        <v>776</v>
      </c>
    </row>
    <row r="290" spans="1:4" x14ac:dyDescent="0.2">
      <c r="A290" s="5">
        <v>289</v>
      </c>
      <c r="B290" s="5" t="s">
        <v>2165</v>
      </c>
      <c r="C290" s="5" t="s">
        <v>2153</v>
      </c>
      <c r="D290" s="5" t="s">
        <v>779</v>
      </c>
    </row>
    <row r="291" spans="1:4" x14ac:dyDescent="0.2">
      <c r="A291" s="5">
        <v>290</v>
      </c>
      <c r="B291" s="5" t="s">
        <v>2171</v>
      </c>
      <c r="C291" s="5" t="s">
        <v>2172</v>
      </c>
      <c r="D291" s="5" t="s">
        <v>781</v>
      </c>
    </row>
    <row r="292" spans="1:4" x14ac:dyDescent="0.2">
      <c r="A292" s="5">
        <v>291</v>
      </c>
      <c r="B292" s="5" t="s">
        <v>2177</v>
      </c>
      <c r="C292" s="5" t="s">
        <v>2151</v>
      </c>
      <c r="D292" s="5" t="s">
        <v>783</v>
      </c>
    </row>
    <row r="293" spans="1:4" x14ac:dyDescent="0.2">
      <c r="A293" s="5">
        <v>292</v>
      </c>
      <c r="B293" s="5" t="s">
        <v>2182</v>
      </c>
      <c r="C293" s="5" t="s">
        <v>2155</v>
      </c>
      <c r="D293" s="5" t="s">
        <v>785</v>
      </c>
    </row>
    <row r="294" spans="1:4" x14ac:dyDescent="0.2">
      <c r="A294" s="5">
        <v>293</v>
      </c>
      <c r="B294" s="5" t="s">
        <v>2180</v>
      </c>
      <c r="C294" s="5" t="s">
        <v>2181</v>
      </c>
      <c r="D294" s="5" t="s">
        <v>788</v>
      </c>
    </row>
    <row r="295" spans="1:4" x14ac:dyDescent="0.2">
      <c r="A295" s="5">
        <v>294</v>
      </c>
      <c r="B295" s="5" t="s">
        <v>2187</v>
      </c>
      <c r="C295" s="5" t="s">
        <v>2181</v>
      </c>
      <c r="D295" s="5" t="s">
        <v>789</v>
      </c>
    </row>
    <row r="296" spans="1:4" x14ac:dyDescent="0.2">
      <c r="A296" s="5">
        <v>295</v>
      </c>
      <c r="B296" s="5" t="s">
        <v>2185</v>
      </c>
      <c r="C296" s="5" t="s">
        <v>2181</v>
      </c>
      <c r="D296" s="5" t="s">
        <v>790</v>
      </c>
    </row>
    <row r="297" spans="1:4" x14ac:dyDescent="0.2">
      <c r="A297" s="5">
        <v>296</v>
      </c>
      <c r="B297" s="5" t="s">
        <v>2184</v>
      </c>
      <c r="C297" s="5" t="s">
        <v>2155</v>
      </c>
      <c r="D297" s="5" t="s">
        <v>792</v>
      </c>
    </row>
    <row r="298" spans="1:4" x14ac:dyDescent="0.2">
      <c r="A298" s="5">
        <v>297</v>
      </c>
      <c r="B298" s="5" t="s">
        <v>2167</v>
      </c>
      <c r="C298" s="5" t="s">
        <v>2159</v>
      </c>
      <c r="D298" s="5" t="s">
        <v>794</v>
      </c>
    </row>
    <row r="299" spans="1:4" x14ac:dyDescent="0.2">
      <c r="A299" s="5">
        <v>298</v>
      </c>
      <c r="B299" s="5" t="s">
        <v>2183</v>
      </c>
      <c r="C299" s="5" t="s">
        <v>2153</v>
      </c>
      <c r="D299" s="5" t="s">
        <v>796</v>
      </c>
    </row>
    <row r="300" spans="1:4" x14ac:dyDescent="0.2">
      <c r="A300" s="5">
        <v>299</v>
      </c>
      <c r="B300" s="5" t="s">
        <v>2178</v>
      </c>
      <c r="C300" s="5" t="s">
        <v>2151</v>
      </c>
      <c r="D300" s="5" t="s">
        <v>798</v>
      </c>
    </row>
    <row r="301" spans="1:4" x14ac:dyDescent="0.2">
      <c r="A301" s="5">
        <v>300</v>
      </c>
      <c r="B301" s="5" t="s">
        <v>2156</v>
      </c>
      <c r="C301" s="5" t="s">
        <v>2157</v>
      </c>
      <c r="D301" s="5" t="s">
        <v>801</v>
      </c>
    </row>
    <row r="302" spans="1:4" x14ac:dyDescent="0.2">
      <c r="A302" s="5">
        <v>301</v>
      </c>
      <c r="B302" s="5" t="s">
        <v>2168</v>
      </c>
      <c r="C302" s="5" t="s">
        <v>2163</v>
      </c>
      <c r="D302" s="5" t="s">
        <v>803</v>
      </c>
    </row>
    <row r="303" spans="1:4" x14ac:dyDescent="0.2">
      <c r="A303" s="5">
        <v>302</v>
      </c>
      <c r="B303" s="5" t="s">
        <v>2150</v>
      </c>
      <c r="C303" s="5" t="s">
        <v>2151</v>
      </c>
      <c r="D303" s="5" t="s">
        <v>805</v>
      </c>
    </row>
    <row r="304" spans="1:4" x14ac:dyDescent="0.2">
      <c r="A304" s="5">
        <v>303</v>
      </c>
      <c r="B304" s="5" t="s">
        <v>2162</v>
      </c>
      <c r="C304" s="5" t="s">
        <v>2163</v>
      </c>
      <c r="D304" s="5" t="s">
        <v>806</v>
      </c>
    </row>
    <row r="305" spans="1:4" x14ac:dyDescent="0.2">
      <c r="A305" s="5">
        <v>304</v>
      </c>
      <c r="B305" s="5" t="s">
        <v>2180</v>
      </c>
      <c r="C305" s="5" t="s">
        <v>2181</v>
      </c>
      <c r="D305" s="5" t="s">
        <v>808</v>
      </c>
    </row>
    <row r="306" spans="1:4" x14ac:dyDescent="0.2">
      <c r="A306" s="5">
        <v>305</v>
      </c>
      <c r="B306" s="5" t="s">
        <v>2179</v>
      </c>
      <c r="C306" s="5" t="s">
        <v>2172</v>
      </c>
      <c r="D306" s="5" t="s">
        <v>810</v>
      </c>
    </row>
    <row r="307" spans="1:4" x14ac:dyDescent="0.2">
      <c r="A307" s="5">
        <v>306</v>
      </c>
      <c r="B307" s="5" t="s">
        <v>2179</v>
      </c>
      <c r="C307" s="5" t="s">
        <v>2172</v>
      </c>
      <c r="D307" s="5" t="s">
        <v>813</v>
      </c>
    </row>
    <row r="308" spans="1:4" x14ac:dyDescent="0.2">
      <c r="A308" s="5">
        <v>307</v>
      </c>
      <c r="B308" s="5" t="s">
        <v>2183</v>
      </c>
      <c r="C308" s="5" t="s">
        <v>2153</v>
      </c>
      <c r="D308" s="5" t="s">
        <v>814</v>
      </c>
    </row>
    <row r="309" spans="1:4" x14ac:dyDescent="0.2">
      <c r="A309" s="5">
        <v>308</v>
      </c>
      <c r="B309" s="5" t="s">
        <v>2177</v>
      </c>
      <c r="C309" s="5" t="s">
        <v>2151</v>
      </c>
      <c r="D309" s="5" t="s">
        <v>817</v>
      </c>
    </row>
    <row r="310" spans="1:4" x14ac:dyDescent="0.2">
      <c r="A310" s="5">
        <v>309</v>
      </c>
      <c r="B310" s="5" t="s">
        <v>2188</v>
      </c>
      <c r="C310" s="5" t="s">
        <v>2170</v>
      </c>
      <c r="D310" s="5" t="s">
        <v>820</v>
      </c>
    </row>
    <row r="311" spans="1:4" x14ac:dyDescent="0.2">
      <c r="A311" s="5">
        <v>310</v>
      </c>
      <c r="B311" s="5" t="s">
        <v>2165</v>
      </c>
      <c r="C311" s="5" t="s">
        <v>2153</v>
      </c>
      <c r="D311" s="5" t="s">
        <v>823</v>
      </c>
    </row>
    <row r="312" spans="1:4" x14ac:dyDescent="0.2">
      <c r="A312" s="5">
        <v>311</v>
      </c>
      <c r="B312" s="5" t="s">
        <v>2164</v>
      </c>
      <c r="C312" s="5" t="s">
        <v>2163</v>
      </c>
      <c r="D312" s="5" t="s">
        <v>825</v>
      </c>
    </row>
    <row r="313" spans="1:4" x14ac:dyDescent="0.2">
      <c r="A313" s="5">
        <v>312</v>
      </c>
      <c r="B313" s="5" t="s">
        <v>2176</v>
      </c>
      <c r="C313" s="5" t="s">
        <v>2161</v>
      </c>
      <c r="D313" s="5" t="s">
        <v>827</v>
      </c>
    </row>
    <row r="314" spans="1:4" x14ac:dyDescent="0.2">
      <c r="A314" s="5">
        <v>313</v>
      </c>
      <c r="B314" s="5" t="s">
        <v>2162</v>
      </c>
      <c r="C314" s="5" t="s">
        <v>2163</v>
      </c>
      <c r="D314" s="5" t="s">
        <v>830</v>
      </c>
    </row>
    <row r="315" spans="1:4" x14ac:dyDescent="0.2">
      <c r="A315" s="5">
        <v>314</v>
      </c>
      <c r="B315" s="5" t="s">
        <v>2150</v>
      </c>
      <c r="C315" s="5" t="s">
        <v>2151</v>
      </c>
      <c r="D315" s="5" t="s">
        <v>833</v>
      </c>
    </row>
    <row r="316" spans="1:4" x14ac:dyDescent="0.2">
      <c r="A316" s="5">
        <v>315</v>
      </c>
      <c r="B316" s="5" t="s">
        <v>2166</v>
      </c>
      <c r="C316" s="5" t="s">
        <v>2157</v>
      </c>
      <c r="D316" s="5" t="s">
        <v>836</v>
      </c>
    </row>
    <row r="317" spans="1:4" x14ac:dyDescent="0.2">
      <c r="A317" s="5">
        <v>316</v>
      </c>
      <c r="B317" s="5" t="s">
        <v>2188</v>
      </c>
      <c r="C317" s="5" t="s">
        <v>2170</v>
      </c>
      <c r="D317" s="5" t="s">
        <v>838</v>
      </c>
    </row>
    <row r="318" spans="1:4" x14ac:dyDescent="0.2">
      <c r="A318" s="5">
        <v>317</v>
      </c>
      <c r="B318" s="5" t="s">
        <v>2171</v>
      </c>
      <c r="C318" s="5" t="s">
        <v>2172</v>
      </c>
      <c r="D318" s="5" t="s">
        <v>841</v>
      </c>
    </row>
    <row r="319" spans="1:4" x14ac:dyDescent="0.2">
      <c r="A319" s="5">
        <v>318</v>
      </c>
      <c r="B319" s="5" t="s">
        <v>2182</v>
      </c>
      <c r="C319" s="5" t="s">
        <v>2155</v>
      </c>
      <c r="D319" s="5" t="s">
        <v>844</v>
      </c>
    </row>
    <row r="320" spans="1:4" x14ac:dyDescent="0.2">
      <c r="A320" s="5">
        <v>319</v>
      </c>
      <c r="B320" s="5" t="s">
        <v>253</v>
      </c>
      <c r="C320" s="5" t="s">
        <v>2170</v>
      </c>
      <c r="D320" s="5" t="s">
        <v>846</v>
      </c>
    </row>
    <row r="321" spans="1:4" x14ac:dyDescent="0.2">
      <c r="A321" s="5">
        <v>320</v>
      </c>
      <c r="B321" s="5" t="s">
        <v>2165</v>
      </c>
      <c r="C321" s="5" t="s">
        <v>2153</v>
      </c>
      <c r="D321" s="5" t="s">
        <v>849</v>
      </c>
    </row>
    <row r="322" spans="1:4" x14ac:dyDescent="0.2">
      <c r="A322" s="5">
        <v>321</v>
      </c>
      <c r="B322" s="5" t="s">
        <v>2162</v>
      </c>
      <c r="C322" s="5" t="s">
        <v>2163</v>
      </c>
      <c r="D322" s="5" t="s">
        <v>852</v>
      </c>
    </row>
    <row r="323" spans="1:4" x14ac:dyDescent="0.2">
      <c r="A323" s="5">
        <v>322</v>
      </c>
      <c r="B323" s="5" t="s">
        <v>2158</v>
      </c>
      <c r="C323" s="5" t="s">
        <v>2159</v>
      </c>
      <c r="D323" s="5" t="s">
        <v>854</v>
      </c>
    </row>
    <row r="324" spans="1:4" x14ac:dyDescent="0.2">
      <c r="A324" s="5">
        <v>323</v>
      </c>
      <c r="B324" s="5" t="s">
        <v>2177</v>
      </c>
      <c r="C324" s="5" t="s">
        <v>2151</v>
      </c>
      <c r="D324" s="5" t="s">
        <v>855</v>
      </c>
    </row>
    <row r="325" spans="1:4" x14ac:dyDescent="0.2">
      <c r="A325" s="5">
        <v>324</v>
      </c>
      <c r="B325" s="5" t="s">
        <v>2180</v>
      </c>
      <c r="C325" s="5" t="s">
        <v>2181</v>
      </c>
      <c r="D325" s="5" t="s">
        <v>857</v>
      </c>
    </row>
    <row r="326" spans="1:4" x14ac:dyDescent="0.2">
      <c r="A326" s="5">
        <v>325</v>
      </c>
      <c r="B326" s="5" t="s">
        <v>2185</v>
      </c>
      <c r="C326" s="5" t="s">
        <v>2181</v>
      </c>
      <c r="D326" s="5" t="s">
        <v>859</v>
      </c>
    </row>
    <row r="327" spans="1:4" x14ac:dyDescent="0.2">
      <c r="A327" s="5">
        <v>326</v>
      </c>
      <c r="B327" s="5" t="s">
        <v>2187</v>
      </c>
      <c r="C327" s="5" t="s">
        <v>2181</v>
      </c>
      <c r="D327" s="5" t="s">
        <v>861</v>
      </c>
    </row>
    <row r="328" spans="1:4" x14ac:dyDescent="0.2">
      <c r="A328" s="5">
        <v>327</v>
      </c>
      <c r="B328" s="5" t="s">
        <v>2167</v>
      </c>
      <c r="C328" s="5" t="s">
        <v>2159</v>
      </c>
      <c r="D328" s="5" t="s">
        <v>863</v>
      </c>
    </row>
    <row r="329" spans="1:4" x14ac:dyDescent="0.2">
      <c r="A329" s="5">
        <v>328</v>
      </c>
      <c r="B329" s="5" t="s">
        <v>2177</v>
      </c>
      <c r="C329" s="5" t="s">
        <v>2151</v>
      </c>
      <c r="D329" s="5" t="s">
        <v>865</v>
      </c>
    </row>
    <row r="330" spans="1:4" x14ac:dyDescent="0.2">
      <c r="A330" s="5">
        <v>329</v>
      </c>
      <c r="B330" s="5" t="s">
        <v>2184</v>
      </c>
      <c r="C330" s="5" t="s">
        <v>2155</v>
      </c>
      <c r="D330" s="5" t="s">
        <v>867</v>
      </c>
    </row>
    <row r="331" spans="1:4" x14ac:dyDescent="0.2">
      <c r="A331" s="5">
        <v>330</v>
      </c>
      <c r="B331" s="5" t="s">
        <v>2174</v>
      </c>
      <c r="C331" s="5" t="s">
        <v>2172</v>
      </c>
      <c r="D331" s="5" t="s">
        <v>870</v>
      </c>
    </row>
    <row r="332" spans="1:4" x14ac:dyDescent="0.2">
      <c r="A332" s="5">
        <v>331</v>
      </c>
      <c r="B332" s="5" t="s">
        <v>2162</v>
      </c>
      <c r="C332" s="5" t="s">
        <v>2163</v>
      </c>
      <c r="D332" s="5" t="s">
        <v>872</v>
      </c>
    </row>
    <row r="333" spans="1:4" x14ac:dyDescent="0.2">
      <c r="A333" s="5">
        <v>332</v>
      </c>
      <c r="B333" s="5" t="s">
        <v>2188</v>
      </c>
      <c r="C333" s="5" t="s">
        <v>2170</v>
      </c>
      <c r="D333" s="5" t="s">
        <v>875</v>
      </c>
    </row>
    <row r="334" spans="1:4" x14ac:dyDescent="0.2">
      <c r="A334" s="5">
        <v>333</v>
      </c>
      <c r="B334" s="5" t="s">
        <v>2188</v>
      </c>
      <c r="C334" s="5" t="s">
        <v>2170</v>
      </c>
      <c r="D334" s="5" t="s">
        <v>878</v>
      </c>
    </row>
    <row r="335" spans="1:4" x14ac:dyDescent="0.2">
      <c r="A335" s="5">
        <v>334</v>
      </c>
      <c r="B335" s="5" t="s">
        <v>2162</v>
      </c>
      <c r="C335" s="5" t="s">
        <v>2163</v>
      </c>
      <c r="D335" s="5" t="s">
        <v>880</v>
      </c>
    </row>
    <row r="336" spans="1:4" x14ac:dyDescent="0.2">
      <c r="A336" s="5">
        <v>335</v>
      </c>
      <c r="B336" s="5" t="s">
        <v>2165</v>
      </c>
      <c r="C336" s="5" t="s">
        <v>2153</v>
      </c>
      <c r="D336" s="5" t="s">
        <v>882</v>
      </c>
    </row>
    <row r="337" spans="1:4" x14ac:dyDescent="0.2">
      <c r="A337" s="5">
        <v>336</v>
      </c>
      <c r="B337" s="5" t="s">
        <v>2183</v>
      </c>
      <c r="C337" s="5" t="s">
        <v>2153</v>
      </c>
      <c r="D337" s="5" t="s">
        <v>884</v>
      </c>
    </row>
    <row r="338" spans="1:4" x14ac:dyDescent="0.2">
      <c r="A338" s="5">
        <v>337</v>
      </c>
      <c r="B338" s="5" t="s">
        <v>2154</v>
      </c>
      <c r="C338" s="5" t="s">
        <v>2155</v>
      </c>
      <c r="D338" s="5" t="s">
        <v>886</v>
      </c>
    </row>
    <row r="339" spans="1:4" x14ac:dyDescent="0.2">
      <c r="A339" s="5">
        <v>338</v>
      </c>
      <c r="B339" s="5" t="s">
        <v>2168</v>
      </c>
      <c r="C339" s="5" t="s">
        <v>2163</v>
      </c>
      <c r="D339" s="5" t="s">
        <v>887</v>
      </c>
    </row>
    <row r="340" spans="1:4" x14ac:dyDescent="0.2">
      <c r="A340" s="5">
        <v>339</v>
      </c>
      <c r="B340" s="5" t="s">
        <v>2175</v>
      </c>
      <c r="C340" s="5" t="s">
        <v>2157</v>
      </c>
      <c r="D340" s="5" t="s">
        <v>889</v>
      </c>
    </row>
    <row r="341" spans="1:4" x14ac:dyDescent="0.2">
      <c r="A341" s="5">
        <v>340</v>
      </c>
      <c r="B341" s="5" t="s">
        <v>2179</v>
      </c>
      <c r="C341" s="5" t="s">
        <v>2172</v>
      </c>
      <c r="D341" s="5" t="s">
        <v>892</v>
      </c>
    </row>
    <row r="342" spans="1:4" x14ac:dyDescent="0.2">
      <c r="A342" s="5">
        <v>341</v>
      </c>
      <c r="B342" s="5" t="s">
        <v>2171</v>
      </c>
      <c r="C342" s="5" t="s">
        <v>2172</v>
      </c>
      <c r="D342" s="5" t="s">
        <v>895</v>
      </c>
    </row>
    <row r="343" spans="1:4" x14ac:dyDescent="0.2">
      <c r="A343" s="5">
        <v>342</v>
      </c>
      <c r="B343" s="5" t="s">
        <v>2150</v>
      </c>
      <c r="C343" s="5" t="s">
        <v>2151</v>
      </c>
      <c r="D343" s="5" t="s">
        <v>897</v>
      </c>
    </row>
    <row r="344" spans="1:4" x14ac:dyDescent="0.2">
      <c r="A344" s="5">
        <v>343</v>
      </c>
      <c r="B344" s="5" t="s">
        <v>2164</v>
      </c>
      <c r="C344" s="5" t="s">
        <v>2163</v>
      </c>
      <c r="D344" s="5" t="s">
        <v>899</v>
      </c>
    </row>
    <row r="345" spans="1:4" x14ac:dyDescent="0.2">
      <c r="A345" s="5">
        <v>344</v>
      </c>
      <c r="B345" s="5" t="s">
        <v>2160</v>
      </c>
      <c r="C345" s="5" t="s">
        <v>2161</v>
      </c>
      <c r="D345" s="5" t="s">
        <v>901</v>
      </c>
    </row>
    <row r="346" spans="1:4" x14ac:dyDescent="0.2">
      <c r="A346" s="5">
        <v>345</v>
      </c>
      <c r="B346" s="5" t="s">
        <v>2186</v>
      </c>
      <c r="C346" s="5" t="s">
        <v>2159</v>
      </c>
      <c r="D346" s="5" t="s">
        <v>903</v>
      </c>
    </row>
    <row r="347" spans="1:4" x14ac:dyDescent="0.2">
      <c r="A347" s="5">
        <v>346</v>
      </c>
      <c r="B347" s="5" t="s">
        <v>2156</v>
      </c>
      <c r="C347" s="5" t="s">
        <v>2157</v>
      </c>
      <c r="D347" s="5" t="s">
        <v>905</v>
      </c>
    </row>
    <row r="348" spans="1:4" x14ac:dyDescent="0.2">
      <c r="A348" s="5">
        <v>347</v>
      </c>
      <c r="B348" s="5" t="s">
        <v>2186</v>
      </c>
      <c r="C348" s="5" t="s">
        <v>2159</v>
      </c>
      <c r="D348" s="5" t="s">
        <v>908</v>
      </c>
    </row>
    <row r="349" spans="1:4" x14ac:dyDescent="0.2">
      <c r="A349" s="5">
        <v>348</v>
      </c>
      <c r="B349" s="5" t="s">
        <v>2152</v>
      </c>
      <c r="C349" s="5" t="s">
        <v>2153</v>
      </c>
      <c r="D349" s="5" t="s">
        <v>910</v>
      </c>
    </row>
    <row r="350" spans="1:4" x14ac:dyDescent="0.2">
      <c r="A350" s="5">
        <v>349</v>
      </c>
      <c r="B350" s="5" t="s">
        <v>2178</v>
      </c>
      <c r="C350" s="5" t="s">
        <v>2151</v>
      </c>
      <c r="D350" s="5" t="s">
        <v>911</v>
      </c>
    </row>
    <row r="351" spans="1:4" x14ac:dyDescent="0.2">
      <c r="A351" s="5">
        <v>350</v>
      </c>
      <c r="B351" s="5" t="s">
        <v>2176</v>
      </c>
      <c r="C351" s="5" t="s">
        <v>2161</v>
      </c>
      <c r="D351" s="5" t="s">
        <v>914</v>
      </c>
    </row>
    <row r="352" spans="1:4" x14ac:dyDescent="0.2">
      <c r="A352" s="5">
        <v>351</v>
      </c>
      <c r="B352" s="5" t="s">
        <v>2177</v>
      </c>
      <c r="C352" s="5" t="s">
        <v>2151</v>
      </c>
      <c r="D352" s="5" t="s">
        <v>917</v>
      </c>
    </row>
    <row r="353" spans="1:4" x14ac:dyDescent="0.2">
      <c r="A353" s="5">
        <v>352</v>
      </c>
      <c r="B353" s="5" t="s">
        <v>2150</v>
      </c>
      <c r="C353" s="5" t="s">
        <v>2151</v>
      </c>
      <c r="D353" s="5" t="s">
        <v>920</v>
      </c>
    </row>
    <row r="354" spans="1:4" x14ac:dyDescent="0.2">
      <c r="A354" s="5">
        <v>353</v>
      </c>
      <c r="B354" s="5" t="s">
        <v>2171</v>
      </c>
      <c r="C354" s="5" t="s">
        <v>2172</v>
      </c>
      <c r="D354" s="5" t="s">
        <v>921</v>
      </c>
    </row>
    <row r="355" spans="1:4" x14ac:dyDescent="0.2">
      <c r="A355" s="5">
        <v>354</v>
      </c>
      <c r="B355" s="5" t="s">
        <v>2166</v>
      </c>
      <c r="C355" s="5" t="s">
        <v>2157</v>
      </c>
      <c r="D355" s="5" t="s">
        <v>922</v>
      </c>
    </row>
    <row r="356" spans="1:4" x14ac:dyDescent="0.2">
      <c r="A356" s="5">
        <v>355</v>
      </c>
      <c r="B356" s="5" t="s">
        <v>2156</v>
      </c>
      <c r="C356" s="5" t="s">
        <v>2157</v>
      </c>
      <c r="D356" s="5" t="s">
        <v>925</v>
      </c>
    </row>
    <row r="357" spans="1:4" x14ac:dyDescent="0.2">
      <c r="A357" s="5">
        <v>356</v>
      </c>
      <c r="B357" s="5" t="s">
        <v>2171</v>
      </c>
      <c r="C357" s="5" t="s">
        <v>2172</v>
      </c>
      <c r="D357" s="5" t="s">
        <v>927</v>
      </c>
    </row>
    <row r="358" spans="1:4" x14ac:dyDescent="0.2">
      <c r="A358" s="5">
        <v>357</v>
      </c>
      <c r="B358" s="5" t="s">
        <v>2166</v>
      </c>
      <c r="C358" s="5" t="s">
        <v>2157</v>
      </c>
      <c r="D358" s="5" t="s">
        <v>930</v>
      </c>
    </row>
    <row r="359" spans="1:4" x14ac:dyDescent="0.2">
      <c r="A359" s="5">
        <v>358</v>
      </c>
      <c r="B359" s="5" t="s">
        <v>2156</v>
      </c>
      <c r="C359" s="5" t="s">
        <v>2157</v>
      </c>
      <c r="D359" s="5" t="s">
        <v>932</v>
      </c>
    </row>
    <row r="360" spans="1:4" x14ac:dyDescent="0.2">
      <c r="A360" s="5">
        <v>359</v>
      </c>
      <c r="B360" s="5" t="s">
        <v>2158</v>
      </c>
      <c r="C360" s="5" t="s">
        <v>2159</v>
      </c>
      <c r="D360" s="5" t="s">
        <v>934</v>
      </c>
    </row>
    <row r="361" spans="1:4" x14ac:dyDescent="0.2">
      <c r="A361" s="5">
        <v>360</v>
      </c>
      <c r="B361" s="5" t="s">
        <v>2156</v>
      </c>
      <c r="C361" s="5" t="s">
        <v>2157</v>
      </c>
      <c r="D361" s="5" t="s">
        <v>936</v>
      </c>
    </row>
    <row r="362" spans="1:4" x14ac:dyDescent="0.2">
      <c r="A362" s="5">
        <v>361</v>
      </c>
      <c r="B362" s="5" t="s">
        <v>2167</v>
      </c>
      <c r="C362" s="5" t="s">
        <v>2159</v>
      </c>
      <c r="D362" s="5" t="s">
        <v>937</v>
      </c>
    </row>
    <row r="363" spans="1:4" x14ac:dyDescent="0.2">
      <c r="A363" s="5">
        <v>362</v>
      </c>
      <c r="B363" s="5" t="s">
        <v>2177</v>
      </c>
      <c r="C363" s="5" t="s">
        <v>2151</v>
      </c>
      <c r="D363" s="5" t="s">
        <v>940</v>
      </c>
    </row>
    <row r="364" spans="1:4" x14ac:dyDescent="0.2">
      <c r="A364" s="5">
        <v>363</v>
      </c>
      <c r="B364" s="5" t="s">
        <v>2175</v>
      </c>
      <c r="C364" s="5" t="s">
        <v>2157</v>
      </c>
      <c r="D364" s="5" t="s">
        <v>943</v>
      </c>
    </row>
    <row r="365" spans="1:4" x14ac:dyDescent="0.2">
      <c r="A365" s="5">
        <v>364</v>
      </c>
      <c r="B365" s="5" t="s">
        <v>2187</v>
      </c>
      <c r="C365" s="5" t="s">
        <v>2181</v>
      </c>
      <c r="D365" s="5" t="s">
        <v>944</v>
      </c>
    </row>
    <row r="366" spans="1:4" x14ac:dyDescent="0.2">
      <c r="A366" s="5">
        <v>365</v>
      </c>
      <c r="B366" s="5" t="s">
        <v>2173</v>
      </c>
      <c r="C366" s="5" t="s">
        <v>2161</v>
      </c>
      <c r="D366" s="5" t="s">
        <v>946</v>
      </c>
    </row>
    <row r="367" spans="1:4" x14ac:dyDescent="0.2">
      <c r="A367" s="5">
        <v>366</v>
      </c>
      <c r="B367" s="5" t="s">
        <v>2188</v>
      </c>
      <c r="C367" s="5" t="s">
        <v>2170</v>
      </c>
      <c r="D367" s="5" t="s">
        <v>948</v>
      </c>
    </row>
    <row r="368" spans="1:4" x14ac:dyDescent="0.2">
      <c r="A368" s="5">
        <v>367</v>
      </c>
      <c r="B368" s="5" t="s">
        <v>2173</v>
      </c>
      <c r="C368" s="5" t="s">
        <v>2161</v>
      </c>
      <c r="D368" s="5" t="s">
        <v>950</v>
      </c>
    </row>
    <row r="369" spans="1:4" x14ac:dyDescent="0.2">
      <c r="A369" s="5">
        <v>368</v>
      </c>
      <c r="B369" s="5" t="s">
        <v>2152</v>
      </c>
      <c r="C369" s="5" t="s">
        <v>2153</v>
      </c>
      <c r="D369" s="5" t="s">
        <v>951</v>
      </c>
    </row>
    <row r="370" spans="1:4" x14ac:dyDescent="0.2">
      <c r="A370" s="5">
        <v>369</v>
      </c>
      <c r="B370" s="5" t="s">
        <v>2188</v>
      </c>
      <c r="C370" s="5" t="s">
        <v>2170</v>
      </c>
      <c r="D370" s="5" t="s">
        <v>953</v>
      </c>
    </row>
    <row r="371" spans="1:4" x14ac:dyDescent="0.2">
      <c r="A371" s="5">
        <v>370</v>
      </c>
      <c r="B371" s="5" t="s">
        <v>2183</v>
      </c>
      <c r="C371" s="5" t="s">
        <v>2153</v>
      </c>
      <c r="D371" s="5" t="s">
        <v>956</v>
      </c>
    </row>
    <row r="372" spans="1:4" x14ac:dyDescent="0.2">
      <c r="A372" s="5">
        <v>371</v>
      </c>
      <c r="B372" s="5" t="s">
        <v>2185</v>
      </c>
      <c r="C372" s="5" t="s">
        <v>2181</v>
      </c>
      <c r="D372" s="5" t="s">
        <v>957</v>
      </c>
    </row>
    <row r="373" spans="1:4" x14ac:dyDescent="0.2">
      <c r="A373" s="5">
        <v>372</v>
      </c>
      <c r="B373" s="5" t="s">
        <v>2174</v>
      </c>
      <c r="C373" s="5" t="s">
        <v>2172</v>
      </c>
      <c r="D373" s="5" t="s">
        <v>960</v>
      </c>
    </row>
    <row r="374" spans="1:4" x14ac:dyDescent="0.2">
      <c r="A374" s="5">
        <v>373</v>
      </c>
      <c r="B374" s="5" t="s">
        <v>2188</v>
      </c>
      <c r="C374" s="5" t="s">
        <v>2170</v>
      </c>
      <c r="D374" s="5" t="s">
        <v>961</v>
      </c>
    </row>
    <row r="375" spans="1:4" x14ac:dyDescent="0.2">
      <c r="A375" s="5">
        <v>374</v>
      </c>
      <c r="B375" s="5" t="s">
        <v>2176</v>
      </c>
      <c r="C375" s="5" t="s">
        <v>2161</v>
      </c>
      <c r="D375" s="5" t="s">
        <v>963</v>
      </c>
    </row>
    <row r="376" spans="1:4" x14ac:dyDescent="0.2">
      <c r="A376" s="5">
        <v>375</v>
      </c>
      <c r="B376" s="5" t="s">
        <v>2150</v>
      </c>
      <c r="C376" s="5" t="s">
        <v>2151</v>
      </c>
      <c r="D376" s="5" t="s">
        <v>965</v>
      </c>
    </row>
    <row r="377" spans="1:4" x14ac:dyDescent="0.2">
      <c r="A377" s="5">
        <v>376</v>
      </c>
      <c r="B377" s="5" t="s">
        <v>2160</v>
      </c>
      <c r="C377" s="5" t="s">
        <v>2161</v>
      </c>
      <c r="D377" s="5" t="s">
        <v>967</v>
      </c>
    </row>
    <row r="378" spans="1:4" x14ac:dyDescent="0.2">
      <c r="A378" s="5">
        <v>377</v>
      </c>
      <c r="B378" s="5" t="s">
        <v>2152</v>
      </c>
      <c r="C378" s="5" t="s">
        <v>2153</v>
      </c>
      <c r="D378" s="5" t="s">
        <v>970</v>
      </c>
    </row>
    <row r="379" spans="1:4" x14ac:dyDescent="0.2">
      <c r="A379" s="5">
        <v>378</v>
      </c>
      <c r="B379" s="5" t="s">
        <v>2176</v>
      </c>
      <c r="C379" s="5" t="s">
        <v>2161</v>
      </c>
      <c r="D379" s="5" t="s">
        <v>973</v>
      </c>
    </row>
    <row r="380" spans="1:4" x14ac:dyDescent="0.2">
      <c r="A380" s="5">
        <v>379</v>
      </c>
      <c r="B380" s="5" t="s">
        <v>2162</v>
      </c>
      <c r="C380" s="5" t="s">
        <v>2163</v>
      </c>
      <c r="D380" s="5" t="s">
        <v>976</v>
      </c>
    </row>
    <row r="381" spans="1:4" x14ac:dyDescent="0.2">
      <c r="A381" s="5">
        <v>380</v>
      </c>
      <c r="B381" s="5" t="s">
        <v>2152</v>
      </c>
      <c r="C381" s="5" t="s">
        <v>2153</v>
      </c>
      <c r="D381" s="5" t="s">
        <v>979</v>
      </c>
    </row>
    <row r="382" spans="1:4" x14ac:dyDescent="0.2">
      <c r="A382" s="5">
        <v>381</v>
      </c>
      <c r="B382" s="5" t="s">
        <v>2156</v>
      </c>
      <c r="C382" s="5" t="s">
        <v>2157</v>
      </c>
      <c r="D382" s="5" t="s">
        <v>982</v>
      </c>
    </row>
    <row r="383" spans="1:4" x14ac:dyDescent="0.2">
      <c r="A383" s="5">
        <v>382</v>
      </c>
      <c r="B383" s="5" t="s">
        <v>2169</v>
      </c>
      <c r="C383" s="5" t="s">
        <v>2170</v>
      </c>
      <c r="D383" s="5" t="s">
        <v>985</v>
      </c>
    </row>
    <row r="384" spans="1:4" x14ac:dyDescent="0.2">
      <c r="A384" s="5">
        <v>383</v>
      </c>
      <c r="B384" s="5" t="s">
        <v>2168</v>
      </c>
      <c r="C384" s="5" t="s">
        <v>2163</v>
      </c>
      <c r="D384" s="5" t="s">
        <v>986</v>
      </c>
    </row>
    <row r="385" spans="1:4" x14ac:dyDescent="0.2">
      <c r="A385" s="5">
        <v>384</v>
      </c>
      <c r="B385" s="5" t="s">
        <v>2177</v>
      </c>
      <c r="C385" s="5" t="s">
        <v>2151</v>
      </c>
      <c r="D385" s="5" t="s">
        <v>988</v>
      </c>
    </row>
    <row r="386" spans="1:4" x14ac:dyDescent="0.2">
      <c r="A386" s="5">
        <v>385</v>
      </c>
      <c r="B386" s="5" t="s">
        <v>2185</v>
      </c>
      <c r="C386" s="5" t="s">
        <v>2181</v>
      </c>
      <c r="D386" s="5" t="s">
        <v>989</v>
      </c>
    </row>
    <row r="387" spans="1:4" x14ac:dyDescent="0.2">
      <c r="A387" s="5">
        <v>386</v>
      </c>
      <c r="B387" s="5" t="s">
        <v>2175</v>
      </c>
      <c r="C387" s="5" t="s">
        <v>2157</v>
      </c>
      <c r="D387" s="5" t="s">
        <v>991</v>
      </c>
    </row>
    <row r="388" spans="1:4" x14ac:dyDescent="0.2">
      <c r="A388" s="5">
        <v>387</v>
      </c>
      <c r="B388" s="5" t="s">
        <v>2187</v>
      </c>
      <c r="C388" s="5" t="s">
        <v>2181</v>
      </c>
      <c r="D388" s="5" t="s">
        <v>994</v>
      </c>
    </row>
    <row r="389" spans="1:4" x14ac:dyDescent="0.2">
      <c r="A389" s="5">
        <v>388</v>
      </c>
      <c r="B389" s="5" t="s">
        <v>2165</v>
      </c>
      <c r="C389" s="5" t="s">
        <v>2153</v>
      </c>
      <c r="D389" s="5" t="s">
        <v>997</v>
      </c>
    </row>
    <row r="390" spans="1:4" x14ac:dyDescent="0.2">
      <c r="A390" s="5">
        <v>389</v>
      </c>
      <c r="B390" s="5" t="s">
        <v>2187</v>
      </c>
      <c r="C390" s="5" t="s">
        <v>2181</v>
      </c>
      <c r="D390" s="5" t="s">
        <v>999</v>
      </c>
    </row>
    <row r="391" spans="1:4" x14ac:dyDescent="0.2">
      <c r="A391" s="5">
        <v>390</v>
      </c>
      <c r="B391" s="5" t="s">
        <v>2160</v>
      </c>
      <c r="C391" s="5" t="s">
        <v>2161</v>
      </c>
      <c r="D391" s="5" t="s">
        <v>1001</v>
      </c>
    </row>
    <row r="392" spans="1:4" x14ac:dyDescent="0.2">
      <c r="A392" s="5">
        <v>391</v>
      </c>
      <c r="B392" s="5" t="s">
        <v>2188</v>
      </c>
      <c r="C392" s="5" t="s">
        <v>2170</v>
      </c>
      <c r="D392" s="5" t="s">
        <v>1003</v>
      </c>
    </row>
    <row r="393" spans="1:4" x14ac:dyDescent="0.2">
      <c r="A393" s="5">
        <v>392</v>
      </c>
      <c r="B393" s="5" t="s">
        <v>2186</v>
      </c>
      <c r="C393" s="5" t="s">
        <v>2159</v>
      </c>
      <c r="D393" s="5" t="s">
        <v>1006</v>
      </c>
    </row>
    <row r="394" spans="1:4" x14ac:dyDescent="0.2">
      <c r="A394" s="5">
        <v>393</v>
      </c>
      <c r="B394" s="5" t="s">
        <v>2176</v>
      </c>
      <c r="C394" s="5" t="s">
        <v>2161</v>
      </c>
      <c r="D394" s="5" t="s">
        <v>1008</v>
      </c>
    </row>
    <row r="395" spans="1:4" x14ac:dyDescent="0.2">
      <c r="A395" s="5">
        <v>394</v>
      </c>
      <c r="B395" s="5" t="s">
        <v>2183</v>
      </c>
      <c r="C395" s="5" t="s">
        <v>2153</v>
      </c>
      <c r="D395" s="5" t="s">
        <v>1010</v>
      </c>
    </row>
    <row r="396" spans="1:4" x14ac:dyDescent="0.2">
      <c r="A396" s="5">
        <v>395</v>
      </c>
      <c r="B396" s="5" t="s">
        <v>2174</v>
      </c>
      <c r="C396" s="5" t="s">
        <v>2172</v>
      </c>
      <c r="D396" s="5" t="s">
        <v>1013</v>
      </c>
    </row>
    <row r="397" spans="1:4" x14ac:dyDescent="0.2">
      <c r="A397" s="5">
        <v>396</v>
      </c>
      <c r="B397" s="5" t="s">
        <v>2186</v>
      </c>
      <c r="C397" s="5" t="s">
        <v>2159</v>
      </c>
      <c r="D397" s="5" t="s">
        <v>1016</v>
      </c>
    </row>
    <row r="398" spans="1:4" x14ac:dyDescent="0.2">
      <c r="A398" s="5">
        <v>397</v>
      </c>
      <c r="B398" s="5" t="s">
        <v>2184</v>
      </c>
      <c r="C398" s="5" t="s">
        <v>2155</v>
      </c>
      <c r="D398" s="5" t="s">
        <v>1019</v>
      </c>
    </row>
    <row r="399" spans="1:4" x14ac:dyDescent="0.2">
      <c r="A399" s="5">
        <v>398</v>
      </c>
      <c r="B399" s="5" t="s">
        <v>2162</v>
      </c>
      <c r="C399" s="5" t="s">
        <v>2163</v>
      </c>
      <c r="D399" s="5" t="s">
        <v>1020</v>
      </c>
    </row>
    <row r="400" spans="1:4" x14ac:dyDescent="0.2">
      <c r="A400" s="5">
        <v>399</v>
      </c>
      <c r="B400" s="5" t="s">
        <v>2183</v>
      </c>
      <c r="C400" s="5" t="s">
        <v>2153</v>
      </c>
      <c r="D400" s="5" t="s">
        <v>1022</v>
      </c>
    </row>
    <row r="401" spans="1:4" x14ac:dyDescent="0.2">
      <c r="A401" s="5">
        <v>400</v>
      </c>
      <c r="B401" s="5" t="s">
        <v>2154</v>
      </c>
      <c r="C401" s="5" t="s">
        <v>2155</v>
      </c>
      <c r="D401" s="5" t="s">
        <v>1025</v>
      </c>
    </row>
    <row r="402" spans="1:4" x14ac:dyDescent="0.2">
      <c r="A402" s="5">
        <v>401</v>
      </c>
      <c r="B402" s="5" t="s">
        <v>253</v>
      </c>
      <c r="C402" s="5" t="s">
        <v>2170</v>
      </c>
      <c r="D402" s="5" t="s">
        <v>1028</v>
      </c>
    </row>
    <row r="403" spans="1:4" x14ac:dyDescent="0.2">
      <c r="A403" s="5">
        <v>402</v>
      </c>
      <c r="B403" s="5" t="s">
        <v>2180</v>
      </c>
      <c r="C403" s="5" t="s">
        <v>2181</v>
      </c>
      <c r="D403" s="5" t="s">
        <v>1030</v>
      </c>
    </row>
    <row r="404" spans="1:4" x14ac:dyDescent="0.2">
      <c r="A404" s="5">
        <v>403</v>
      </c>
      <c r="B404" s="5" t="s">
        <v>2186</v>
      </c>
      <c r="C404" s="5" t="s">
        <v>2159</v>
      </c>
      <c r="D404" s="5" t="s">
        <v>1033</v>
      </c>
    </row>
    <row r="405" spans="1:4" x14ac:dyDescent="0.2">
      <c r="A405" s="5">
        <v>404</v>
      </c>
      <c r="B405" s="5" t="s">
        <v>2182</v>
      </c>
      <c r="C405" s="5" t="s">
        <v>2155</v>
      </c>
      <c r="D405" s="5" t="s">
        <v>1035</v>
      </c>
    </row>
    <row r="406" spans="1:4" x14ac:dyDescent="0.2">
      <c r="A406" s="5">
        <v>405</v>
      </c>
      <c r="B406" s="5" t="s">
        <v>2152</v>
      </c>
      <c r="C406" s="5" t="s">
        <v>2153</v>
      </c>
      <c r="D406" s="5" t="s">
        <v>1036</v>
      </c>
    </row>
    <row r="407" spans="1:4" x14ac:dyDescent="0.2">
      <c r="A407" s="5">
        <v>406</v>
      </c>
      <c r="B407" s="5" t="s">
        <v>2165</v>
      </c>
      <c r="C407" s="5" t="s">
        <v>2153</v>
      </c>
      <c r="D407" s="5" t="s">
        <v>1039</v>
      </c>
    </row>
    <row r="408" spans="1:4" x14ac:dyDescent="0.2">
      <c r="A408" s="5">
        <v>407</v>
      </c>
      <c r="B408" s="5" t="s">
        <v>253</v>
      </c>
      <c r="C408" s="5" t="s">
        <v>2170</v>
      </c>
      <c r="D408" s="5" t="s">
        <v>1041</v>
      </c>
    </row>
    <row r="409" spans="1:4" x14ac:dyDescent="0.2">
      <c r="A409" s="5">
        <v>408</v>
      </c>
      <c r="B409" s="5" t="s">
        <v>2154</v>
      </c>
      <c r="C409" s="5" t="s">
        <v>2155</v>
      </c>
      <c r="D409" s="5" t="s">
        <v>1042</v>
      </c>
    </row>
    <row r="410" spans="1:4" x14ac:dyDescent="0.2">
      <c r="A410" s="5">
        <v>409</v>
      </c>
      <c r="B410" s="5" t="s">
        <v>2154</v>
      </c>
      <c r="C410" s="5" t="s">
        <v>2155</v>
      </c>
      <c r="D410" s="5" t="s">
        <v>1044</v>
      </c>
    </row>
    <row r="411" spans="1:4" x14ac:dyDescent="0.2">
      <c r="A411" s="5">
        <v>410</v>
      </c>
      <c r="B411" s="5" t="s">
        <v>2187</v>
      </c>
      <c r="C411" s="5" t="s">
        <v>2181</v>
      </c>
      <c r="D411" s="5" t="s">
        <v>1046</v>
      </c>
    </row>
    <row r="412" spans="1:4" x14ac:dyDescent="0.2">
      <c r="A412" s="5">
        <v>411</v>
      </c>
      <c r="B412" s="5" t="s">
        <v>2182</v>
      </c>
      <c r="C412" s="5" t="s">
        <v>2155</v>
      </c>
      <c r="D412" s="5" t="s">
        <v>1047</v>
      </c>
    </row>
    <row r="413" spans="1:4" x14ac:dyDescent="0.2">
      <c r="A413" s="5">
        <v>412</v>
      </c>
      <c r="B413" s="5" t="s">
        <v>2174</v>
      </c>
      <c r="C413" s="5" t="s">
        <v>2172</v>
      </c>
      <c r="D413" s="5" t="s">
        <v>1049</v>
      </c>
    </row>
    <row r="414" spans="1:4" x14ac:dyDescent="0.2">
      <c r="A414" s="5">
        <v>413</v>
      </c>
      <c r="B414" s="5" t="s">
        <v>2150</v>
      </c>
      <c r="C414" s="5" t="s">
        <v>2151</v>
      </c>
      <c r="D414" s="5" t="s">
        <v>1051</v>
      </c>
    </row>
    <row r="415" spans="1:4" x14ac:dyDescent="0.2">
      <c r="A415" s="5">
        <v>414</v>
      </c>
      <c r="B415" s="5" t="s">
        <v>2180</v>
      </c>
      <c r="C415" s="5" t="s">
        <v>2181</v>
      </c>
      <c r="D415" s="5" t="s">
        <v>1052</v>
      </c>
    </row>
    <row r="416" spans="1:4" x14ac:dyDescent="0.2">
      <c r="A416" s="5">
        <v>415</v>
      </c>
      <c r="B416" s="5" t="s">
        <v>2176</v>
      </c>
      <c r="C416" s="5" t="s">
        <v>2161</v>
      </c>
      <c r="D416" s="5" t="s">
        <v>1054</v>
      </c>
    </row>
    <row r="417" spans="1:4" x14ac:dyDescent="0.2">
      <c r="A417" s="5">
        <v>416</v>
      </c>
      <c r="B417" s="5" t="s">
        <v>2164</v>
      </c>
      <c r="C417" s="5" t="s">
        <v>2163</v>
      </c>
      <c r="D417" s="5" t="s">
        <v>1056</v>
      </c>
    </row>
    <row r="418" spans="1:4" x14ac:dyDescent="0.2">
      <c r="A418" s="5">
        <v>417</v>
      </c>
      <c r="B418" s="5" t="s">
        <v>2179</v>
      </c>
      <c r="C418" s="5" t="s">
        <v>2172</v>
      </c>
      <c r="D418" s="5" t="s">
        <v>1058</v>
      </c>
    </row>
    <row r="419" spans="1:4" x14ac:dyDescent="0.2">
      <c r="A419" s="5">
        <v>418</v>
      </c>
      <c r="B419" s="5" t="s">
        <v>2185</v>
      </c>
      <c r="C419" s="5" t="s">
        <v>2181</v>
      </c>
      <c r="D419" s="5" t="s">
        <v>1061</v>
      </c>
    </row>
    <row r="420" spans="1:4" x14ac:dyDescent="0.2">
      <c r="A420" s="5">
        <v>419</v>
      </c>
      <c r="B420" s="5" t="s">
        <v>2185</v>
      </c>
      <c r="C420" s="5" t="s">
        <v>2181</v>
      </c>
      <c r="D420" s="5" t="s">
        <v>1062</v>
      </c>
    </row>
    <row r="421" spans="1:4" x14ac:dyDescent="0.2">
      <c r="A421" s="5">
        <v>420</v>
      </c>
      <c r="B421" s="5" t="s">
        <v>2158</v>
      </c>
      <c r="C421" s="5" t="s">
        <v>2159</v>
      </c>
      <c r="D421" s="5" t="s">
        <v>1065</v>
      </c>
    </row>
    <row r="422" spans="1:4" x14ac:dyDescent="0.2">
      <c r="A422" s="5">
        <v>421</v>
      </c>
      <c r="B422" s="5" t="s">
        <v>2180</v>
      </c>
      <c r="C422" s="5" t="s">
        <v>2181</v>
      </c>
      <c r="D422" s="5" t="s">
        <v>1067</v>
      </c>
    </row>
    <row r="423" spans="1:4" x14ac:dyDescent="0.2">
      <c r="A423" s="5">
        <v>422</v>
      </c>
      <c r="B423" s="5" t="s">
        <v>2154</v>
      </c>
      <c r="C423" s="5" t="s">
        <v>2155</v>
      </c>
      <c r="D423" s="5" t="s">
        <v>1069</v>
      </c>
    </row>
    <row r="424" spans="1:4" x14ac:dyDescent="0.2">
      <c r="A424" s="5">
        <v>423</v>
      </c>
      <c r="B424" s="5" t="s">
        <v>2178</v>
      </c>
      <c r="C424" s="5" t="s">
        <v>2151</v>
      </c>
      <c r="D424" s="5" t="s">
        <v>1072</v>
      </c>
    </row>
    <row r="425" spans="1:4" x14ac:dyDescent="0.2">
      <c r="A425" s="5">
        <v>424</v>
      </c>
      <c r="B425" s="5" t="s">
        <v>253</v>
      </c>
      <c r="C425" s="5" t="s">
        <v>2170</v>
      </c>
      <c r="D425" s="5" t="s">
        <v>1074</v>
      </c>
    </row>
    <row r="426" spans="1:4" x14ac:dyDescent="0.2">
      <c r="A426" s="5">
        <v>425</v>
      </c>
      <c r="B426" s="5" t="s">
        <v>2182</v>
      </c>
      <c r="C426" s="5" t="s">
        <v>2155</v>
      </c>
      <c r="D426" s="5" t="s">
        <v>1076</v>
      </c>
    </row>
    <row r="427" spans="1:4" x14ac:dyDescent="0.2">
      <c r="A427" s="5">
        <v>426</v>
      </c>
      <c r="B427" s="5" t="s">
        <v>2188</v>
      </c>
      <c r="C427" s="5" t="s">
        <v>2170</v>
      </c>
      <c r="D427" s="5" t="s">
        <v>1078</v>
      </c>
    </row>
    <row r="428" spans="1:4" x14ac:dyDescent="0.2">
      <c r="A428" s="5">
        <v>427</v>
      </c>
      <c r="B428" s="5" t="s">
        <v>2186</v>
      </c>
      <c r="C428" s="5" t="s">
        <v>2159</v>
      </c>
      <c r="D428" s="5" t="s">
        <v>1081</v>
      </c>
    </row>
    <row r="429" spans="1:4" x14ac:dyDescent="0.2">
      <c r="A429" s="5">
        <v>428</v>
      </c>
      <c r="B429" s="5" t="s">
        <v>2168</v>
      </c>
      <c r="C429" s="5" t="s">
        <v>2163</v>
      </c>
      <c r="D429" s="5" t="s">
        <v>1084</v>
      </c>
    </row>
    <row r="430" spans="1:4" x14ac:dyDescent="0.2">
      <c r="A430" s="5">
        <v>429</v>
      </c>
      <c r="B430" s="5" t="s">
        <v>2186</v>
      </c>
      <c r="C430" s="5" t="s">
        <v>2159</v>
      </c>
      <c r="D430" s="5" t="s">
        <v>1087</v>
      </c>
    </row>
    <row r="431" spans="1:4" x14ac:dyDescent="0.2">
      <c r="A431" s="5">
        <v>430</v>
      </c>
      <c r="B431" s="5" t="s">
        <v>2152</v>
      </c>
      <c r="C431" s="5" t="s">
        <v>2153</v>
      </c>
      <c r="D431" s="5" t="s">
        <v>1089</v>
      </c>
    </row>
    <row r="432" spans="1:4" x14ac:dyDescent="0.2">
      <c r="A432" s="5">
        <v>431</v>
      </c>
      <c r="B432" s="5" t="s">
        <v>2177</v>
      </c>
      <c r="C432" s="5" t="s">
        <v>2151</v>
      </c>
      <c r="D432" s="5" t="s">
        <v>1092</v>
      </c>
    </row>
    <row r="433" spans="1:4" x14ac:dyDescent="0.2">
      <c r="A433" s="5">
        <v>432</v>
      </c>
      <c r="B433" s="5" t="s">
        <v>2174</v>
      </c>
      <c r="C433" s="5" t="s">
        <v>2172</v>
      </c>
      <c r="D433" s="5" t="s">
        <v>1093</v>
      </c>
    </row>
    <row r="434" spans="1:4" x14ac:dyDescent="0.2">
      <c r="A434" s="5">
        <v>433</v>
      </c>
      <c r="B434" s="5" t="s">
        <v>2167</v>
      </c>
      <c r="C434" s="5" t="s">
        <v>2159</v>
      </c>
      <c r="D434" s="5" t="s">
        <v>1094</v>
      </c>
    </row>
    <row r="435" spans="1:4" x14ac:dyDescent="0.2">
      <c r="A435" s="5">
        <v>434</v>
      </c>
      <c r="B435" s="5" t="s">
        <v>2174</v>
      </c>
      <c r="C435" s="5" t="s">
        <v>2172</v>
      </c>
      <c r="D435" s="5" t="s">
        <v>1097</v>
      </c>
    </row>
    <row r="436" spans="1:4" x14ac:dyDescent="0.2">
      <c r="A436" s="5">
        <v>435</v>
      </c>
      <c r="B436" s="5" t="s">
        <v>2154</v>
      </c>
      <c r="C436" s="5" t="s">
        <v>2155</v>
      </c>
      <c r="D436" s="5" t="s">
        <v>1099</v>
      </c>
    </row>
    <row r="437" spans="1:4" x14ac:dyDescent="0.2">
      <c r="A437" s="5">
        <v>436</v>
      </c>
      <c r="B437" s="5" t="s">
        <v>2171</v>
      </c>
      <c r="C437" s="5" t="s">
        <v>2172</v>
      </c>
      <c r="D437" s="5" t="s">
        <v>1102</v>
      </c>
    </row>
    <row r="438" spans="1:4" x14ac:dyDescent="0.2">
      <c r="A438" s="5">
        <v>437</v>
      </c>
      <c r="B438" s="5" t="s">
        <v>2171</v>
      </c>
      <c r="C438" s="5" t="s">
        <v>2172</v>
      </c>
      <c r="D438" s="5" t="s">
        <v>1104</v>
      </c>
    </row>
    <row r="439" spans="1:4" x14ac:dyDescent="0.2">
      <c r="A439" s="5">
        <v>438</v>
      </c>
      <c r="B439" s="5" t="s">
        <v>2179</v>
      </c>
      <c r="C439" s="5" t="s">
        <v>2172</v>
      </c>
      <c r="D439" s="5" t="s">
        <v>1107</v>
      </c>
    </row>
    <row r="440" spans="1:4" x14ac:dyDescent="0.2">
      <c r="A440" s="5">
        <v>439</v>
      </c>
      <c r="B440" s="5" t="s">
        <v>2183</v>
      </c>
      <c r="C440" s="5" t="s">
        <v>2153</v>
      </c>
      <c r="D440" s="5" t="s">
        <v>1109</v>
      </c>
    </row>
    <row r="441" spans="1:4" x14ac:dyDescent="0.2">
      <c r="A441" s="5">
        <v>440</v>
      </c>
      <c r="B441" s="5" t="s">
        <v>2154</v>
      </c>
      <c r="C441" s="5" t="s">
        <v>2155</v>
      </c>
      <c r="D441" s="5" t="s">
        <v>1112</v>
      </c>
    </row>
    <row r="442" spans="1:4" x14ac:dyDescent="0.2">
      <c r="A442" s="5">
        <v>441</v>
      </c>
      <c r="B442" s="5" t="s">
        <v>2186</v>
      </c>
      <c r="C442" s="5" t="s">
        <v>2159</v>
      </c>
      <c r="D442" s="5" t="s">
        <v>1114</v>
      </c>
    </row>
    <row r="443" spans="1:4" x14ac:dyDescent="0.2">
      <c r="A443" s="5">
        <v>442</v>
      </c>
      <c r="B443" s="5" t="s">
        <v>2173</v>
      </c>
      <c r="C443" s="5" t="s">
        <v>2161</v>
      </c>
      <c r="D443" s="5" t="s">
        <v>1116</v>
      </c>
    </row>
    <row r="444" spans="1:4" x14ac:dyDescent="0.2">
      <c r="A444" s="5">
        <v>443</v>
      </c>
      <c r="B444" s="5" t="s">
        <v>2165</v>
      </c>
      <c r="C444" s="5" t="s">
        <v>2153</v>
      </c>
      <c r="D444" s="5" t="s">
        <v>1117</v>
      </c>
    </row>
    <row r="445" spans="1:4" x14ac:dyDescent="0.2">
      <c r="A445" s="5">
        <v>444</v>
      </c>
      <c r="B445" s="5" t="s">
        <v>2187</v>
      </c>
      <c r="C445" s="5" t="s">
        <v>2181</v>
      </c>
      <c r="D445" s="5" t="s">
        <v>1119</v>
      </c>
    </row>
    <row r="446" spans="1:4" x14ac:dyDescent="0.2">
      <c r="A446" s="5">
        <v>445</v>
      </c>
      <c r="B446" s="5" t="s">
        <v>2180</v>
      </c>
      <c r="C446" s="5" t="s">
        <v>2181</v>
      </c>
      <c r="D446" s="5" t="s">
        <v>1122</v>
      </c>
    </row>
    <row r="447" spans="1:4" x14ac:dyDescent="0.2">
      <c r="A447" s="5">
        <v>446</v>
      </c>
      <c r="B447" s="5" t="s">
        <v>2152</v>
      </c>
      <c r="C447" s="5" t="s">
        <v>2153</v>
      </c>
      <c r="D447" s="5" t="s">
        <v>1124</v>
      </c>
    </row>
    <row r="448" spans="1:4" x14ac:dyDescent="0.2">
      <c r="A448" s="5">
        <v>447</v>
      </c>
      <c r="B448" s="5" t="s">
        <v>2152</v>
      </c>
      <c r="C448" s="5" t="s">
        <v>2153</v>
      </c>
      <c r="D448" s="5" t="s">
        <v>1127</v>
      </c>
    </row>
    <row r="449" spans="1:4" x14ac:dyDescent="0.2">
      <c r="A449" s="5">
        <v>448</v>
      </c>
      <c r="B449" s="5" t="s">
        <v>2156</v>
      </c>
      <c r="C449" s="5" t="s">
        <v>2157</v>
      </c>
      <c r="D449" s="5" t="s">
        <v>1128</v>
      </c>
    </row>
    <row r="450" spans="1:4" x14ac:dyDescent="0.2">
      <c r="A450" s="5">
        <v>449</v>
      </c>
      <c r="B450" s="5" t="s">
        <v>2152</v>
      </c>
      <c r="C450" s="5" t="s">
        <v>2153</v>
      </c>
      <c r="D450" s="5" t="s">
        <v>1130</v>
      </c>
    </row>
    <row r="451" spans="1:4" x14ac:dyDescent="0.2">
      <c r="A451" s="5">
        <v>450</v>
      </c>
      <c r="B451" s="5" t="s">
        <v>253</v>
      </c>
      <c r="C451" s="5" t="s">
        <v>2170</v>
      </c>
      <c r="D451" s="5" t="s">
        <v>1132</v>
      </c>
    </row>
    <row r="452" spans="1:4" x14ac:dyDescent="0.2">
      <c r="A452" s="5">
        <v>451</v>
      </c>
      <c r="B452" s="5" t="s">
        <v>2179</v>
      </c>
      <c r="C452" s="5" t="s">
        <v>2172</v>
      </c>
      <c r="D452" s="5" t="s">
        <v>1133</v>
      </c>
    </row>
    <row r="453" spans="1:4" x14ac:dyDescent="0.2">
      <c r="A453" s="5">
        <v>452</v>
      </c>
      <c r="B453" s="5" t="s">
        <v>2188</v>
      </c>
      <c r="C453" s="5" t="s">
        <v>2170</v>
      </c>
      <c r="D453" s="5" t="s">
        <v>1135</v>
      </c>
    </row>
    <row r="454" spans="1:4" x14ac:dyDescent="0.2">
      <c r="A454" s="5">
        <v>453</v>
      </c>
      <c r="B454" s="5" t="s">
        <v>2176</v>
      </c>
      <c r="C454" s="5" t="s">
        <v>2161</v>
      </c>
      <c r="D454" s="5" t="s">
        <v>1136</v>
      </c>
    </row>
    <row r="455" spans="1:4" x14ac:dyDescent="0.2">
      <c r="A455" s="5">
        <v>454</v>
      </c>
      <c r="B455" s="5" t="s">
        <v>2158</v>
      </c>
      <c r="C455" s="5" t="s">
        <v>2159</v>
      </c>
      <c r="D455" s="5" t="s">
        <v>1138</v>
      </c>
    </row>
    <row r="456" spans="1:4" x14ac:dyDescent="0.2">
      <c r="A456" s="5">
        <v>455</v>
      </c>
      <c r="B456" s="5" t="s">
        <v>2158</v>
      </c>
      <c r="C456" s="5" t="s">
        <v>2159</v>
      </c>
      <c r="D456" s="5" t="s">
        <v>1139</v>
      </c>
    </row>
    <row r="457" spans="1:4" x14ac:dyDescent="0.2">
      <c r="A457" s="5">
        <v>456</v>
      </c>
      <c r="B457" s="5" t="s">
        <v>2171</v>
      </c>
      <c r="C457" s="5" t="s">
        <v>2172</v>
      </c>
      <c r="D457" s="5" t="s">
        <v>1140</v>
      </c>
    </row>
    <row r="458" spans="1:4" x14ac:dyDescent="0.2">
      <c r="A458" s="5">
        <v>457</v>
      </c>
      <c r="B458" s="5" t="s">
        <v>2167</v>
      </c>
      <c r="C458" s="5" t="s">
        <v>2159</v>
      </c>
      <c r="D458" s="5" t="s">
        <v>1142</v>
      </c>
    </row>
    <row r="459" spans="1:4" x14ac:dyDescent="0.2">
      <c r="A459" s="5">
        <v>458</v>
      </c>
      <c r="B459" s="5" t="s">
        <v>2185</v>
      </c>
      <c r="C459" s="5" t="s">
        <v>2181</v>
      </c>
      <c r="D459" s="5" t="s">
        <v>1144</v>
      </c>
    </row>
    <row r="460" spans="1:4" x14ac:dyDescent="0.2">
      <c r="A460" s="5">
        <v>459</v>
      </c>
      <c r="B460" s="5" t="s">
        <v>2166</v>
      </c>
      <c r="C460" s="5" t="s">
        <v>2157</v>
      </c>
      <c r="D460" s="5" t="s">
        <v>1146</v>
      </c>
    </row>
    <row r="461" spans="1:4" x14ac:dyDescent="0.2">
      <c r="A461" s="5">
        <v>460</v>
      </c>
      <c r="B461" s="5" t="s">
        <v>2177</v>
      </c>
      <c r="C461" s="5" t="s">
        <v>2151</v>
      </c>
      <c r="D461" s="5" t="s">
        <v>1148</v>
      </c>
    </row>
    <row r="462" spans="1:4" x14ac:dyDescent="0.2">
      <c r="A462" s="5">
        <v>461</v>
      </c>
      <c r="B462" s="5" t="s">
        <v>2168</v>
      </c>
      <c r="C462" s="5" t="s">
        <v>2163</v>
      </c>
      <c r="D462" s="5" t="s">
        <v>1150</v>
      </c>
    </row>
    <row r="463" spans="1:4" x14ac:dyDescent="0.2">
      <c r="A463" s="5">
        <v>462</v>
      </c>
      <c r="B463" s="5" t="s">
        <v>2171</v>
      </c>
      <c r="C463" s="5" t="s">
        <v>2172</v>
      </c>
      <c r="D463" s="5" t="s">
        <v>1153</v>
      </c>
    </row>
    <row r="464" spans="1:4" x14ac:dyDescent="0.2">
      <c r="A464" s="5">
        <v>463</v>
      </c>
      <c r="B464" s="5" t="s">
        <v>2186</v>
      </c>
      <c r="C464" s="5" t="s">
        <v>2159</v>
      </c>
      <c r="D464" s="5" t="s">
        <v>1155</v>
      </c>
    </row>
    <row r="465" spans="1:4" x14ac:dyDescent="0.2">
      <c r="A465" s="5">
        <v>464</v>
      </c>
      <c r="B465" s="5" t="s">
        <v>2167</v>
      </c>
      <c r="C465" s="5" t="s">
        <v>2159</v>
      </c>
      <c r="D465" s="5" t="s">
        <v>1157</v>
      </c>
    </row>
    <row r="466" spans="1:4" x14ac:dyDescent="0.2">
      <c r="A466" s="5">
        <v>465</v>
      </c>
      <c r="B466" s="5" t="s">
        <v>2176</v>
      </c>
      <c r="C466" s="5" t="s">
        <v>2161</v>
      </c>
      <c r="D466" s="5" t="s">
        <v>1160</v>
      </c>
    </row>
    <row r="467" spans="1:4" x14ac:dyDescent="0.2">
      <c r="A467" s="5">
        <v>466</v>
      </c>
      <c r="B467" s="5" t="s">
        <v>2180</v>
      </c>
      <c r="C467" s="5" t="s">
        <v>2181</v>
      </c>
      <c r="D467" s="5" t="s">
        <v>1161</v>
      </c>
    </row>
    <row r="468" spans="1:4" x14ac:dyDescent="0.2">
      <c r="A468" s="5">
        <v>467</v>
      </c>
      <c r="B468" s="5" t="s">
        <v>2179</v>
      </c>
      <c r="C468" s="5" t="s">
        <v>2172</v>
      </c>
      <c r="D468" s="5" t="s">
        <v>1163</v>
      </c>
    </row>
    <row r="469" spans="1:4" x14ac:dyDescent="0.2">
      <c r="A469" s="5">
        <v>468</v>
      </c>
      <c r="B469" s="5" t="s">
        <v>2173</v>
      </c>
      <c r="C469" s="5" t="s">
        <v>2161</v>
      </c>
      <c r="D469" s="5" t="s">
        <v>1165</v>
      </c>
    </row>
    <row r="470" spans="1:4" x14ac:dyDescent="0.2">
      <c r="A470" s="5">
        <v>469</v>
      </c>
      <c r="B470" s="5" t="s">
        <v>2171</v>
      </c>
      <c r="C470" s="5" t="s">
        <v>2172</v>
      </c>
      <c r="D470" s="5" t="s">
        <v>1168</v>
      </c>
    </row>
    <row r="471" spans="1:4" x14ac:dyDescent="0.2">
      <c r="A471" s="5">
        <v>470</v>
      </c>
      <c r="B471" s="5" t="s">
        <v>253</v>
      </c>
      <c r="C471" s="5" t="s">
        <v>2170</v>
      </c>
      <c r="D471" s="5" t="s">
        <v>1170</v>
      </c>
    </row>
    <row r="472" spans="1:4" x14ac:dyDescent="0.2">
      <c r="A472" s="5">
        <v>471</v>
      </c>
      <c r="B472" s="5" t="s">
        <v>2175</v>
      </c>
      <c r="C472" s="5" t="s">
        <v>2157</v>
      </c>
      <c r="D472" s="5" t="s">
        <v>1173</v>
      </c>
    </row>
    <row r="473" spans="1:4" x14ac:dyDescent="0.2">
      <c r="A473" s="5">
        <v>472</v>
      </c>
      <c r="B473" s="5" t="s">
        <v>2186</v>
      </c>
      <c r="C473" s="5" t="s">
        <v>2159</v>
      </c>
      <c r="D473" s="5" t="s">
        <v>1175</v>
      </c>
    </row>
    <row r="474" spans="1:4" x14ac:dyDescent="0.2">
      <c r="A474" s="5">
        <v>473</v>
      </c>
      <c r="B474" s="5" t="s">
        <v>2175</v>
      </c>
      <c r="C474" s="5" t="s">
        <v>2157</v>
      </c>
      <c r="D474" s="5" t="s">
        <v>1177</v>
      </c>
    </row>
    <row r="475" spans="1:4" x14ac:dyDescent="0.2">
      <c r="A475" s="5">
        <v>474</v>
      </c>
      <c r="B475" s="5" t="s">
        <v>2168</v>
      </c>
      <c r="C475" s="5" t="s">
        <v>2163</v>
      </c>
      <c r="D475" s="5" t="s">
        <v>1179</v>
      </c>
    </row>
    <row r="476" spans="1:4" x14ac:dyDescent="0.2">
      <c r="A476" s="5">
        <v>475</v>
      </c>
      <c r="B476" s="5" t="s">
        <v>2175</v>
      </c>
      <c r="C476" s="5" t="s">
        <v>2157</v>
      </c>
      <c r="D476" s="5" t="s">
        <v>1182</v>
      </c>
    </row>
    <row r="477" spans="1:4" x14ac:dyDescent="0.2">
      <c r="A477" s="5">
        <v>476</v>
      </c>
      <c r="B477" s="5" t="s">
        <v>2160</v>
      </c>
      <c r="C477" s="5" t="s">
        <v>2161</v>
      </c>
      <c r="D477" s="5" t="s">
        <v>1184</v>
      </c>
    </row>
    <row r="478" spans="1:4" x14ac:dyDescent="0.2">
      <c r="A478" s="5">
        <v>477</v>
      </c>
      <c r="B478" s="5" t="s">
        <v>2164</v>
      </c>
      <c r="C478" s="5" t="s">
        <v>2163</v>
      </c>
      <c r="D478" s="5" t="s">
        <v>1187</v>
      </c>
    </row>
    <row r="479" spans="1:4" x14ac:dyDescent="0.2">
      <c r="A479" s="5">
        <v>478</v>
      </c>
      <c r="B479" s="5" t="s">
        <v>2165</v>
      </c>
      <c r="C479" s="5" t="s">
        <v>2153</v>
      </c>
      <c r="D479" s="5" t="s">
        <v>1189</v>
      </c>
    </row>
    <row r="480" spans="1:4" x14ac:dyDescent="0.2">
      <c r="A480" s="5">
        <v>479</v>
      </c>
      <c r="B480" s="5" t="s">
        <v>2173</v>
      </c>
      <c r="C480" s="5" t="s">
        <v>2161</v>
      </c>
      <c r="D480" s="5" t="s">
        <v>1191</v>
      </c>
    </row>
    <row r="481" spans="1:4" x14ac:dyDescent="0.2">
      <c r="A481" s="5">
        <v>480</v>
      </c>
      <c r="B481" s="5" t="s">
        <v>2174</v>
      </c>
      <c r="C481" s="5" t="s">
        <v>2172</v>
      </c>
      <c r="D481" s="5" t="s">
        <v>1193</v>
      </c>
    </row>
    <row r="482" spans="1:4" x14ac:dyDescent="0.2">
      <c r="A482" s="5">
        <v>481</v>
      </c>
      <c r="B482" s="5" t="s">
        <v>2173</v>
      </c>
      <c r="C482" s="5" t="s">
        <v>2161</v>
      </c>
      <c r="D482" s="5" t="s">
        <v>1196</v>
      </c>
    </row>
    <row r="483" spans="1:4" x14ac:dyDescent="0.2">
      <c r="A483" s="5">
        <v>482</v>
      </c>
      <c r="B483" s="5" t="s">
        <v>2162</v>
      </c>
      <c r="C483" s="5" t="s">
        <v>2163</v>
      </c>
      <c r="D483" s="5" t="s">
        <v>1198</v>
      </c>
    </row>
    <row r="484" spans="1:4" x14ac:dyDescent="0.2">
      <c r="A484" s="5">
        <v>483</v>
      </c>
      <c r="B484" s="5" t="s">
        <v>2150</v>
      </c>
      <c r="C484" s="5" t="s">
        <v>2151</v>
      </c>
      <c r="D484" s="5" t="s">
        <v>1200</v>
      </c>
    </row>
    <row r="485" spans="1:4" x14ac:dyDescent="0.2">
      <c r="A485" s="5">
        <v>484</v>
      </c>
      <c r="B485" s="5" t="s">
        <v>2152</v>
      </c>
      <c r="C485" s="5" t="s">
        <v>2153</v>
      </c>
      <c r="D485" s="5" t="s">
        <v>1201</v>
      </c>
    </row>
    <row r="486" spans="1:4" x14ac:dyDescent="0.2">
      <c r="A486" s="5">
        <v>485</v>
      </c>
      <c r="B486" s="5" t="s">
        <v>2182</v>
      </c>
      <c r="C486" s="5" t="s">
        <v>2155</v>
      </c>
      <c r="D486" s="5" t="s">
        <v>1204</v>
      </c>
    </row>
    <row r="487" spans="1:4" x14ac:dyDescent="0.2">
      <c r="A487" s="5">
        <v>486</v>
      </c>
      <c r="B487" s="5" t="s">
        <v>2180</v>
      </c>
      <c r="C487" s="5" t="s">
        <v>2181</v>
      </c>
      <c r="D487" s="5" t="s">
        <v>1205</v>
      </c>
    </row>
    <row r="488" spans="1:4" x14ac:dyDescent="0.2">
      <c r="A488" s="5">
        <v>487</v>
      </c>
      <c r="B488" s="5" t="s">
        <v>2154</v>
      </c>
      <c r="C488" s="5" t="s">
        <v>2155</v>
      </c>
      <c r="D488" s="5" t="s">
        <v>1208</v>
      </c>
    </row>
    <row r="489" spans="1:4" x14ac:dyDescent="0.2">
      <c r="A489" s="5">
        <v>488</v>
      </c>
      <c r="B489" s="5" t="s">
        <v>2179</v>
      </c>
      <c r="C489" s="5" t="s">
        <v>2172</v>
      </c>
      <c r="D489" s="5" t="s">
        <v>1210</v>
      </c>
    </row>
    <row r="490" spans="1:4" x14ac:dyDescent="0.2">
      <c r="A490" s="5">
        <v>489</v>
      </c>
      <c r="B490" s="5" t="s">
        <v>2180</v>
      </c>
      <c r="C490" s="5" t="s">
        <v>2181</v>
      </c>
      <c r="D490" s="5" t="s">
        <v>1211</v>
      </c>
    </row>
    <row r="491" spans="1:4" x14ac:dyDescent="0.2">
      <c r="A491" s="5">
        <v>490</v>
      </c>
      <c r="B491" s="5" t="s">
        <v>2188</v>
      </c>
      <c r="C491" s="5" t="s">
        <v>2170</v>
      </c>
      <c r="D491" s="5" t="s">
        <v>1213</v>
      </c>
    </row>
    <row r="492" spans="1:4" x14ac:dyDescent="0.2">
      <c r="A492" s="5">
        <v>491</v>
      </c>
      <c r="B492" s="5" t="s">
        <v>2186</v>
      </c>
      <c r="C492" s="5" t="s">
        <v>2159</v>
      </c>
      <c r="D492" s="5" t="s">
        <v>1215</v>
      </c>
    </row>
    <row r="493" spans="1:4" x14ac:dyDescent="0.2">
      <c r="A493" s="5">
        <v>492</v>
      </c>
      <c r="B493" s="5" t="s">
        <v>2188</v>
      </c>
      <c r="C493" s="5" t="s">
        <v>2170</v>
      </c>
      <c r="D493" s="5" t="s">
        <v>1217</v>
      </c>
    </row>
    <row r="494" spans="1:4" x14ac:dyDescent="0.2">
      <c r="A494" s="5">
        <v>493</v>
      </c>
      <c r="B494" s="5" t="s">
        <v>253</v>
      </c>
      <c r="C494" s="5" t="s">
        <v>2170</v>
      </c>
      <c r="D494" s="5" t="s">
        <v>1218</v>
      </c>
    </row>
    <row r="495" spans="1:4" x14ac:dyDescent="0.2">
      <c r="A495" s="5">
        <v>494</v>
      </c>
      <c r="B495" s="5" t="s">
        <v>253</v>
      </c>
      <c r="C495" s="5" t="s">
        <v>2170</v>
      </c>
      <c r="D495" s="5" t="s">
        <v>1220</v>
      </c>
    </row>
    <row r="496" spans="1:4" x14ac:dyDescent="0.2">
      <c r="A496" s="5">
        <v>495</v>
      </c>
      <c r="B496" s="5" t="s">
        <v>2160</v>
      </c>
      <c r="C496" s="5" t="s">
        <v>2161</v>
      </c>
      <c r="D496" s="5" t="s">
        <v>1222</v>
      </c>
    </row>
    <row r="497" spans="1:4" x14ac:dyDescent="0.2">
      <c r="A497" s="5">
        <v>496</v>
      </c>
      <c r="B497" s="5" t="s">
        <v>2171</v>
      </c>
      <c r="C497" s="5" t="s">
        <v>2172</v>
      </c>
      <c r="D497" s="5" t="s">
        <v>1224</v>
      </c>
    </row>
    <row r="498" spans="1:4" x14ac:dyDescent="0.2">
      <c r="A498" s="5">
        <v>497</v>
      </c>
      <c r="B498" s="5" t="s">
        <v>2166</v>
      </c>
      <c r="C498" s="5" t="s">
        <v>2157</v>
      </c>
      <c r="D498" s="5" t="s">
        <v>1226</v>
      </c>
    </row>
    <row r="499" spans="1:4" x14ac:dyDescent="0.2">
      <c r="A499" s="5">
        <v>498</v>
      </c>
      <c r="B499" s="5" t="s">
        <v>2152</v>
      </c>
      <c r="C499" s="5" t="s">
        <v>2153</v>
      </c>
      <c r="D499" s="5" t="s">
        <v>1228</v>
      </c>
    </row>
    <row r="500" spans="1:4" x14ac:dyDescent="0.2">
      <c r="A500" s="5">
        <v>499</v>
      </c>
      <c r="B500" s="5" t="s">
        <v>2171</v>
      </c>
      <c r="C500" s="5" t="s">
        <v>2172</v>
      </c>
      <c r="D500" s="5" t="s">
        <v>1229</v>
      </c>
    </row>
    <row r="501" spans="1:4" x14ac:dyDescent="0.2">
      <c r="A501" s="5">
        <v>500</v>
      </c>
      <c r="B501" s="5" t="s">
        <v>2169</v>
      </c>
      <c r="C501" s="5" t="s">
        <v>2170</v>
      </c>
      <c r="D501" s="5" t="s">
        <v>1231</v>
      </c>
    </row>
    <row r="502" spans="1:4" x14ac:dyDescent="0.2">
      <c r="A502" s="5">
        <v>501</v>
      </c>
      <c r="B502" s="5" t="s">
        <v>2183</v>
      </c>
      <c r="C502" s="5" t="s">
        <v>2153</v>
      </c>
      <c r="D502" s="5" t="s">
        <v>1233</v>
      </c>
    </row>
    <row r="503" spans="1:4" x14ac:dyDescent="0.2">
      <c r="A503" s="5">
        <v>502</v>
      </c>
      <c r="B503" s="5" t="s">
        <v>2182</v>
      </c>
      <c r="C503" s="5" t="s">
        <v>2155</v>
      </c>
      <c r="D503" s="5" t="s">
        <v>1235</v>
      </c>
    </row>
    <row r="504" spans="1:4" x14ac:dyDescent="0.2">
      <c r="A504" s="5">
        <v>503</v>
      </c>
      <c r="B504" s="5" t="s">
        <v>2168</v>
      </c>
      <c r="C504" s="5" t="s">
        <v>2163</v>
      </c>
      <c r="D504" s="5" t="s">
        <v>1238</v>
      </c>
    </row>
    <row r="505" spans="1:4" x14ac:dyDescent="0.2">
      <c r="A505" s="5">
        <v>504</v>
      </c>
      <c r="B505" s="5" t="s">
        <v>2174</v>
      </c>
      <c r="C505" s="5" t="s">
        <v>2172</v>
      </c>
      <c r="D505" s="5" t="s">
        <v>1241</v>
      </c>
    </row>
    <row r="506" spans="1:4" x14ac:dyDescent="0.2">
      <c r="A506" s="5">
        <v>505</v>
      </c>
      <c r="B506" s="5" t="s">
        <v>2182</v>
      </c>
      <c r="C506" s="5" t="s">
        <v>2155</v>
      </c>
      <c r="D506" s="5" t="s">
        <v>1244</v>
      </c>
    </row>
    <row r="507" spans="1:4" x14ac:dyDescent="0.2">
      <c r="A507" s="5">
        <v>506</v>
      </c>
      <c r="B507" s="5" t="s">
        <v>2168</v>
      </c>
      <c r="C507" s="5" t="s">
        <v>2163</v>
      </c>
      <c r="D507" s="5" t="s">
        <v>1246</v>
      </c>
    </row>
    <row r="508" spans="1:4" x14ac:dyDescent="0.2">
      <c r="A508" s="5">
        <v>507</v>
      </c>
      <c r="B508" s="5" t="s">
        <v>2167</v>
      </c>
      <c r="C508" s="5" t="s">
        <v>2159</v>
      </c>
      <c r="D508" s="5" t="s">
        <v>1247</v>
      </c>
    </row>
    <row r="509" spans="1:4" x14ac:dyDescent="0.2">
      <c r="A509" s="5">
        <v>508</v>
      </c>
      <c r="B509" s="5" t="s">
        <v>2154</v>
      </c>
      <c r="C509" s="5" t="s">
        <v>2155</v>
      </c>
      <c r="D509" s="5" t="s">
        <v>1249</v>
      </c>
    </row>
    <row r="510" spans="1:4" x14ac:dyDescent="0.2">
      <c r="A510" s="5">
        <v>509</v>
      </c>
      <c r="B510" s="5" t="s">
        <v>2184</v>
      </c>
      <c r="C510" s="5" t="s">
        <v>2155</v>
      </c>
      <c r="D510" s="5" t="s">
        <v>1252</v>
      </c>
    </row>
    <row r="511" spans="1:4" x14ac:dyDescent="0.2">
      <c r="A511" s="5">
        <v>510</v>
      </c>
      <c r="B511" s="5" t="s">
        <v>2171</v>
      </c>
      <c r="C511" s="5" t="s">
        <v>2172</v>
      </c>
      <c r="D511" s="5" t="s">
        <v>1254</v>
      </c>
    </row>
    <row r="512" spans="1:4" x14ac:dyDescent="0.2">
      <c r="A512" s="5">
        <v>511</v>
      </c>
      <c r="B512" s="5" t="s">
        <v>2158</v>
      </c>
      <c r="C512" s="5" t="s">
        <v>2159</v>
      </c>
      <c r="D512" s="5" t="s">
        <v>1257</v>
      </c>
    </row>
    <row r="513" spans="1:4" x14ac:dyDescent="0.2">
      <c r="A513" s="5">
        <v>512</v>
      </c>
      <c r="B513" s="5" t="s">
        <v>2162</v>
      </c>
      <c r="C513" s="5" t="s">
        <v>2163</v>
      </c>
      <c r="D513" s="5" t="s">
        <v>1259</v>
      </c>
    </row>
    <row r="514" spans="1:4" x14ac:dyDescent="0.2">
      <c r="A514" s="5">
        <v>513</v>
      </c>
      <c r="B514" s="5" t="s">
        <v>2171</v>
      </c>
      <c r="C514" s="5" t="s">
        <v>2172</v>
      </c>
      <c r="D514" s="5" t="s">
        <v>1260</v>
      </c>
    </row>
    <row r="515" spans="1:4" x14ac:dyDescent="0.2">
      <c r="A515" s="5">
        <v>514</v>
      </c>
      <c r="B515" s="5" t="s">
        <v>2182</v>
      </c>
      <c r="C515" s="5" t="s">
        <v>2155</v>
      </c>
      <c r="D515" s="5" t="s">
        <v>1263</v>
      </c>
    </row>
    <row r="516" spans="1:4" x14ac:dyDescent="0.2">
      <c r="A516" s="5">
        <v>515</v>
      </c>
      <c r="B516" s="5" t="s">
        <v>2165</v>
      </c>
      <c r="C516" s="5" t="s">
        <v>2153</v>
      </c>
      <c r="D516" s="5" t="s">
        <v>1265</v>
      </c>
    </row>
    <row r="517" spans="1:4" x14ac:dyDescent="0.2">
      <c r="A517" s="5">
        <v>516</v>
      </c>
      <c r="B517" s="5" t="s">
        <v>2169</v>
      </c>
      <c r="C517" s="5" t="s">
        <v>2170</v>
      </c>
      <c r="D517" s="5" t="s">
        <v>1268</v>
      </c>
    </row>
    <row r="518" spans="1:4" x14ac:dyDescent="0.2">
      <c r="A518" s="5">
        <v>517</v>
      </c>
      <c r="B518" s="5" t="s">
        <v>2184</v>
      </c>
      <c r="C518" s="5" t="s">
        <v>2155</v>
      </c>
      <c r="D518" s="5" t="s">
        <v>1271</v>
      </c>
    </row>
    <row r="519" spans="1:4" x14ac:dyDescent="0.2">
      <c r="A519" s="5">
        <v>518</v>
      </c>
      <c r="B519" s="5" t="s">
        <v>2179</v>
      </c>
      <c r="C519" s="5" t="s">
        <v>2172</v>
      </c>
      <c r="D519" s="5" t="s">
        <v>1273</v>
      </c>
    </row>
    <row r="520" spans="1:4" x14ac:dyDescent="0.2">
      <c r="A520" s="5">
        <v>519</v>
      </c>
      <c r="B520" s="5" t="s">
        <v>2160</v>
      </c>
      <c r="C520" s="5" t="s">
        <v>2161</v>
      </c>
      <c r="D520" s="5" t="s">
        <v>1274</v>
      </c>
    </row>
    <row r="521" spans="1:4" x14ac:dyDescent="0.2">
      <c r="A521" s="5">
        <v>520</v>
      </c>
      <c r="B521" s="5" t="s">
        <v>2174</v>
      </c>
      <c r="C521" s="5" t="s">
        <v>2172</v>
      </c>
      <c r="D521" s="5" t="s">
        <v>1276</v>
      </c>
    </row>
    <row r="522" spans="1:4" x14ac:dyDescent="0.2">
      <c r="A522" s="5">
        <v>521</v>
      </c>
      <c r="B522" s="5" t="s">
        <v>2186</v>
      </c>
      <c r="C522" s="5" t="s">
        <v>2159</v>
      </c>
      <c r="D522" s="5" t="s">
        <v>1279</v>
      </c>
    </row>
    <row r="523" spans="1:4" x14ac:dyDescent="0.2">
      <c r="A523" s="5">
        <v>522</v>
      </c>
      <c r="B523" s="5" t="s">
        <v>2184</v>
      </c>
      <c r="C523" s="5" t="s">
        <v>2155</v>
      </c>
      <c r="D523" s="5" t="s">
        <v>1282</v>
      </c>
    </row>
    <row r="524" spans="1:4" x14ac:dyDescent="0.2">
      <c r="A524" s="5">
        <v>523</v>
      </c>
      <c r="B524" s="5" t="s">
        <v>2168</v>
      </c>
      <c r="C524" s="5" t="s">
        <v>2163</v>
      </c>
      <c r="D524" s="5" t="s">
        <v>1285</v>
      </c>
    </row>
    <row r="525" spans="1:4" x14ac:dyDescent="0.2">
      <c r="A525" s="5">
        <v>524</v>
      </c>
      <c r="B525" s="5" t="s">
        <v>2160</v>
      </c>
      <c r="C525" s="5" t="s">
        <v>2161</v>
      </c>
      <c r="D525" s="5" t="s">
        <v>1288</v>
      </c>
    </row>
    <row r="526" spans="1:4" x14ac:dyDescent="0.2">
      <c r="A526" s="5">
        <v>525</v>
      </c>
      <c r="B526" s="5" t="s">
        <v>2167</v>
      </c>
      <c r="C526" s="5" t="s">
        <v>2159</v>
      </c>
      <c r="D526" s="5" t="s">
        <v>1290</v>
      </c>
    </row>
    <row r="527" spans="1:4" x14ac:dyDescent="0.2">
      <c r="A527" s="5">
        <v>526</v>
      </c>
      <c r="B527" s="5" t="s">
        <v>2173</v>
      </c>
      <c r="C527" s="5" t="s">
        <v>2161</v>
      </c>
      <c r="D527" s="5" t="s">
        <v>1293</v>
      </c>
    </row>
    <row r="528" spans="1:4" x14ac:dyDescent="0.2">
      <c r="A528" s="5">
        <v>527</v>
      </c>
      <c r="B528" s="5" t="s">
        <v>2183</v>
      </c>
      <c r="C528" s="5" t="s">
        <v>2153</v>
      </c>
      <c r="D528" s="5" t="s">
        <v>1295</v>
      </c>
    </row>
    <row r="529" spans="1:4" x14ac:dyDescent="0.2">
      <c r="A529" s="5">
        <v>528</v>
      </c>
      <c r="B529" s="5" t="s">
        <v>2169</v>
      </c>
      <c r="C529" s="5" t="s">
        <v>2170</v>
      </c>
      <c r="D529" s="5" t="s">
        <v>1297</v>
      </c>
    </row>
    <row r="530" spans="1:4" x14ac:dyDescent="0.2">
      <c r="A530" s="5">
        <v>529</v>
      </c>
      <c r="B530" s="5" t="s">
        <v>2154</v>
      </c>
      <c r="C530" s="5" t="s">
        <v>2155</v>
      </c>
      <c r="D530" s="5" t="s">
        <v>1299</v>
      </c>
    </row>
    <row r="531" spans="1:4" x14ac:dyDescent="0.2">
      <c r="A531" s="5">
        <v>530</v>
      </c>
      <c r="B531" s="5" t="s">
        <v>2154</v>
      </c>
      <c r="C531" s="5" t="s">
        <v>2155</v>
      </c>
      <c r="D531" s="5" t="s">
        <v>1302</v>
      </c>
    </row>
    <row r="532" spans="1:4" x14ac:dyDescent="0.2">
      <c r="A532" s="5">
        <v>531</v>
      </c>
      <c r="B532" s="5" t="s">
        <v>2187</v>
      </c>
      <c r="C532" s="5" t="s">
        <v>2181</v>
      </c>
      <c r="D532" s="5" t="s">
        <v>1304</v>
      </c>
    </row>
    <row r="533" spans="1:4" x14ac:dyDescent="0.2">
      <c r="A533" s="5">
        <v>532</v>
      </c>
      <c r="B533" s="5" t="s">
        <v>2177</v>
      </c>
      <c r="C533" s="5" t="s">
        <v>2151</v>
      </c>
      <c r="D533" s="5" t="s">
        <v>1306</v>
      </c>
    </row>
    <row r="534" spans="1:4" x14ac:dyDescent="0.2">
      <c r="A534" s="5">
        <v>533</v>
      </c>
      <c r="B534" s="5" t="s">
        <v>2183</v>
      </c>
      <c r="C534" s="5" t="s">
        <v>2153</v>
      </c>
      <c r="D534" s="5" t="s">
        <v>1307</v>
      </c>
    </row>
    <row r="535" spans="1:4" x14ac:dyDescent="0.2">
      <c r="A535" s="5">
        <v>534</v>
      </c>
      <c r="B535" s="5" t="s">
        <v>2186</v>
      </c>
      <c r="C535" s="5" t="s">
        <v>2159</v>
      </c>
      <c r="D535" s="5" t="s">
        <v>1309</v>
      </c>
    </row>
    <row r="536" spans="1:4" x14ac:dyDescent="0.2">
      <c r="A536" s="5">
        <v>535</v>
      </c>
      <c r="B536" s="5" t="s">
        <v>2174</v>
      </c>
      <c r="C536" s="5" t="s">
        <v>2172</v>
      </c>
      <c r="D536" s="5" t="s">
        <v>1310</v>
      </c>
    </row>
    <row r="537" spans="1:4" x14ac:dyDescent="0.2">
      <c r="A537" s="5">
        <v>536</v>
      </c>
      <c r="B537" s="5" t="s">
        <v>2182</v>
      </c>
      <c r="C537" s="5" t="s">
        <v>2155</v>
      </c>
      <c r="D537" s="5" t="s">
        <v>1312</v>
      </c>
    </row>
    <row r="538" spans="1:4" x14ac:dyDescent="0.2">
      <c r="A538" s="5">
        <v>537</v>
      </c>
      <c r="B538" s="5" t="s">
        <v>2179</v>
      </c>
      <c r="C538" s="5" t="s">
        <v>2172</v>
      </c>
      <c r="D538" s="5" t="s">
        <v>1314</v>
      </c>
    </row>
    <row r="539" spans="1:4" x14ac:dyDescent="0.2">
      <c r="A539" s="5">
        <v>538</v>
      </c>
      <c r="B539" s="5" t="s">
        <v>2174</v>
      </c>
      <c r="C539" s="5" t="s">
        <v>2172</v>
      </c>
      <c r="D539" s="5" t="s">
        <v>1315</v>
      </c>
    </row>
    <row r="540" spans="1:4" x14ac:dyDescent="0.2">
      <c r="A540" s="5">
        <v>539</v>
      </c>
      <c r="B540" s="5" t="s">
        <v>2154</v>
      </c>
      <c r="C540" s="5" t="s">
        <v>2155</v>
      </c>
      <c r="D540" s="5" t="s">
        <v>1318</v>
      </c>
    </row>
    <row r="541" spans="1:4" x14ac:dyDescent="0.2">
      <c r="A541" s="5">
        <v>540</v>
      </c>
      <c r="B541" s="5" t="s">
        <v>2176</v>
      </c>
      <c r="C541" s="5" t="s">
        <v>2161</v>
      </c>
      <c r="D541" s="5" t="s">
        <v>1319</v>
      </c>
    </row>
    <row r="542" spans="1:4" x14ac:dyDescent="0.2">
      <c r="A542" s="5">
        <v>541</v>
      </c>
      <c r="B542" s="5" t="s">
        <v>2167</v>
      </c>
      <c r="C542" s="5" t="s">
        <v>2159</v>
      </c>
      <c r="D542" s="5" t="s">
        <v>1320</v>
      </c>
    </row>
    <row r="543" spans="1:4" x14ac:dyDescent="0.2">
      <c r="A543" s="5">
        <v>542</v>
      </c>
      <c r="B543" s="5" t="s">
        <v>2164</v>
      </c>
      <c r="C543" s="5" t="s">
        <v>2163</v>
      </c>
      <c r="D543" s="5" t="s">
        <v>1321</v>
      </c>
    </row>
    <row r="544" spans="1:4" x14ac:dyDescent="0.2">
      <c r="A544" s="5">
        <v>543</v>
      </c>
      <c r="B544" s="5" t="s">
        <v>2165</v>
      </c>
      <c r="C544" s="5" t="s">
        <v>2153</v>
      </c>
      <c r="D544" s="5" t="s">
        <v>1324</v>
      </c>
    </row>
    <row r="545" spans="1:4" x14ac:dyDescent="0.2">
      <c r="A545" s="5">
        <v>544</v>
      </c>
      <c r="B545" s="5" t="s">
        <v>2175</v>
      </c>
      <c r="C545" s="5" t="s">
        <v>2157</v>
      </c>
      <c r="D545" s="5" t="s">
        <v>1326</v>
      </c>
    </row>
    <row r="546" spans="1:4" x14ac:dyDescent="0.2">
      <c r="A546" s="5">
        <v>545</v>
      </c>
      <c r="B546" s="5" t="s">
        <v>2167</v>
      </c>
      <c r="C546" s="5" t="s">
        <v>2159</v>
      </c>
      <c r="D546" s="5" t="s">
        <v>1329</v>
      </c>
    </row>
    <row r="547" spans="1:4" x14ac:dyDescent="0.2">
      <c r="A547" s="5">
        <v>546</v>
      </c>
      <c r="B547" s="5" t="s">
        <v>2182</v>
      </c>
      <c r="C547" s="5" t="s">
        <v>2155</v>
      </c>
      <c r="D547" s="5" t="s">
        <v>1332</v>
      </c>
    </row>
    <row r="548" spans="1:4" x14ac:dyDescent="0.2">
      <c r="A548" s="5">
        <v>547</v>
      </c>
      <c r="B548" s="5" t="s">
        <v>2185</v>
      </c>
      <c r="C548" s="5" t="s">
        <v>2181</v>
      </c>
      <c r="D548" s="5" t="s">
        <v>1333</v>
      </c>
    </row>
    <row r="549" spans="1:4" x14ac:dyDescent="0.2">
      <c r="A549" s="5">
        <v>548</v>
      </c>
      <c r="B549" s="5" t="s">
        <v>2165</v>
      </c>
      <c r="C549" s="5" t="s">
        <v>2153</v>
      </c>
      <c r="D549" s="5" t="s">
        <v>1334</v>
      </c>
    </row>
    <row r="550" spans="1:4" x14ac:dyDescent="0.2">
      <c r="A550" s="5">
        <v>549</v>
      </c>
      <c r="B550" s="5" t="s">
        <v>2182</v>
      </c>
      <c r="C550" s="5" t="s">
        <v>2155</v>
      </c>
      <c r="D550" s="5" t="s">
        <v>1337</v>
      </c>
    </row>
    <row r="551" spans="1:4" x14ac:dyDescent="0.2">
      <c r="A551" s="5">
        <v>550</v>
      </c>
      <c r="B551" s="5" t="s">
        <v>2171</v>
      </c>
      <c r="C551" s="5" t="s">
        <v>2172</v>
      </c>
      <c r="D551" s="5" t="s">
        <v>1339</v>
      </c>
    </row>
    <row r="552" spans="1:4" x14ac:dyDescent="0.2">
      <c r="A552" s="5">
        <v>551</v>
      </c>
      <c r="B552" s="5" t="s">
        <v>2184</v>
      </c>
      <c r="C552" s="5" t="s">
        <v>2155</v>
      </c>
      <c r="D552" s="5" t="s">
        <v>1341</v>
      </c>
    </row>
    <row r="553" spans="1:4" x14ac:dyDescent="0.2">
      <c r="A553" s="5">
        <v>552</v>
      </c>
      <c r="B553" s="5" t="s">
        <v>2156</v>
      </c>
      <c r="C553" s="5" t="s">
        <v>2157</v>
      </c>
      <c r="D553" s="5" t="s">
        <v>1343</v>
      </c>
    </row>
    <row r="554" spans="1:4" x14ac:dyDescent="0.2">
      <c r="A554" s="5">
        <v>553</v>
      </c>
      <c r="B554" s="5" t="s">
        <v>2154</v>
      </c>
      <c r="C554" s="5" t="s">
        <v>2155</v>
      </c>
      <c r="D554" s="5" t="s">
        <v>1345</v>
      </c>
    </row>
    <row r="555" spans="1:4" x14ac:dyDescent="0.2">
      <c r="A555" s="5">
        <v>554</v>
      </c>
      <c r="B555" s="5" t="s">
        <v>2187</v>
      </c>
      <c r="C555" s="5" t="s">
        <v>2181</v>
      </c>
      <c r="D555" s="5" t="s">
        <v>1348</v>
      </c>
    </row>
    <row r="556" spans="1:4" x14ac:dyDescent="0.2">
      <c r="A556" s="5">
        <v>555</v>
      </c>
      <c r="B556" s="5" t="s">
        <v>2185</v>
      </c>
      <c r="C556" s="5" t="s">
        <v>2181</v>
      </c>
      <c r="D556" s="5" t="s">
        <v>1351</v>
      </c>
    </row>
    <row r="557" spans="1:4" x14ac:dyDescent="0.2">
      <c r="A557" s="5">
        <v>556</v>
      </c>
      <c r="B557" s="5" t="s">
        <v>2169</v>
      </c>
      <c r="C557" s="5" t="s">
        <v>2170</v>
      </c>
      <c r="D557" s="5" t="s">
        <v>1353</v>
      </c>
    </row>
    <row r="558" spans="1:4" x14ac:dyDescent="0.2">
      <c r="A558" s="5">
        <v>557</v>
      </c>
      <c r="B558" s="5" t="s">
        <v>2169</v>
      </c>
      <c r="C558" s="5" t="s">
        <v>2170</v>
      </c>
      <c r="D558" s="5" t="s">
        <v>1355</v>
      </c>
    </row>
    <row r="559" spans="1:4" x14ac:dyDescent="0.2">
      <c r="A559" s="5">
        <v>558</v>
      </c>
      <c r="B559" s="5" t="s">
        <v>2178</v>
      </c>
      <c r="C559" s="5" t="s">
        <v>2151</v>
      </c>
      <c r="D559" s="5" t="s">
        <v>1357</v>
      </c>
    </row>
    <row r="560" spans="1:4" x14ac:dyDescent="0.2">
      <c r="A560" s="5">
        <v>559</v>
      </c>
      <c r="B560" s="5" t="s">
        <v>2158</v>
      </c>
      <c r="C560" s="5" t="s">
        <v>2159</v>
      </c>
      <c r="D560" s="5" t="s">
        <v>1359</v>
      </c>
    </row>
    <row r="561" spans="1:4" x14ac:dyDescent="0.2">
      <c r="A561" s="5">
        <v>560</v>
      </c>
      <c r="B561" s="5" t="s">
        <v>2187</v>
      </c>
      <c r="C561" s="5" t="s">
        <v>2181</v>
      </c>
      <c r="D561" s="5" t="s">
        <v>1360</v>
      </c>
    </row>
    <row r="562" spans="1:4" x14ac:dyDescent="0.2">
      <c r="A562" s="5">
        <v>561</v>
      </c>
      <c r="B562" s="5" t="s">
        <v>2166</v>
      </c>
      <c r="C562" s="5" t="s">
        <v>2157</v>
      </c>
      <c r="D562" s="5" t="s">
        <v>1363</v>
      </c>
    </row>
    <row r="563" spans="1:4" x14ac:dyDescent="0.2">
      <c r="A563" s="5">
        <v>562</v>
      </c>
      <c r="B563" s="5" t="s">
        <v>2176</v>
      </c>
      <c r="C563" s="5" t="s">
        <v>2161</v>
      </c>
      <c r="D563" s="5" t="s">
        <v>1365</v>
      </c>
    </row>
    <row r="564" spans="1:4" x14ac:dyDescent="0.2">
      <c r="A564" s="5">
        <v>563</v>
      </c>
      <c r="B564" s="5" t="s">
        <v>2178</v>
      </c>
      <c r="C564" s="5" t="s">
        <v>2151</v>
      </c>
      <c r="D564" s="5" t="s">
        <v>1366</v>
      </c>
    </row>
    <row r="565" spans="1:4" x14ac:dyDescent="0.2">
      <c r="A565" s="5">
        <v>564</v>
      </c>
      <c r="B565" s="5" t="s">
        <v>2188</v>
      </c>
      <c r="C565" s="5" t="s">
        <v>2170</v>
      </c>
      <c r="D565" s="5" t="s">
        <v>1369</v>
      </c>
    </row>
    <row r="566" spans="1:4" x14ac:dyDescent="0.2">
      <c r="A566" s="5">
        <v>565</v>
      </c>
      <c r="B566" s="5" t="s">
        <v>2173</v>
      </c>
      <c r="C566" s="5" t="s">
        <v>2161</v>
      </c>
      <c r="D566" s="5" t="s">
        <v>1372</v>
      </c>
    </row>
    <row r="567" spans="1:4" x14ac:dyDescent="0.2">
      <c r="A567" s="5">
        <v>566</v>
      </c>
      <c r="B567" s="5" t="s">
        <v>2171</v>
      </c>
      <c r="C567" s="5" t="s">
        <v>2172</v>
      </c>
      <c r="D567" s="5" t="s">
        <v>1375</v>
      </c>
    </row>
    <row r="568" spans="1:4" x14ac:dyDescent="0.2">
      <c r="A568" s="5">
        <v>567</v>
      </c>
      <c r="B568" s="5" t="s">
        <v>2154</v>
      </c>
      <c r="C568" s="5" t="s">
        <v>2155</v>
      </c>
      <c r="D568" s="5" t="s">
        <v>1376</v>
      </c>
    </row>
    <row r="569" spans="1:4" x14ac:dyDescent="0.2">
      <c r="A569" s="5">
        <v>568</v>
      </c>
      <c r="B569" s="5" t="s">
        <v>2167</v>
      </c>
      <c r="C569" s="5" t="s">
        <v>2159</v>
      </c>
      <c r="D569" s="5" t="s">
        <v>1378</v>
      </c>
    </row>
    <row r="570" spans="1:4" x14ac:dyDescent="0.2">
      <c r="A570" s="5">
        <v>569</v>
      </c>
      <c r="B570" s="5" t="s">
        <v>2169</v>
      </c>
      <c r="C570" s="5" t="s">
        <v>2170</v>
      </c>
      <c r="D570" s="5" t="s">
        <v>1380</v>
      </c>
    </row>
    <row r="571" spans="1:4" x14ac:dyDescent="0.2">
      <c r="A571" s="5">
        <v>570</v>
      </c>
      <c r="B571" s="5" t="s">
        <v>2166</v>
      </c>
      <c r="C571" s="5" t="s">
        <v>2157</v>
      </c>
      <c r="D571" s="5" t="s">
        <v>1382</v>
      </c>
    </row>
    <row r="572" spans="1:4" x14ac:dyDescent="0.2">
      <c r="A572" s="5">
        <v>571</v>
      </c>
      <c r="B572" s="5" t="s">
        <v>2150</v>
      </c>
      <c r="C572" s="5" t="s">
        <v>2151</v>
      </c>
      <c r="D572" s="5" t="s">
        <v>1384</v>
      </c>
    </row>
    <row r="573" spans="1:4" x14ac:dyDescent="0.2">
      <c r="A573" s="5">
        <v>572</v>
      </c>
      <c r="B573" s="5" t="s">
        <v>2160</v>
      </c>
      <c r="C573" s="5" t="s">
        <v>2161</v>
      </c>
      <c r="D573" s="5" t="s">
        <v>1385</v>
      </c>
    </row>
    <row r="574" spans="1:4" x14ac:dyDescent="0.2">
      <c r="A574" s="5">
        <v>573</v>
      </c>
      <c r="B574" s="5" t="s">
        <v>2178</v>
      </c>
      <c r="C574" s="5" t="s">
        <v>2151</v>
      </c>
      <c r="D574" s="5" t="s">
        <v>1387</v>
      </c>
    </row>
    <row r="575" spans="1:4" x14ac:dyDescent="0.2">
      <c r="A575" s="5">
        <v>574</v>
      </c>
      <c r="B575" s="5" t="s">
        <v>2188</v>
      </c>
      <c r="C575" s="5" t="s">
        <v>2170</v>
      </c>
      <c r="D575" s="5" t="s">
        <v>1389</v>
      </c>
    </row>
    <row r="576" spans="1:4" x14ac:dyDescent="0.2">
      <c r="A576" s="5">
        <v>575</v>
      </c>
      <c r="B576" s="5" t="s">
        <v>2188</v>
      </c>
      <c r="C576" s="5" t="s">
        <v>2170</v>
      </c>
      <c r="D576" s="5" t="s">
        <v>1391</v>
      </c>
    </row>
    <row r="577" spans="1:4" x14ac:dyDescent="0.2">
      <c r="A577" s="5">
        <v>576</v>
      </c>
      <c r="B577" s="5" t="s">
        <v>253</v>
      </c>
      <c r="C577" s="5" t="s">
        <v>2170</v>
      </c>
      <c r="D577" s="5" t="s">
        <v>1392</v>
      </c>
    </row>
    <row r="578" spans="1:4" x14ac:dyDescent="0.2">
      <c r="A578" s="5">
        <v>577</v>
      </c>
      <c r="B578" s="5" t="s">
        <v>2167</v>
      </c>
      <c r="C578" s="5" t="s">
        <v>2159</v>
      </c>
      <c r="D578" s="5" t="s">
        <v>1395</v>
      </c>
    </row>
    <row r="579" spans="1:4" x14ac:dyDescent="0.2">
      <c r="A579" s="5">
        <v>578</v>
      </c>
      <c r="B579" s="5" t="s">
        <v>2162</v>
      </c>
      <c r="C579" s="5" t="s">
        <v>2163</v>
      </c>
      <c r="D579" s="5" t="s">
        <v>1396</v>
      </c>
    </row>
    <row r="580" spans="1:4" x14ac:dyDescent="0.2">
      <c r="A580" s="5">
        <v>579</v>
      </c>
      <c r="B580" s="5" t="s">
        <v>2167</v>
      </c>
      <c r="C580" s="5" t="s">
        <v>2159</v>
      </c>
      <c r="D580" s="5" t="s">
        <v>1398</v>
      </c>
    </row>
    <row r="581" spans="1:4" x14ac:dyDescent="0.2">
      <c r="A581" s="5">
        <v>580</v>
      </c>
      <c r="B581" s="5" t="s">
        <v>2162</v>
      </c>
      <c r="C581" s="5" t="s">
        <v>2163</v>
      </c>
      <c r="D581" s="5" t="s">
        <v>1400</v>
      </c>
    </row>
    <row r="582" spans="1:4" x14ac:dyDescent="0.2">
      <c r="A582" s="5">
        <v>581</v>
      </c>
      <c r="B582" s="5" t="s">
        <v>2156</v>
      </c>
      <c r="C582" s="5" t="s">
        <v>2157</v>
      </c>
      <c r="D582" s="5" t="s">
        <v>1402</v>
      </c>
    </row>
    <row r="583" spans="1:4" x14ac:dyDescent="0.2">
      <c r="A583" s="5">
        <v>582</v>
      </c>
      <c r="B583" s="5" t="s">
        <v>2154</v>
      </c>
      <c r="C583" s="5" t="s">
        <v>2155</v>
      </c>
      <c r="D583" s="5" t="s">
        <v>1404</v>
      </c>
    </row>
    <row r="584" spans="1:4" x14ac:dyDescent="0.2">
      <c r="A584" s="5">
        <v>583</v>
      </c>
      <c r="B584" s="5" t="s">
        <v>2179</v>
      </c>
      <c r="C584" s="5" t="s">
        <v>2172</v>
      </c>
      <c r="D584" s="5" t="s">
        <v>1407</v>
      </c>
    </row>
    <row r="585" spans="1:4" x14ac:dyDescent="0.2">
      <c r="A585" s="5">
        <v>584</v>
      </c>
      <c r="B585" s="5" t="s">
        <v>2180</v>
      </c>
      <c r="C585" s="5" t="s">
        <v>2181</v>
      </c>
      <c r="D585" s="5" t="s">
        <v>1410</v>
      </c>
    </row>
    <row r="586" spans="1:4" x14ac:dyDescent="0.2">
      <c r="A586" s="5">
        <v>585</v>
      </c>
      <c r="B586" s="5" t="s">
        <v>2182</v>
      </c>
      <c r="C586" s="5" t="s">
        <v>2155</v>
      </c>
      <c r="D586" s="5" t="s">
        <v>1412</v>
      </c>
    </row>
    <row r="587" spans="1:4" x14ac:dyDescent="0.2">
      <c r="A587" s="5">
        <v>586</v>
      </c>
      <c r="B587" s="5" t="s">
        <v>2160</v>
      </c>
      <c r="C587" s="5" t="s">
        <v>2161</v>
      </c>
      <c r="D587" s="5" t="s">
        <v>1414</v>
      </c>
    </row>
    <row r="588" spans="1:4" x14ac:dyDescent="0.2">
      <c r="A588" s="5">
        <v>587</v>
      </c>
      <c r="B588" s="5" t="s">
        <v>2162</v>
      </c>
      <c r="C588" s="5" t="s">
        <v>2163</v>
      </c>
      <c r="D588" s="5" t="s">
        <v>1416</v>
      </c>
    </row>
    <row r="589" spans="1:4" x14ac:dyDescent="0.2">
      <c r="A589" s="5">
        <v>588</v>
      </c>
      <c r="B589" s="5" t="s">
        <v>253</v>
      </c>
      <c r="C589" s="5" t="s">
        <v>2170</v>
      </c>
      <c r="D589" s="5" t="s">
        <v>1418</v>
      </c>
    </row>
    <row r="590" spans="1:4" x14ac:dyDescent="0.2">
      <c r="A590" s="5">
        <v>589</v>
      </c>
      <c r="B590" s="5" t="s">
        <v>2174</v>
      </c>
      <c r="C590" s="5" t="s">
        <v>2172</v>
      </c>
      <c r="D590" s="5" t="s">
        <v>1420</v>
      </c>
    </row>
    <row r="591" spans="1:4" x14ac:dyDescent="0.2">
      <c r="A591" s="5">
        <v>590</v>
      </c>
      <c r="B591" s="5" t="s">
        <v>2158</v>
      </c>
      <c r="C591" s="5" t="s">
        <v>2159</v>
      </c>
      <c r="D591" s="5" t="s">
        <v>1422</v>
      </c>
    </row>
    <row r="592" spans="1:4" x14ac:dyDescent="0.2">
      <c r="A592" s="5">
        <v>591</v>
      </c>
      <c r="B592" s="5" t="s">
        <v>2184</v>
      </c>
      <c r="C592" s="5" t="s">
        <v>2155</v>
      </c>
      <c r="D592" s="5" t="s">
        <v>1423</v>
      </c>
    </row>
    <row r="593" spans="1:4" x14ac:dyDescent="0.2">
      <c r="A593" s="5">
        <v>592</v>
      </c>
      <c r="B593" s="5" t="s">
        <v>2184</v>
      </c>
      <c r="C593" s="5" t="s">
        <v>2155</v>
      </c>
      <c r="D593" s="5" t="s">
        <v>1425</v>
      </c>
    </row>
    <row r="594" spans="1:4" x14ac:dyDescent="0.2">
      <c r="A594" s="5">
        <v>593</v>
      </c>
      <c r="B594" s="5" t="s">
        <v>2167</v>
      </c>
      <c r="C594" s="5" t="s">
        <v>2159</v>
      </c>
      <c r="D594" s="5" t="s">
        <v>1427</v>
      </c>
    </row>
    <row r="595" spans="1:4" x14ac:dyDescent="0.2">
      <c r="A595" s="5">
        <v>594</v>
      </c>
      <c r="B595" s="5" t="s">
        <v>2186</v>
      </c>
      <c r="C595" s="5" t="s">
        <v>2159</v>
      </c>
      <c r="D595" s="5" t="s">
        <v>1430</v>
      </c>
    </row>
    <row r="596" spans="1:4" x14ac:dyDescent="0.2">
      <c r="A596" s="5">
        <v>595</v>
      </c>
      <c r="B596" s="5" t="s">
        <v>2168</v>
      </c>
      <c r="C596" s="5" t="s">
        <v>2163</v>
      </c>
      <c r="D596" s="5" t="s">
        <v>1431</v>
      </c>
    </row>
    <row r="597" spans="1:4" x14ac:dyDescent="0.2">
      <c r="A597" s="5">
        <v>596</v>
      </c>
      <c r="B597" s="5" t="s">
        <v>253</v>
      </c>
      <c r="C597" s="5" t="s">
        <v>2170</v>
      </c>
      <c r="D597" s="5" t="s">
        <v>1432</v>
      </c>
    </row>
    <row r="598" spans="1:4" x14ac:dyDescent="0.2">
      <c r="A598" s="5">
        <v>597</v>
      </c>
      <c r="B598" s="5" t="s">
        <v>2179</v>
      </c>
      <c r="C598" s="5" t="s">
        <v>2172</v>
      </c>
      <c r="D598" s="5" t="s">
        <v>1434</v>
      </c>
    </row>
    <row r="599" spans="1:4" x14ac:dyDescent="0.2">
      <c r="A599" s="5">
        <v>598</v>
      </c>
      <c r="B599" s="5" t="s">
        <v>253</v>
      </c>
      <c r="C599" s="5" t="s">
        <v>2170</v>
      </c>
      <c r="D599" s="5" t="s">
        <v>1436</v>
      </c>
    </row>
    <row r="600" spans="1:4" x14ac:dyDescent="0.2">
      <c r="A600" s="5">
        <v>599</v>
      </c>
      <c r="B600" s="5" t="s">
        <v>2183</v>
      </c>
      <c r="C600" s="5" t="s">
        <v>2153</v>
      </c>
      <c r="D600" s="5" t="s">
        <v>1437</v>
      </c>
    </row>
    <row r="601" spans="1:4" x14ac:dyDescent="0.2">
      <c r="A601" s="5">
        <v>600</v>
      </c>
      <c r="B601" s="5" t="s">
        <v>2168</v>
      </c>
      <c r="C601" s="5" t="s">
        <v>2163</v>
      </c>
      <c r="D601" s="5" t="s">
        <v>1438</v>
      </c>
    </row>
    <row r="602" spans="1:4" x14ac:dyDescent="0.2">
      <c r="A602" s="5">
        <v>601</v>
      </c>
      <c r="B602" s="5" t="s">
        <v>2177</v>
      </c>
      <c r="C602" s="5" t="s">
        <v>2151</v>
      </c>
      <c r="D602" s="5" t="s">
        <v>1439</v>
      </c>
    </row>
    <row r="603" spans="1:4" x14ac:dyDescent="0.2">
      <c r="A603" s="5">
        <v>602</v>
      </c>
      <c r="B603" s="5" t="s">
        <v>2154</v>
      </c>
      <c r="C603" s="5" t="s">
        <v>2155</v>
      </c>
      <c r="D603" s="5" t="s">
        <v>1441</v>
      </c>
    </row>
    <row r="604" spans="1:4" x14ac:dyDescent="0.2">
      <c r="A604" s="5">
        <v>603</v>
      </c>
      <c r="B604" s="5" t="s">
        <v>2167</v>
      </c>
      <c r="C604" s="5" t="s">
        <v>2159</v>
      </c>
      <c r="D604" s="5" t="s">
        <v>1443</v>
      </c>
    </row>
    <row r="605" spans="1:4" x14ac:dyDescent="0.2">
      <c r="A605" s="5">
        <v>604</v>
      </c>
      <c r="B605" s="5" t="s">
        <v>2183</v>
      </c>
      <c r="C605" s="5" t="s">
        <v>2153</v>
      </c>
      <c r="D605" s="5" t="s">
        <v>1445</v>
      </c>
    </row>
    <row r="606" spans="1:4" x14ac:dyDescent="0.2">
      <c r="A606" s="5">
        <v>605</v>
      </c>
      <c r="B606" s="5" t="s">
        <v>2185</v>
      </c>
      <c r="C606" s="5" t="s">
        <v>2181</v>
      </c>
      <c r="D606" s="5" t="s">
        <v>1447</v>
      </c>
    </row>
    <row r="607" spans="1:4" x14ac:dyDescent="0.2">
      <c r="A607" s="5">
        <v>606</v>
      </c>
      <c r="B607" s="5" t="s">
        <v>2180</v>
      </c>
      <c r="C607" s="5" t="s">
        <v>2181</v>
      </c>
      <c r="D607" s="5" t="s">
        <v>1448</v>
      </c>
    </row>
    <row r="608" spans="1:4" x14ac:dyDescent="0.2">
      <c r="A608" s="5">
        <v>607</v>
      </c>
      <c r="B608" s="5" t="s">
        <v>2169</v>
      </c>
      <c r="C608" s="5" t="s">
        <v>2170</v>
      </c>
      <c r="D608" s="5" t="s">
        <v>1449</v>
      </c>
    </row>
    <row r="609" spans="1:4" x14ac:dyDescent="0.2">
      <c r="A609" s="5">
        <v>608</v>
      </c>
      <c r="B609" s="5" t="s">
        <v>2166</v>
      </c>
      <c r="C609" s="5" t="s">
        <v>2157</v>
      </c>
      <c r="D609" s="5" t="s">
        <v>1451</v>
      </c>
    </row>
    <row r="610" spans="1:4" x14ac:dyDescent="0.2">
      <c r="A610" s="5">
        <v>609</v>
      </c>
      <c r="B610" s="5" t="s">
        <v>2167</v>
      </c>
      <c r="C610" s="5" t="s">
        <v>2159</v>
      </c>
      <c r="D610" s="5" t="s">
        <v>1452</v>
      </c>
    </row>
    <row r="611" spans="1:4" x14ac:dyDescent="0.2">
      <c r="A611" s="5">
        <v>610</v>
      </c>
      <c r="B611" s="5" t="s">
        <v>2167</v>
      </c>
      <c r="C611" s="5" t="s">
        <v>2159</v>
      </c>
      <c r="D611" s="5" t="s">
        <v>1453</v>
      </c>
    </row>
    <row r="612" spans="1:4" x14ac:dyDescent="0.2">
      <c r="A612" s="5">
        <v>611</v>
      </c>
      <c r="B612" s="5" t="s">
        <v>2178</v>
      </c>
      <c r="C612" s="5" t="s">
        <v>2151</v>
      </c>
      <c r="D612" s="5" t="s">
        <v>1456</v>
      </c>
    </row>
    <row r="613" spans="1:4" x14ac:dyDescent="0.2">
      <c r="A613" s="5">
        <v>612</v>
      </c>
      <c r="B613" s="5" t="s">
        <v>2168</v>
      </c>
      <c r="C613" s="5" t="s">
        <v>2163</v>
      </c>
      <c r="D613" s="5" t="s">
        <v>1459</v>
      </c>
    </row>
    <row r="614" spans="1:4" x14ac:dyDescent="0.2">
      <c r="A614" s="5">
        <v>613</v>
      </c>
      <c r="B614" s="5" t="s">
        <v>2158</v>
      </c>
      <c r="C614" s="5" t="s">
        <v>2159</v>
      </c>
      <c r="D614" s="5" t="s">
        <v>1461</v>
      </c>
    </row>
    <row r="615" spans="1:4" x14ac:dyDescent="0.2">
      <c r="A615" s="5">
        <v>614</v>
      </c>
      <c r="B615" s="5" t="s">
        <v>2171</v>
      </c>
      <c r="C615" s="5" t="s">
        <v>2172</v>
      </c>
      <c r="D615" s="5" t="s">
        <v>1462</v>
      </c>
    </row>
    <row r="616" spans="1:4" x14ac:dyDescent="0.2">
      <c r="A616" s="5">
        <v>615</v>
      </c>
      <c r="B616" s="5" t="s">
        <v>2176</v>
      </c>
      <c r="C616" s="5" t="s">
        <v>2161</v>
      </c>
      <c r="D616" s="5" t="s">
        <v>1464</v>
      </c>
    </row>
    <row r="617" spans="1:4" x14ac:dyDescent="0.2">
      <c r="A617" s="5">
        <v>616</v>
      </c>
      <c r="B617" s="5" t="s">
        <v>2175</v>
      </c>
      <c r="C617" s="5" t="s">
        <v>2157</v>
      </c>
      <c r="D617" s="5" t="s">
        <v>1466</v>
      </c>
    </row>
    <row r="618" spans="1:4" x14ac:dyDescent="0.2">
      <c r="A618" s="5">
        <v>617</v>
      </c>
      <c r="B618" s="5" t="s">
        <v>253</v>
      </c>
      <c r="C618" s="5" t="s">
        <v>2170</v>
      </c>
      <c r="D618" s="5" t="s">
        <v>1468</v>
      </c>
    </row>
    <row r="619" spans="1:4" x14ac:dyDescent="0.2">
      <c r="A619" s="5">
        <v>618</v>
      </c>
      <c r="B619" s="5" t="s">
        <v>2179</v>
      </c>
      <c r="C619" s="5" t="s">
        <v>2172</v>
      </c>
      <c r="D619" s="5" t="s">
        <v>1469</v>
      </c>
    </row>
    <row r="620" spans="1:4" x14ac:dyDescent="0.2">
      <c r="A620" s="5">
        <v>619</v>
      </c>
      <c r="B620" s="5" t="s">
        <v>2156</v>
      </c>
      <c r="C620" s="5" t="s">
        <v>2157</v>
      </c>
      <c r="D620" s="5" t="s">
        <v>1470</v>
      </c>
    </row>
    <row r="621" spans="1:4" x14ac:dyDescent="0.2">
      <c r="A621" s="5">
        <v>620</v>
      </c>
      <c r="B621" s="5" t="s">
        <v>2169</v>
      </c>
      <c r="C621" s="5" t="s">
        <v>2170</v>
      </c>
      <c r="D621" s="5" t="s">
        <v>1471</v>
      </c>
    </row>
    <row r="622" spans="1:4" x14ac:dyDescent="0.2">
      <c r="A622" s="5">
        <v>621</v>
      </c>
      <c r="B622" s="5" t="s">
        <v>2160</v>
      </c>
      <c r="C622" s="5" t="s">
        <v>2161</v>
      </c>
      <c r="D622" s="5" t="s">
        <v>1474</v>
      </c>
    </row>
    <row r="623" spans="1:4" x14ac:dyDescent="0.2">
      <c r="A623" s="5">
        <v>622</v>
      </c>
      <c r="B623" s="5" t="s">
        <v>2182</v>
      </c>
      <c r="C623" s="5" t="s">
        <v>2155</v>
      </c>
      <c r="D623" s="5" t="s">
        <v>1477</v>
      </c>
    </row>
    <row r="624" spans="1:4" x14ac:dyDescent="0.2">
      <c r="A624" s="5">
        <v>623</v>
      </c>
      <c r="B624" s="5" t="s">
        <v>2168</v>
      </c>
      <c r="C624" s="5" t="s">
        <v>2163</v>
      </c>
      <c r="D624" s="5" t="s">
        <v>1479</v>
      </c>
    </row>
    <row r="625" spans="1:4" x14ac:dyDescent="0.2">
      <c r="A625" s="5">
        <v>624</v>
      </c>
      <c r="B625" s="5" t="s">
        <v>2162</v>
      </c>
      <c r="C625" s="5" t="s">
        <v>2163</v>
      </c>
      <c r="D625" s="5" t="s">
        <v>1480</v>
      </c>
    </row>
    <row r="626" spans="1:4" x14ac:dyDescent="0.2">
      <c r="A626" s="5">
        <v>625</v>
      </c>
      <c r="B626" s="5" t="s">
        <v>2171</v>
      </c>
      <c r="C626" s="5" t="s">
        <v>2172</v>
      </c>
      <c r="D626" s="5" t="s">
        <v>1483</v>
      </c>
    </row>
    <row r="627" spans="1:4" x14ac:dyDescent="0.2">
      <c r="A627" s="5">
        <v>626</v>
      </c>
      <c r="B627" s="5" t="s">
        <v>2178</v>
      </c>
      <c r="C627" s="5" t="s">
        <v>2151</v>
      </c>
      <c r="D627" s="5" t="s">
        <v>1485</v>
      </c>
    </row>
    <row r="628" spans="1:4" x14ac:dyDescent="0.2">
      <c r="A628" s="5">
        <v>627</v>
      </c>
      <c r="B628" s="5" t="s">
        <v>2156</v>
      </c>
      <c r="C628" s="5" t="s">
        <v>2157</v>
      </c>
      <c r="D628" s="5" t="s">
        <v>1487</v>
      </c>
    </row>
    <row r="629" spans="1:4" x14ac:dyDescent="0.2">
      <c r="A629" s="5">
        <v>628</v>
      </c>
      <c r="B629" s="5" t="s">
        <v>2179</v>
      </c>
      <c r="C629" s="5" t="s">
        <v>2172</v>
      </c>
      <c r="D629" s="5" t="s">
        <v>1488</v>
      </c>
    </row>
    <row r="630" spans="1:4" x14ac:dyDescent="0.2">
      <c r="A630" s="5">
        <v>629</v>
      </c>
      <c r="B630" s="5" t="s">
        <v>2156</v>
      </c>
      <c r="C630" s="5" t="s">
        <v>2157</v>
      </c>
      <c r="D630" s="5" t="s">
        <v>1490</v>
      </c>
    </row>
    <row r="631" spans="1:4" x14ac:dyDescent="0.2">
      <c r="A631" s="5">
        <v>630</v>
      </c>
      <c r="B631" s="5" t="s">
        <v>2160</v>
      </c>
      <c r="C631" s="5" t="s">
        <v>2161</v>
      </c>
      <c r="D631" s="5" t="s">
        <v>1491</v>
      </c>
    </row>
    <row r="632" spans="1:4" x14ac:dyDescent="0.2">
      <c r="A632" s="5">
        <v>631</v>
      </c>
      <c r="B632" s="5" t="s">
        <v>2152</v>
      </c>
      <c r="C632" s="5" t="s">
        <v>2153</v>
      </c>
      <c r="D632" s="5" t="s">
        <v>1493</v>
      </c>
    </row>
    <row r="633" spans="1:4" x14ac:dyDescent="0.2">
      <c r="A633" s="5">
        <v>632</v>
      </c>
      <c r="B633" s="5" t="s">
        <v>2183</v>
      </c>
      <c r="C633" s="5" t="s">
        <v>2153</v>
      </c>
      <c r="D633" s="5" t="s">
        <v>1494</v>
      </c>
    </row>
    <row r="634" spans="1:4" x14ac:dyDescent="0.2">
      <c r="A634" s="5">
        <v>633</v>
      </c>
      <c r="B634" s="5" t="s">
        <v>2152</v>
      </c>
      <c r="C634" s="5" t="s">
        <v>2153</v>
      </c>
      <c r="D634" s="5" t="s">
        <v>1495</v>
      </c>
    </row>
    <row r="635" spans="1:4" x14ac:dyDescent="0.2">
      <c r="A635" s="5">
        <v>634</v>
      </c>
      <c r="B635" s="5" t="s">
        <v>253</v>
      </c>
      <c r="C635" s="5" t="s">
        <v>2170</v>
      </c>
      <c r="D635" s="5" t="s">
        <v>1497</v>
      </c>
    </row>
    <row r="636" spans="1:4" x14ac:dyDescent="0.2">
      <c r="A636" s="5">
        <v>635</v>
      </c>
      <c r="B636" s="5" t="s">
        <v>2173</v>
      </c>
      <c r="C636" s="5" t="s">
        <v>2161</v>
      </c>
      <c r="D636" s="5" t="s">
        <v>1500</v>
      </c>
    </row>
    <row r="637" spans="1:4" x14ac:dyDescent="0.2">
      <c r="A637" s="5">
        <v>636</v>
      </c>
      <c r="B637" s="5" t="s">
        <v>2154</v>
      </c>
      <c r="C637" s="5" t="s">
        <v>2155</v>
      </c>
      <c r="D637" s="5" t="s">
        <v>1502</v>
      </c>
    </row>
    <row r="638" spans="1:4" x14ac:dyDescent="0.2">
      <c r="A638" s="5">
        <v>637</v>
      </c>
      <c r="B638" s="5" t="s">
        <v>2173</v>
      </c>
      <c r="C638" s="5" t="s">
        <v>2161</v>
      </c>
      <c r="D638" s="5" t="s">
        <v>1503</v>
      </c>
    </row>
    <row r="639" spans="1:4" x14ac:dyDescent="0.2">
      <c r="A639" s="5">
        <v>638</v>
      </c>
      <c r="B639" s="5" t="s">
        <v>2152</v>
      </c>
      <c r="C639" s="5" t="s">
        <v>2153</v>
      </c>
      <c r="D639" s="5" t="s">
        <v>1504</v>
      </c>
    </row>
    <row r="640" spans="1:4" x14ac:dyDescent="0.2">
      <c r="A640" s="5">
        <v>639</v>
      </c>
      <c r="B640" s="5" t="s">
        <v>2176</v>
      </c>
      <c r="C640" s="5" t="s">
        <v>2161</v>
      </c>
      <c r="D640" s="5" t="s">
        <v>1507</v>
      </c>
    </row>
    <row r="641" spans="1:4" x14ac:dyDescent="0.2">
      <c r="A641" s="5">
        <v>640</v>
      </c>
      <c r="B641" s="5" t="s">
        <v>2160</v>
      </c>
      <c r="C641" s="5" t="s">
        <v>2161</v>
      </c>
      <c r="D641" s="5" t="s">
        <v>1508</v>
      </c>
    </row>
    <row r="642" spans="1:4" x14ac:dyDescent="0.2">
      <c r="A642" s="5">
        <v>641</v>
      </c>
      <c r="B642" s="5" t="s">
        <v>2166</v>
      </c>
      <c r="C642" s="5" t="s">
        <v>2157</v>
      </c>
      <c r="D642" s="5" t="s">
        <v>1509</v>
      </c>
    </row>
    <row r="643" spans="1:4" x14ac:dyDescent="0.2">
      <c r="A643" s="5">
        <v>642</v>
      </c>
      <c r="B643" s="5" t="s">
        <v>2154</v>
      </c>
      <c r="C643" s="5" t="s">
        <v>2155</v>
      </c>
      <c r="D643" s="5" t="s">
        <v>1510</v>
      </c>
    </row>
    <row r="644" spans="1:4" x14ac:dyDescent="0.2">
      <c r="A644" s="5">
        <v>643</v>
      </c>
      <c r="B644" s="5" t="s">
        <v>2173</v>
      </c>
      <c r="C644" s="5" t="s">
        <v>2161</v>
      </c>
      <c r="D644" s="5" t="s">
        <v>1512</v>
      </c>
    </row>
    <row r="645" spans="1:4" x14ac:dyDescent="0.2">
      <c r="A645" s="5">
        <v>644</v>
      </c>
      <c r="B645" s="5" t="s">
        <v>2179</v>
      </c>
      <c r="C645" s="5" t="s">
        <v>2172</v>
      </c>
      <c r="D645" s="5" t="s">
        <v>1515</v>
      </c>
    </row>
    <row r="646" spans="1:4" x14ac:dyDescent="0.2">
      <c r="A646" s="5">
        <v>645</v>
      </c>
      <c r="B646" s="5" t="s">
        <v>2182</v>
      </c>
      <c r="C646" s="5" t="s">
        <v>2155</v>
      </c>
      <c r="D646" s="5" t="s">
        <v>1517</v>
      </c>
    </row>
    <row r="647" spans="1:4" x14ac:dyDescent="0.2">
      <c r="A647" s="5">
        <v>646</v>
      </c>
      <c r="B647" s="5" t="s">
        <v>2171</v>
      </c>
      <c r="C647" s="5" t="s">
        <v>2172</v>
      </c>
      <c r="D647" s="5" t="s">
        <v>1520</v>
      </c>
    </row>
    <row r="648" spans="1:4" x14ac:dyDescent="0.2">
      <c r="A648" s="5">
        <v>647</v>
      </c>
      <c r="B648" s="5" t="s">
        <v>2186</v>
      </c>
      <c r="C648" s="5" t="s">
        <v>2159</v>
      </c>
      <c r="D648" s="5" t="s">
        <v>1522</v>
      </c>
    </row>
    <row r="649" spans="1:4" x14ac:dyDescent="0.2">
      <c r="A649" s="5">
        <v>648</v>
      </c>
      <c r="B649" s="5" t="s">
        <v>2156</v>
      </c>
      <c r="C649" s="5" t="s">
        <v>2157</v>
      </c>
      <c r="D649" s="5" t="s">
        <v>1523</v>
      </c>
    </row>
    <row r="650" spans="1:4" x14ac:dyDescent="0.2">
      <c r="A650" s="5">
        <v>649</v>
      </c>
      <c r="B650" s="5" t="s">
        <v>2152</v>
      </c>
      <c r="C650" s="5" t="s">
        <v>2153</v>
      </c>
      <c r="D650" s="5" t="s">
        <v>1524</v>
      </c>
    </row>
    <row r="651" spans="1:4" x14ac:dyDescent="0.2">
      <c r="A651" s="5">
        <v>650</v>
      </c>
      <c r="B651" s="5" t="s">
        <v>2164</v>
      </c>
      <c r="C651" s="5" t="s">
        <v>2163</v>
      </c>
      <c r="D651" s="5" t="s">
        <v>1526</v>
      </c>
    </row>
    <row r="652" spans="1:4" x14ac:dyDescent="0.2">
      <c r="A652" s="5">
        <v>651</v>
      </c>
      <c r="B652" s="5" t="s">
        <v>2166</v>
      </c>
      <c r="C652" s="5" t="s">
        <v>2157</v>
      </c>
      <c r="D652" s="5" t="s">
        <v>1529</v>
      </c>
    </row>
    <row r="653" spans="1:4" x14ac:dyDescent="0.2">
      <c r="A653" s="5">
        <v>652</v>
      </c>
      <c r="B653" s="5" t="s">
        <v>2160</v>
      </c>
      <c r="C653" s="5" t="s">
        <v>2161</v>
      </c>
      <c r="D653" s="5" t="s">
        <v>1531</v>
      </c>
    </row>
    <row r="654" spans="1:4" x14ac:dyDescent="0.2">
      <c r="A654" s="5">
        <v>653</v>
      </c>
      <c r="B654" s="5" t="s">
        <v>2185</v>
      </c>
      <c r="C654" s="5" t="s">
        <v>2181</v>
      </c>
      <c r="D654" s="5" t="s">
        <v>1533</v>
      </c>
    </row>
    <row r="655" spans="1:4" x14ac:dyDescent="0.2">
      <c r="A655" s="5">
        <v>654</v>
      </c>
      <c r="B655" s="5" t="s">
        <v>2164</v>
      </c>
      <c r="C655" s="5" t="s">
        <v>2163</v>
      </c>
      <c r="D655" s="5" t="s">
        <v>1534</v>
      </c>
    </row>
    <row r="656" spans="1:4" x14ac:dyDescent="0.2">
      <c r="A656" s="5">
        <v>655</v>
      </c>
      <c r="B656" s="5" t="s">
        <v>2162</v>
      </c>
      <c r="C656" s="5" t="s">
        <v>2163</v>
      </c>
      <c r="D656" s="5" t="s">
        <v>1536</v>
      </c>
    </row>
    <row r="657" spans="1:4" x14ac:dyDescent="0.2">
      <c r="A657" s="5">
        <v>656</v>
      </c>
      <c r="B657" s="5" t="s">
        <v>2160</v>
      </c>
      <c r="C657" s="5" t="s">
        <v>2161</v>
      </c>
      <c r="D657" s="5" t="s">
        <v>1538</v>
      </c>
    </row>
    <row r="658" spans="1:4" x14ac:dyDescent="0.2">
      <c r="A658" s="5">
        <v>657</v>
      </c>
      <c r="B658" s="5" t="s">
        <v>2156</v>
      </c>
      <c r="C658" s="5" t="s">
        <v>2157</v>
      </c>
      <c r="D658" s="5" t="s">
        <v>1539</v>
      </c>
    </row>
    <row r="659" spans="1:4" x14ac:dyDescent="0.2">
      <c r="A659" s="5">
        <v>658</v>
      </c>
      <c r="B659" s="5" t="s">
        <v>2176</v>
      </c>
      <c r="C659" s="5" t="s">
        <v>2161</v>
      </c>
      <c r="D659" s="5" t="s">
        <v>1540</v>
      </c>
    </row>
    <row r="660" spans="1:4" x14ac:dyDescent="0.2">
      <c r="A660" s="5">
        <v>659</v>
      </c>
      <c r="B660" s="5" t="s">
        <v>2171</v>
      </c>
      <c r="C660" s="5" t="s">
        <v>2172</v>
      </c>
      <c r="D660" s="5" t="s">
        <v>1542</v>
      </c>
    </row>
    <row r="661" spans="1:4" x14ac:dyDescent="0.2">
      <c r="A661" s="5">
        <v>660</v>
      </c>
      <c r="B661" s="5" t="s">
        <v>2185</v>
      </c>
      <c r="C661" s="5" t="s">
        <v>2181</v>
      </c>
      <c r="D661" s="5" t="s">
        <v>1545</v>
      </c>
    </row>
    <row r="662" spans="1:4" x14ac:dyDescent="0.2">
      <c r="A662" s="5">
        <v>661</v>
      </c>
      <c r="B662" s="5" t="s">
        <v>2165</v>
      </c>
      <c r="C662" s="5" t="s">
        <v>2153</v>
      </c>
      <c r="D662" s="5" t="s">
        <v>1546</v>
      </c>
    </row>
    <row r="663" spans="1:4" x14ac:dyDescent="0.2">
      <c r="A663" s="5">
        <v>662</v>
      </c>
      <c r="B663" s="5" t="s">
        <v>2171</v>
      </c>
      <c r="C663" s="5" t="s">
        <v>2172</v>
      </c>
      <c r="D663" s="5" t="s">
        <v>1548</v>
      </c>
    </row>
    <row r="664" spans="1:4" x14ac:dyDescent="0.2">
      <c r="A664" s="5">
        <v>663</v>
      </c>
      <c r="B664" s="5" t="s">
        <v>2187</v>
      </c>
      <c r="C664" s="5" t="s">
        <v>2181</v>
      </c>
      <c r="D664" s="5" t="s">
        <v>1550</v>
      </c>
    </row>
    <row r="665" spans="1:4" x14ac:dyDescent="0.2">
      <c r="A665" s="5">
        <v>664</v>
      </c>
      <c r="B665" s="5" t="s">
        <v>2174</v>
      </c>
      <c r="C665" s="5" t="s">
        <v>2172</v>
      </c>
      <c r="D665" s="5" t="s">
        <v>1552</v>
      </c>
    </row>
    <row r="666" spans="1:4" x14ac:dyDescent="0.2">
      <c r="A666" s="5">
        <v>665</v>
      </c>
      <c r="B666" s="5" t="s">
        <v>2166</v>
      </c>
      <c r="C666" s="5" t="s">
        <v>2157</v>
      </c>
      <c r="D666" s="5" t="s">
        <v>1553</v>
      </c>
    </row>
    <row r="667" spans="1:4" x14ac:dyDescent="0.2">
      <c r="A667" s="5">
        <v>666</v>
      </c>
      <c r="B667" s="5" t="s">
        <v>2188</v>
      </c>
      <c r="C667" s="5" t="s">
        <v>2170</v>
      </c>
      <c r="D667" s="5" t="s">
        <v>1554</v>
      </c>
    </row>
    <row r="668" spans="1:4" x14ac:dyDescent="0.2">
      <c r="A668" s="5">
        <v>667</v>
      </c>
      <c r="B668" s="5" t="s">
        <v>253</v>
      </c>
      <c r="C668" s="5" t="s">
        <v>2170</v>
      </c>
      <c r="D668" s="5" t="s">
        <v>1557</v>
      </c>
    </row>
    <row r="669" spans="1:4" x14ac:dyDescent="0.2">
      <c r="A669" s="5">
        <v>668</v>
      </c>
      <c r="B669" s="5" t="s">
        <v>2160</v>
      </c>
      <c r="C669" s="5" t="s">
        <v>2161</v>
      </c>
      <c r="D669" s="5" t="s">
        <v>1560</v>
      </c>
    </row>
    <row r="670" spans="1:4" x14ac:dyDescent="0.2">
      <c r="A670" s="5">
        <v>669</v>
      </c>
      <c r="B670" s="5" t="s">
        <v>2179</v>
      </c>
      <c r="C670" s="5" t="s">
        <v>2172</v>
      </c>
      <c r="D670" s="5" t="s">
        <v>1563</v>
      </c>
    </row>
    <row r="671" spans="1:4" x14ac:dyDescent="0.2">
      <c r="A671" s="5">
        <v>670</v>
      </c>
      <c r="B671" s="5" t="s">
        <v>2173</v>
      </c>
      <c r="C671" s="5" t="s">
        <v>2161</v>
      </c>
      <c r="D671" s="5" t="s">
        <v>1564</v>
      </c>
    </row>
    <row r="672" spans="1:4" x14ac:dyDescent="0.2">
      <c r="A672" s="5">
        <v>671</v>
      </c>
      <c r="B672" s="5" t="s">
        <v>2174</v>
      </c>
      <c r="C672" s="5" t="s">
        <v>2172</v>
      </c>
      <c r="D672" s="5" t="s">
        <v>1565</v>
      </c>
    </row>
    <row r="673" spans="1:4" x14ac:dyDescent="0.2">
      <c r="A673" s="5">
        <v>672</v>
      </c>
      <c r="B673" s="5" t="s">
        <v>2167</v>
      </c>
      <c r="C673" s="5" t="s">
        <v>2159</v>
      </c>
      <c r="D673" s="5" t="s">
        <v>1568</v>
      </c>
    </row>
    <row r="674" spans="1:4" x14ac:dyDescent="0.2">
      <c r="A674" s="5">
        <v>673</v>
      </c>
      <c r="B674" s="5" t="s">
        <v>2183</v>
      </c>
      <c r="C674" s="5" t="s">
        <v>2153</v>
      </c>
      <c r="D674" s="5" t="s">
        <v>1569</v>
      </c>
    </row>
    <row r="675" spans="1:4" x14ac:dyDescent="0.2">
      <c r="A675" s="5">
        <v>674</v>
      </c>
      <c r="B675" s="5" t="s">
        <v>2164</v>
      </c>
      <c r="C675" s="5" t="s">
        <v>2163</v>
      </c>
      <c r="D675" s="5" t="s">
        <v>1571</v>
      </c>
    </row>
    <row r="676" spans="1:4" x14ac:dyDescent="0.2">
      <c r="A676" s="5">
        <v>675</v>
      </c>
      <c r="B676" s="5" t="s">
        <v>2173</v>
      </c>
      <c r="C676" s="5" t="s">
        <v>2161</v>
      </c>
      <c r="D676" s="5" t="s">
        <v>1572</v>
      </c>
    </row>
    <row r="677" spans="1:4" x14ac:dyDescent="0.2">
      <c r="A677" s="5">
        <v>676</v>
      </c>
      <c r="B677" s="5" t="s">
        <v>2171</v>
      </c>
      <c r="C677" s="5" t="s">
        <v>2172</v>
      </c>
      <c r="D677" s="5" t="s">
        <v>1574</v>
      </c>
    </row>
    <row r="678" spans="1:4" x14ac:dyDescent="0.2">
      <c r="A678" s="5">
        <v>677</v>
      </c>
      <c r="B678" s="5" t="s">
        <v>2176</v>
      </c>
      <c r="C678" s="5" t="s">
        <v>2161</v>
      </c>
      <c r="D678" s="5" t="s">
        <v>1575</v>
      </c>
    </row>
    <row r="679" spans="1:4" x14ac:dyDescent="0.2">
      <c r="A679" s="5">
        <v>678</v>
      </c>
      <c r="B679" s="5" t="s">
        <v>2152</v>
      </c>
      <c r="C679" s="5" t="s">
        <v>2153</v>
      </c>
      <c r="D679" s="5" t="s">
        <v>1577</v>
      </c>
    </row>
    <row r="680" spans="1:4" x14ac:dyDescent="0.2">
      <c r="A680" s="5">
        <v>679</v>
      </c>
      <c r="B680" s="5" t="s">
        <v>2187</v>
      </c>
      <c r="C680" s="5" t="s">
        <v>2181</v>
      </c>
      <c r="D680" s="5" t="s">
        <v>1579</v>
      </c>
    </row>
    <row r="681" spans="1:4" x14ac:dyDescent="0.2">
      <c r="A681" s="5">
        <v>680</v>
      </c>
      <c r="B681" s="5" t="s">
        <v>2169</v>
      </c>
      <c r="C681" s="5" t="s">
        <v>2170</v>
      </c>
      <c r="D681" s="5" t="s">
        <v>1582</v>
      </c>
    </row>
    <row r="682" spans="1:4" x14ac:dyDescent="0.2">
      <c r="A682" s="5">
        <v>681</v>
      </c>
      <c r="B682" s="5" t="s">
        <v>2164</v>
      </c>
      <c r="C682" s="5" t="s">
        <v>2163</v>
      </c>
      <c r="D682" s="5" t="s">
        <v>1584</v>
      </c>
    </row>
    <row r="683" spans="1:4" x14ac:dyDescent="0.2">
      <c r="A683" s="5">
        <v>682</v>
      </c>
      <c r="B683" s="5" t="s">
        <v>2186</v>
      </c>
      <c r="C683" s="5" t="s">
        <v>2159</v>
      </c>
      <c r="D683" s="5" t="s">
        <v>1586</v>
      </c>
    </row>
    <row r="684" spans="1:4" x14ac:dyDescent="0.2">
      <c r="A684" s="5">
        <v>683</v>
      </c>
      <c r="B684" s="5" t="s">
        <v>2184</v>
      </c>
      <c r="C684" s="5" t="s">
        <v>2155</v>
      </c>
      <c r="D684" s="5" t="s">
        <v>1589</v>
      </c>
    </row>
    <row r="685" spans="1:4" x14ac:dyDescent="0.2">
      <c r="A685" s="5">
        <v>684</v>
      </c>
      <c r="B685" s="5" t="s">
        <v>2162</v>
      </c>
      <c r="C685" s="5" t="s">
        <v>2163</v>
      </c>
      <c r="D685" s="5" t="s">
        <v>1591</v>
      </c>
    </row>
    <row r="686" spans="1:4" x14ac:dyDescent="0.2">
      <c r="A686" s="5">
        <v>685</v>
      </c>
      <c r="B686" s="5" t="s">
        <v>2178</v>
      </c>
      <c r="C686" s="5" t="s">
        <v>2151</v>
      </c>
      <c r="D686" s="5" t="s">
        <v>1593</v>
      </c>
    </row>
    <row r="687" spans="1:4" x14ac:dyDescent="0.2">
      <c r="A687" s="5">
        <v>686</v>
      </c>
      <c r="B687" s="5" t="s">
        <v>2180</v>
      </c>
      <c r="C687" s="5" t="s">
        <v>2181</v>
      </c>
      <c r="D687" s="5" t="s">
        <v>1595</v>
      </c>
    </row>
    <row r="688" spans="1:4" x14ac:dyDescent="0.2">
      <c r="A688" s="5">
        <v>687</v>
      </c>
      <c r="B688" s="5" t="s">
        <v>2177</v>
      </c>
      <c r="C688" s="5" t="s">
        <v>2151</v>
      </c>
      <c r="D688" s="5" t="s">
        <v>1597</v>
      </c>
    </row>
    <row r="689" spans="1:4" x14ac:dyDescent="0.2">
      <c r="A689" s="5">
        <v>688</v>
      </c>
      <c r="B689" s="5" t="s">
        <v>2164</v>
      </c>
      <c r="C689" s="5" t="s">
        <v>2163</v>
      </c>
      <c r="D689" s="5" t="s">
        <v>1599</v>
      </c>
    </row>
    <row r="690" spans="1:4" x14ac:dyDescent="0.2">
      <c r="A690" s="5">
        <v>689</v>
      </c>
      <c r="B690" s="5" t="s">
        <v>2175</v>
      </c>
      <c r="C690" s="5" t="s">
        <v>2157</v>
      </c>
      <c r="D690" s="5" t="s">
        <v>1600</v>
      </c>
    </row>
    <row r="691" spans="1:4" x14ac:dyDescent="0.2">
      <c r="A691" s="5">
        <v>690</v>
      </c>
      <c r="B691" s="5" t="s">
        <v>2174</v>
      </c>
      <c r="C691" s="5" t="s">
        <v>2172</v>
      </c>
      <c r="D691" s="5" t="s">
        <v>1603</v>
      </c>
    </row>
    <row r="692" spans="1:4" x14ac:dyDescent="0.2">
      <c r="A692" s="5">
        <v>691</v>
      </c>
      <c r="B692" s="5" t="s">
        <v>2178</v>
      </c>
      <c r="C692" s="5" t="s">
        <v>2151</v>
      </c>
      <c r="D692" s="5" t="s">
        <v>1605</v>
      </c>
    </row>
    <row r="693" spans="1:4" x14ac:dyDescent="0.2">
      <c r="A693" s="5">
        <v>692</v>
      </c>
      <c r="B693" s="5" t="s">
        <v>2182</v>
      </c>
      <c r="C693" s="5" t="s">
        <v>2155</v>
      </c>
      <c r="D693" s="5" t="s">
        <v>1607</v>
      </c>
    </row>
    <row r="694" spans="1:4" x14ac:dyDescent="0.2">
      <c r="A694" s="5">
        <v>693</v>
      </c>
      <c r="B694" s="5" t="s">
        <v>2177</v>
      </c>
      <c r="C694" s="5" t="s">
        <v>2151</v>
      </c>
      <c r="D694" s="5" t="s">
        <v>1610</v>
      </c>
    </row>
    <row r="695" spans="1:4" x14ac:dyDescent="0.2">
      <c r="A695" s="5">
        <v>694</v>
      </c>
      <c r="B695" s="5" t="s">
        <v>2173</v>
      </c>
      <c r="C695" s="5" t="s">
        <v>2161</v>
      </c>
      <c r="D695" s="5" t="s">
        <v>1612</v>
      </c>
    </row>
    <row r="696" spans="1:4" x14ac:dyDescent="0.2">
      <c r="A696" s="5">
        <v>695</v>
      </c>
      <c r="B696" s="5" t="s">
        <v>2176</v>
      </c>
      <c r="C696" s="5" t="s">
        <v>2161</v>
      </c>
      <c r="D696" s="5" t="s">
        <v>1613</v>
      </c>
    </row>
    <row r="697" spans="1:4" x14ac:dyDescent="0.2">
      <c r="A697" s="5">
        <v>696</v>
      </c>
      <c r="B697" s="5" t="s">
        <v>2179</v>
      </c>
      <c r="C697" s="5" t="s">
        <v>2172</v>
      </c>
      <c r="D697" s="5" t="s">
        <v>1615</v>
      </c>
    </row>
    <row r="698" spans="1:4" x14ac:dyDescent="0.2">
      <c r="A698" s="5">
        <v>697</v>
      </c>
      <c r="B698" s="5" t="s">
        <v>2182</v>
      </c>
      <c r="C698" s="5" t="s">
        <v>2155</v>
      </c>
      <c r="D698" s="5" t="s">
        <v>1616</v>
      </c>
    </row>
    <row r="699" spans="1:4" x14ac:dyDescent="0.2">
      <c r="A699" s="5">
        <v>698</v>
      </c>
      <c r="B699" s="5" t="s">
        <v>2175</v>
      </c>
      <c r="C699" s="5" t="s">
        <v>2157</v>
      </c>
      <c r="D699" s="5" t="s">
        <v>1618</v>
      </c>
    </row>
    <row r="700" spans="1:4" x14ac:dyDescent="0.2">
      <c r="A700" s="5">
        <v>699</v>
      </c>
      <c r="B700" s="5" t="s">
        <v>2168</v>
      </c>
      <c r="C700" s="5" t="s">
        <v>2163</v>
      </c>
      <c r="D700" s="5" t="s">
        <v>1619</v>
      </c>
    </row>
    <row r="701" spans="1:4" x14ac:dyDescent="0.2">
      <c r="A701" s="5">
        <v>700</v>
      </c>
      <c r="B701" s="5" t="s">
        <v>2167</v>
      </c>
      <c r="C701" s="5" t="s">
        <v>2159</v>
      </c>
      <c r="D701" s="5" t="s">
        <v>1620</v>
      </c>
    </row>
    <row r="702" spans="1:4" x14ac:dyDescent="0.2">
      <c r="A702" s="5">
        <v>701</v>
      </c>
      <c r="B702" s="5" t="s">
        <v>2154</v>
      </c>
      <c r="C702" s="5" t="s">
        <v>2155</v>
      </c>
      <c r="D702" s="5" t="s">
        <v>1621</v>
      </c>
    </row>
    <row r="703" spans="1:4" x14ac:dyDescent="0.2">
      <c r="A703" s="5">
        <v>702</v>
      </c>
      <c r="B703" s="5" t="s">
        <v>2179</v>
      </c>
      <c r="C703" s="5" t="s">
        <v>2172</v>
      </c>
      <c r="D703" s="5" t="s">
        <v>1623</v>
      </c>
    </row>
    <row r="704" spans="1:4" x14ac:dyDescent="0.2">
      <c r="A704" s="5">
        <v>703</v>
      </c>
      <c r="B704" s="5" t="s">
        <v>2150</v>
      </c>
      <c r="C704" s="5" t="s">
        <v>2151</v>
      </c>
      <c r="D704" s="5" t="s">
        <v>1625</v>
      </c>
    </row>
    <row r="705" spans="1:4" x14ac:dyDescent="0.2">
      <c r="A705" s="5">
        <v>704</v>
      </c>
      <c r="B705" s="5" t="s">
        <v>2164</v>
      </c>
      <c r="C705" s="5" t="s">
        <v>2163</v>
      </c>
      <c r="D705" s="5" t="s">
        <v>1628</v>
      </c>
    </row>
    <row r="706" spans="1:4" x14ac:dyDescent="0.2">
      <c r="A706" s="5">
        <v>705</v>
      </c>
      <c r="B706" s="5" t="s">
        <v>2183</v>
      </c>
      <c r="C706" s="5" t="s">
        <v>2153</v>
      </c>
      <c r="D706" s="5" t="s">
        <v>1630</v>
      </c>
    </row>
    <row r="707" spans="1:4" x14ac:dyDescent="0.2">
      <c r="A707" s="5">
        <v>706</v>
      </c>
      <c r="B707" s="5" t="s">
        <v>2154</v>
      </c>
      <c r="C707" s="5" t="s">
        <v>2155</v>
      </c>
      <c r="D707" s="5" t="s">
        <v>1631</v>
      </c>
    </row>
    <row r="708" spans="1:4" x14ac:dyDescent="0.2">
      <c r="A708" s="5">
        <v>707</v>
      </c>
      <c r="B708" s="5" t="s">
        <v>2156</v>
      </c>
      <c r="C708" s="5" t="s">
        <v>2157</v>
      </c>
      <c r="D708" s="5" t="s">
        <v>1633</v>
      </c>
    </row>
    <row r="709" spans="1:4" x14ac:dyDescent="0.2">
      <c r="A709" s="5">
        <v>708</v>
      </c>
      <c r="B709" s="5" t="s">
        <v>2166</v>
      </c>
      <c r="C709" s="5" t="s">
        <v>2157</v>
      </c>
      <c r="D709" s="5" t="s">
        <v>1636</v>
      </c>
    </row>
    <row r="710" spans="1:4" x14ac:dyDescent="0.2">
      <c r="A710" s="5">
        <v>709</v>
      </c>
      <c r="B710" s="5" t="s">
        <v>2174</v>
      </c>
      <c r="C710" s="5" t="s">
        <v>2172</v>
      </c>
      <c r="D710" s="5" t="s">
        <v>1638</v>
      </c>
    </row>
    <row r="711" spans="1:4" x14ac:dyDescent="0.2">
      <c r="A711" s="5">
        <v>710</v>
      </c>
      <c r="B711" s="5" t="s">
        <v>2182</v>
      </c>
      <c r="C711" s="5" t="s">
        <v>2155</v>
      </c>
      <c r="D711" s="5" t="s">
        <v>1639</v>
      </c>
    </row>
    <row r="712" spans="1:4" x14ac:dyDescent="0.2">
      <c r="A712" s="5">
        <v>711</v>
      </c>
      <c r="B712" s="5" t="s">
        <v>2180</v>
      </c>
      <c r="C712" s="5" t="s">
        <v>2181</v>
      </c>
      <c r="D712" s="5" t="s">
        <v>1640</v>
      </c>
    </row>
    <row r="713" spans="1:4" x14ac:dyDescent="0.2">
      <c r="A713" s="5">
        <v>712</v>
      </c>
      <c r="B713" s="5" t="s">
        <v>2154</v>
      </c>
      <c r="C713" s="5" t="s">
        <v>2155</v>
      </c>
      <c r="D713" s="5" t="s">
        <v>1643</v>
      </c>
    </row>
    <row r="714" spans="1:4" x14ac:dyDescent="0.2">
      <c r="A714" s="5">
        <v>713</v>
      </c>
      <c r="B714" s="5" t="s">
        <v>2175</v>
      </c>
      <c r="C714" s="5" t="s">
        <v>2157</v>
      </c>
      <c r="D714" s="5" t="s">
        <v>1645</v>
      </c>
    </row>
    <row r="715" spans="1:4" x14ac:dyDescent="0.2">
      <c r="A715" s="5">
        <v>714</v>
      </c>
      <c r="B715" s="5" t="s">
        <v>2165</v>
      </c>
      <c r="C715" s="5" t="s">
        <v>2153</v>
      </c>
      <c r="D715" s="5" t="s">
        <v>1647</v>
      </c>
    </row>
    <row r="716" spans="1:4" x14ac:dyDescent="0.2">
      <c r="A716" s="5">
        <v>715</v>
      </c>
      <c r="B716" s="5" t="s">
        <v>2177</v>
      </c>
      <c r="C716" s="5" t="s">
        <v>2151</v>
      </c>
      <c r="D716" s="5" t="s">
        <v>1649</v>
      </c>
    </row>
    <row r="717" spans="1:4" x14ac:dyDescent="0.2">
      <c r="A717" s="5">
        <v>716</v>
      </c>
      <c r="B717" s="5" t="s">
        <v>2182</v>
      </c>
      <c r="C717" s="5" t="s">
        <v>2155</v>
      </c>
      <c r="D717" s="5" t="s">
        <v>1650</v>
      </c>
    </row>
    <row r="718" spans="1:4" x14ac:dyDescent="0.2">
      <c r="A718" s="5">
        <v>717</v>
      </c>
      <c r="B718" s="5" t="s">
        <v>2150</v>
      </c>
      <c r="C718" s="5" t="s">
        <v>2151</v>
      </c>
      <c r="D718" s="5" t="s">
        <v>1651</v>
      </c>
    </row>
    <row r="719" spans="1:4" x14ac:dyDescent="0.2">
      <c r="A719" s="5">
        <v>718</v>
      </c>
      <c r="B719" s="5" t="s">
        <v>2168</v>
      </c>
      <c r="C719" s="5" t="s">
        <v>2163</v>
      </c>
      <c r="D719" s="5" t="s">
        <v>1653</v>
      </c>
    </row>
    <row r="720" spans="1:4" x14ac:dyDescent="0.2">
      <c r="A720" s="5">
        <v>719</v>
      </c>
      <c r="B720" s="5" t="s">
        <v>2179</v>
      </c>
      <c r="C720" s="5" t="s">
        <v>2172</v>
      </c>
      <c r="D720" s="5" t="s">
        <v>1654</v>
      </c>
    </row>
    <row r="721" spans="1:4" x14ac:dyDescent="0.2">
      <c r="A721" s="5">
        <v>720</v>
      </c>
      <c r="B721" s="5" t="s">
        <v>2156</v>
      </c>
      <c r="C721" s="5" t="s">
        <v>2157</v>
      </c>
      <c r="D721" s="5" t="s">
        <v>1656</v>
      </c>
    </row>
    <row r="722" spans="1:4" x14ac:dyDescent="0.2">
      <c r="A722" s="5">
        <v>721</v>
      </c>
      <c r="B722" s="5" t="s">
        <v>253</v>
      </c>
      <c r="C722" s="5" t="s">
        <v>2170</v>
      </c>
      <c r="D722" s="5" t="s">
        <v>1658</v>
      </c>
    </row>
    <row r="723" spans="1:4" x14ac:dyDescent="0.2">
      <c r="A723" s="5">
        <v>722</v>
      </c>
      <c r="B723" s="5" t="s">
        <v>2179</v>
      </c>
      <c r="C723" s="5" t="s">
        <v>2172</v>
      </c>
      <c r="D723" s="5" t="s">
        <v>1659</v>
      </c>
    </row>
    <row r="724" spans="1:4" x14ac:dyDescent="0.2">
      <c r="A724" s="5">
        <v>723</v>
      </c>
      <c r="B724" s="5" t="s">
        <v>2188</v>
      </c>
      <c r="C724" s="5" t="s">
        <v>2170</v>
      </c>
      <c r="D724" s="5" t="s">
        <v>1662</v>
      </c>
    </row>
    <row r="725" spans="1:4" x14ac:dyDescent="0.2">
      <c r="A725" s="5">
        <v>724</v>
      </c>
      <c r="B725" s="5" t="s">
        <v>2152</v>
      </c>
      <c r="C725" s="5" t="s">
        <v>2153</v>
      </c>
      <c r="D725" s="5" t="s">
        <v>1663</v>
      </c>
    </row>
    <row r="726" spans="1:4" x14ac:dyDescent="0.2">
      <c r="A726" s="5">
        <v>725</v>
      </c>
      <c r="B726" s="5" t="s">
        <v>2175</v>
      </c>
      <c r="C726" s="5" t="s">
        <v>2157</v>
      </c>
      <c r="D726" s="5" t="s">
        <v>1664</v>
      </c>
    </row>
    <row r="727" spans="1:4" x14ac:dyDescent="0.2">
      <c r="A727" s="5">
        <v>726</v>
      </c>
      <c r="B727" s="5" t="s">
        <v>2179</v>
      </c>
      <c r="C727" s="5" t="s">
        <v>2172</v>
      </c>
      <c r="D727" s="5" t="s">
        <v>1667</v>
      </c>
    </row>
    <row r="728" spans="1:4" x14ac:dyDescent="0.2">
      <c r="A728" s="5">
        <v>727</v>
      </c>
      <c r="B728" s="5" t="s">
        <v>2171</v>
      </c>
      <c r="C728" s="5" t="s">
        <v>2172</v>
      </c>
      <c r="D728" s="5" t="s">
        <v>1669</v>
      </c>
    </row>
    <row r="729" spans="1:4" x14ac:dyDescent="0.2">
      <c r="A729" s="5">
        <v>728</v>
      </c>
      <c r="B729" s="5" t="s">
        <v>2152</v>
      </c>
      <c r="C729" s="5" t="s">
        <v>2153</v>
      </c>
      <c r="D729" s="5" t="s">
        <v>1671</v>
      </c>
    </row>
    <row r="730" spans="1:4" x14ac:dyDescent="0.2">
      <c r="A730" s="5">
        <v>729</v>
      </c>
      <c r="B730" s="5" t="s">
        <v>2166</v>
      </c>
      <c r="C730" s="5" t="s">
        <v>2157</v>
      </c>
      <c r="D730" s="5" t="s">
        <v>1674</v>
      </c>
    </row>
    <row r="731" spans="1:4" x14ac:dyDescent="0.2">
      <c r="A731" s="5">
        <v>730</v>
      </c>
      <c r="B731" s="5" t="s">
        <v>2160</v>
      </c>
      <c r="C731" s="5" t="s">
        <v>2161</v>
      </c>
      <c r="D731" s="5" t="s">
        <v>1677</v>
      </c>
    </row>
    <row r="732" spans="1:4" x14ac:dyDescent="0.2">
      <c r="A732" s="5">
        <v>731</v>
      </c>
      <c r="B732" s="5" t="s">
        <v>2178</v>
      </c>
      <c r="C732" s="5" t="s">
        <v>2151</v>
      </c>
      <c r="D732" s="5" t="s">
        <v>1678</v>
      </c>
    </row>
    <row r="733" spans="1:4" x14ac:dyDescent="0.2">
      <c r="A733" s="5">
        <v>732</v>
      </c>
      <c r="B733" s="5" t="s">
        <v>2154</v>
      </c>
      <c r="C733" s="5" t="s">
        <v>2155</v>
      </c>
      <c r="D733" s="5" t="s">
        <v>1681</v>
      </c>
    </row>
    <row r="734" spans="1:4" x14ac:dyDescent="0.2">
      <c r="A734" s="5">
        <v>733</v>
      </c>
      <c r="B734" s="5" t="s">
        <v>2179</v>
      </c>
      <c r="C734" s="5" t="s">
        <v>2172</v>
      </c>
      <c r="D734" s="5" t="s">
        <v>1682</v>
      </c>
    </row>
    <row r="735" spans="1:4" x14ac:dyDescent="0.2">
      <c r="A735" s="5">
        <v>734</v>
      </c>
      <c r="B735" s="5" t="s">
        <v>2160</v>
      </c>
      <c r="C735" s="5" t="s">
        <v>2161</v>
      </c>
      <c r="D735" s="5" t="s">
        <v>1684</v>
      </c>
    </row>
    <row r="736" spans="1:4" x14ac:dyDescent="0.2">
      <c r="A736" s="5">
        <v>735</v>
      </c>
      <c r="B736" s="5" t="s">
        <v>2178</v>
      </c>
      <c r="C736" s="5" t="s">
        <v>2151</v>
      </c>
      <c r="D736" s="5" t="s">
        <v>1685</v>
      </c>
    </row>
    <row r="737" spans="1:4" x14ac:dyDescent="0.2">
      <c r="A737" s="5">
        <v>736</v>
      </c>
      <c r="B737" s="5" t="s">
        <v>2169</v>
      </c>
      <c r="C737" s="5" t="s">
        <v>2170</v>
      </c>
      <c r="D737" s="5" t="s">
        <v>1687</v>
      </c>
    </row>
    <row r="738" spans="1:4" x14ac:dyDescent="0.2">
      <c r="A738" s="5">
        <v>737</v>
      </c>
      <c r="B738" s="5" t="s">
        <v>2178</v>
      </c>
      <c r="C738" s="5" t="s">
        <v>2151</v>
      </c>
      <c r="D738" s="5" t="s">
        <v>1688</v>
      </c>
    </row>
    <row r="739" spans="1:4" x14ac:dyDescent="0.2">
      <c r="A739" s="5">
        <v>738</v>
      </c>
      <c r="B739" s="5" t="s">
        <v>2166</v>
      </c>
      <c r="C739" s="5" t="s">
        <v>2157</v>
      </c>
      <c r="D739" s="5" t="s">
        <v>1690</v>
      </c>
    </row>
    <row r="740" spans="1:4" x14ac:dyDescent="0.2">
      <c r="A740" s="5">
        <v>739</v>
      </c>
      <c r="B740" s="5" t="s">
        <v>2173</v>
      </c>
      <c r="C740" s="5" t="s">
        <v>2161</v>
      </c>
      <c r="D740" s="5" t="s">
        <v>1692</v>
      </c>
    </row>
    <row r="741" spans="1:4" x14ac:dyDescent="0.2">
      <c r="A741" s="5">
        <v>740</v>
      </c>
      <c r="B741" s="5" t="s">
        <v>2184</v>
      </c>
      <c r="C741" s="5" t="s">
        <v>2155</v>
      </c>
      <c r="D741" s="5" t="s">
        <v>1694</v>
      </c>
    </row>
    <row r="742" spans="1:4" x14ac:dyDescent="0.2">
      <c r="A742" s="5">
        <v>741</v>
      </c>
      <c r="B742" s="5" t="s">
        <v>2180</v>
      </c>
      <c r="C742" s="5" t="s">
        <v>2181</v>
      </c>
      <c r="D742" s="5" t="s">
        <v>1696</v>
      </c>
    </row>
    <row r="743" spans="1:4" x14ac:dyDescent="0.2">
      <c r="A743" s="5">
        <v>742</v>
      </c>
      <c r="B743" s="5" t="s">
        <v>2177</v>
      </c>
      <c r="C743" s="5" t="s">
        <v>2151</v>
      </c>
      <c r="D743" s="5" t="s">
        <v>1698</v>
      </c>
    </row>
    <row r="744" spans="1:4" x14ac:dyDescent="0.2">
      <c r="A744" s="5">
        <v>743</v>
      </c>
      <c r="B744" s="5" t="s">
        <v>2162</v>
      </c>
      <c r="C744" s="5" t="s">
        <v>2163</v>
      </c>
      <c r="D744" s="5" t="s">
        <v>1701</v>
      </c>
    </row>
    <row r="745" spans="1:4" x14ac:dyDescent="0.2">
      <c r="A745" s="5">
        <v>744</v>
      </c>
      <c r="B745" s="5" t="s">
        <v>2158</v>
      </c>
      <c r="C745" s="5" t="s">
        <v>2159</v>
      </c>
      <c r="D745" s="5" t="s">
        <v>1702</v>
      </c>
    </row>
    <row r="746" spans="1:4" x14ac:dyDescent="0.2">
      <c r="A746" s="5">
        <v>745</v>
      </c>
      <c r="B746" s="5" t="s">
        <v>2177</v>
      </c>
      <c r="C746" s="5" t="s">
        <v>2151</v>
      </c>
      <c r="D746" s="5" t="s">
        <v>1703</v>
      </c>
    </row>
    <row r="747" spans="1:4" x14ac:dyDescent="0.2">
      <c r="A747" s="5">
        <v>746</v>
      </c>
      <c r="B747" s="5" t="s">
        <v>2150</v>
      </c>
      <c r="C747" s="5" t="s">
        <v>2151</v>
      </c>
      <c r="D747" s="5" t="s">
        <v>1705</v>
      </c>
    </row>
    <row r="748" spans="1:4" x14ac:dyDescent="0.2">
      <c r="A748" s="5">
        <v>747</v>
      </c>
      <c r="B748" s="5" t="s">
        <v>2186</v>
      </c>
      <c r="C748" s="5" t="s">
        <v>2159</v>
      </c>
      <c r="D748" s="5" t="s">
        <v>1707</v>
      </c>
    </row>
    <row r="749" spans="1:4" x14ac:dyDescent="0.2">
      <c r="A749" s="5">
        <v>748</v>
      </c>
      <c r="B749" s="5" t="s">
        <v>2156</v>
      </c>
      <c r="C749" s="5" t="s">
        <v>2157</v>
      </c>
      <c r="D749" s="5" t="s">
        <v>1708</v>
      </c>
    </row>
    <row r="750" spans="1:4" x14ac:dyDescent="0.2">
      <c r="A750" s="5">
        <v>749</v>
      </c>
      <c r="B750" s="5" t="s">
        <v>2167</v>
      </c>
      <c r="C750" s="5" t="s">
        <v>2159</v>
      </c>
      <c r="D750" s="5" t="s">
        <v>1710</v>
      </c>
    </row>
    <row r="751" spans="1:4" x14ac:dyDescent="0.2">
      <c r="A751" s="5">
        <v>750</v>
      </c>
      <c r="B751" s="5" t="s">
        <v>2179</v>
      </c>
      <c r="C751" s="5" t="s">
        <v>2172</v>
      </c>
      <c r="D751" s="5" t="s">
        <v>1713</v>
      </c>
    </row>
    <row r="752" spans="1:4" x14ac:dyDescent="0.2">
      <c r="A752" s="5">
        <v>751</v>
      </c>
      <c r="B752" s="5" t="s">
        <v>2180</v>
      </c>
      <c r="C752" s="5" t="s">
        <v>2181</v>
      </c>
      <c r="D752" s="5" t="s">
        <v>1714</v>
      </c>
    </row>
    <row r="753" spans="1:4" x14ac:dyDescent="0.2">
      <c r="A753" s="5">
        <v>752</v>
      </c>
      <c r="B753" s="5" t="s">
        <v>2156</v>
      </c>
      <c r="C753" s="5" t="s">
        <v>2157</v>
      </c>
      <c r="D753" s="5" t="s">
        <v>1717</v>
      </c>
    </row>
    <row r="754" spans="1:4" x14ac:dyDescent="0.2">
      <c r="A754" s="5">
        <v>753</v>
      </c>
      <c r="B754" s="5" t="s">
        <v>2150</v>
      </c>
      <c r="C754" s="5" t="s">
        <v>2151</v>
      </c>
      <c r="D754" s="5" t="s">
        <v>1719</v>
      </c>
    </row>
    <row r="755" spans="1:4" x14ac:dyDescent="0.2">
      <c r="A755" s="5">
        <v>754</v>
      </c>
      <c r="B755" s="5" t="s">
        <v>2156</v>
      </c>
      <c r="C755" s="5" t="s">
        <v>2157</v>
      </c>
      <c r="D755" s="5" t="s">
        <v>1720</v>
      </c>
    </row>
    <row r="756" spans="1:4" x14ac:dyDescent="0.2">
      <c r="A756" s="5">
        <v>755</v>
      </c>
      <c r="B756" s="5" t="s">
        <v>2152</v>
      </c>
      <c r="C756" s="5" t="s">
        <v>2153</v>
      </c>
      <c r="D756" s="5" t="s">
        <v>1721</v>
      </c>
    </row>
    <row r="757" spans="1:4" x14ac:dyDescent="0.2">
      <c r="A757" s="5">
        <v>756</v>
      </c>
      <c r="B757" s="5" t="s">
        <v>2179</v>
      </c>
      <c r="C757" s="5" t="s">
        <v>2172</v>
      </c>
      <c r="D757" s="5" t="s">
        <v>1724</v>
      </c>
    </row>
    <row r="758" spans="1:4" x14ac:dyDescent="0.2">
      <c r="A758" s="5">
        <v>757</v>
      </c>
      <c r="B758" s="5" t="s">
        <v>2177</v>
      </c>
      <c r="C758" s="5" t="s">
        <v>2151</v>
      </c>
      <c r="D758" s="5" t="s">
        <v>1727</v>
      </c>
    </row>
    <row r="759" spans="1:4" x14ac:dyDescent="0.2">
      <c r="A759" s="5">
        <v>758</v>
      </c>
      <c r="B759" s="5" t="s">
        <v>2177</v>
      </c>
      <c r="C759" s="5" t="s">
        <v>2151</v>
      </c>
      <c r="D759" s="5" t="s">
        <v>1728</v>
      </c>
    </row>
    <row r="760" spans="1:4" x14ac:dyDescent="0.2">
      <c r="A760" s="5">
        <v>759</v>
      </c>
      <c r="B760" s="5" t="s">
        <v>2168</v>
      </c>
      <c r="C760" s="5" t="s">
        <v>2163</v>
      </c>
      <c r="D760" s="5" t="s">
        <v>1730</v>
      </c>
    </row>
    <row r="761" spans="1:4" x14ac:dyDescent="0.2">
      <c r="A761" s="5">
        <v>760</v>
      </c>
      <c r="B761" s="5" t="s">
        <v>2169</v>
      </c>
      <c r="C761" s="5" t="s">
        <v>2170</v>
      </c>
      <c r="D761" s="5" t="s">
        <v>1731</v>
      </c>
    </row>
    <row r="762" spans="1:4" x14ac:dyDescent="0.2">
      <c r="A762" s="5">
        <v>761</v>
      </c>
      <c r="B762" s="5" t="s">
        <v>2187</v>
      </c>
      <c r="C762" s="5" t="s">
        <v>2181</v>
      </c>
      <c r="D762" s="5" t="s">
        <v>1734</v>
      </c>
    </row>
    <row r="763" spans="1:4" x14ac:dyDescent="0.2">
      <c r="A763" s="5">
        <v>762</v>
      </c>
      <c r="B763" s="5" t="s">
        <v>2178</v>
      </c>
      <c r="C763" s="5" t="s">
        <v>2151</v>
      </c>
      <c r="D763" s="5" t="s">
        <v>1735</v>
      </c>
    </row>
    <row r="764" spans="1:4" x14ac:dyDescent="0.2">
      <c r="A764" s="5">
        <v>763</v>
      </c>
      <c r="B764" s="5" t="s">
        <v>2152</v>
      </c>
      <c r="C764" s="5" t="s">
        <v>2153</v>
      </c>
      <c r="D764" s="5" t="s">
        <v>1737</v>
      </c>
    </row>
    <row r="765" spans="1:4" x14ac:dyDescent="0.2">
      <c r="A765" s="5">
        <v>764</v>
      </c>
      <c r="B765" s="5" t="s">
        <v>2173</v>
      </c>
      <c r="C765" s="5" t="s">
        <v>2161</v>
      </c>
      <c r="D765" s="5" t="s">
        <v>1739</v>
      </c>
    </row>
    <row r="766" spans="1:4" x14ac:dyDescent="0.2">
      <c r="A766" s="5">
        <v>765</v>
      </c>
      <c r="B766" s="5" t="s">
        <v>253</v>
      </c>
      <c r="C766" s="5" t="s">
        <v>2170</v>
      </c>
      <c r="D766" s="5" t="s">
        <v>1740</v>
      </c>
    </row>
    <row r="767" spans="1:4" x14ac:dyDescent="0.2">
      <c r="A767" s="5">
        <v>766</v>
      </c>
      <c r="B767" s="5" t="s">
        <v>2152</v>
      </c>
      <c r="C767" s="5" t="s">
        <v>2153</v>
      </c>
      <c r="D767" s="5" t="s">
        <v>1742</v>
      </c>
    </row>
    <row r="768" spans="1:4" x14ac:dyDescent="0.2">
      <c r="A768" s="5">
        <v>767</v>
      </c>
      <c r="B768" s="5" t="s">
        <v>2188</v>
      </c>
      <c r="C768" s="5" t="s">
        <v>2170</v>
      </c>
      <c r="D768" s="5" t="s">
        <v>1744</v>
      </c>
    </row>
    <row r="769" spans="1:4" x14ac:dyDescent="0.2">
      <c r="A769" s="5">
        <v>768</v>
      </c>
      <c r="B769" s="5" t="s">
        <v>2176</v>
      </c>
      <c r="C769" s="5" t="s">
        <v>2161</v>
      </c>
      <c r="D769" s="5" t="s">
        <v>1745</v>
      </c>
    </row>
    <row r="770" spans="1:4" x14ac:dyDescent="0.2">
      <c r="A770" s="5">
        <v>769</v>
      </c>
      <c r="B770" s="5" t="s">
        <v>2154</v>
      </c>
      <c r="C770" s="5" t="s">
        <v>2155</v>
      </c>
      <c r="D770" s="5" t="s">
        <v>1747</v>
      </c>
    </row>
    <row r="771" spans="1:4" x14ac:dyDescent="0.2">
      <c r="A771" s="5">
        <v>770</v>
      </c>
      <c r="B771" s="5" t="s">
        <v>2164</v>
      </c>
      <c r="C771" s="5" t="s">
        <v>2163</v>
      </c>
      <c r="D771" s="5" t="s">
        <v>1749</v>
      </c>
    </row>
    <row r="772" spans="1:4" x14ac:dyDescent="0.2">
      <c r="A772" s="5">
        <v>771</v>
      </c>
      <c r="B772" s="5" t="s">
        <v>2183</v>
      </c>
      <c r="C772" s="5" t="s">
        <v>2153</v>
      </c>
      <c r="D772" s="5" t="s">
        <v>1750</v>
      </c>
    </row>
    <row r="773" spans="1:4" x14ac:dyDescent="0.2">
      <c r="A773" s="5">
        <v>772</v>
      </c>
      <c r="B773" s="5" t="s">
        <v>2174</v>
      </c>
      <c r="C773" s="5" t="s">
        <v>2172</v>
      </c>
      <c r="D773" s="5" t="s">
        <v>1752</v>
      </c>
    </row>
    <row r="774" spans="1:4" x14ac:dyDescent="0.2">
      <c r="A774" s="5">
        <v>773</v>
      </c>
      <c r="B774" s="5" t="s">
        <v>2188</v>
      </c>
      <c r="C774" s="5" t="s">
        <v>2170</v>
      </c>
      <c r="D774" s="5" t="s">
        <v>1754</v>
      </c>
    </row>
    <row r="775" spans="1:4" x14ac:dyDescent="0.2">
      <c r="A775" s="5">
        <v>774</v>
      </c>
      <c r="B775" s="5" t="s">
        <v>2169</v>
      </c>
      <c r="C775" s="5" t="s">
        <v>2170</v>
      </c>
      <c r="D775" s="5" t="s">
        <v>1756</v>
      </c>
    </row>
    <row r="776" spans="1:4" x14ac:dyDescent="0.2">
      <c r="A776" s="5">
        <v>775</v>
      </c>
      <c r="B776" s="5" t="s">
        <v>2156</v>
      </c>
      <c r="C776" s="5" t="s">
        <v>2157</v>
      </c>
      <c r="D776" s="5" t="s">
        <v>1758</v>
      </c>
    </row>
    <row r="777" spans="1:4" x14ac:dyDescent="0.2">
      <c r="A777" s="5">
        <v>776</v>
      </c>
      <c r="B777" s="5" t="s">
        <v>2150</v>
      </c>
      <c r="C777" s="5" t="s">
        <v>2151</v>
      </c>
      <c r="D777" s="5" t="s">
        <v>1759</v>
      </c>
    </row>
    <row r="778" spans="1:4" x14ac:dyDescent="0.2">
      <c r="A778" s="5">
        <v>777</v>
      </c>
      <c r="B778" s="5" t="s">
        <v>2178</v>
      </c>
      <c r="C778" s="5" t="s">
        <v>2151</v>
      </c>
      <c r="D778" s="5" t="s">
        <v>1761</v>
      </c>
    </row>
    <row r="779" spans="1:4" x14ac:dyDescent="0.2">
      <c r="A779" s="5">
        <v>778</v>
      </c>
      <c r="B779" s="5" t="s">
        <v>2178</v>
      </c>
      <c r="C779" s="5" t="s">
        <v>2151</v>
      </c>
      <c r="D779" s="5" t="s">
        <v>1762</v>
      </c>
    </row>
    <row r="780" spans="1:4" x14ac:dyDescent="0.2">
      <c r="A780" s="5">
        <v>779</v>
      </c>
      <c r="B780" s="5" t="s">
        <v>2156</v>
      </c>
      <c r="C780" s="5" t="s">
        <v>2157</v>
      </c>
      <c r="D780" s="5" t="s">
        <v>1763</v>
      </c>
    </row>
    <row r="781" spans="1:4" x14ac:dyDescent="0.2">
      <c r="A781" s="5">
        <v>780</v>
      </c>
      <c r="B781" s="5" t="s">
        <v>2176</v>
      </c>
      <c r="C781" s="5" t="s">
        <v>2161</v>
      </c>
      <c r="D781" s="5" t="s">
        <v>1764</v>
      </c>
    </row>
    <row r="782" spans="1:4" x14ac:dyDescent="0.2">
      <c r="A782" s="5">
        <v>781</v>
      </c>
      <c r="B782" s="5" t="s">
        <v>2187</v>
      </c>
      <c r="C782" s="5" t="s">
        <v>2181</v>
      </c>
      <c r="D782" s="5" t="s">
        <v>1765</v>
      </c>
    </row>
    <row r="783" spans="1:4" x14ac:dyDescent="0.2">
      <c r="A783" s="5">
        <v>782</v>
      </c>
      <c r="B783" s="5" t="s">
        <v>2173</v>
      </c>
      <c r="C783" s="5" t="s">
        <v>2161</v>
      </c>
      <c r="D783" s="5" t="s">
        <v>1766</v>
      </c>
    </row>
    <row r="784" spans="1:4" x14ac:dyDescent="0.2">
      <c r="A784" s="5">
        <v>783</v>
      </c>
      <c r="B784" s="5" t="s">
        <v>2177</v>
      </c>
      <c r="C784" s="5" t="s">
        <v>2151</v>
      </c>
      <c r="D784" s="5" t="s">
        <v>1768</v>
      </c>
    </row>
    <row r="785" spans="1:4" x14ac:dyDescent="0.2">
      <c r="A785" s="5">
        <v>784</v>
      </c>
      <c r="B785" s="5" t="s">
        <v>2152</v>
      </c>
      <c r="C785" s="5" t="s">
        <v>2153</v>
      </c>
      <c r="D785" s="5" t="s">
        <v>1770</v>
      </c>
    </row>
    <row r="786" spans="1:4" x14ac:dyDescent="0.2">
      <c r="A786" s="5">
        <v>785</v>
      </c>
      <c r="B786" s="5" t="s">
        <v>2183</v>
      </c>
      <c r="C786" s="5" t="s">
        <v>2153</v>
      </c>
      <c r="D786" s="5" t="s">
        <v>1772</v>
      </c>
    </row>
    <row r="787" spans="1:4" x14ac:dyDescent="0.2">
      <c r="A787" s="5">
        <v>786</v>
      </c>
      <c r="B787" s="5" t="s">
        <v>2187</v>
      </c>
      <c r="C787" s="5" t="s">
        <v>2181</v>
      </c>
      <c r="D787" s="5" t="s">
        <v>1774</v>
      </c>
    </row>
    <row r="788" spans="1:4" x14ac:dyDescent="0.2">
      <c r="A788" s="5">
        <v>787</v>
      </c>
      <c r="B788" s="5" t="s">
        <v>2169</v>
      </c>
      <c r="C788" s="5" t="s">
        <v>2170</v>
      </c>
      <c r="D788" s="5" t="s">
        <v>1776</v>
      </c>
    </row>
    <row r="789" spans="1:4" x14ac:dyDescent="0.2">
      <c r="A789" s="5">
        <v>788</v>
      </c>
      <c r="B789" s="5" t="s">
        <v>2174</v>
      </c>
      <c r="C789" s="5" t="s">
        <v>2172</v>
      </c>
      <c r="D789" s="5" t="s">
        <v>1777</v>
      </c>
    </row>
    <row r="790" spans="1:4" x14ac:dyDescent="0.2">
      <c r="A790" s="5">
        <v>789</v>
      </c>
      <c r="B790" s="5" t="s">
        <v>2158</v>
      </c>
      <c r="C790" s="5" t="s">
        <v>2159</v>
      </c>
      <c r="D790" s="5" t="s">
        <v>1778</v>
      </c>
    </row>
    <row r="791" spans="1:4" x14ac:dyDescent="0.2">
      <c r="A791" s="5">
        <v>790</v>
      </c>
      <c r="B791" s="5" t="s">
        <v>2186</v>
      </c>
      <c r="C791" s="5" t="s">
        <v>2159</v>
      </c>
      <c r="D791" s="5" t="s">
        <v>1780</v>
      </c>
    </row>
    <row r="792" spans="1:4" x14ac:dyDescent="0.2">
      <c r="A792" s="5">
        <v>791</v>
      </c>
      <c r="B792" s="5" t="s">
        <v>2176</v>
      </c>
      <c r="C792" s="5" t="s">
        <v>2161</v>
      </c>
      <c r="D792" s="5" t="s">
        <v>1781</v>
      </c>
    </row>
    <row r="793" spans="1:4" x14ac:dyDescent="0.2">
      <c r="A793" s="5">
        <v>792</v>
      </c>
      <c r="B793" s="5" t="s">
        <v>2188</v>
      </c>
      <c r="C793" s="5" t="s">
        <v>2170</v>
      </c>
      <c r="D793" s="5" t="s">
        <v>1782</v>
      </c>
    </row>
    <row r="794" spans="1:4" x14ac:dyDescent="0.2">
      <c r="A794" s="5">
        <v>793</v>
      </c>
      <c r="B794" s="5" t="s">
        <v>2179</v>
      </c>
      <c r="C794" s="5" t="s">
        <v>2172</v>
      </c>
      <c r="D794" s="5" t="s">
        <v>1785</v>
      </c>
    </row>
    <row r="795" spans="1:4" x14ac:dyDescent="0.2">
      <c r="A795" s="5">
        <v>794</v>
      </c>
      <c r="B795" s="5" t="s">
        <v>2168</v>
      </c>
      <c r="C795" s="5" t="s">
        <v>2163</v>
      </c>
      <c r="D795" s="5" t="s">
        <v>1787</v>
      </c>
    </row>
    <row r="796" spans="1:4" x14ac:dyDescent="0.2">
      <c r="A796" s="5">
        <v>795</v>
      </c>
      <c r="B796" s="5" t="s">
        <v>2179</v>
      </c>
      <c r="C796" s="5" t="s">
        <v>2172</v>
      </c>
      <c r="D796" s="5" t="s">
        <v>1788</v>
      </c>
    </row>
    <row r="797" spans="1:4" x14ac:dyDescent="0.2">
      <c r="A797" s="5">
        <v>796</v>
      </c>
      <c r="B797" s="5" t="s">
        <v>2165</v>
      </c>
      <c r="C797" s="5" t="s">
        <v>2153</v>
      </c>
      <c r="D797" s="5" t="s">
        <v>1789</v>
      </c>
    </row>
    <row r="798" spans="1:4" x14ac:dyDescent="0.2">
      <c r="A798" s="5">
        <v>797</v>
      </c>
      <c r="B798" s="5" t="s">
        <v>2183</v>
      </c>
      <c r="C798" s="5" t="s">
        <v>2153</v>
      </c>
      <c r="D798" s="5" t="s">
        <v>1791</v>
      </c>
    </row>
    <row r="799" spans="1:4" x14ac:dyDescent="0.2">
      <c r="A799" s="5">
        <v>798</v>
      </c>
      <c r="B799" s="5" t="s">
        <v>2162</v>
      </c>
      <c r="C799" s="5" t="s">
        <v>2163</v>
      </c>
      <c r="D799" s="5" t="s">
        <v>1793</v>
      </c>
    </row>
    <row r="800" spans="1:4" x14ac:dyDescent="0.2">
      <c r="A800" s="5">
        <v>799</v>
      </c>
      <c r="B800" s="5" t="s">
        <v>2173</v>
      </c>
      <c r="C800" s="5" t="s">
        <v>2161</v>
      </c>
      <c r="D800" s="5" t="s">
        <v>1795</v>
      </c>
    </row>
    <row r="801" spans="1:4" x14ac:dyDescent="0.2">
      <c r="A801" s="5">
        <v>800</v>
      </c>
      <c r="B801" s="5" t="s">
        <v>2150</v>
      </c>
      <c r="C801" s="5" t="s">
        <v>2151</v>
      </c>
      <c r="D801" s="5" t="s">
        <v>1796</v>
      </c>
    </row>
    <row r="802" spans="1:4" x14ac:dyDescent="0.2">
      <c r="A802" s="5">
        <v>801</v>
      </c>
      <c r="B802" s="5" t="s">
        <v>2187</v>
      </c>
      <c r="C802" s="5" t="s">
        <v>2181</v>
      </c>
      <c r="D802" s="5" t="s">
        <v>1798</v>
      </c>
    </row>
    <row r="803" spans="1:4" x14ac:dyDescent="0.2">
      <c r="A803" s="5">
        <v>802</v>
      </c>
      <c r="B803" s="5" t="s">
        <v>2150</v>
      </c>
      <c r="C803" s="5" t="s">
        <v>2151</v>
      </c>
      <c r="D803" s="5" t="s">
        <v>1799</v>
      </c>
    </row>
    <row r="804" spans="1:4" x14ac:dyDescent="0.2">
      <c r="A804" s="5">
        <v>803</v>
      </c>
      <c r="B804" s="5" t="s">
        <v>2168</v>
      </c>
      <c r="C804" s="5" t="s">
        <v>2163</v>
      </c>
      <c r="D804" s="5" t="s">
        <v>1801</v>
      </c>
    </row>
    <row r="805" spans="1:4" x14ac:dyDescent="0.2">
      <c r="A805" s="5">
        <v>804</v>
      </c>
      <c r="B805" s="5" t="s">
        <v>2171</v>
      </c>
      <c r="C805" s="5" t="s">
        <v>2172</v>
      </c>
      <c r="D805" s="5" t="s">
        <v>1802</v>
      </c>
    </row>
    <row r="806" spans="1:4" x14ac:dyDescent="0.2">
      <c r="A806" s="5">
        <v>805</v>
      </c>
      <c r="B806" s="5" t="s">
        <v>2175</v>
      </c>
      <c r="C806" s="5" t="s">
        <v>2157</v>
      </c>
      <c r="D806" s="5" t="s">
        <v>1804</v>
      </c>
    </row>
    <row r="807" spans="1:4" x14ac:dyDescent="0.2">
      <c r="A807" s="5">
        <v>806</v>
      </c>
      <c r="B807" s="5" t="s">
        <v>2150</v>
      </c>
      <c r="C807" s="5" t="s">
        <v>2151</v>
      </c>
      <c r="D807" s="5" t="s">
        <v>1806</v>
      </c>
    </row>
    <row r="808" spans="1:4" x14ac:dyDescent="0.2">
      <c r="A808" s="5">
        <v>807</v>
      </c>
      <c r="B808" s="5" t="s">
        <v>253</v>
      </c>
      <c r="C808" s="5" t="s">
        <v>2170</v>
      </c>
      <c r="D808" s="5" t="s">
        <v>1807</v>
      </c>
    </row>
    <row r="809" spans="1:4" x14ac:dyDescent="0.2">
      <c r="A809" s="5">
        <v>808</v>
      </c>
      <c r="B809" s="5" t="s">
        <v>2160</v>
      </c>
      <c r="C809" s="5" t="s">
        <v>2161</v>
      </c>
      <c r="D809" s="5" t="s">
        <v>1808</v>
      </c>
    </row>
    <row r="810" spans="1:4" x14ac:dyDescent="0.2">
      <c r="A810" s="5">
        <v>809</v>
      </c>
      <c r="B810" s="5" t="s">
        <v>2188</v>
      </c>
      <c r="C810" s="5" t="s">
        <v>2170</v>
      </c>
      <c r="D810" s="5" t="s">
        <v>1809</v>
      </c>
    </row>
    <row r="811" spans="1:4" x14ac:dyDescent="0.2">
      <c r="A811" s="5">
        <v>810</v>
      </c>
      <c r="B811" s="5" t="s">
        <v>2154</v>
      </c>
      <c r="C811" s="5" t="s">
        <v>2155</v>
      </c>
      <c r="D811" s="5" t="s">
        <v>1811</v>
      </c>
    </row>
    <row r="812" spans="1:4" x14ac:dyDescent="0.2">
      <c r="A812" s="5">
        <v>811</v>
      </c>
      <c r="B812" s="5" t="s">
        <v>2168</v>
      </c>
      <c r="C812" s="5" t="s">
        <v>2163</v>
      </c>
      <c r="D812" s="5" t="s">
        <v>1813</v>
      </c>
    </row>
    <row r="813" spans="1:4" x14ac:dyDescent="0.2">
      <c r="A813" s="5">
        <v>812</v>
      </c>
      <c r="B813" s="5" t="s">
        <v>2179</v>
      </c>
      <c r="C813" s="5" t="s">
        <v>2172</v>
      </c>
      <c r="D813" s="5" t="s">
        <v>1815</v>
      </c>
    </row>
    <row r="814" spans="1:4" x14ac:dyDescent="0.2">
      <c r="A814" s="5">
        <v>813</v>
      </c>
      <c r="B814" s="5" t="s">
        <v>2186</v>
      </c>
      <c r="C814" s="5" t="s">
        <v>2159</v>
      </c>
      <c r="D814" s="5" t="s">
        <v>1816</v>
      </c>
    </row>
    <row r="815" spans="1:4" x14ac:dyDescent="0.2">
      <c r="A815" s="5">
        <v>814</v>
      </c>
      <c r="B815" s="5" t="s">
        <v>2179</v>
      </c>
      <c r="C815" s="5" t="s">
        <v>2172</v>
      </c>
      <c r="D815" s="5" t="s">
        <v>1817</v>
      </c>
    </row>
    <row r="816" spans="1:4" x14ac:dyDescent="0.2">
      <c r="A816" s="5">
        <v>815</v>
      </c>
      <c r="B816" s="5" t="s">
        <v>2174</v>
      </c>
      <c r="C816" s="5" t="s">
        <v>2172</v>
      </c>
      <c r="D816" s="5" t="s">
        <v>1819</v>
      </c>
    </row>
    <row r="817" spans="1:4" x14ac:dyDescent="0.2">
      <c r="A817" s="5">
        <v>816</v>
      </c>
      <c r="B817" s="5" t="s">
        <v>2183</v>
      </c>
      <c r="C817" s="5" t="s">
        <v>2153</v>
      </c>
      <c r="D817" s="5" t="s">
        <v>1820</v>
      </c>
    </row>
    <row r="818" spans="1:4" x14ac:dyDescent="0.2">
      <c r="A818" s="5">
        <v>817</v>
      </c>
      <c r="B818" s="5" t="s">
        <v>2168</v>
      </c>
      <c r="C818" s="5" t="s">
        <v>2163</v>
      </c>
      <c r="D818" s="5" t="s">
        <v>1823</v>
      </c>
    </row>
    <row r="819" spans="1:4" x14ac:dyDescent="0.2">
      <c r="A819" s="5">
        <v>818</v>
      </c>
      <c r="B819" s="5" t="s">
        <v>2167</v>
      </c>
      <c r="C819" s="5" t="s">
        <v>2159</v>
      </c>
      <c r="D819" s="5" t="s">
        <v>1824</v>
      </c>
    </row>
    <row r="820" spans="1:4" x14ac:dyDescent="0.2">
      <c r="A820" s="5">
        <v>819</v>
      </c>
      <c r="B820" s="5" t="s">
        <v>2176</v>
      </c>
      <c r="C820" s="5" t="s">
        <v>2161</v>
      </c>
      <c r="D820" s="5" t="s">
        <v>1826</v>
      </c>
    </row>
    <row r="821" spans="1:4" x14ac:dyDescent="0.2">
      <c r="A821" s="5">
        <v>820</v>
      </c>
      <c r="B821" s="5" t="s">
        <v>2182</v>
      </c>
      <c r="C821" s="5" t="s">
        <v>2155</v>
      </c>
      <c r="D821" s="5" t="s">
        <v>1829</v>
      </c>
    </row>
    <row r="822" spans="1:4" x14ac:dyDescent="0.2">
      <c r="A822" s="5">
        <v>821</v>
      </c>
      <c r="B822" s="5" t="s">
        <v>2187</v>
      </c>
      <c r="C822" s="5" t="s">
        <v>2181</v>
      </c>
      <c r="D822" s="5" t="s">
        <v>1832</v>
      </c>
    </row>
    <row r="823" spans="1:4" x14ac:dyDescent="0.2">
      <c r="A823" s="5">
        <v>822</v>
      </c>
      <c r="B823" s="5" t="s">
        <v>2167</v>
      </c>
      <c r="C823" s="5" t="s">
        <v>2159</v>
      </c>
      <c r="D823" s="5" t="s">
        <v>1833</v>
      </c>
    </row>
    <row r="824" spans="1:4" x14ac:dyDescent="0.2">
      <c r="A824" s="5">
        <v>823</v>
      </c>
      <c r="B824" s="5" t="s">
        <v>2158</v>
      </c>
      <c r="C824" s="5" t="s">
        <v>2159</v>
      </c>
      <c r="D824" s="5" t="s">
        <v>1835</v>
      </c>
    </row>
    <row r="825" spans="1:4" x14ac:dyDescent="0.2">
      <c r="A825" s="5">
        <v>824</v>
      </c>
      <c r="B825" s="5" t="s">
        <v>2173</v>
      </c>
      <c r="C825" s="5" t="s">
        <v>2161</v>
      </c>
      <c r="D825" s="5" t="s">
        <v>1838</v>
      </c>
    </row>
    <row r="826" spans="1:4" x14ac:dyDescent="0.2">
      <c r="A826" s="5">
        <v>825</v>
      </c>
      <c r="B826" s="5" t="s">
        <v>2183</v>
      </c>
      <c r="C826" s="5" t="s">
        <v>2153</v>
      </c>
      <c r="D826" s="5" t="s">
        <v>1840</v>
      </c>
    </row>
    <row r="827" spans="1:4" x14ac:dyDescent="0.2">
      <c r="A827" s="5">
        <v>826</v>
      </c>
      <c r="B827" s="5" t="s">
        <v>2158</v>
      </c>
      <c r="C827" s="5" t="s">
        <v>2159</v>
      </c>
      <c r="D827" s="5" t="s">
        <v>1841</v>
      </c>
    </row>
    <row r="828" spans="1:4" x14ac:dyDescent="0.2">
      <c r="A828" s="5">
        <v>827</v>
      </c>
      <c r="B828" s="5" t="s">
        <v>2169</v>
      </c>
      <c r="C828" s="5" t="s">
        <v>2170</v>
      </c>
      <c r="D828" s="5" t="s">
        <v>1843</v>
      </c>
    </row>
    <row r="829" spans="1:4" x14ac:dyDescent="0.2">
      <c r="A829" s="5">
        <v>828</v>
      </c>
      <c r="B829" s="5" t="s">
        <v>2152</v>
      </c>
      <c r="C829" s="5" t="s">
        <v>2153</v>
      </c>
      <c r="D829" s="5" t="s">
        <v>1845</v>
      </c>
    </row>
    <row r="830" spans="1:4" x14ac:dyDescent="0.2">
      <c r="A830" s="5">
        <v>829</v>
      </c>
      <c r="B830" s="5" t="s">
        <v>2186</v>
      </c>
      <c r="C830" s="5" t="s">
        <v>2159</v>
      </c>
      <c r="D830" s="5" t="s">
        <v>1847</v>
      </c>
    </row>
    <row r="831" spans="1:4" x14ac:dyDescent="0.2">
      <c r="A831" s="5">
        <v>830</v>
      </c>
      <c r="B831" s="5" t="s">
        <v>2173</v>
      </c>
      <c r="C831" s="5" t="s">
        <v>2161</v>
      </c>
      <c r="D831" s="5" t="s">
        <v>1848</v>
      </c>
    </row>
    <row r="832" spans="1:4" x14ac:dyDescent="0.2">
      <c r="A832" s="5">
        <v>831</v>
      </c>
      <c r="B832" s="5" t="s">
        <v>2174</v>
      </c>
      <c r="C832" s="5" t="s">
        <v>2172</v>
      </c>
      <c r="D832" s="5" t="s">
        <v>1850</v>
      </c>
    </row>
    <row r="833" spans="1:4" x14ac:dyDescent="0.2">
      <c r="A833" s="5">
        <v>832</v>
      </c>
      <c r="B833" s="5" t="s">
        <v>2178</v>
      </c>
      <c r="C833" s="5" t="s">
        <v>2151</v>
      </c>
      <c r="D833" s="5" t="s">
        <v>1852</v>
      </c>
    </row>
    <row r="834" spans="1:4" x14ac:dyDescent="0.2">
      <c r="A834" s="5">
        <v>833</v>
      </c>
      <c r="B834" s="5" t="s">
        <v>2174</v>
      </c>
      <c r="C834" s="5" t="s">
        <v>2172</v>
      </c>
      <c r="D834" s="5" t="s">
        <v>1853</v>
      </c>
    </row>
    <row r="835" spans="1:4" x14ac:dyDescent="0.2">
      <c r="A835" s="5">
        <v>834</v>
      </c>
      <c r="B835" s="5" t="s">
        <v>253</v>
      </c>
      <c r="C835" s="5" t="s">
        <v>2170</v>
      </c>
      <c r="D835" s="5" t="s">
        <v>1855</v>
      </c>
    </row>
    <row r="836" spans="1:4" x14ac:dyDescent="0.2">
      <c r="A836" s="5">
        <v>835</v>
      </c>
      <c r="B836" s="5" t="s">
        <v>2184</v>
      </c>
      <c r="C836" s="5" t="s">
        <v>2155</v>
      </c>
      <c r="D836" s="5" t="s">
        <v>1857</v>
      </c>
    </row>
    <row r="837" spans="1:4" x14ac:dyDescent="0.2">
      <c r="A837" s="5">
        <v>836</v>
      </c>
      <c r="B837" s="5" t="s">
        <v>2169</v>
      </c>
      <c r="C837" s="5" t="s">
        <v>2170</v>
      </c>
      <c r="D837" s="5" t="s">
        <v>1858</v>
      </c>
    </row>
    <row r="838" spans="1:4" x14ac:dyDescent="0.2">
      <c r="A838" s="5">
        <v>837</v>
      </c>
      <c r="B838" s="5" t="s">
        <v>2180</v>
      </c>
      <c r="C838" s="5" t="s">
        <v>2181</v>
      </c>
      <c r="D838" s="5" t="s">
        <v>1861</v>
      </c>
    </row>
    <row r="839" spans="1:4" x14ac:dyDescent="0.2">
      <c r="A839" s="5">
        <v>838</v>
      </c>
      <c r="B839" s="5" t="s">
        <v>2176</v>
      </c>
      <c r="C839" s="5" t="s">
        <v>2161</v>
      </c>
      <c r="D839" s="5" t="s">
        <v>1863</v>
      </c>
    </row>
    <row r="840" spans="1:4" x14ac:dyDescent="0.2">
      <c r="A840" s="5">
        <v>839</v>
      </c>
      <c r="B840" s="5" t="s">
        <v>2183</v>
      </c>
      <c r="C840" s="5" t="s">
        <v>2153</v>
      </c>
      <c r="D840" s="5" t="s">
        <v>1864</v>
      </c>
    </row>
    <row r="841" spans="1:4" x14ac:dyDescent="0.2">
      <c r="A841" s="5">
        <v>840</v>
      </c>
      <c r="B841" s="5" t="s">
        <v>2168</v>
      </c>
      <c r="C841" s="5" t="s">
        <v>2163</v>
      </c>
      <c r="D841" s="5" t="s">
        <v>1866</v>
      </c>
    </row>
    <row r="842" spans="1:4" x14ac:dyDescent="0.2">
      <c r="A842" s="5">
        <v>841</v>
      </c>
      <c r="B842" s="5" t="s">
        <v>2176</v>
      </c>
      <c r="C842" s="5" t="s">
        <v>2161</v>
      </c>
      <c r="D842" s="5" t="s">
        <v>1868</v>
      </c>
    </row>
    <row r="843" spans="1:4" x14ac:dyDescent="0.2">
      <c r="A843" s="5">
        <v>842</v>
      </c>
      <c r="B843" s="5" t="s">
        <v>2175</v>
      </c>
      <c r="C843" s="5" t="s">
        <v>2157</v>
      </c>
      <c r="D843" s="5" t="s">
        <v>1869</v>
      </c>
    </row>
    <row r="844" spans="1:4" x14ac:dyDescent="0.2">
      <c r="A844" s="5">
        <v>843</v>
      </c>
      <c r="B844" s="5" t="s">
        <v>2171</v>
      </c>
      <c r="C844" s="5" t="s">
        <v>2172</v>
      </c>
      <c r="D844" s="5" t="s">
        <v>1870</v>
      </c>
    </row>
    <row r="845" spans="1:4" x14ac:dyDescent="0.2">
      <c r="A845" s="5">
        <v>844</v>
      </c>
      <c r="B845" s="5" t="s">
        <v>2168</v>
      </c>
      <c r="C845" s="5" t="s">
        <v>2163</v>
      </c>
      <c r="D845" s="5" t="s">
        <v>1872</v>
      </c>
    </row>
    <row r="846" spans="1:4" x14ac:dyDescent="0.2">
      <c r="A846" s="5">
        <v>845</v>
      </c>
      <c r="B846" s="5" t="s">
        <v>2185</v>
      </c>
      <c r="C846" s="5" t="s">
        <v>2181</v>
      </c>
      <c r="D846" s="5" t="s">
        <v>1875</v>
      </c>
    </row>
    <row r="847" spans="1:4" x14ac:dyDescent="0.2">
      <c r="A847" s="5">
        <v>846</v>
      </c>
      <c r="B847" s="5" t="s">
        <v>2177</v>
      </c>
      <c r="C847" s="5" t="s">
        <v>2151</v>
      </c>
      <c r="D847" s="5" t="s">
        <v>1876</v>
      </c>
    </row>
    <row r="848" spans="1:4" x14ac:dyDescent="0.2">
      <c r="A848" s="5">
        <v>847</v>
      </c>
      <c r="B848" s="5" t="s">
        <v>2188</v>
      </c>
      <c r="C848" s="5" t="s">
        <v>2170</v>
      </c>
      <c r="D848" s="5" t="s">
        <v>1877</v>
      </c>
    </row>
    <row r="849" spans="1:4" x14ac:dyDescent="0.2">
      <c r="A849" s="5">
        <v>848</v>
      </c>
      <c r="B849" s="5" t="s">
        <v>2152</v>
      </c>
      <c r="C849" s="5" t="s">
        <v>2153</v>
      </c>
      <c r="D849" s="5" t="s">
        <v>1878</v>
      </c>
    </row>
    <row r="850" spans="1:4" x14ac:dyDescent="0.2">
      <c r="A850" s="5">
        <v>849</v>
      </c>
      <c r="B850" s="5" t="s">
        <v>2154</v>
      </c>
      <c r="C850" s="5" t="s">
        <v>2155</v>
      </c>
      <c r="D850" s="5" t="s">
        <v>1879</v>
      </c>
    </row>
    <row r="851" spans="1:4" x14ac:dyDescent="0.2">
      <c r="A851" s="5">
        <v>850</v>
      </c>
      <c r="B851" s="5" t="s">
        <v>2175</v>
      </c>
      <c r="C851" s="5" t="s">
        <v>2157</v>
      </c>
      <c r="D851" s="5" t="s">
        <v>1880</v>
      </c>
    </row>
    <row r="852" spans="1:4" x14ac:dyDescent="0.2">
      <c r="A852" s="5">
        <v>851</v>
      </c>
      <c r="B852" s="5" t="s">
        <v>2186</v>
      </c>
      <c r="C852" s="5" t="s">
        <v>2159</v>
      </c>
      <c r="D852" s="5" t="s">
        <v>1882</v>
      </c>
    </row>
    <row r="853" spans="1:4" x14ac:dyDescent="0.2">
      <c r="A853" s="5">
        <v>852</v>
      </c>
      <c r="B853" s="5" t="s">
        <v>2186</v>
      </c>
      <c r="C853" s="5" t="s">
        <v>2159</v>
      </c>
      <c r="D853" s="5" t="s">
        <v>1883</v>
      </c>
    </row>
    <row r="854" spans="1:4" x14ac:dyDescent="0.2">
      <c r="A854" s="5">
        <v>853</v>
      </c>
      <c r="B854" s="5" t="s">
        <v>2179</v>
      </c>
      <c r="C854" s="5" t="s">
        <v>2172</v>
      </c>
      <c r="D854" s="5" t="s">
        <v>1884</v>
      </c>
    </row>
    <row r="855" spans="1:4" x14ac:dyDescent="0.2">
      <c r="A855" s="5">
        <v>854</v>
      </c>
      <c r="B855" s="5" t="s">
        <v>2162</v>
      </c>
      <c r="C855" s="5" t="s">
        <v>2163</v>
      </c>
      <c r="D855" s="5" t="s">
        <v>1886</v>
      </c>
    </row>
    <row r="856" spans="1:4" x14ac:dyDescent="0.2">
      <c r="A856" s="5">
        <v>855</v>
      </c>
      <c r="B856" s="5" t="s">
        <v>2182</v>
      </c>
      <c r="C856" s="5" t="s">
        <v>2155</v>
      </c>
      <c r="D856" s="5" t="s">
        <v>1888</v>
      </c>
    </row>
    <row r="857" spans="1:4" x14ac:dyDescent="0.2">
      <c r="A857" s="5">
        <v>856</v>
      </c>
      <c r="B857" s="5" t="s">
        <v>2187</v>
      </c>
      <c r="C857" s="5" t="s">
        <v>2181</v>
      </c>
      <c r="D857" s="5" t="s">
        <v>1890</v>
      </c>
    </row>
    <row r="858" spans="1:4" x14ac:dyDescent="0.2">
      <c r="A858" s="5">
        <v>857</v>
      </c>
      <c r="B858" s="5" t="s">
        <v>2169</v>
      </c>
      <c r="C858" s="5" t="s">
        <v>2170</v>
      </c>
      <c r="D858" s="5" t="s">
        <v>1891</v>
      </c>
    </row>
    <row r="859" spans="1:4" x14ac:dyDescent="0.2">
      <c r="A859" s="5">
        <v>858</v>
      </c>
      <c r="B859" s="5" t="s">
        <v>2152</v>
      </c>
      <c r="C859" s="5" t="s">
        <v>2153</v>
      </c>
      <c r="D859" s="5" t="s">
        <v>1894</v>
      </c>
    </row>
    <row r="860" spans="1:4" x14ac:dyDescent="0.2">
      <c r="A860" s="5">
        <v>859</v>
      </c>
      <c r="B860" s="5" t="s">
        <v>2169</v>
      </c>
      <c r="C860" s="5" t="s">
        <v>2170</v>
      </c>
      <c r="D860" s="5" t="s">
        <v>1895</v>
      </c>
    </row>
    <row r="861" spans="1:4" x14ac:dyDescent="0.2">
      <c r="A861" s="5">
        <v>860</v>
      </c>
      <c r="B861" s="5" t="s">
        <v>2183</v>
      </c>
      <c r="C861" s="5" t="s">
        <v>2153</v>
      </c>
      <c r="D861" s="5" t="s">
        <v>1897</v>
      </c>
    </row>
    <row r="862" spans="1:4" x14ac:dyDescent="0.2">
      <c r="A862" s="5">
        <v>861</v>
      </c>
      <c r="B862" s="5" t="s">
        <v>2184</v>
      </c>
      <c r="C862" s="5" t="s">
        <v>2155</v>
      </c>
      <c r="D862" s="5" t="s">
        <v>1899</v>
      </c>
    </row>
    <row r="863" spans="1:4" x14ac:dyDescent="0.2">
      <c r="A863" s="5">
        <v>862</v>
      </c>
      <c r="B863" s="5" t="s">
        <v>2177</v>
      </c>
      <c r="C863" s="5" t="s">
        <v>2151</v>
      </c>
      <c r="D863" s="5" t="s">
        <v>1900</v>
      </c>
    </row>
    <row r="864" spans="1:4" x14ac:dyDescent="0.2">
      <c r="A864" s="5">
        <v>863</v>
      </c>
      <c r="B864" s="5" t="s">
        <v>2166</v>
      </c>
      <c r="C864" s="5" t="s">
        <v>2157</v>
      </c>
      <c r="D864" s="5" t="s">
        <v>1902</v>
      </c>
    </row>
    <row r="865" spans="1:4" x14ac:dyDescent="0.2">
      <c r="A865" s="5">
        <v>864</v>
      </c>
      <c r="B865" s="5" t="s">
        <v>2185</v>
      </c>
      <c r="C865" s="5" t="s">
        <v>2181</v>
      </c>
      <c r="D865" s="5" t="s">
        <v>1904</v>
      </c>
    </row>
    <row r="866" spans="1:4" x14ac:dyDescent="0.2">
      <c r="A866" s="5">
        <v>865</v>
      </c>
      <c r="B866" s="5" t="s">
        <v>2174</v>
      </c>
      <c r="C866" s="5" t="s">
        <v>2172</v>
      </c>
      <c r="D866" s="5" t="s">
        <v>1905</v>
      </c>
    </row>
    <row r="867" spans="1:4" x14ac:dyDescent="0.2">
      <c r="A867" s="5">
        <v>866</v>
      </c>
      <c r="B867" s="5" t="s">
        <v>2177</v>
      </c>
      <c r="C867" s="5" t="s">
        <v>2151</v>
      </c>
      <c r="D867" s="5" t="s">
        <v>1907</v>
      </c>
    </row>
    <row r="868" spans="1:4" x14ac:dyDescent="0.2">
      <c r="A868" s="5">
        <v>867</v>
      </c>
      <c r="B868" s="5" t="s">
        <v>2184</v>
      </c>
      <c r="C868" s="5" t="s">
        <v>2155</v>
      </c>
      <c r="D868" s="5" t="s">
        <v>1908</v>
      </c>
    </row>
    <row r="869" spans="1:4" x14ac:dyDescent="0.2">
      <c r="A869" s="5">
        <v>868</v>
      </c>
      <c r="B869" s="5" t="s">
        <v>2182</v>
      </c>
      <c r="C869" s="5" t="s">
        <v>2155</v>
      </c>
      <c r="D869" s="5" t="s">
        <v>1911</v>
      </c>
    </row>
    <row r="870" spans="1:4" x14ac:dyDescent="0.2">
      <c r="A870" s="5">
        <v>869</v>
      </c>
      <c r="B870" s="5" t="s">
        <v>2169</v>
      </c>
      <c r="C870" s="5" t="s">
        <v>2170</v>
      </c>
      <c r="D870" s="5" t="s">
        <v>1913</v>
      </c>
    </row>
    <row r="871" spans="1:4" x14ac:dyDescent="0.2">
      <c r="A871" s="5">
        <v>870</v>
      </c>
      <c r="B871" s="5" t="s">
        <v>2174</v>
      </c>
      <c r="C871" s="5" t="s">
        <v>2172</v>
      </c>
      <c r="D871" s="5" t="s">
        <v>1915</v>
      </c>
    </row>
    <row r="872" spans="1:4" x14ac:dyDescent="0.2">
      <c r="A872" s="5">
        <v>871</v>
      </c>
      <c r="B872" s="5" t="s">
        <v>2152</v>
      </c>
      <c r="C872" s="5" t="s">
        <v>2153</v>
      </c>
      <c r="D872" s="5" t="s">
        <v>1917</v>
      </c>
    </row>
    <row r="873" spans="1:4" x14ac:dyDescent="0.2">
      <c r="A873" s="5">
        <v>872</v>
      </c>
      <c r="B873" s="5" t="s">
        <v>2182</v>
      </c>
      <c r="C873" s="5" t="s">
        <v>2155</v>
      </c>
      <c r="D873" s="5" t="s">
        <v>1919</v>
      </c>
    </row>
    <row r="874" spans="1:4" x14ac:dyDescent="0.2">
      <c r="A874" s="5">
        <v>873</v>
      </c>
      <c r="B874" s="5" t="s">
        <v>2183</v>
      </c>
      <c r="C874" s="5" t="s">
        <v>2153</v>
      </c>
      <c r="D874" s="5" t="s">
        <v>1921</v>
      </c>
    </row>
    <row r="875" spans="1:4" x14ac:dyDescent="0.2">
      <c r="A875" s="5">
        <v>874</v>
      </c>
      <c r="B875" s="5" t="s">
        <v>2187</v>
      </c>
      <c r="C875" s="5" t="s">
        <v>2181</v>
      </c>
      <c r="D875" s="5" t="s">
        <v>1922</v>
      </c>
    </row>
    <row r="876" spans="1:4" x14ac:dyDescent="0.2">
      <c r="A876" s="5">
        <v>875</v>
      </c>
      <c r="B876" s="5" t="s">
        <v>2176</v>
      </c>
      <c r="C876" s="5" t="s">
        <v>2161</v>
      </c>
      <c r="D876" s="5" t="s">
        <v>1923</v>
      </c>
    </row>
    <row r="877" spans="1:4" x14ac:dyDescent="0.2">
      <c r="A877" s="5">
        <v>876</v>
      </c>
      <c r="B877" s="5" t="s">
        <v>2180</v>
      </c>
      <c r="C877" s="5" t="s">
        <v>2181</v>
      </c>
      <c r="D877" s="5" t="s">
        <v>1925</v>
      </c>
    </row>
    <row r="878" spans="1:4" x14ac:dyDescent="0.2">
      <c r="A878" s="5">
        <v>877</v>
      </c>
      <c r="B878" s="5" t="s">
        <v>2158</v>
      </c>
      <c r="C878" s="5" t="s">
        <v>2159</v>
      </c>
      <c r="D878" s="5" t="s">
        <v>1927</v>
      </c>
    </row>
    <row r="879" spans="1:4" x14ac:dyDescent="0.2">
      <c r="A879" s="5">
        <v>878</v>
      </c>
      <c r="B879" s="5" t="s">
        <v>2158</v>
      </c>
      <c r="C879" s="5" t="s">
        <v>2159</v>
      </c>
      <c r="D879" s="5" t="s">
        <v>1929</v>
      </c>
    </row>
    <row r="880" spans="1:4" x14ac:dyDescent="0.2">
      <c r="A880" s="5">
        <v>879</v>
      </c>
      <c r="B880" s="5" t="s">
        <v>2174</v>
      </c>
      <c r="C880" s="5" t="s">
        <v>2172</v>
      </c>
      <c r="D880" s="5" t="s">
        <v>1931</v>
      </c>
    </row>
    <row r="881" spans="1:4" x14ac:dyDescent="0.2">
      <c r="A881" s="5">
        <v>880</v>
      </c>
      <c r="B881" s="5" t="s">
        <v>2176</v>
      </c>
      <c r="C881" s="5" t="s">
        <v>2161</v>
      </c>
      <c r="D881" s="5" t="s">
        <v>1934</v>
      </c>
    </row>
    <row r="882" spans="1:4" x14ac:dyDescent="0.2">
      <c r="A882" s="5">
        <v>881</v>
      </c>
      <c r="B882" s="5" t="s">
        <v>2166</v>
      </c>
      <c r="C882" s="5" t="s">
        <v>2157</v>
      </c>
      <c r="D882" s="5" t="s">
        <v>1936</v>
      </c>
    </row>
    <row r="883" spans="1:4" x14ac:dyDescent="0.2">
      <c r="A883" s="5">
        <v>882</v>
      </c>
      <c r="B883" s="5" t="s">
        <v>2160</v>
      </c>
      <c r="C883" s="5" t="s">
        <v>2161</v>
      </c>
      <c r="D883" s="5" t="s">
        <v>1937</v>
      </c>
    </row>
    <row r="884" spans="1:4" x14ac:dyDescent="0.2">
      <c r="A884" s="5">
        <v>883</v>
      </c>
      <c r="B884" s="5" t="s">
        <v>2169</v>
      </c>
      <c r="C884" s="5" t="s">
        <v>2170</v>
      </c>
      <c r="D884" s="5" t="s">
        <v>1938</v>
      </c>
    </row>
    <row r="885" spans="1:4" x14ac:dyDescent="0.2">
      <c r="A885" s="5">
        <v>884</v>
      </c>
      <c r="B885" s="5" t="s">
        <v>2166</v>
      </c>
      <c r="C885" s="5" t="s">
        <v>2157</v>
      </c>
      <c r="D885" s="5" t="s">
        <v>1939</v>
      </c>
    </row>
    <row r="886" spans="1:4" x14ac:dyDescent="0.2">
      <c r="A886" s="5">
        <v>885</v>
      </c>
      <c r="B886" s="5" t="s">
        <v>2150</v>
      </c>
      <c r="C886" s="5" t="s">
        <v>2151</v>
      </c>
      <c r="D886" s="5" t="s">
        <v>1940</v>
      </c>
    </row>
    <row r="887" spans="1:4" x14ac:dyDescent="0.2">
      <c r="A887" s="5">
        <v>886</v>
      </c>
      <c r="B887" s="5" t="s">
        <v>2166</v>
      </c>
      <c r="C887" s="5" t="s">
        <v>2157</v>
      </c>
      <c r="D887" s="5" t="s">
        <v>1942</v>
      </c>
    </row>
    <row r="888" spans="1:4" x14ac:dyDescent="0.2">
      <c r="A888" s="5">
        <v>887</v>
      </c>
      <c r="B888" s="5" t="s">
        <v>253</v>
      </c>
      <c r="C888" s="5" t="s">
        <v>2170</v>
      </c>
      <c r="D888" s="5" t="s">
        <v>1943</v>
      </c>
    </row>
    <row r="889" spans="1:4" x14ac:dyDescent="0.2">
      <c r="A889" s="5">
        <v>888</v>
      </c>
      <c r="B889" s="5" t="s">
        <v>2175</v>
      </c>
      <c r="C889" s="5" t="s">
        <v>2157</v>
      </c>
      <c r="D889" s="5" t="s">
        <v>1944</v>
      </c>
    </row>
    <row r="890" spans="1:4" x14ac:dyDescent="0.2">
      <c r="A890" s="5">
        <v>889</v>
      </c>
      <c r="B890" s="5" t="s">
        <v>2156</v>
      </c>
      <c r="C890" s="5" t="s">
        <v>2157</v>
      </c>
      <c r="D890" s="5" t="s">
        <v>1946</v>
      </c>
    </row>
    <row r="891" spans="1:4" x14ac:dyDescent="0.2">
      <c r="A891" s="5">
        <v>890</v>
      </c>
      <c r="B891" s="5" t="s">
        <v>2164</v>
      </c>
      <c r="C891" s="5" t="s">
        <v>2163</v>
      </c>
      <c r="D891" s="5" t="s">
        <v>1948</v>
      </c>
    </row>
    <row r="892" spans="1:4" x14ac:dyDescent="0.2">
      <c r="A892" s="5">
        <v>891</v>
      </c>
      <c r="B892" s="5" t="s">
        <v>2182</v>
      </c>
      <c r="C892" s="5" t="s">
        <v>2155</v>
      </c>
      <c r="D892" s="5" t="s">
        <v>1950</v>
      </c>
    </row>
    <row r="893" spans="1:4" x14ac:dyDescent="0.2">
      <c r="A893" s="5">
        <v>892</v>
      </c>
      <c r="B893" s="5" t="s">
        <v>2154</v>
      </c>
      <c r="C893" s="5" t="s">
        <v>2155</v>
      </c>
      <c r="D893" s="5" t="s">
        <v>1951</v>
      </c>
    </row>
    <row r="894" spans="1:4" x14ac:dyDescent="0.2">
      <c r="A894" s="5">
        <v>893</v>
      </c>
      <c r="B894" s="5" t="s">
        <v>2178</v>
      </c>
      <c r="C894" s="5" t="s">
        <v>2151</v>
      </c>
      <c r="D894" s="5" t="s">
        <v>1953</v>
      </c>
    </row>
    <row r="895" spans="1:4" x14ac:dyDescent="0.2">
      <c r="A895" s="5">
        <v>894</v>
      </c>
      <c r="B895" s="5" t="s">
        <v>2156</v>
      </c>
      <c r="C895" s="5" t="s">
        <v>2157</v>
      </c>
      <c r="D895" s="5" t="s">
        <v>1954</v>
      </c>
    </row>
    <row r="896" spans="1:4" x14ac:dyDescent="0.2">
      <c r="A896" s="5">
        <v>895</v>
      </c>
      <c r="B896" s="5" t="s">
        <v>2179</v>
      </c>
      <c r="C896" s="5" t="s">
        <v>2172</v>
      </c>
      <c r="D896" s="5" t="s">
        <v>1956</v>
      </c>
    </row>
    <row r="897" spans="1:4" x14ac:dyDescent="0.2">
      <c r="A897" s="5">
        <v>896</v>
      </c>
      <c r="B897" s="5" t="s">
        <v>2166</v>
      </c>
      <c r="C897" s="5" t="s">
        <v>2157</v>
      </c>
      <c r="D897" s="5" t="s">
        <v>1958</v>
      </c>
    </row>
    <row r="898" spans="1:4" x14ac:dyDescent="0.2">
      <c r="A898" s="5">
        <v>897</v>
      </c>
      <c r="B898" s="5" t="s">
        <v>2177</v>
      </c>
      <c r="C898" s="5" t="s">
        <v>2151</v>
      </c>
      <c r="D898" s="5" t="s">
        <v>1959</v>
      </c>
    </row>
    <row r="899" spans="1:4" x14ac:dyDescent="0.2">
      <c r="A899" s="5">
        <v>898</v>
      </c>
      <c r="B899" s="5" t="s">
        <v>2150</v>
      </c>
      <c r="C899" s="5" t="s">
        <v>2151</v>
      </c>
      <c r="D899" s="5" t="s">
        <v>1962</v>
      </c>
    </row>
    <row r="900" spans="1:4" x14ac:dyDescent="0.2">
      <c r="A900" s="5">
        <v>899</v>
      </c>
      <c r="B900" s="5" t="s">
        <v>2168</v>
      </c>
      <c r="C900" s="5" t="s">
        <v>2163</v>
      </c>
      <c r="D900" s="5" t="s">
        <v>1963</v>
      </c>
    </row>
    <row r="901" spans="1:4" x14ac:dyDescent="0.2">
      <c r="A901" s="5">
        <v>900</v>
      </c>
      <c r="B901" s="5" t="s">
        <v>2156</v>
      </c>
      <c r="C901" s="5" t="s">
        <v>2157</v>
      </c>
      <c r="D901" s="5" t="s">
        <v>1964</v>
      </c>
    </row>
    <row r="902" spans="1:4" x14ac:dyDescent="0.2">
      <c r="A902" s="5">
        <v>901</v>
      </c>
      <c r="B902" s="5" t="s">
        <v>2178</v>
      </c>
      <c r="C902" s="5" t="s">
        <v>2151</v>
      </c>
      <c r="D902" s="5" t="s">
        <v>1965</v>
      </c>
    </row>
    <row r="903" spans="1:4" x14ac:dyDescent="0.2">
      <c r="A903" s="5">
        <v>902</v>
      </c>
      <c r="B903" s="5" t="s">
        <v>2177</v>
      </c>
      <c r="C903" s="5" t="s">
        <v>2151</v>
      </c>
      <c r="D903" s="5" t="s">
        <v>1966</v>
      </c>
    </row>
    <row r="904" spans="1:4" x14ac:dyDescent="0.2">
      <c r="A904" s="5">
        <v>903</v>
      </c>
      <c r="B904" s="5" t="s">
        <v>2185</v>
      </c>
      <c r="C904" s="5" t="s">
        <v>2181</v>
      </c>
      <c r="D904" s="5" t="s">
        <v>1967</v>
      </c>
    </row>
    <row r="905" spans="1:4" x14ac:dyDescent="0.2">
      <c r="A905" s="5">
        <v>904</v>
      </c>
      <c r="B905" s="5" t="s">
        <v>2187</v>
      </c>
      <c r="C905" s="5" t="s">
        <v>2181</v>
      </c>
      <c r="D905" s="5" t="s">
        <v>1969</v>
      </c>
    </row>
    <row r="906" spans="1:4" x14ac:dyDescent="0.2">
      <c r="A906" s="5">
        <v>905</v>
      </c>
      <c r="B906" s="5" t="s">
        <v>2174</v>
      </c>
      <c r="C906" s="5" t="s">
        <v>2172</v>
      </c>
      <c r="D906" s="5" t="s">
        <v>1971</v>
      </c>
    </row>
    <row r="907" spans="1:4" x14ac:dyDescent="0.2">
      <c r="A907" s="5">
        <v>906</v>
      </c>
      <c r="B907" s="5" t="s">
        <v>2152</v>
      </c>
      <c r="C907" s="5" t="s">
        <v>2153</v>
      </c>
      <c r="D907" s="5" t="s">
        <v>1972</v>
      </c>
    </row>
    <row r="908" spans="1:4" x14ac:dyDescent="0.2">
      <c r="A908" s="5">
        <v>907</v>
      </c>
      <c r="B908" s="5" t="s">
        <v>2185</v>
      </c>
      <c r="C908" s="5" t="s">
        <v>2181</v>
      </c>
      <c r="D908" s="5" t="s">
        <v>1973</v>
      </c>
    </row>
    <row r="909" spans="1:4" x14ac:dyDescent="0.2">
      <c r="A909" s="5">
        <v>908</v>
      </c>
      <c r="B909" s="5" t="s">
        <v>2185</v>
      </c>
      <c r="C909" s="5" t="s">
        <v>2181</v>
      </c>
      <c r="D909" s="5" t="s">
        <v>1974</v>
      </c>
    </row>
    <row r="910" spans="1:4" x14ac:dyDescent="0.2">
      <c r="A910" s="5">
        <v>909</v>
      </c>
      <c r="B910" s="5" t="s">
        <v>2188</v>
      </c>
      <c r="C910" s="5" t="s">
        <v>2170</v>
      </c>
      <c r="D910" s="5" t="s">
        <v>1977</v>
      </c>
    </row>
    <row r="911" spans="1:4" x14ac:dyDescent="0.2">
      <c r="A911" s="5">
        <v>910</v>
      </c>
      <c r="B911" s="5" t="s">
        <v>2173</v>
      </c>
      <c r="C911" s="5" t="s">
        <v>2161</v>
      </c>
      <c r="D911" s="5" t="s">
        <v>1979</v>
      </c>
    </row>
    <row r="912" spans="1:4" x14ac:dyDescent="0.2">
      <c r="A912" s="5">
        <v>911</v>
      </c>
      <c r="B912" s="5" t="s">
        <v>2156</v>
      </c>
      <c r="C912" s="5" t="s">
        <v>2157</v>
      </c>
      <c r="D912" s="5" t="s">
        <v>1980</v>
      </c>
    </row>
    <row r="913" spans="1:4" x14ac:dyDescent="0.2">
      <c r="A913" s="5">
        <v>912</v>
      </c>
      <c r="B913" s="5" t="s">
        <v>2174</v>
      </c>
      <c r="C913" s="5" t="s">
        <v>2172</v>
      </c>
      <c r="D913" s="5" t="s">
        <v>1981</v>
      </c>
    </row>
    <row r="914" spans="1:4" x14ac:dyDescent="0.2">
      <c r="A914" s="5">
        <v>913</v>
      </c>
      <c r="B914" s="5" t="s">
        <v>2175</v>
      </c>
      <c r="C914" s="5" t="s">
        <v>2157</v>
      </c>
      <c r="D914" s="5" t="s">
        <v>1982</v>
      </c>
    </row>
    <row r="915" spans="1:4" x14ac:dyDescent="0.2">
      <c r="A915" s="5">
        <v>914</v>
      </c>
      <c r="B915" s="5" t="s">
        <v>2165</v>
      </c>
      <c r="C915" s="5" t="s">
        <v>2153</v>
      </c>
      <c r="D915" s="5" t="s">
        <v>1983</v>
      </c>
    </row>
    <row r="916" spans="1:4" x14ac:dyDescent="0.2">
      <c r="A916" s="5">
        <v>915</v>
      </c>
      <c r="B916" s="5" t="s">
        <v>2182</v>
      </c>
      <c r="C916" s="5" t="s">
        <v>2155</v>
      </c>
      <c r="D916" s="5" t="s">
        <v>1984</v>
      </c>
    </row>
    <row r="917" spans="1:4" x14ac:dyDescent="0.2">
      <c r="A917" s="5">
        <v>916</v>
      </c>
      <c r="B917" s="5" t="s">
        <v>2175</v>
      </c>
      <c r="C917" s="5" t="s">
        <v>2157</v>
      </c>
      <c r="D917" s="5" t="s">
        <v>1986</v>
      </c>
    </row>
    <row r="918" spans="1:4" x14ac:dyDescent="0.2">
      <c r="A918" s="5">
        <v>917</v>
      </c>
      <c r="B918" s="5" t="s">
        <v>2188</v>
      </c>
      <c r="C918" s="5" t="s">
        <v>2170</v>
      </c>
      <c r="D918" s="5" t="s">
        <v>1988</v>
      </c>
    </row>
    <row r="919" spans="1:4" x14ac:dyDescent="0.2">
      <c r="A919" s="5">
        <v>918</v>
      </c>
      <c r="B919" s="5" t="s">
        <v>2156</v>
      </c>
      <c r="C919" s="5" t="s">
        <v>2157</v>
      </c>
      <c r="D919" s="5" t="s">
        <v>1990</v>
      </c>
    </row>
    <row r="920" spans="1:4" x14ac:dyDescent="0.2">
      <c r="A920" s="5">
        <v>919</v>
      </c>
      <c r="B920" s="5" t="s">
        <v>253</v>
      </c>
      <c r="C920" s="5" t="s">
        <v>2170</v>
      </c>
      <c r="D920" s="5" t="s">
        <v>1991</v>
      </c>
    </row>
    <row r="921" spans="1:4" x14ac:dyDescent="0.2">
      <c r="A921" s="5">
        <v>920</v>
      </c>
      <c r="B921" s="5" t="s">
        <v>2179</v>
      </c>
      <c r="C921" s="5" t="s">
        <v>2172</v>
      </c>
      <c r="D921" s="5" t="s">
        <v>1992</v>
      </c>
    </row>
    <row r="922" spans="1:4" x14ac:dyDescent="0.2">
      <c r="A922" s="5">
        <v>921</v>
      </c>
      <c r="B922" s="5" t="s">
        <v>2178</v>
      </c>
      <c r="C922" s="5" t="s">
        <v>2151</v>
      </c>
      <c r="D922" s="5" t="s">
        <v>1993</v>
      </c>
    </row>
    <row r="923" spans="1:4" x14ac:dyDescent="0.2">
      <c r="A923" s="5">
        <v>922</v>
      </c>
      <c r="B923" s="5" t="s">
        <v>2185</v>
      </c>
      <c r="C923" s="5" t="s">
        <v>2181</v>
      </c>
      <c r="D923" s="5" t="s">
        <v>1994</v>
      </c>
    </row>
    <row r="924" spans="1:4" x14ac:dyDescent="0.2">
      <c r="A924" s="5">
        <v>923</v>
      </c>
      <c r="B924" s="5" t="s">
        <v>2160</v>
      </c>
      <c r="C924" s="5" t="s">
        <v>2161</v>
      </c>
      <c r="D924" s="5" t="s">
        <v>1995</v>
      </c>
    </row>
    <row r="925" spans="1:4" x14ac:dyDescent="0.2">
      <c r="A925" s="5">
        <v>924</v>
      </c>
      <c r="B925" s="5" t="s">
        <v>2171</v>
      </c>
      <c r="C925" s="5" t="s">
        <v>2172</v>
      </c>
      <c r="D925" s="5" t="s">
        <v>1996</v>
      </c>
    </row>
    <row r="926" spans="1:4" x14ac:dyDescent="0.2">
      <c r="A926" s="5">
        <v>925</v>
      </c>
      <c r="B926" s="5" t="s">
        <v>2179</v>
      </c>
      <c r="C926" s="5" t="s">
        <v>2172</v>
      </c>
      <c r="D926" s="5" t="s">
        <v>1998</v>
      </c>
    </row>
    <row r="927" spans="1:4" x14ac:dyDescent="0.2">
      <c r="A927" s="5">
        <v>926</v>
      </c>
      <c r="B927" s="5" t="s">
        <v>2174</v>
      </c>
      <c r="C927" s="5" t="s">
        <v>2172</v>
      </c>
      <c r="D927" s="5" t="s">
        <v>2000</v>
      </c>
    </row>
    <row r="928" spans="1:4" x14ac:dyDescent="0.2">
      <c r="A928" s="5">
        <v>927</v>
      </c>
      <c r="B928" s="5" t="s">
        <v>2173</v>
      </c>
      <c r="C928" s="5" t="s">
        <v>2161</v>
      </c>
      <c r="D928" s="5" t="s">
        <v>2002</v>
      </c>
    </row>
    <row r="929" spans="1:4" x14ac:dyDescent="0.2">
      <c r="A929" s="5">
        <v>928</v>
      </c>
      <c r="B929" s="5" t="s">
        <v>2167</v>
      </c>
      <c r="C929" s="5" t="s">
        <v>2159</v>
      </c>
      <c r="D929" s="5" t="s">
        <v>2004</v>
      </c>
    </row>
    <row r="930" spans="1:4" x14ac:dyDescent="0.2">
      <c r="A930" s="5">
        <v>929</v>
      </c>
      <c r="B930" s="5" t="s">
        <v>2177</v>
      </c>
      <c r="C930" s="5" t="s">
        <v>2151</v>
      </c>
      <c r="D930" s="5" t="s">
        <v>2006</v>
      </c>
    </row>
    <row r="931" spans="1:4" x14ac:dyDescent="0.2">
      <c r="A931" s="5">
        <v>930</v>
      </c>
      <c r="B931" s="5" t="s">
        <v>2183</v>
      </c>
      <c r="C931" s="5" t="s">
        <v>2153</v>
      </c>
      <c r="D931" s="5" t="s">
        <v>2007</v>
      </c>
    </row>
    <row r="932" spans="1:4" x14ac:dyDescent="0.2">
      <c r="A932" s="5">
        <v>931</v>
      </c>
      <c r="B932" s="5" t="s">
        <v>2158</v>
      </c>
      <c r="C932" s="5" t="s">
        <v>2159</v>
      </c>
      <c r="D932" s="5" t="s">
        <v>2009</v>
      </c>
    </row>
    <row r="933" spans="1:4" x14ac:dyDescent="0.2">
      <c r="A933" s="5">
        <v>932</v>
      </c>
      <c r="B933" s="5" t="s">
        <v>2186</v>
      </c>
      <c r="C933" s="5" t="s">
        <v>2159</v>
      </c>
      <c r="D933" s="5" t="s">
        <v>2010</v>
      </c>
    </row>
    <row r="934" spans="1:4" x14ac:dyDescent="0.2">
      <c r="A934" s="5">
        <v>933</v>
      </c>
      <c r="B934" s="5" t="s">
        <v>2152</v>
      </c>
      <c r="C934" s="5" t="s">
        <v>2153</v>
      </c>
      <c r="D934" s="5" t="s">
        <v>2011</v>
      </c>
    </row>
    <row r="935" spans="1:4" x14ac:dyDescent="0.2">
      <c r="A935" s="5">
        <v>934</v>
      </c>
      <c r="B935" s="5" t="s">
        <v>2167</v>
      </c>
      <c r="C935" s="5" t="s">
        <v>2159</v>
      </c>
      <c r="D935" s="5" t="s">
        <v>2012</v>
      </c>
    </row>
    <row r="936" spans="1:4" x14ac:dyDescent="0.2">
      <c r="A936" s="5">
        <v>935</v>
      </c>
      <c r="B936" s="5" t="s">
        <v>2182</v>
      </c>
      <c r="C936" s="5" t="s">
        <v>2155</v>
      </c>
      <c r="D936" s="5" t="s">
        <v>2014</v>
      </c>
    </row>
    <row r="937" spans="1:4" x14ac:dyDescent="0.2">
      <c r="A937" s="5">
        <v>936</v>
      </c>
      <c r="B937" s="5" t="s">
        <v>2179</v>
      </c>
      <c r="C937" s="5" t="s">
        <v>2172</v>
      </c>
      <c r="D937" s="5" t="s">
        <v>2017</v>
      </c>
    </row>
    <row r="938" spans="1:4" x14ac:dyDescent="0.2">
      <c r="A938" s="5">
        <v>937</v>
      </c>
      <c r="B938" s="5" t="s">
        <v>2183</v>
      </c>
      <c r="C938" s="5" t="s">
        <v>2153</v>
      </c>
      <c r="D938" s="5" t="s">
        <v>2018</v>
      </c>
    </row>
    <row r="939" spans="1:4" x14ac:dyDescent="0.2">
      <c r="A939" s="5">
        <v>938</v>
      </c>
      <c r="B939" s="5" t="s">
        <v>2185</v>
      </c>
      <c r="C939" s="5" t="s">
        <v>2181</v>
      </c>
      <c r="D939" s="5" t="s">
        <v>2020</v>
      </c>
    </row>
    <row r="940" spans="1:4" x14ac:dyDescent="0.2">
      <c r="A940" s="5">
        <v>939</v>
      </c>
      <c r="B940" s="5" t="s">
        <v>2177</v>
      </c>
      <c r="C940" s="5" t="s">
        <v>2151</v>
      </c>
      <c r="D940" s="5" t="s">
        <v>2021</v>
      </c>
    </row>
    <row r="941" spans="1:4" x14ac:dyDescent="0.2">
      <c r="A941" s="5">
        <v>940</v>
      </c>
      <c r="B941" s="5" t="s">
        <v>2158</v>
      </c>
      <c r="C941" s="5" t="s">
        <v>2159</v>
      </c>
      <c r="D941" s="5" t="s">
        <v>2022</v>
      </c>
    </row>
    <row r="942" spans="1:4" x14ac:dyDescent="0.2">
      <c r="A942" s="5">
        <v>941</v>
      </c>
      <c r="B942" s="5" t="s">
        <v>2188</v>
      </c>
      <c r="C942" s="5" t="s">
        <v>2170</v>
      </c>
      <c r="D942" s="5" t="s">
        <v>2023</v>
      </c>
    </row>
    <row r="943" spans="1:4" x14ac:dyDescent="0.2">
      <c r="A943" s="5">
        <v>942</v>
      </c>
      <c r="B943" s="5" t="s">
        <v>2167</v>
      </c>
      <c r="C943" s="5" t="s">
        <v>2159</v>
      </c>
      <c r="D943" s="5" t="s">
        <v>2024</v>
      </c>
    </row>
    <row r="944" spans="1:4" x14ac:dyDescent="0.2">
      <c r="A944" s="5">
        <v>943</v>
      </c>
      <c r="B944" s="5" t="s">
        <v>2177</v>
      </c>
      <c r="C944" s="5" t="s">
        <v>2151</v>
      </c>
      <c r="D944" s="5" t="s">
        <v>2025</v>
      </c>
    </row>
    <row r="945" spans="1:4" x14ac:dyDescent="0.2">
      <c r="A945" s="5">
        <v>944</v>
      </c>
      <c r="B945" s="5" t="s">
        <v>2180</v>
      </c>
      <c r="C945" s="5" t="s">
        <v>2181</v>
      </c>
      <c r="D945" s="5" t="s">
        <v>2027</v>
      </c>
    </row>
    <row r="946" spans="1:4" x14ac:dyDescent="0.2">
      <c r="A946" s="5">
        <v>945</v>
      </c>
      <c r="B946" s="5" t="s">
        <v>2156</v>
      </c>
      <c r="C946" s="5" t="s">
        <v>2157</v>
      </c>
      <c r="D946" s="5" t="s">
        <v>2029</v>
      </c>
    </row>
    <row r="947" spans="1:4" x14ac:dyDescent="0.2">
      <c r="A947" s="5">
        <v>946</v>
      </c>
      <c r="B947" s="5" t="s">
        <v>2178</v>
      </c>
      <c r="C947" s="5" t="s">
        <v>2151</v>
      </c>
      <c r="D947" s="5" t="s">
        <v>2031</v>
      </c>
    </row>
    <row r="948" spans="1:4" x14ac:dyDescent="0.2">
      <c r="A948" s="5">
        <v>947</v>
      </c>
      <c r="B948" s="5" t="s">
        <v>2166</v>
      </c>
      <c r="C948" s="5" t="s">
        <v>2157</v>
      </c>
      <c r="D948" s="5" t="s">
        <v>2032</v>
      </c>
    </row>
    <row r="949" spans="1:4" x14ac:dyDescent="0.2">
      <c r="A949" s="5">
        <v>948</v>
      </c>
      <c r="B949" s="5" t="s">
        <v>2162</v>
      </c>
      <c r="C949" s="5" t="s">
        <v>2163</v>
      </c>
      <c r="D949" s="5" t="s">
        <v>2033</v>
      </c>
    </row>
    <row r="950" spans="1:4" x14ac:dyDescent="0.2">
      <c r="A950" s="5">
        <v>949</v>
      </c>
      <c r="B950" s="5" t="s">
        <v>2176</v>
      </c>
      <c r="C950" s="5" t="s">
        <v>2161</v>
      </c>
      <c r="D950" s="5" t="s">
        <v>2035</v>
      </c>
    </row>
    <row r="951" spans="1:4" x14ac:dyDescent="0.2">
      <c r="A951" s="5">
        <v>950</v>
      </c>
      <c r="B951" s="5" t="s">
        <v>2188</v>
      </c>
      <c r="C951" s="5" t="s">
        <v>2170</v>
      </c>
      <c r="D951" s="5" t="s">
        <v>2037</v>
      </c>
    </row>
    <row r="952" spans="1:4" x14ac:dyDescent="0.2">
      <c r="A952" s="5">
        <v>951</v>
      </c>
      <c r="B952" s="5" t="s">
        <v>2150</v>
      </c>
      <c r="C952" s="5" t="s">
        <v>2151</v>
      </c>
      <c r="D952" s="5" t="s">
        <v>2039</v>
      </c>
    </row>
    <row r="953" spans="1:4" x14ac:dyDescent="0.2">
      <c r="A953" s="5">
        <v>952</v>
      </c>
      <c r="B953" s="5" t="s">
        <v>2174</v>
      </c>
      <c r="C953" s="5" t="s">
        <v>2172</v>
      </c>
      <c r="D953" s="5" t="s">
        <v>2040</v>
      </c>
    </row>
    <row r="954" spans="1:4" x14ac:dyDescent="0.2">
      <c r="A954" s="5">
        <v>953</v>
      </c>
      <c r="B954" s="5" t="s">
        <v>2166</v>
      </c>
      <c r="C954" s="5" t="s">
        <v>2157</v>
      </c>
      <c r="D954" s="5" t="s">
        <v>2041</v>
      </c>
    </row>
    <row r="955" spans="1:4" x14ac:dyDescent="0.2">
      <c r="A955" s="5">
        <v>954</v>
      </c>
      <c r="B955" s="5" t="s">
        <v>2169</v>
      </c>
      <c r="C955" s="5" t="s">
        <v>2170</v>
      </c>
      <c r="D955" s="5" t="s">
        <v>2043</v>
      </c>
    </row>
    <row r="956" spans="1:4" x14ac:dyDescent="0.2">
      <c r="A956" s="5">
        <v>955</v>
      </c>
      <c r="B956" s="5" t="s">
        <v>2180</v>
      </c>
      <c r="C956" s="5" t="s">
        <v>2181</v>
      </c>
      <c r="D956" s="5" t="s">
        <v>2044</v>
      </c>
    </row>
    <row r="957" spans="1:4" x14ac:dyDescent="0.2">
      <c r="A957" s="5">
        <v>956</v>
      </c>
      <c r="B957" s="5" t="s">
        <v>2183</v>
      </c>
      <c r="C957" s="5" t="s">
        <v>2153</v>
      </c>
      <c r="D957" s="5" t="s">
        <v>2045</v>
      </c>
    </row>
    <row r="958" spans="1:4" x14ac:dyDescent="0.2">
      <c r="A958" s="5">
        <v>957</v>
      </c>
      <c r="B958" s="5" t="s">
        <v>2177</v>
      </c>
      <c r="C958" s="5" t="s">
        <v>2151</v>
      </c>
      <c r="D958" s="5" t="s">
        <v>2047</v>
      </c>
    </row>
    <row r="959" spans="1:4" x14ac:dyDescent="0.2">
      <c r="A959" s="5">
        <v>958</v>
      </c>
      <c r="B959" s="5" t="s">
        <v>2175</v>
      </c>
      <c r="C959" s="5" t="s">
        <v>2157</v>
      </c>
      <c r="D959" s="5" t="s">
        <v>2048</v>
      </c>
    </row>
    <row r="960" spans="1:4" x14ac:dyDescent="0.2">
      <c r="A960" s="5">
        <v>959</v>
      </c>
      <c r="B960" s="5" t="s">
        <v>2152</v>
      </c>
      <c r="C960" s="5" t="s">
        <v>2153</v>
      </c>
      <c r="D960" s="5" t="s">
        <v>2049</v>
      </c>
    </row>
    <row r="961" spans="1:4" x14ac:dyDescent="0.2">
      <c r="A961" s="5">
        <v>960</v>
      </c>
      <c r="B961" s="5" t="s">
        <v>2167</v>
      </c>
      <c r="C961" s="5" t="s">
        <v>2159</v>
      </c>
      <c r="D961" s="5" t="s">
        <v>2051</v>
      </c>
    </row>
    <row r="962" spans="1:4" x14ac:dyDescent="0.2">
      <c r="A962" s="5">
        <v>961</v>
      </c>
      <c r="B962" s="5" t="s">
        <v>2154</v>
      </c>
      <c r="C962" s="5" t="s">
        <v>2155</v>
      </c>
      <c r="D962" s="5" t="s">
        <v>2052</v>
      </c>
    </row>
    <row r="963" spans="1:4" x14ac:dyDescent="0.2">
      <c r="A963" s="5">
        <v>962</v>
      </c>
      <c r="B963" s="5" t="s">
        <v>2164</v>
      </c>
      <c r="C963" s="5" t="s">
        <v>2163</v>
      </c>
      <c r="D963" s="5" t="s">
        <v>2053</v>
      </c>
    </row>
    <row r="964" spans="1:4" x14ac:dyDescent="0.2">
      <c r="A964" s="5">
        <v>963</v>
      </c>
      <c r="B964" s="5" t="s">
        <v>2165</v>
      </c>
      <c r="C964" s="5" t="s">
        <v>2153</v>
      </c>
      <c r="D964" s="5" t="s">
        <v>2054</v>
      </c>
    </row>
    <row r="965" spans="1:4" x14ac:dyDescent="0.2">
      <c r="A965" s="5">
        <v>964</v>
      </c>
      <c r="B965" s="5" t="s">
        <v>2171</v>
      </c>
      <c r="C965" s="5" t="s">
        <v>2172</v>
      </c>
      <c r="D965" s="5" t="s">
        <v>2056</v>
      </c>
    </row>
    <row r="966" spans="1:4" x14ac:dyDescent="0.2">
      <c r="A966" s="5">
        <v>965</v>
      </c>
      <c r="B966" s="5" t="s">
        <v>2180</v>
      </c>
      <c r="C966" s="5" t="s">
        <v>2181</v>
      </c>
      <c r="D966" s="5" t="s">
        <v>2057</v>
      </c>
    </row>
    <row r="967" spans="1:4" x14ac:dyDescent="0.2">
      <c r="A967" s="5">
        <v>966</v>
      </c>
      <c r="B967" s="5" t="s">
        <v>2179</v>
      </c>
      <c r="C967" s="5" t="s">
        <v>2172</v>
      </c>
      <c r="D967" s="5" t="s">
        <v>2058</v>
      </c>
    </row>
    <row r="968" spans="1:4" x14ac:dyDescent="0.2">
      <c r="A968" s="5">
        <v>967</v>
      </c>
      <c r="B968" s="5" t="s">
        <v>2187</v>
      </c>
      <c r="C968" s="5" t="s">
        <v>2181</v>
      </c>
      <c r="D968" s="5" t="s">
        <v>2061</v>
      </c>
    </row>
    <row r="969" spans="1:4" x14ac:dyDescent="0.2">
      <c r="A969" s="5">
        <v>968</v>
      </c>
      <c r="B969" s="5" t="s">
        <v>2179</v>
      </c>
      <c r="C969" s="5" t="s">
        <v>2172</v>
      </c>
      <c r="D969" s="5" t="s">
        <v>2062</v>
      </c>
    </row>
    <row r="970" spans="1:4" x14ac:dyDescent="0.2">
      <c r="A970" s="5">
        <v>969</v>
      </c>
      <c r="B970" s="5" t="s">
        <v>2168</v>
      </c>
      <c r="C970" s="5" t="s">
        <v>2163</v>
      </c>
      <c r="D970" s="5" t="s">
        <v>2064</v>
      </c>
    </row>
    <row r="971" spans="1:4" x14ac:dyDescent="0.2">
      <c r="A971" s="5">
        <v>970</v>
      </c>
      <c r="B971" s="5" t="s">
        <v>253</v>
      </c>
      <c r="C971" s="5" t="s">
        <v>2170</v>
      </c>
      <c r="D971" s="5" t="s">
        <v>2067</v>
      </c>
    </row>
    <row r="972" spans="1:4" x14ac:dyDescent="0.2">
      <c r="A972" s="5">
        <v>971</v>
      </c>
      <c r="B972" s="5" t="s">
        <v>253</v>
      </c>
      <c r="C972" s="5" t="s">
        <v>2170</v>
      </c>
      <c r="D972" s="5" t="s">
        <v>2069</v>
      </c>
    </row>
    <row r="973" spans="1:4" x14ac:dyDescent="0.2">
      <c r="A973" s="5">
        <v>972</v>
      </c>
      <c r="B973" s="5" t="s">
        <v>2182</v>
      </c>
      <c r="C973" s="5" t="s">
        <v>2155</v>
      </c>
      <c r="D973" s="5" t="s">
        <v>2070</v>
      </c>
    </row>
    <row r="974" spans="1:4" x14ac:dyDescent="0.2">
      <c r="A974" s="5">
        <v>973</v>
      </c>
      <c r="B974" s="5" t="s">
        <v>2173</v>
      </c>
      <c r="C974" s="5" t="s">
        <v>2161</v>
      </c>
      <c r="D974" s="5" t="s">
        <v>2071</v>
      </c>
    </row>
    <row r="975" spans="1:4" x14ac:dyDescent="0.2">
      <c r="A975" s="5">
        <v>974</v>
      </c>
      <c r="B975" s="5" t="s">
        <v>2175</v>
      </c>
      <c r="C975" s="5" t="s">
        <v>2157</v>
      </c>
      <c r="D975" s="5" t="s">
        <v>2072</v>
      </c>
    </row>
    <row r="976" spans="1:4" x14ac:dyDescent="0.2">
      <c r="A976" s="5">
        <v>975</v>
      </c>
      <c r="B976" s="5" t="s">
        <v>2182</v>
      </c>
      <c r="C976" s="5" t="s">
        <v>2155</v>
      </c>
      <c r="D976" s="5" t="s">
        <v>2073</v>
      </c>
    </row>
    <row r="977" spans="1:4" x14ac:dyDescent="0.2">
      <c r="A977" s="5">
        <v>976</v>
      </c>
      <c r="B977" s="5" t="s">
        <v>2176</v>
      </c>
      <c r="C977" s="5" t="s">
        <v>2161</v>
      </c>
      <c r="D977" s="5" t="s">
        <v>2074</v>
      </c>
    </row>
    <row r="978" spans="1:4" x14ac:dyDescent="0.2">
      <c r="A978" s="5">
        <v>977</v>
      </c>
      <c r="B978" s="5" t="s">
        <v>2183</v>
      </c>
      <c r="C978" s="5" t="s">
        <v>2153</v>
      </c>
      <c r="D978" s="5" t="s">
        <v>2076</v>
      </c>
    </row>
    <row r="979" spans="1:4" x14ac:dyDescent="0.2">
      <c r="A979" s="5">
        <v>978</v>
      </c>
      <c r="B979" s="5" t="s">
        <v>2180</v>
      </c>
      <c r="C979" s="5" t="s">
        <v>2181</v>
      </c>
      <c r="D979" s="5" t="s">
        <v>2079</v>
      </c>
    </row>
    <row r="980" spans="1:4" x14ac:dyDescent="0.2">
      <c r="A980" s="5">
        <v>979</v>
      </c>
      <c r="B980" s="5" t="s">
        <v>2188</v>
      </c>
      <c r="C980" s="5" t="s">
        <v>2170</v>
      </c>
      <c r="D980" s="5" t="s">
        <v>2080</v>
      </c>
    </row>
    <row r="981" spans="1:4" x14ac:dyDescent="0.2">
      <c r="A981" s="5">
        <v>980</v>
      </c>
      <c r="B981" s="5" t="s">
        <v>2185</v>
      </c>
      <c r="C981" s="5" t="s">
        <v>2181</v>
      </c>
      <c r="D981" s="5" t="s">
        <v>2082</v>
      </c>
    </row>
    <row r="982" spans="1:4" x14ac:dyDescent="0.2">
      <c r="A982" s="5">
        <v>981</v>
      </c>
      <c r="B982" s="5" t="s">
        <v>2164</v>
      </c>
      <c r="C982" s="5" t="s">
        <v>2163</v>
      </c>
      <c r="D982" s="5" t="s">
        <v>2083</v>
      </c>
    </row>
    <row r="983" spans="1:4" x14ac:dyDescent="0.2">
      <c r="A983" s="5">
        <v>982</v>
      </c>
      <c r="B983" s="5" t="s">
        <v>2167</v>
      </c>
      <c r="C983" s="5" t="s">
        <v>2159</v>
      </c>
      <c r="D983" s="5" t="s">
        <v>2084</v>
      </c>
    </row>
    <row r="984" spans="1:4" x14ac:dyDescent="0.2">
      <c r="A984" s="5">
        <v>983</v>
      </c>
      <c r="B984" s="5" t="s">
        <v>2164</v>
      </c>
      <c r="C984" s="5" t="s">
        <v>2163</v>
      </c>
      <c r="D984" s="5" t="s">
        <v>2085</v>
      </c>
    </row>
    <row r="985" spans="1:4" x14ac:dyDescent="0.2">
      <c r="A985" s="5">
        <v>984</v>
      </c>
      <c r="B985" s="5" t="s">
        <v>2171</v>
      </c>
      <c r="C985" s="5" t="s">
        <v>2172</v>
      </c>
      <c r="D985" s="5" t="s">
        <v>2086</v>
      </c>
    </row>
    <row r="986" spans="1:4" x14ac:dyDescent="0.2">
      <c r="A986" s="5">
        <v>985</v>
      </c>
      <c r="B986" s="5" t="s">
        <v>2180</v>
      </c>
      <c r="C986" s="5" t="s">
        <v>2181</v>
      </c>
      <c r="D986" s="5" t="s">
        <v>2088</v>
      </c>
    </row>
    <row r="987" spans="1:4" x14ac:dyDescent="0.2">
      <c r="A987" s="5">
        <v>986</v>
      </c>
      <c r="B987" s="5" t="s">
        <v>2164</v>
      </c>
      <c r="C987" s="5" t="s">
        <v>2163</v>
      </c>
      <c r="D987" s="5" t="s">
        <v>2089</v>
      </c>
    </row>
    <row r="988" spans="1:4" x14ac:dyDescent="0.2">
      <c r="A988" s="5">
        <v>987</v>
      </c>
      <c r="B988" s="5" t="s">
        <v>2169</v>
      </c>
      <c r="C988" s="5" t="s">
        <v>2170</v>
      </c>
      <c r="D988" s="5" t="s">
        <v>2091</v>
      </c>
    </row>
    <row r="989" spans="1:4" x14ac:dyDescent="0.2">
      <c r="A989" s="5">
        <v>988</v>
      </c>
      <c r="B989" s="5" t="s">
        <v>2182</v>
      </c>
      <c r="C989" s="5" t="s">
        <v>2155</v>
      </c>
      <c r="D989" s="5" t="s">
        <v>2093</v>
      </c>
    </row>
    <row r="990" spans="1:4" x14ac:dyDescent="0.2">
      <c r="A990" s="5">
        <v>989</v>
      </c>
      <c r="B990" s="5" t="s">
        <v>2158</v>
      </c>
      <c r="C990" s="5" t="s">
        <v>2159</v>
      </c>
      <c r="D990" s="5" t="s">
        <v>2094</v>
      </c>
    </row>
    <row r="991" spans="1:4" x14ac:dyDescent="0.2">
      <c r="A991" s="5">
        <v>990</v>
      </c>
      <c r="B991" s="5" t="s">
        <v>2165</v>
      </c>
      <c r="C991" s="5" t="s">
        <v>2153</v>
      </c>
      <c r="D991" s="5" t="s">
        <v>2095</v>
      </c>
    </row>
    <row r="992" spans="1:4" x14ac:dyDescent="0.2">
      <c r="A992" s="5">
        <v>991</v>
      </c>
      <c r="B992" s="5" t="s">
        <v>2177</v>
      </c>
      <c r="C992" s="5" t="s">
        <v>2151</v>
      </c>
      <c r="D992" s="5" t="s">
        <v>2096</v>
      </c>
    </row>
    <row r="993" spans="1:4" x14ac:dyDescent="0.2">
      <c r="A993" s="5">
        <v>992</v>
      </c>
      <c r="B993" s="5" t="s">
        <v>253</v>
      </c>
      <c r="C993" s="5" t="s">
        <v>2170</v>
      </c>
      <c r="D993" s="5" t="s">
        <v>2098</v>
      </c>
    </row>
    <row r="994" spans="1:4" x14ac:dyDescent="0.2">
      <c r="A994" s="5">
        <v>993</v>
      </c>
      <c r="B994" s="5" t="s">
        <v>2156</v>
      </c>
      <c r="C994" s="5" t="s">
        <v>2157</v>
      </c>
      <c r="D994" s="5" t="s">
        <v>2100</v>
      </c>
    </row>
    <row r="995" spans="1:4" x14ac:dyDescent="0.2">
      <c r="A995" s="5">
        <v>994</v>
      </c>
      <c r="B995" s="5" t="s">
        <v>253</v>
      </c>
      <c r="C995" s="5" t="s">
        <v>2170</v>
      </c>
      <c r="D995" s="5" t="s">
        <v>2101</v>
      </c>
    </row>
    <row r="996" spans="1:4" x14ac:dyDescent="0.2">
      <c r="A996" s="5">
        <v>995</v>
      </c>
      <c r="B996" s="5" t="s">
        <v>2186</v>
      </c>
      <c r="C996" s="5" t="s">
        <v>2159</v>
      </c>
      <c r="D996" s="5" t="s">
        <v>2103</v>
      </c>
    </row>
    <row r="997" spans="1:4" x14ac:dyDescent="0.2">
      <c r="A997" s="5">
        <v>996</v>
      </c>
      <c r="B997" s="5" t="s">
        <v>2183</v>
      </c>
      <c r="C997" s="5" t="s">
        <v>2153</v>
      </c>
      <c r="D997" s="5" t="s">
        <v>2104</v>
      </c>
    </row>
    <row r="998" spans="1:4" x14ac:dyDescent="0.2">
      <c r="A998" s="5">
        <v>997</v>
      </c>
      <c r="B998" s="5" t="s">
        <v>2169</v>
      </c>
      <c r="C998" s="5" t="s">
        <v>2170</v>
      </c>
      <c r="D998" s="5" t="s">
        <v>2106</v>
      </c>
    </row>
    <row r="999" spans="1:4" x14ac:dyDescent="0.2">
      <c r="A999" s="5">
        <v>998</v>
      </c>
      <c r="B999" s="5" t="s">
        <v>2188</v>
      </c>
      <c r="C999" s="5" t="s">
        <v>2170</v>
      </c>
      <c r="D999" s="5" t="s">
        <v>2109</v>
      </c>
    </row>
    <row r="1000" spans="1:4" x14ac:dyDescent="0.2">
      <c r="A1000" s="5">
        <v>999</v>
      </c>
      <c r="B1000" s="5" t="s">
        <v>2184</v>
      </c>
      <c r="C1000" s="5" t="s">
        <v>2155</v>
      </c>
      <c r="D1000" s="5" t="s">
        <v>2111</v>
      </c>
    </row>
    <row r="1001" spans="1:4" x14ac:dyDescent="0.2">
      <c r="A1001" s="5">
        <v>1000</v>
      </c>
      <c r="B1001" s="5" t="s">
        <v>2183</v>
      </c>
      <c r="C1001" s="5" t="s">
        <v>2153</v>
      </c>
      <c r="D1001" s="5" t="s">
        <v>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Questions</vt:lpstr>
      <vt:lpstr>Employee by city</vt:lpstr>
      <vt:lpstr>Employee by country</vt:lpstr>
      <vt:lpstr>Dashboard</vt:lpstr>
      <vt:lpstr>Employee by company</vt:lpstr>
      <vt:lpstr>Employee count country&amp;city</vt:lpstr>
      <vt:lpstr>Total_subscribe</vt:lpstr>
      <vt:lpstr>Employee_details</vt:lpstr>
      <vt:lpstr>employees</vt:lpstr>
      <vt:lpstr>department</vt:lpstr>
      <vt:lpstr>employee_company</vt:lpstr>
      <vt:lpstr>employee_country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koleojo</dc:creator>
  <cp:lastModifiedBy>mofeoluwa.ojo@outlook.com</cp:lastModifiedBy>
  <cp:lastPrinted>2026-07-12T17:44:22Z</cp:lastPrinted>
  <dcterms:created xsi:type="dcterms:W3CDTF">2026-07-10T11:13:58Z</dcterms:created>
  <dcterms:modified xsi:type="dcterms:W3CDTF">2026-07-12T17:46:41Z</dcterms:modified>
</cp:coreProperties>
</file>