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0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tasmandc.sharepoint.com/sites/Team-Hydro/Shared Documents/General/Operational Reporting/Gauging Registers/"/>
    </mc:Choice>
  </mc:AlternateContent>
  <xr:revisionPtr revIDLastSave="12382" documentId="11_C04434EE1B5A66BCF299A3175690F3A79304C298" xr6:coauthVersionLast="47" xr6:coauthVersionMax="47" xr10:uidLastSave="{5D631413-7C08-44B3-9AFE-6416BCEF782D}"/>
  <bookViews>
    <workbookView xWindow="28680" yWindow="-120" windowWidth="29040" windowHeight="15840" xr2:uid="{00000000-000D-0000-FFFF-FFFF00000000}"/>
  </bookViews>
  <sheets>
    <sheet name="Recorder Sites" sheetId="1" r:id="rId1"/>
    <sheet name="Misc Sites" sheetId="2" r:id="rId2"/>
    <sheet name="LookUpLists" sheetId="3" r:id="rId3"/>
  </sheets>
  <definedNames>
    <definedName name="_xlnm._FilterDatabase" localSheetId="0" hidden="1">'Recorder Sites'!$A$1:$T$469</definedName>
    <definedName name="_xlnm._FilterDatabase" localSheetId="1" hidden="1">'Misc Sites'!$A$1:$O$162</definedName>
    <definedName name="GaugingSites">LookUpLists!$A$2:$A$44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<sst xmlns="http://schemas.openxmlformats.org/spreadsheetml/2006/main" count="3916" uniqueCount="437">
  <si>
    <t>Gauging #</t>
  </si>
  <si>
    <t>Site</t>
  </si>
  <si>
    <t>Instrument</t>
  </si>
  <si>
    <t>Serial No.</t>
  </si>
  <si>
    <t>Date</t>
  </si>
  <si>
    <t>Stage (mm)</t>
  </si>
  <si>
    <t>Flow (l/s)</t>
  </si>
  <si>
    <t>QREV (ADCP Only)</t>
  </si>
  <si>
    <t>Card scanned?</t>
  </si>
  <si>
    <t>M:\</t>
  </si>
  <si>
    <t>Hilltop</t>
  </si>
  <si>
    <t>Uncertainty (2007 ISO)</t>
  </si>
  <si>
    <t>% Diff</t>
  </si>
  <si>
    <t>NCC Gauging</t>
  </si>
  <si>
    <t>Comments</t>
  </si>
  <si>
    <t>HY Waimea at TDC Nursery</t>
  </si>
  <si>
    <t>Flowtracker</t>
  </si>
  <si>
    <t>FT2H1918008</t>
  </si>
  <si>
    <t>Y</t>
  </si>
  <si>
    <t>MAKE SURE THE FILE HAS NO ACTIVE FILTERS OR COLUMN SORTS BEFORE USING</t>
  </si>
  <si>
    <t>HY Wai-iti at Livingston Rd</t>
  </si>
  <si>
    <t>y</t>
  </si>
  <si>
    <t>HY Lee at Meads Br</t>
  </si>
  <si>
    <t>HY Maitai at Avon Tce</t>
  </si>
  <si>
    <t>FT2H1902009</t>
  </si>
  <si>
    <t>NCC</t>
  </si>
  <si>
    <t>HY Brook at Seymour Ave</t>
  </si>
  <si>
    <t>HY Wakapuaka at Hira</t>
  </si>
  <si>
    <t>HY Motueka at Gorge</t>
  </si>
  <si>
    <t>HY Motupiko at Christies</t>
  </si>
  <si>
    <t>HY Wai-iti at Belgrove</t>
  </si>
  <si>
    <t>HY Baton at Baton Flats</t>
  </si>
  <si>
    <t>FT2H1949009</t>
  </si>
  <si>
    <t>HY Wangapeka at Walters Peak</t>
  </si>
  <si>
    <t>M9</t>
  </si>
  <si>
    <t>M9 6307</t>
  </si>
  <si>
    <t>QREV used to Calculate final flow</t>
  </si>
  <si>
    <t>HY Tadmor at Mudstone</t>
  </si>
  <si>
    <t>HY Riwaka Sth at Moss Bush</t>
  </si>
  <si>
    <t>HY Riwaka Nth at Littles</t>
  </si>
  <si>
    <t>HY Riwaka at Hickmotts</t>
  </si>
  <si>
    <t>HY Roding at Peninsula</t>
  </si>
  <si>
    <t>HY Wairoa at Irvines Bridge</t>
  </si>
  <si>
    <t>HY Maitai Nth at u-s Lake</t>
  </si>
  <si>
    <t>FT2H2117022</t>
  </si>
  <si>
    <t>NCC gauging</t>
  </si>
  <si>
    <t>HY Maitai Sth at Old Intake</t>
  </si>
  <si>
    <t>HY Motupipi at Reillys Bridge</t>
  </si>
  <si>
    <t>FT2H1752001</t>
  </si>
  <si>
    <t>HY Fish Creek at Waikoropupu</t>
  </si>
  <si>
    <t>HY Lee Dam Upstream</t>
  </si>
  <si>
    <t>HY Lee at u-s Anslow Ck</t>
  </si>
  <si>
    <t>This is a composite of Lee D/S Anslow (742) minus anslow (27)</t>
  </si>
  <si>
    <t>HY Matakitaki at Horse Tce Br</t>
  </si>
  <si>
    <t>M9 1664</t>
  </si>
  <si>
    <t>High uncertainty, nothing obvious on the day other than going into shallow water for edges.</t>
  </si>
  <si>
    <t>HY Waingaro at Hanging Rock</t>
  </si>
  <si>
    <t>HY Waikoropupu at Springs River</t>
  </si>
  <si>
    <t>SxS</t>
  </si>
  <si>
    <t>HY Anatoki at Happy Sams</t>
  </si>
  <si>
    <t>HY Takaka at Kotinga</t>
  </si>
  <si>
    <t>HY Aorere at Devils Boots</t>
  </si>
  <si>
    <t>HY Takaka at Harwoods</t>
  </si>
  <si>
    <t>HY Roding at Skid Site</t>
  </si>
  <si>
    <t xml:space="preserve">No gauging card in bookshelf </t>
  </si>
  <si>
    <t>HY Orphanage at Ngawhatu</t>
  </si>
  <si>
    <t>No gauging card in bookshelf</t>
  </si>
  <si>
    <t>NCC Gauging. No gauging card in bookshelf</t>
  </si>
  <si>
    <t>HY Roding at Caretakers</t>
  </si>
  <si>
    <t>HY Motueka at Woodmans Bend</t>
  </si>
  <si>
    <t>QREV used to Calculate final flow: At time of processing the stage data not been re adjusted after offset applied in Hydrotel/Rating. Should plot at 0.5 once rating completed. No gauging card in bookshelf</t>
  </si>
  <si>
    <t>HY Motueka at Woodstock</t>
  </si>
  <si>
    <t xml:space="preserve">QREV used to Calculate final flow. No gauging card in bookshelf </t>
  </si>
  <si>
    <t>Weir being repaired today</t>
  </si>
  <si>
    <t>HY Collins at Drop Structure</t>
  </si>
  <si>
    <t>RS5 NCC</t>
  </si>
  <si>
    <t>NCC Gauging - No gauging card in bookshelf</t>
  </si>
  <si>
    <t>HY Maitai at Forks</t>
  </si>
  <si>
    <t>M91664</t>
  </si>
  <si>
    <t>SxS NIWA comparison done at same time but off cableway</t>
  </si>
  <si>
    <t>Craig Allen (FWE)</t>
  </si>
  <si>
    <t>Craig Allen (FWE); Filed to ESG stage as no inspection completed. ESG accuracy at +/-20mm as measured down from lower plate</t>
  </si>
  <si>
    <t xml:space="preserve">NCC gauging </t>
  </si>
  <si>
    <t>Vertical ESG used for stage</t>
  </si>
  <si>
    <t>`</t>
  </si>
  <si>
    <t xml:space="preserve">M9 6307 </t>
  </si>
  <si>
    <t xml:space="preserve">QREV used to calculate final flow </t>
  </si>
  <si>
    <t>Current Meter</t>
  </si>
  <si>
    <t>Seba 1799</t>
  </si>
  <si>
    <t>Seba 1363</t>
  </si>
  <si>
    <t>QREV used to calculate final flow</t>
  </si>
  <si>
    <t xml:space="preserve">NCC </t>
  </si>
  <si>
    <t xml:space="preserve">NCC  </t>
  </si>
  <si>
    <t>SxS Gauging off cycle bridge</t>
  </si>
  <si>
    <t>STIV</t>
  </si>
  <si>
    <t>QREV used to calculate final flow and LC applied</t>
  </si>
  <si>
    <t xml:space="preserve">SxS gauging. </t>
  </si>
  <si>
    <t xml:space="preserve">RS5 </t>
  </si>
  <si>
    <t>NCC gauging -QREV used to calculate final flow</t>
  </si>
  <si>
    <t>JST's Phone</t>
  </si>
  <si>
    <t>Other</t>
  </si>
  <si>
    <t>SVR</t>
  </si>
  <si>
    <t>SVR by NIWA at Bridge St Bridge 1508-1540</t>
  </si>
  <si>
    <t>SVR by NIWA at Bridge St Bridge 1540-1605</t>
  </si>
  <si>
    <t>NIWA Phone</t>
  </si>
  <si>
    <t>Oblique Phone video at 1625 (Larges Lane) - Attempted to process but image couldn't be orthorectified</t>
  </si>
  <si>
    <t>HydroPhantom4</t>
  </si>
  <si>
    <t>Chris Drone at Hardy st Footbridge 1721</t>
  </si>
  <si>
    <t>MattO Phone</t>
  </si>
  <si>
    <t>Oblique Phone video at 1739 (Larges Lane)</t>
  </si>
  <si>
    <t>SwellPro</t>
  </si>
  <si>
    <t>Bryan Drone at Rockville Bridge</t>
  </si>
  <si>
    <t>Bryan Drone at Kotinga site</t>
  </si>
  <si>
    <t xml:space="preserve">CS Phone </t>
  </si>
  <si>
    <t>Oblique STIV</t>
  </si>
  <si>
    <t>SVR by NIWA at Bridge St Bridge 1330-1400</t>
  </si>
  <si>
    <t>SVR by NIWA at Bridge St Bridge 1510-1530</t>
  </si>
  <si>
    <t>SVR by NIWA at Bridge St Bridge 1630-1655</t>
  </si>
  <si>
    <t>RiverPro</t>
  </si>
  <si>
    <t>RiverPro SxS 15m d/s Avon Tce ESG 1242-1305</t>
  </si>
  <si>
    <t>RiverPro SxS 15m d/s Avon Tce ESG 1335-1359</t>
  </si>
  <si>
    <t>RiverPro SxS 15m d/s Avon Tce ESG 1642-1702</t>
  </si>
  <si>
    <t>Chris Drone at Larges Lane 0732 Corrected larges lane ESG 11070</t>
  </si>
  <si>
    <t>Chris Drone at Avon Tce site 0840</t>
  </si>
  <si>
    <t>SVR by NIWA at Bridge St Bridge 0825-0850</t>
  </si>
  <si>
    <t>Riverpro SxS Trafalgar Park foot bridge 0944-1010. 15 minute offset to Avon Tce used.</t>
  </si>
  <si>
    <t>Chris Drone at Trafalgar Park site 1030</t>
  </si>
  <si>
    <t>M9 SXS at Trafalgar Park foot bridge 1036-1058</t>
  </si>
  <si>
    <t>M9 SXS at Trafalgar Park foot bridge 1222-1251</t>
  </si>
  <si>
    <t>MCD Phone</t>
  </si>
  <si>
    <t>Oblique phone video from helicopter</t>
  </si>
  <si>
    <t>HY Wairoa at Gorge 2</t>
  </si>
  <si>
    <t>MCD Camera</t>
  </si>
  <si>
    <t>Oblique Camera video from helicopter</t>
  </si>
  <si>
    <t>BIOPhantom4</t>
  </si>
  <si>
    <t>Bryan Drone at TDC Nursery</t>
  </si>
  <si>
    <t>Oblique Camera video from helicopter at Twin Bridges</t>
  </si>
  <si>
    <t>Bryan Drone at Irvines Br</t>
  </si>
  <si>
    <t>Bryan Drone at Meads Br</t>
  </si>
  <si>
    <t>Bryan Drone at Twin Bridges</t>
  </si>
  <si>
    <t xml:space="preserve">QREV used to calculate final flow and LC applied </t>
  </si>
  <si>
    <t>StreamPro</t>
  </si>
  <si>
    <t>Streampro 693</t>
  </si>
  <si>
    <t>NIWA Streampro Moving Avon Tce 1218-1233</t>
  </si>
  <si>
    <t>Used RiverSurveyor result used, as Qrev dosen't seem to handle xs1</t>
  </si>
  <si>
    <t>FT2H194009</t>
  </si>
  <si>
    <t>P4593</t>
  </si>
  <si>
    <t>NIWA?</t>
  </si>
  <si>
    <t>FT2H 1918008</t>
  </si>
  <si>
    <t>Seba 1606</t>
  </si>
  <si>
    <t>NIWA gauging for NCC</t>
  </si>
  <si>
    <t>RS5 gauging</t>
  </si>
  <si>
    <t>FT2H9149009</t>
  </si>
  <si>
    <t xml:space="preserve">      </t>
  </si>
  <si>
    <t>Date/Time</t>
  </si>
  <si>
    <t>Uncertainty (%)</t>
  </si>
  <si>
    <t>Purpose (SOE, Low Flow)</t>
  </si>
  <si>
    <t>Initals (who did gauging)</t>
  </si>
  <si>
    <r>
      <t xml:space="preserve">Card Scanned? </t>
    </r>
    <r>
      <rPr>
        <b/>
        <sz val="9"/>
        <color theme="1"/>
        <rFont val="Calibri"/>
        <family val="2"/>
        <scheme val="minor"/>
      </rPr>
      <t>(both sides if prop)</t>
    </r>
  </si>
  <si>
    <t>Easting NZTM</t>
  </si>
  <si>
    <t>Northing NZTM</t>
  </si>
  <si>
    <t>Derivation of co-ordinates</t>
  </si>
  <si>
    <t>Method</t>
  </si>
  <si>
    <t>M22001</t>
  </si>
  <si>
    <t>Niemann at 600m u-s Lansdowne Rd</t>
  </si>
  <si>
    <t>SOE</t>
  </si>
  <si>
    <t>TD/CA</t>
  </si>
  <si>
    <t>M22002</t>
  </si>
  <si>
    <t>Borck at 400m d-s Queen st</t>
  </si>
  <si>
    <t>M22003</t>
  </si>
  <si>
    <t>Reservoir at Salisbury Rd</t>
  </si>
  <si>
    <t>M22004</t>
  </si>
  <si>
    <t xml:space="preserve">Sherry at Blue Rock </t>
  </si>
  <si>
    <t>MW</t>
  </si>
  <si>
    <t>M22005</t>
  </si>
  <si>
    <t xml:space="preserve">Motueka at 1400m u-s Tapawera Bridge </t>
  </si>
  <si>
    <t xml:space="preserve">Low flow </t>
  </si>
  <si>
    <t>HR</t>
  </si>
  <si>
    <t>GPS</t>
  </si>
  <si>
    <t>M22006</t>
  </si>
  <si>
    <t>Motueka at Hyatts</t>
  </si>
  <si>
    <t>M22007</t>
  </si>
  <si>
    <t>Motueka at Old School Rd</t>
  </si>
  <si>
    <t>M22008</t>
  </si>
  <si>
    <t xml:space="preserve">Motueka at 350m u-s of Motupiko </t>
  </si>
  <si>
    <t>M22009</t>
  </si>
  <si>
    <t xml:space="preserve">Motueka at Norths Bridge </t>
  </si>
  <si>
    <t>M22010</t>
  </si>
  <si>
    <t>Motupiko at Atapo Forks</t>
  </si>
  <si>
    <t>EH</t>
  </si>
  <si>
    <t>M22011</t>
  </si>
  <si>
    <t>Rainy at u-s Ted Confl</t>
  </si>
  <si>
    <t>M22012</t>
  </si>
  <si>
    <t>Motupiko at Korere Bridge</t>
  </si>
  <si>
    <t>M22013</t>
  </si>
  <si>
    <t xml:space="preserve">Motupiko at Harrisons </t>
  </si>
  <si>
    <t>M22014</t>
  </si>
  <si>
    <t>Motupiko at Frys</t>
  </si>
  <si>
    <t>M22015</t>
  </si>
  <si>
    <t>Motupiko at 250m u-s Motueka Rv</t>
  </si>
  <si>
    <t>M22016</t>
  </si>
  <si>
    <t>Motueka at 600m u-s Wangapeka Confl</t>
  </si>
  <si>
    <t>TD MW</t>
  </si>
  <si>
    <t>M22017</t>
  </si>
  <si>
    <t>Motueka at Glenrae</t>
  </si>
  <si>
    <t>M22018</t>
  </si>
  <si>
    <t>Motueka at 800m d-s Tadmor Confl</t>
  </si>
  <si>
    <t>M22019</t>
  </si>
  <si>
    <t>Motueka at Tapawera Bridge</t>
  </si>
  <si>
    <t>M22020</t>
  </si>
  <si>
    <t>Anslow at Culvert</t>
  </si>
  <si>
    <t>MCD</t>
  </si>
  <si>
    <t>M22021</t>
  </si>
  <si>
    <t>Little Granity at Horopito</t>
  </si>
  <si>
    <t>M22022</t>
  </si>
  <si>
    <t>Curnow at Hickmott Road</t>
  </si>
  <si>
    <t>M22023</t>
  </si>
  <si>
    <t>Victoria at 250m u-s Kaituna</t>
  </si>
  <si>
    <t>M22024</t>
  </si>
  <si>
    <t>King at Coll-Bain Rd</t>
  </si>
  <si>
    <t>Visual Estimate</t>
  </si>
  <si>
    <t>M22025</t>
  </si>
  <si>
    <t>Scott at Coll-Bain Rd</t>
  </si>
  <si>
    <t>M22026</t>
  </si>
  <si>
    <t>Kaituna at d-s Little Granity</t>
  </si>
  <si>
    <t>M22027</t>
  </si>
  <si>
    <t>Bonny Doon at Confluence</t>
  </si>
  <si>
    <t>M22028</t>
  </si>
  <si>
    <t>Otimataura at 300m u-s Farm Br</t>
  </si>
  <si>
    <t>M22029</t>
  </si>
  <si>
    <t>Kaituna at Sollys Road</t>
  </si>
  <si>
    <t>M22030</t>
  </si>
  <si>
    <t>Granity at 200m u-s Top Farm Br</t>
  </si>
  <si>
    <t>M22031</t>
  </si>
  <si>
    <t>Kaituna at Red Shed</t>
  </si>
  <si>
    <t>M22032</t>
  </si>
  <si>
    <t>Kaithua at 200m ds Carters Rd Br</t>
  </si>
  <si>
    <t>M22033</t>
  </si>
  <si>
    <t>Curnow Spring at u-s Curnow Ck</t>
  </si>
  <si>
    <t>M22034</t>
  </si>
  <si>
    <t>Unnamed Ck 1 at u-s Granity Confl</t>
  </si>
  <si>
    <t>Visual Esitmate</t>
  </si>
  <si>
    <t>M22035</t>
  </si>
  <si>
    <t>Kaituna at Above Aorere Confluence</t>
  </si>
  <si>
    <t>M22036</t>
  </si>
  <si>
    <t>M22037</t>
  </si>
  <si>
    <t>M22038</t>
  </si>
  <si>
    <t>M22039</t>
  </si>
  <si>
    <t>M22040</t>
  </si>
  <si>
    <t>M22041</t>
  </si>
  <si>
    <t>M22042</t>
  </si>
  <si>
    <t>M22043</t>
  </si>
  <si>
    <t>M22044</t>
  </si>
  <si>
    <t>M22045</t>
  </si>
  <si>
    <t>M22046</t>
  </si>
  <si>
    <t>TD</t>
  </si>
  <si>
    <t>M22047</t>
  </si>
  <si>
    <t>M22048</t>
  </si>
  <si>
    <t>M22049</t>
  </si>
  <si>
    <t xml:space="preserve">New location to previous gauging. </t>
  </si>
  <si>
    <t>M22050</t>
  </si>
  <si>
    <t>M22051</t>
  </si>
  <si>
    <t>Motueka at u-s Tadmor Confl</t>
  </si>
  <si>
    <t>New location (Motueka at Vue Mount). Potential to replace the old Motueka at u-s Tadmor Confl site location. Processed in hilltop under Motueka at u-s Tadmor Confl</t>
  </si>
  <si>
    <t>M22096</t>
  </si>
  <si>
    <t>Onekaka at Shambala</t>
  </si>
  <si>
    <t>JM</t>
  </si>
  <si>
    <t>M22052</t>
  </si>
  <si>
    <t>MDF Plant spring</t>
  </si>
  <si>
    <t>M22053</t>
  </si>
  <si>
    <t>M22093</t>
  </si>
  <si>
    <t>M22094</t>
  </si>
  <si>
    <t>M22095</t>
  </si>
  <si>
    <t>M22054</t>
  </si>
  <si>
    <t>MW CA</t>
  </si>
  <si>
    <t>M22055</t>
  </si>
  <si>
    <t>CA</t>
  </si>
  <si>
    <t>M22056</t>
  </si>
  <si>
    <t>Marahau at 250m u-s Sandy Bay Rd</t>
  </si>
  <si>
    <t>SB HR</t>
  </si>
  <si>
    <t>M22057</t>
  </si>
  <si>
    <t>Moutere at Riverside</t>
  </si>
  <si>
    <t>M22058</t>
  </si>
  <si>
    <t>Tasman Vly Stm at u-s Jester House</t>
  </si>
  <si>
    <t>M22059</t>
  </si>
  <si>
    <t>M22060</t>
  </si>
  <si>
    <t>M22061</t>
  </si>
  <si>
    <t>M22062</t>
  </si>
  <si>
    <t>M22063</t>
  </si>
  <si>
    <t>M22064</t>
  </si>
  <si>
    <t>M22065</t>
  </si>
  <si>
    <t>Connection between counter and prop faulty (missing counts). Did a temp fix in field during gauging. Unknown if the temp fix was suscessful.</t>
  </si>
  <si>
    <t>M22066</t>
  </si>
  <si>
    <t>M22067</t>
  </si>
  <si>
    <t>M22068</t>
  </si>
  <si>
    <t>M22069</t>
  </si>
  <si>
    <t>M22097</t>
  </si>
  <si>
    <t>CJW</t>
  </si>
  <si>
    <t>Pygmy P063</t>
  </si>
  <si>
    <t>M22075</t>
  </si>
  <si>
    <t>Orinoco at Ngatimoti</t>
  </si>
  <si>
    <t>RP</t>
  </si>
  <si>
    <t>Seba 1785</t>
  </si>
  <si>
    <t>M22076</t>
  </si>
  <si>
    <t>Little Pokororo at SH65 Br</t>
  </si>
  <si>
    <t>M22077</t>
  </si>
  <si>
    <t>Baton at u-s Motueka Confl</t>
  </si>
  <si>
    <t>M22073</t>
  </si>
  <si>
    <t>Herring at Bridge</t>
  </si>
  <si>
    <t>M22074</t>
  </si>
  <si>
    <t>Rocky at 150m u-s Br</t>
  </si>
  <si>
    <t>M22070</t>
  </si>
  <si>
    <t>CS</t>
  </si>
  <si>
    <t>M22071</t>
  </si>
  <si>
    <t>M22072</t>
  </si>
  <si>
    <t>M22078</t>
  </si>
  <si>
    <t>M22079</t>
  </si>
  <si>
    <t>M22080</t>
  </si>
  <si>
    <t>M22081</t>
  </si>
  <si>
    <t>M22082</t>
  </si>
  <si>
    <t>M22083</t>
  </si>
  <si>
    <t>M22084</t>
  </si>
  <si>
    <t>M22085</t>
  </si>
  <si>
    <t>M22086</t>
  </si>
  <si>
    <t>M22087</t>
  </si>
  <si>
    <t>M22098</t>
  </si>
  <si>
    <t>M22088</t>
  </si>
  <si>
    <t>Page GB Wetland Top Inflow</t>
  </si>
  <si>
    <t>M22089</t>
  </si>
  <si>
    <t>M22090</t>
  </si>
  <si>
    <t>M22091</t>
  </si>
  <si>
    <t>M22092</t>
  </si>
  <si>
    <t>SB</t>
  </si>
  <si>
    <t>M22099</t>
  </si>
  <si>
    <t>M22100</t>
  </si>
  <si>
    <t>M22101</t>
  </si>
  <si>
    <t>M22102</t>
  </si>
  <si>
    <t>M22107</t>
  </si>
  <si>
    <t>Page GB Wetland Bottom Outflow</t>
  </si>
  <si>
    <t>Volumetric</t>
  </si>
  <si>
    <t>M22103</t>
  </si>
  <si>
    <t>M22104</t>
  </si>
  <si>
    <t>M22105</t>
  </si>
  <si>
    <t>M22106</t>
  </si>
  <si>
    <t>Hunters at Kikiwa</t>
  </si>
  <si>
    <t>M22108</t>
  </si>
  <si>
    <t>M22109</t>
  </si>
  <si>
    <t>M22110</t>
  </si>
  <si>
    <t>M22111</t>
  </si>
  <si>
    <t>TD TW</t>
  </si>
  <si>
    <t>M22112</t>
  </si>
  <si>
    <t>M22113</t>
  </si>
  <si>
    <t>M22114</t>
  </si>
  <si>
    <t>M22115</t>
  </si>
  <si>
    <t>Borck at Lower Queen Street</t>
  </si>
  <si>
    <t>Martin's phone - STIV</t>
  </si>
  <si>
    <t>Gauging not a goer</t>
  </si>
  <si>
    <t>M22116</t>
  </si>
  <si>
    <t>Niemann Ck at 600m u-s Landsdowne Rd</t>
  </si>
  <si>
    <t>TW</t>
  </si>
  <si>
    <t>M22117</t>
  </si>
  <si>
    <t>Borck Ck at 400m d-s Lower Queen St</t>
  </si>
  <si>
    <t>M22118</t>
  </si>
  <si>
    <t>Reservoir Ck at Salisbury Rd</t>
  </si>
  <si>
    <t>M22119</t>
  </si>
  <si>
    <t>M22120</t>
  </si>
  <si>
    <t>M22121</t>
  </si>
  <si>
    <t>M22122</t>
  </si>
  <si>
    <t>M22123</t>
  </si>
  <si>
    <t>M22124</t>
  </si>
  <si>
    <t>M22125</t>
  </si>
  <si>
    <t>Sherry at Blue Rock</t>
  </si>
  <si>
    <t>JST</t>
  </si>
  <si>
    <t>M22126</t>
  </si>
  <si>
    <t>Page GB Top Inflow</t>
  </si>
  <si>
    <t>N</t>
  </si>
  <si>
    <t>M22127</t>
  </si>
  <si>
    <t>Page GB Bottom Outflow</t>
  </si>
  <si>
    <t>M22128</t>
  </si>
  <si>
    <t>M22129</t>
  </si>
  <si>
    <t>M22130</t>
  </si>
  <si>
    <t>M22131</t>
  </si>
  <si>
    <t>MO</t>
  </si>
  <si>
    <t>M22132</t>
  </si>
  <si>
    <t>M22133</t>
  </si>
  <si>
    <t>M22134</t>
  </si>
  <si>
    <t>Brown River at Brown Hut Br</t>
  </si>
  <si>
    <t>Investigation</t>
  </si>
  <si>
    <t>M22135</t>
  </si>
  <si>
    <t>Eliot Creek at u-s Aorere Confl</t>
  </si>
  <si>
    <t>M22136</t>
  </si>
  <si>
    <t>15 Mile Creek</t>
  </si>
  <si>
    <t>M22137</t>
  </si>
  <si>
    <t>Kaituna at u-s Track Start</t>
  </si>
  <si>
    <t>M22138</t>
  </si>
  <si>
    <t>Neimann Ck at 600m us Lansdowne Rd</t>
  </si>
  <si>
    <t>M22139</t>
  </si>
  <si>
    <t>M22140</t>
  </si>
  <si>
    <t>M22141</t>
  </si>
  <si>
    <t>M22142</t>
  </si>
  <si>
    <t>Sherry Rv at Blue Rock</t>
  </si>
  <si>
    <t>M22143</t>
  </si>
  <si>
    <t>JH</t>
  </si>
  <si>
    <t>M22144</t>
  </si>
  <si>
    <t>M22145</t>
  </si>
  <si>
    <t>M22146</t>
  </si>
  <si>
    <t>Powell at 40m u/s Motupipi</t>
  </si>
  <si>
    <t>M22147</t>
  </si>
  <si>
    <t>Neimann Ck at Lower Queen Street</t>
  </si>
  <si>
    <t>M22148</t>
  </si>
  <si>
    <t>Borck Creek at 400m d-s of Queen St</t>
  </si>
  <si>
    <t>M22149</t>
  </si>
  <si>
    <t>Reservoir Creek at Salisbury Road</t>
  </si>
  <si>
    <t>M22150</t>
  </si>
  <si>
    <t>M22151</t>
  </si>
  <si>
    <t>M22152</t>
  </si>
  <si>
    <t>M22153</t>
  </si>
  <si>
    <t>M22154</t>
  </si>
  <si>
    <t>Gauging cards filed on sharepoint for NIWA ingest.</t>
  </si>
  <si>
    <t>M22155</t>
  </si>
  <si>
    <t>M22156</t>
  </si>
  <si>
    <t>M22157</t>
  </si>
  <si>
    <t>M22158</t>
  </si>
  <si>
    <t>M22159</t>
  </si>
  <si>
    <t>M22160</t>
  </si>
  <si>
    <t>M22161</t>
  </si>
  <si>
    <t xml:space="preserve"> </t>
  </si>
  <si>
    <t>Column1</t>
  </si>
  <si>
    <t>Low Flow</t>
  </si>
  <si>
    <t>Consent Compliance</t>
  </si>
  <si>
    <t>HY Buller at Longford</t>
  </si>
  <si>
    <t>River Surveyor</t>
  </si>
  <si>
    <t>HY Lee at Waterfall Creek</t>
  </si>
  <si>
    <t>HY Waikoropupu at NZKSC Wasabe</t>
  </si>
  <si>
    <t>HY Waimea at Gravel Crusher</t>
  </si>
  <si>
    <t>HY Wairoa at Irvines</t>
  </si>
  <si>
    <t>Page GB Wetland Side Inflow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</si>
</sst>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m/yyyy;@"/>
    <numFmt numFmtId="165" formatCode="dd\-mm\-yyyy"/>
    <numFmt numFmtId="166" formatCode="0.0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b/>
      <sz val="9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1"/>
      <color rgb="FF000000"/>
      <name val="Calibri"/>
      <charset val="1"/>
    </font>
    <font>
      <sz val="11"/>
      <color rgb="FF000000"/>
      <name val="Calibri"/>
    </font>
    <font>
      <sz val="11"/>
      <color rgb="FF444444"/>
      <name val="Calibri"/>
      <family val="2"/>
      <charset val="1"/>
    </font>
    <font>
      <sz val="11"/>
      <color rgb="FF548235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C000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EFD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0" xfId="0" applyAlignment="1">
      <alignment vertical="distributed"/>
    </xf>
    <xf numFmtId="0" fontId="0" fillId="0" borderId="0" xfId="0" applyAlignment="1">
      <alignment horizontal="center"/>
    </xf>
    <xf numFmtId="0" fontId="3" fillId="0" borderId="0" xfId="0" applyFont="1"/>
    <xf numFmtId="165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 vertical="distributed"/>
    </xf>
    <xf numFmtId="0" fontId="2" fillId="2" borderId="0" xfId="0" applyFont="1" applyFill="1" applyAlignment="1">
      <alignment horizontal="center" vertical="distributed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distributed"/>
    </xf>
    <xf numFmtId="0" fontId="4" fillId="0" borderId="0" xfId="0" applyFont="1" applyAlignment="1">
      <alignment horizontal="center"/>
    </xf>
    <xf numFmtId="0" fontId="0" fillId="0" borderId="0" xfId="0" applyAlignment="1">
      <alignment horizontal="left" vertical="top"/>
    </xf>
    <xf numFmtId="165" fontId="6" fillId="0" borderId="0" xfId="0" applyNumberFormat="1" applyFont="1" applyAlignment="1">
      <alignment horizontal="center"/>
    </xf>
    <xf numFmtId="0" fontId="7" fillId="0" borderId="0" xfId="0" applyFont="1"/>
    <xf numFmtId="0" fontId="6" fillId="0" borderId="0" xfId="0" applyFont="1"/>
    <xf numFmtId="0" fontId="8" fillId="0" borderId="0" xfId="0" applyFont="1" applyAlignment="1">
      <alignment horizontal="center"/>
    </xf>
    <xf numFmtId="0" fontId="6" fillId="0" borderId="0" xfId="0" applyFont="1" applyAlignment="1">
      <alignment horizontal="center" vertical="top"/>
    </xf>
    <xf numFmtId="165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horizontal="center" vertical="center"/>
    </xf>
    <xf numFmtId="166" fontId="6" fillId="0" borderId="0" xfId="0" applyNumberFormat="1" applyFont="1" applyAlignment="1">
      <alignment horizontal="center" vertical="top"/>
    </xf>
    <xf numFmtId="0" fontId="6" fillId="0" borderId="0" xfId="0" applyFont="1" applyAlignment="1">
      <alignment vertical="top"/>
    </xf>
    <xf numFmtId="0" fontId="6" fillId="0" borderId="0" xfId="0" applyFont="1" applyAlignment="1">
      <alignment horizontal="left" vertical="top"/>
    </xf>
    <xf numFmtId="0" fontId="5" fillId="0" borderId="0" xfId="0" applyFont="1"/>
    <xf numFmtId="0" fontId="1" fillId="2" borderId="0" xfId="0" applyFont="1" applyFill="1" applyAlignment="1">
      <alignment horizontal="left" vertical="distributed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center"/>
    </xf>
    <xf numFmtId="0" fontId="10" fillId="2" borderId="0" xfId="0" applyFont="1" applyFill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6" fontId="10" fillId="2" borderId="0" xfId="0" applyNumberFormat="1" applyFont="1" applyFill="1" applyAlignment="1">
      <alignment horizontal="center" vertical="center" wrapText="1"/>
    </xf>
    <xf numFmtId="0" fontId="10" fillId="2" borderId="0" xfId="0" applyFont="1" applyFill="1" applyAlignment="1">
      <alignment vertic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wrapText="1"/>
    </xf>
    <xf numFmtId="166" fontId="10" fillId="2" borderId="0" xfId="0" applyNumberFormat="1" applyFont="1" applyFill="1" applyAlignment="1">
      <alignment horizontal="center" vertical="center"/>
    </xf>
    <xf numFmtId="0" fontId="6" fillId="3" borderId="0" xfId="0" applyFont="1" applyFill="1" applyAlignment="1">
      <alignment horizontal="center" vertical="top"/>
    </xf>
    <xf numFmtId="0" fontId="6" fillId="3" borderId="0" xfId="0" applyFont="1" applyFill="1" applyAlignment="1">
      <alignment vertical="top"/>
    </xf>
    <xf numFmtId="0" fontId="6" fillId="3" borderId="0" xfId="0" applyFont="1" applyFill="1" applyAlignment="1">
      <alignment horizontal="center" vertical="center"/>
    </xf>
    <xf numFmtId="0" fontId="13" fillId="0" borderId="0" xfId="0" applyFont="1"/>
    <xf numFmtId="0" fontId="12" fillId="0" borderId="0" xfId="0" applyFont="1"/>
    <xf numFmtId="0" fontId="0" fillId="3" borderId="0" xfId="0" applyFill="1"/>
    <xf numFmtId="0" fontId="0" fillId="3" borderId="0" xfId="0" applyFill="1" applyAlignment="1">
      <alignment horizontal="left"/>
    </xf>
    <xf numFmtId="0" fontId="6" fillId="3" borderId="0" xfId="0" applyFont="1" applyFill="1"/>
    <xf numFmtId="0" fontId="14" fillId="0" borderId="0" xfId="0" applyFont="1"/>
    <xf numFmtId="0" fontId="11" fillId="3" borderId="0" xfId="0" applyFont="1" applyFill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6" fillId="4" borderId="0" xfId="0" applyFont="1" applyFill="1"/>
    <xf numFmtId="0" fontId="10" fillId="2" borderId="0" xfId="0" applyFont="1" applyFill="1" applyAlignment="1">
      <alignment horizontal="center" vertical="center" wrapText="1"/>
    </xf>
    <xf numFmtId="0" fontId="18" fillId="0" borderId="0" xfId="0" applyFont="1"/>
    <xf numFmtId="0" fontId="18" fillId="0" borderId="0" xfId="0" applyFont="1" applyAlignment="1">
      <alignment horizontal="left"/>
    </xf>
    <xf numFmtId="165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9F897F-4CA4-4B7B-97AC-2FC17CBDBA3D}" name="Table3" displayName="Table3" ref="F1:F11" totalsRowShown="0">
  <autoFilter ref="F1:F11" xr:uid="{909F897F-4CA4-4B7B-97AC-2FC17CBDBA3D}"/>
  <tableColumns count="1">
    <tableColumn id="1" xr3:uid="{2A9FDF3C-11DE-40D5-81EC-8D4CCC10E9EB}" name="Column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48575"/>
  <sheetViews>
    <sheetView tabSelected="1" zoomScale="90" zoomScaleNormal="90" workbookViewId="0">
      <pane ySplit="1" topLeftCell="A11" activePane="bottomLeft" state="frozen"/>
      <selection pane="bottomLeft" activeCell="B398" sqref="B398"/>
    </sheetView>
  </sheetViews>
  <sheetFormatPr defaultRowHeight="15"/>
  <cols>
    <col min="1" max="1" width="11.85546875" style="18" customWidth="1"/>
    <col min="2" max="2" width="31.140625" style="18" bestFit="1" customWidth="1"/>
    <col min="3" max="3" width="13.85546875" style="18" bestFit="1" customWidth="1"/>
    <col min="4" max="4" width="15.5703125" style="20" bestFit="1" customWidth="1"/>
    <col min="5" max="5" width="15.5703125" style="21" customWidth="1"/>
    <col min="6" max="6" width="10.85546875" style="20" customWidth="1"/>
    <col min="7" max="7" width="10.42578125" style="22" customWidth="1"/>
    <col min="8" max="8" width="19.140625" style="20" customWidth="1"/>
    <col min="9" max="9" width="10.85546875" style="20" customWidth="1"/>
    <col min="10" max="11" width="9.140625" style="20"/>
    <col min="12" max="12" width="14.140625" style="23" customWidth="1"/>
    <col min="13" max="13" width="10.42578125" style="23" bestFit="1" customWidth="1"/>
    <col min="14" max="14" width="10.42578125" style="23" customWidth="1"/>
    <col min="15" max="15" width="50.42578125" style="24" customWidth="1"/>
    <col min="16" max="16" width="47.140625" style="18" customWidth="1"/>
    <col min="17" max="16384" width="9.140625" style="18"/>
  </cols>
  <sheetData>
    <row r="1" spans="1:20" ht="30" customHeight="1">
      <c r="A1" s="31" t="s">
        <v>0</v>
      </c>
      <c r="B1" s="31" t="s">
        <v>1</v>
      </c>
      <c r="C1" s="31" t="s">
        <v>2</v>
      </c>
      <c r="D1" s="31" t="s">
        <v>3</v>
      </c>
      <c r="E1" s="32" t="s">
        <v>4</v>
      </c>
      <c r="F1" s="31" t="s">
        <v>5</v>
      </c>
      <c r="G1" s="31" t="s">
        <v>6</v>
      </c>
      <c r="H1" s="31" t="s">
        <v>7</v>
      </c>
      <c r="I1" s="52" t="s">
        <v>8</v>
      </c>
      <c r="J1" s="31" t="s">
        <v>9</v>
      </c>
      <c r="K1" s="31" t="s">
        <v>10</v>
      </c>
      <c r="L1" s="33" t="s">
        <v>11</v>
      </c>
      <c r="M1" s="37" t="s">
        <v>12</v>
      </c>
      <c r="N1" s="33" t="s">
        <v>13</v>
      </c>
      <c r="O1" s="34" t="s">
        <v>14</v>
      </c>
    </row>
    <row r="2" spans="1:20" ht="21">
      <c r="A2" s="18">
        <v>622001</v>
      </c>
      <c r="B2" s="18" t="s">
        <v>15</v>
      </c>
      <c r="C2" s="18" t="s">
        <v>16</v>
      </c>
      <c r="D2" s="20" t="s">
        <v>17</v>
      </c>
      <c r="E2" s="21">
        <v>44568</v>
      </c>
      <c r="F2" s="20">
        <v>1453</v>
      </c>
      <c r="G2" s="22">
        <v>4125</v>
      </c>
      <c r="J2" s="20" t="s">
        <v>18</v>
      </c>
      <c r="K2" s="20" t="s">
        <v>18</v>
      </c>
      <c r="L2" s="23">
        <v>5</v>
      </c>
      <c r="M2" s="23">
        <v>-8.1</v>
      </c>
      <c r="O2" s="47" t="s">
        <v>19</v>
      </c>
      <c r="P2" s="47"/>
      <c r="Q2" s="47"/>
      <c r="R2" s="47"/>
      <c r="S2" s="47"/>
      <c r="T2" s="47"/>
    </row>
    <row r="3" spans="1:20">
      <c r="A3" s="18">
        <v>622002</v>
      </c>
      <c r="B3" s="18" t="s">
        <v>20</v>
      </c>
      <c r="C3" s="18" t="s">
        <v>16</v>
      </c>
      <c r="D3" s="20" t="s">
        <v>17</v>
      </c>
      <c r="E3" s="21">
        <v>44568</v>
      </c>
      <c r="F3" s="20">
        <v>1733</v>
      </c>
      <c r="G3" s="22">
        <v>818</v>
      </c>
      <c r="J3" s="20" t="s">
        <v>21</v>
      </c>
      <c r="K3" s="20" t="s">
        <v>21</v>
      </c>
      <c r="L3" s="23">
        <v>6.2</v>
      </c>
      <c r="M3" s="23">
        <v>6.6</v>
      </c>
    </row>
    <row r="4" spans="1:20">
      <c r="A4" s="18">
        <v>622003</v>
      </c>
      <c r="B4" s="18" t="s">
        <v>22</v>
      </c>
      <c r="C4" s="18" t="s">
        <v>16</v>
      </c>
      <c r="D4" s="20" t="s">
        <v>17</v>
      </c>
      <c r="E4" s="21">
        <v>44568</v>
      </c>
      <c r="F4" s="20">
        <v>2535</v>
      </c>
      <c r="G4" s="22">
        <v>1145</v>
      </c>
      <c r="J4" s="20" t="s">
        <v>18</v>
      </c>
      <c r="K4" s="20" t="s">
        <v>18</v>
      </c>
      <c r="L4" s="23">
        <v>5.9</v>
      </c>
      <c r="M4" s="23">
        <v>11.9</v>
      </c>
    </row>
    <row r="5" spans="1:20">
      <c r="A5" s="18">
        <v>622004</v>
      </c>
      <c r="B5" s="18" t="s">
        <v>23</v>
      </c>
      <c r="C5" s="18" t="s">
        <v>16</v>
      </c>
      <c r="D5" s="20" t="s">
        <v>24</v>
      </c>
      <c r="E5" s="21">
        <v>44567</v>
      </c>
      <c r="F5" s="20">
        <v>1242</v>
      </c>
      <c r="G5" s="22">
        <v>708</v>
      </c>
      <c r="J5" s="20" t="s">
        <v>18</v>
      </c>
      <c r="K5" s="20" t="s">
        <v>18</v>
      </c>
      <c r="L5" s="23">
        <v>6.8</v>
      </c>
      <c r="M5" s="23">
        <v>-6.9</v>
      </c>
      <c r="N5" s="23" t="s">
        <v>25</v>
      </c>
      <c r="O5" s="24" t="s">
        <v>13</v>
      </c>
    </row>
    <row r="6" spans="1:20">
      <c r="A6" s="18">
        <v>622005</v>
      </c>
      <c r="B6" s="18" t="s">
        <v>26</v>
      </c>
      <c r="C6" s="18" t="s">
        <v>16</v>
      </c>
      <c r="D6" s="20" t="s">
        <v>24</v>
      </c>
      <c r="E6" s="21">
        <v>44567</v>
      </c>
      <c r="F6" s="20">
        <v>153</v>
      </c>
      <c r="G6" s="22">
        <v>111</v>
      </c>
      <c r="J6" s="20" t="s">
        <v>18</v>
      </c>
      <c r="K6" s="20" t="s">
        <v>18</v>
      </c>
      <c r="L6" s="23">
        <v>5.7</v>
      </c>
      <c r="M6" s="23">
        <v>-8.4</v>
      </c>
      <c r="N6" s="23" t="s">
        <v>25</v>
      </c>
      <c r="O6" s="24" t="s">
        <v>13</v>
      </c>
    </row>
    <row r="7" spans="1:20">
      <c r="A7" s="18">
        <v>622006</v>
      </c>
      <c r="B7" s="18" t="s">
        <v>27</v>
      </c>
      <c r="C7" s="18" t="s">
        <v>16</v>
      </c>
      <c r="D7" s="20" t="s">
        <v>24</v>
      </c>
      <c r="E7" s="21">
        <v>44568</v>
      </c>
      <c r="F7" s="20">
        <v>3179</v>
      </c>
      <c r="G7" s="22">
        <v>722</v>
      </c>
      <c r="J7" s="20" t="s">
        <v>18</v>
      </c>
      <c r="K7" s="20" t="s">
        <v>18</v>
      </c>
      <c r="L7" s="23">
        <v>6.1</v>
      </c>
      <c r="M7" s="23">
        <v>-11.4</v>
      </c>
      <c r="N7" s="23" t="s">
        <v>25</v>
      </c>
      <c r="O7" s="24" t="s">
        <v>13</v>
      </c>
    </row>
    <row r="8" spans="1:20">
      <c r="A8" s="18">
        <v>622007</v>
      </c>
      <c r="B8" s="18" t="s">
        <v>28</v>
      </c>
      <c r="C8" s="18" t="s">
        <v>16</v>
      </c>
      <c r="D8" s="20" t="s">
        <v>17</v>
      </c>
      <c r="E8" s="21">
        <v>44572</v>
      </c>
      <c r="F8" s="20">
        <v>608</v>
      </c>
      <c r="G8" s="22">
        <v>2173</v>
      </c>
      <c r="J8" s="20" t="s">
        <v>18</v>
      </c>
      <c r="K8" s="20" t="s">
        <v>18</v>
      </c>
      <c r="L8" s="23">
        <v>6.1</v>
      </c>
      <c r="M8" s="23">
        <v>-18.7</v>
      </c>
    </row>
    <row r="9" spans="1:20">
      <c r="A9" s="18">
        <v>622008</v>
      </c>
      <c r="B9" s="18" t="s">
        <v>29</v>
      </c>
      <c r="C9" s="18" t="s">
        <v>16</v>
      </c>
      <c r="D9" s="20" t="s">
        <v>17</v>
      </c>
      <c r="E9" s="21">
        <v>44572</v>
      </c>
      <c r="F9" s="20">
        <v>1542</v>
      </c>
      <c r="G9" s="22">
        <v>522</v>
      </c>
      <c r="J9" s="20" t="s">
        <v>18</v>
      </c>
      <c r="K9" s="20" t="s">
        <v>18</v>
      </c>
      <c r="L9" s="23">
        <v>6.2</v>
      </c>
      <c r="M9" s="23">
        <v>54</v>
      </c>
    </row>
    <row r="10" spans="1:20">
      <c r="A10" s="18">
        <v>622009</v>
      </c>
      <c r="B10" s="18" t="s">
        <v>30</v>
      </c>
      <c r="C10" s="18" t="s">
        <v>16</v>
      </c>
      <c r="D10" s="20" t="s">
        <v>17</v>
      </c>
      <c r="E10" s="21">
        <v>44573</v>
      </c>
      <c r="F10" s="20">
        <v>365</v>
      </c>
      <c r="G10" s="22">
        <v>276</v>
      </c>
      <c r="J10" s="20" t="s">
        <v>18</v>
      </c>
      <c r="K10" s="20" t="s">
        <v>18</v>
      </c>
      <c r="L10" s="23">
        <v>6.1</v>
      </c>
      <c r="M10" s="23">
        <v>25.1</v>
      </c>
    </row>
    <row r="11" spans="1:20">
      <c r="A11" s="18">
        <v>622010</v>
      </c>
      <c r="B11" s="18" t="s">
        <v>31</v>
      </c>
      <c r="C11" s="18" t="s">
        <v>16</v>
      </c>
      <c r="D11" s="20" t="s">
        <v>32</v>
      </c>
      <c r="E11" s="21">
        <v>44573</v>
      </c>
      <c r="F11" s="20">
        <v>479</v>
      </c>
      <c r="G11" s="22">
        <v>2524</v>
      </c>
      <c r="J11" s="20" t="s">
        <v>18</v>
      </c>
      <c r="K11" s="20" t="s">
        <v>18</v>
      </c>
      <c r="L11" s="23">
        <v>6.4</v>
      </c>
      <c r="M11" s="23">
        <v>-17.7</v>
      </c>
    </row>
    <row r="12" spans="1:20">
      <c r="A12" s="18">
        <v>622011</v>
      </c>
      <c r="B12" s="18" t="s">
        <v>33</v>
      </c>
      <c r="C12" s="18" t="s">
        <v>34</v>
      </c>
      <c r="D12" s="20" t="s">
        <v>35</v>
      </c>
      <c r="E12" s="21">
        <v>44573</v>
      </c>
      <c r="F12" s="20">
        <v>1237</v>
      </c>
      <c r="G12" s="22">
        <v>6787</v>
      </c>
      <c r="H12" s="38">
        <v>6867</v>
      </c>
      <c r="J12" s="20" t="s">
        <v>18</v>
      </c>
      <c r="K12" s="20" t="s">
        <v>18</v>
      </c>
      <c r="L12" s="23">
        <v>8.6</v>
      </c>
      <c r="M12" s="23">
        <v>-7</v>
      </c>
      <c r="O12" s="39" t="s">
        <v>36</v>
      </c>
    </row>
    <row r="13" spans="1:20">
      <c r="A13" s="18">
        <v>622012</v>
      </c>
      <c r="B13" s="18" t="s">
        <v>37</v>
      </c>
      <c r="C13" s="18" t="s">
        <v>16</v>
      </c>
      <c r="D13" s="20" t="s">
        <v>32</v>
      </c>
      <c r="E13" s="21">
        <v>44573</v>
      </c>
      <c r="F13" s="20">
        <v>958</v>
      </c>
      <c r="G13" s="22">
        <v>333</v>
      </c>
      <c r="J13" s="20" t="s">
        <v>18</v>
      </c>
      <c r="K13" s="20" t="s">
        <v>18</v>
      </c>
      <c r="L13" s="23">
        <v>6.2</v>
      </c>
      <c r="M13" s="23">
        <v>-13.2</v>
      </c>
    </row>
    <row r="14" spans="1:20">
      <c r="A14" s="18">
        <v>622013</v>
      </c>
      <c r="B14" t="s">
        <v>38</v>
      </c>
      <c r="C14" s="18" t="s">
        <v>16</v>
      </c>
      <c r="D14" s="20" t="s">
        <v>17</v>
      </c>
      <c r="E14" s="21">
        <v>44575</v>
      </c>
      <c r="F14" s="20">
        <v>1249</v>
      </c>
      <c r="G14" s="22">
        <v>749</v>
      </c>
      <c r="J14" s="20" t="s">
        <v>18</v>
      </c>
      <c r="K14" s="20" t="s">
        <v>18</v>
      </c>
      <c r="L14" s="23">
        <v>5.4</v>
      </c>
      <c r="M14" s="23">
        <v>-20.8</v>
      </c>
    </row>
    <row r="15" spans="1:20">
      <c r="A15" s="18">
        <v>622014</v>
      </c>
      <c r="B15" t="s">
        <v>39</v>
      </c>
      <c r="C15" s="18" t="s">
        <v>16</v>
      </c>
      <c r="D15" s="20" t="s">
        <v>17</v>
      </c>
      <c r="E15" s="21">
        <v>44575</v>
      </c>
      <c r="F15" s="20">
        <v>1642</v>
      </c>
      <c r="G15" s="22">
        <v>481</v>
      </c>
      <c r="J15" s="20" t="s">
        <v>18</v>
      </c>
      <c r="K15" s="20" t="s">
        <v>18</v>
      </c>
      <c r="L15" s="23">
        <v>6.1</v>
      </c>
      <c r="M15" s="23">
        <v>7.7</v>
      </c>
    </row>
    <row r="16" spans="1:20">
      <c r="A16" s="18">
        <v>622015</v>
      </c>
      <c r="B16" t="s">
        <v>40</v>
      </c>
      <c r="C16" s="18" t="s">
        <v>16</v>
      </c>
      <c r="D16" s="20" t="s">
        <v>17</v>
      </c>
      <c r="E16" s="21">
        <v>44575</v>
      </c>
      <c r="F16" s="20">
        <v>1013</v>
      </c>
      <c r="G16" s="22">
        <v>1433</v>
      </c>
      <c r="J16" s="20" t="s">
        <v>18</v>
      </c>
      <c r="K16" s="20" t="s">
        <v>18</v>
      </c>
      <c r="L16" s="23">
        <v>5.7</v>
      </c>
      <c r="M16" s="23">
        <v>-7.6</v>
      </c>
    </row>
    <row r="17" spans="1:15">
      <c r="A17" s="18">
        <v>622016</v>
      </c>
      <c r="B17" s="18" t="s">
        <v>15</v>
      </c>
      <c r="C17" s="18" t="s">
        <v>16</v>
      </c>
      <c r="D17" s="20" t="s">
        <v>17</v>
      </c>
      <c r="E17" s="21">
        <v>44578</v>
      </c>
      <c r="F17" s="20">
        <v>1382</v>
      </c>
      <c r="G17" s="22">
        <v>2410</v>
      </c>
      <c r="J17" s="20" t="s">
        <v>18</v>
      </c>
      <c r="K17" s="20" t="s">
        <v>18</v>
      </c>
      <c r="L17" s="23">
        <v>5.5</v>
      </c>
      <c r="M17" s="23">
        <v>-6.6</v>
      </c>
    </row>
    <row r="18" spans="1:15">
      <c r="A18" s="18">
        <v>622017</v>
      </c>
      <c r="B18" s="18" t="s">
        <v>20</v>
      </c>
      <c r="C18" s="18" t="s">
        <v>16</v>
      </c>
      <c r="D18" s="20" t="s">
        <v>17</v>
      </c>
      <c r="E18" s="21">
        <v>44578</v>
      </c>
      <c r="F18" s="20">
        <v>1663</v>
      </c>
      <c r="G18" s="22">
        <v>382</v>
      </c>
      <c r="J18" s="20" t="s">
        <v>18</v>
      </c>
      <c r="K18" s="20" t="s">
        <v>18</v>
      </c>
      <c r="L18" s="23">
        <v>6.2</v>
      </c>
      <c r="M18" s="23">
        <v>8.8000000000000007</v>
      </c>
    </row>
    <row r="19" spans="1:15">
      <c r="A19" s="18">
        <v>622018</v>
      </c>
      <c r="B19" s="18" t="s">
        <v>22</v>
      </c>
      <c r="C19" s="18" t="s">
        <v>16</v>
      </c>
      <c r="D19" s="20" t="s">
        <v>32</v>
      </c>
      <c r="E19" s="21">
        <v>44578</v>
      </c>
      <c r="F19" s="20">
        <v>2484</v>
      </c>
      <c r="G19" s="22">
        <v>815</v>
      </c>
      <c r="J19" s="20" t="s">
        <v>21</v>
      </c>
      <c r="K19" s="20" t="s">
        <v>21</v>
      </c>
      <c r="L19" s="23">
        <v>6.3</v>
      </c>
      <c r="M19" s="23">
        <v>3.7</v>
      </c>
    </row>
    <row r="20" spans="1:15">
      <c r="A20" s="18">
        <v>622019</v>
      </c>
      <c r="B20" s="18" t="s">
        <v>41</v>
      </c>
      <c r="C20" s="18" t="s">
        <v>16</v>
      </c>
      <c r="D20" s="20" t="s">
        <v>32</v>
      </c>
      <c r="E20" s="21">
        <v>44578</v>
      </c>
      <c r="F20" s="20">
        <v>650</v>
      </c>
      <c r="G20" s="22">
        <v>519</v>
      </c>
      <c r="J20" s="20" t="s">
        <v>21</v>
      </c>
      <c r="K20" s="20" t="s">
        <v>21</v>
      </c>
      <c r="L20" s="23">
        <v>5.7</v>
      </c>
      <c r="M20" s="23">
        <v>10</v>
      </c>
    </row>
    <row r="21" spans="1:15">
      <c r="A21" s="18">
        <v>622020</v>
      </c>
      <c r="B21" s="18" t="s">
        <v>42</v>
      </c>
      <c r="C21" s="18" t="s">
        <v>16</v>
      </c>
      <c r="D21" s="20" t="s">
        <v>32</v>
      </c>
      <c r="E21" s="21">
        <v>44578</v>
      </c>
      <c r="F21" s="20">
        <v>1315</v>
      </c>
      <c r="G21" s="22">
        <v>1847</v>
      </c>
      <c r="J21" s="20" t="s">
        <v>21</v>
      </c>
      <c r="K21" s="20" t="s">
        <v>21</v>
      </c>
      <c r="L21" s="23">
        <v>6</v>
      </c>
      <c r="M21" s="23">
        <v>-0.4</v>
      </c>
    </row>
    <row r="22" spans="1:15">
      <c r="A22" s="18">
        <v>622021</v>
      </c>
      <c r="B22" s="18" t="s">
        <v>29</v>
      </c>
      <c r="C22" s="18" t="s">
        <v>16</v>
      </c>
      <c r="D22" s="20" t="s">
        <v>32</v>
      </c>
      <c r="E22" s="21">
        <v>44579</v>
      </c>
      <c r="F22" s="20">
        <v>1515</v>
      </c>
      <c r="G22" s="22">
        <v>390</v>
      </c>
      <c r="J22" s="20" t="s">
        <v>18</v>
      </c>
      <c r="K22" s="20" t="s">
        <v>21</v>
      </c>
      <c r="L22" s="23">
        <v>6.4</v>
      </c>
      <c r="M22" s="23">
        <v>-0.7</v>
      </c>
    </row>
    <row r="23" spans="1:15">
      <c r="A23" s="18">
        <v>622022</v>
      </c>
      <c r="B23" s="18" t="s">
        <v>43</v>
      </c>
      <c r="C23" s="18" t="s">
        <v>16</v>
      </c>
      <c r="D23" s="20" t="s">
        <v>44</v>
      </c>
      <c r="E23" s="21">
        <v>44567</v>
      </c>
      <c r="F23" s="20">
        <v>864</v>
      </c>
      <c r="G23" s="22">
        <v>143</v>
      </c>
      <c r="J23" s="20" t="s">
        <v>18</v>
      </c>
      <c r="K23" s="20" t="s">
        <v>18</v>
      </c>
      <c r="L23" s="23">
        <v>5.9</v>
      </c>
      <c r="M23" s="23">
        <v>-2.1</v>
      </c>
      <c r="N23" s="23" t="s">
        <v>25</v>
      </c>
      <c r="O23" s="24" t="s">
        <v>45</v>
      </c>
    </row>
    <row r="24" spans="1:15">
      <c r="A24" s="18">
        <v>622023</v>
      </c>
      <c r="B24" s="18" t="s">
        <v>46</v>
      </c>
      <c r="C24" s="18" t="s">
        <v>16</v>
      </c>
      <c r="D24" s="20" t="s">
        <v>44</v>
      </c>
      <c r="E24" s="21">
        <v>44567</v>
      </c>
      <c r="F24" s="20">
        <v>1142</v>
      </c>
      <c r="G24" s="22">
        <v>272</v>
      </c>
      <c r="J24" s="20" t="s">
        <v>18</v>
      </c>
      <c r="K24" s="20" t="s">
        <v>18</v>
      </c>
      <c r="L24" s="23">
        <v>6.4</v>
      </c>
      <c r="M24" s="23">
        <v>-7.4</v>
      </c>
      <c r="N24" s="23" t="s">
        <v>25</v>
      </c>
      <c r="O24" s="24" t="s">
        <v>45</v>
      </c>
    </row>
    <row r="25" spans="1:15">
      <c r="A25" s="18">
        <v>622024</v>
      </c>
      <c r="B25" s="18" t="s">
        <v>47</v>
      </c>
      <c r="C25" s="18" t="s">
        <v>16</v>
      </c>
      <c r="D25" s="20" t="s">
        <v>48</v>
      </c>
      <c r="E25" s="21">
        <v>44579</v>
      </c>
      <c r="F25" s="20">
        <v>118</v>
      </c>
      <c r="G25" s="22">
        <v>244</v>
      </c>
      <c r="J25" s="20" t="s">
        <v>18</v>
      </c>
      <c r="K25" s="20" t="s">
        <v>18</v>
      </c>
      <c r="L25" s="23">
        <v>7</v>
      </c>
      <c r="M25" s="23">
        <v>5.9</v>
      </c>
    </row>
    <row r="26" spans="1:15">
      <c r="A26" s="18">
        <v>622025</v>
      </c>
      <c r="B26" s="18" t="s">
        <v>49</v>
      </c>
      <c r="C26" s="18" t="s">
        <v>16</v>
      </c>
      <c r="D26" s="20" t="s">
        <v>48</v>
      </c>
      <c r="E26" s="21">
        <v>44579</v>
      </c>
      <c r="F26" s="20">
        <v>469</v>
      </c>
      <c r="G26" s="22">
        <v>2871</v>
      </c>
      <c r="J26" s="20" t="s">
        <v>18</v>
      </c>
      <c r="K26" s="20" t="s">
        <v>18</v>
      </c>
      <c r="L26" s="23">
        <v>6.4</v>
      </c>
      <c r="M26" s="23">
        <v>15.8</v>
      </c>
    </row>
    <row r="27" spans="1:15">
      <c r="A27" s="18">
        <v>622026</v>
      </c>
      <c r="B27" s="18" t="s">
        <v>50</v>
      </c>
      <c r="C27" s="18" t="s">
        <v>16</v>
      </c>
      <c r="D27" s="20" t="s">
        <v>32</v>
      </c>
      <c r="E27" s="21">
        <v>44580</v>
      </c>
      <c r="F27" s="20">
        <v>800</v>
      </c>
      <c r="G27" s="22">
        <v>545</v>
      </c>
      <c r="J27" s="20" t="s">
        <v>18</v>
      </c>
      <c r="K27" s="20" t="s">
        <v>18</v>
      </c>
      <c r="L27" s="23">
        <v>6.5</v>
      </c>
    </row>
    <row r="28" spans="1:15">
      <c r="A28" s="18">
        <v>622027</v>
      </c>
      <c r="B28" s="18" t="s">
        <v>51</v>
      </c>
      <c r="C28" s="18" t="s">
        <v>16</v>
      </c>
      <c r="D28" s="20" t="s">
        <v>32</v>
      </c>
      <c r="E28" s="21">
        <v>44580</v>
      </c>
      <c r="F28" s="20">
        <v>7767</v>
      </c>
      <c r="G28" s="22">
        <v>715</v>
      </c>
      <c r="J28" s="20" t="s">
        <v>18</v>
      </c>
      <c r="K28" s="20" t="s">
        <v>18</v>
      </c>
      <c r="L28" s="23">
        <v>6.3</v>
      </c>
      <c r="O28" s="24" t="s">
        <v>52</v>
      </c>
    </row>
    <row r="29" spans="1:15">
      <c r="A29" s="18">
        <v>622028</v>
      </c>
      <c r="B29" s="18" t="s">
        <v>30</v>
      </c>
      <c r="C29" s="18" t="s">
        <v>16</v>
      </c>
      <c r="D29" s="20" t="s">
        <v>48</v>
      </c>
      <c r="E29" s="21">
        <v>44580</v>
      </c>
      <c r="F29" s="20">
        <v>257</v>
      </c>
      <c r="G29" s="22">
        <v>241</v>
      </c>
      <c r="J29" s="20" t="s">
        <v>18</v>
      </c>
      <c r="K29" s="20" t="s">
        <v>18</v>
      </c>
      <c r="L29" s="23">
        <v>6</v>
      </c>
      <c r="M29" s="23">
        <v>0.4</v>
      </c>
    </row>
    <row r="30" spans="1:15">
      <c r="A30" s="18">
        <v>622029</v>
      </c>
      <c r="B30" s="18" t="s">
        <v>53</v>
      </c>
      <c r="C30" s="18" t="s">
        <v>34</v>
      </c>
      <c r="D30" s="20" t="s">
        <v>54</v>
      </c>
      <c r="E30" s="21">
        <v>44580</v>
      </c>
      <c r="F30" s="20">
        <v>462</v>
      </c>
      <c r="G30" s="22">
        <v>16376</v>
      </c>
      <c r="H30" s="40">
        <v>15521</v>
      </c>
      <c r="I30" s="22"/>
      <c r="J30" s="20" t="s">
        <v>18</v>
      </c>
      <c r="K30" s="20" t="s">
        <v>18</v>
      </c>
      <c r="L30" s="23">
        <v>19.600000000000001</v>
      </c>
      <c r="M30" s="23">
        <v>40.6</v>
      </c>
      <c r="O30" s="24" t="s">
        <v>55</v>
      </c>
    </row>
    <row r="31" spans="1:15">
      <c r="A31" s="18">
        <v>622030</v>
      </c>
      <c r="B31" s="18" t="s">
        <v>56</v>
      </c>
      <c r="C31" s="18" t="s">
        <v>34</v>
      </c>
      <c r="D31" s="20" t="s">
        <v>35</v>
      </c>
      <c r="E31" s="21">
        <v>44580</v>
      </c>
      <c r="F31" s="20">
        <v>260</v>
      </c>
      <c r="G31" s="22">
        <v>4634</v>
      </c>
      <c r="H31" s="38">
        <v>4730</v>
      </c>
      <c r="J31" s="20" t="s">
        <v>18</v>
      </c>
      <c r="K31" s="20" t="s">
        <v>18</v>
      </c>
      <c r="L31" s="23">
        <v>6.3</v>
      </c>
      <c r="M31" s="23">
        <v>-8.3000000000000007</v>
      </c>
      <c r="O31" s="39" t="s">
        <v>36</v>
      </c>
    </row>
    <row r="32" spans="1:15">
      <c r="A32" s="18">
        <v>622031</v>
      </c>
      <c r="B32" s="18" t="s">
        <v>57</v>
      </c>
      <c r="C32" s="18" t="s">
        <v>34</v>
      </c>
      <c r="D32" s="20" t="s">
        <v>35</v>
      </c>
      <c r="E32" s="21">
        <v>44580</v>
      </c>
      <c r="F32" s="20">
        <v>269</v>
      </c>
      <c r="G32" s="22">
        <v>10785</v>
      </c>
      <c r="J32" s="20" t="s">
        <v>18</v>
      </c>
      <c r="K32" s="20" t="s">
        <v>18</v>
      </c>
      <c r="L32" s="23">
        <v>5.9</v>
      </c>
      <c r="M32" s="23">
        <v>3.7</v>
      </c>
      <c r="O32" s="24" t="s">
        <v>58</v>
      </c>
    </row>
    <row r="33" spans="1:15">
      <c r="A33" s="18">
        <v>622032</v>
      </c>
      <c r="B33" s="18" t="s">
        <v>59</v>
      </c>
      <c r="C33" s="18" t="s">
        <v>16</v>
      </c>
      <c r="D33" s="20" t="s">
        <v>17</v>
      </c>
      <c r="E33" s="21">
        <v>44580</v>
      </c>
      <c r="F33" s="20">
        <v>331</v>
      </c>
      <c r="G33" s="22">
        <v>2505</v>
      </c>
      <c r="J33" s="20" t="s">
        <v>18</v>
      </c>
      <c r="K33" s="20" t="s">
        <v>18</v>
      </c>
      <c r="L33" s="23">
        <v>6.2</v>
      </c>
      <c r="M33" s="23">
        <v>5.7</v>
      </c>
    </row>
    <row r="34" spans="1:15">
      <c r="A34" s="18">
        <v>622033</v>
      </c>
      <c r="B34" s="18" t="s">
        <v>60</v>
      </c>
      <c r="C34" s="18" t="s">
        <v>34</v>
      </c>
      <c r="D34" s="20" t="s">
        <v>35</v>
      </c>
      <c r="E34" s="21">
        <v>44580</v>
      </c>
      <c r="F34" s="20">
        <v>1081</v>
      </c>
      <c r="G34" s="22">
        <v>4536</v>
      </c>
      <c r="H34" s="38">
        <v>4598</v>
      </c>
      <c r="J34" s="20" t="s">
        <v>18</v>
      </c>
      <c r="K34" s="20" t="s">
        <v>21</v>
      </c>
      <c r="L34" s="23">
        <v>6.4</v>
      </c>
      <c r="M34" s="23">
        <v>18.8</v>
      </c>
      <c r="O34" s="39" t="s">
        <v>36</v>
      </c>
    </row>
    <row r="35" spans="1:15">
      <c r="A35" s="18">
        <v>622034</v>
      </c>
      <c r="B35" s="18" t="s">
        <v>61</v>
      </c>
      <c r="C35" s="18" t="s">
        <v>34</v>
      </c>
      <c r="D35" s="20" t="s">
        <v>35</v>
      </c>
      <c r="E35" s="21">
        <v>44581</v>
      </c>
      <c r="F35" s="20">
        <v>1177</v>
      </c>
      <c r="G35" s="22">
        <v>12510</v>
      </c>
      <c r="H35" s="38">
        <v>12247</v>
      </c>
      <c r="J35" s="20" t="s">
        <v>18</v>
      </c>
      <c r="K35" s="20" t="s">
        <v>18</v>
      </c>
      <c r="L35" s="23">
        <v>12.7</v>
      </c>
      <c r="M35" s="23">
        <v>1.4</v>
      </c>
      <c r="O35" s="39" t="s">
        <v>36</v>
      </c>
    </row>
    <row r="36" spans="1:15">
      <c r="A36" s="18">
        <v>622035</v>
      </c>
      <c r="B36" s="18" t="s">
        <v>62</v>
      </c>
      <c r="C36" s="18" t="s">
        <v>34</v>
      </c>
      <c r="D36" s="20" t="s">
        <v>35</v>
      </c>
      <c r="E36" s="21">
        <v>44581</v>
      </c>
      <c r="F36" s="20">
        <v>738</v>
      </c>
      <c r="G36" s="22">
        <v>5156</v>
      </c>
      <c r="H36" s="38">
        <v>5286</v>
      </c>
      <c r="J36" s="20" t="s">
        <v>18</v>
      </c>
      <c r="K36" s="20" t="s">
        <v>21</v>
      </c>
      <c r="L36" s="23">
        <v>4.9000000000000004</v>
      </c>
      <c r="M36" s="23">
        <v>7.9</v>
      </c>
      <c r="O36" s="39" t="s">
        <v>36</v>
      </c>
    </row>
    <row r="37" spans="1:15">
      <c r="A37" s="18">
        <v>622036</v>
      </c>
      <c r="B37" s="18" t="s">
        <v>27</v>
      </c>
      <c r="C37" s="18" t="s">
        <v>16</v>
      </c>
      <c r="D37" s="20" t="s">
        <v>24</v>
      </c>
      <c r="E37" s="21">
        <v>44580</v>
      </c>
      <c r="F37" s="20">
        <v>3157</v>
      </c>
      <c r="G37" s="22">
        <v>530</v>
      </c>
      <c r="J37" s="20" t="s">
        <v>18</v>
      </c>
      <c r="K37" s="20" t="s">
        <v>18</v>
      </c>
      <c r="L37" s="23">
        <v>6.3</v>
      </c>
      <c r="M37" s="23">
        <v>-8.4</v>
      </c>
      <c r="N37" s="23" t="s">
        <v>25</v>
      </c>
      <c r="O37" s="24" t="s">
        <v>13</v>
      </c>
    </row>
    <row r="38" spans="1:15">
      <c r="A38" s="18">
        <v>622037</v>
      </c>
      <c r="B38" s="18" t="s">
        <v>38</v>
      </c>
      <c r="C38" s="18" t="s">
        <v>16</v>
      </c>
      <c r="D38" s="20" t="s">
        <v>17</v>
      </c>
      <c r="E38" s="21">
        <v>44582</v>
      </c>
      <c r="F38" s="20">
        <v>1230</v>
      </c>
      <c r="G38" s="22">
        <v>564</v>
      </c>
      <c r="J38" s="20" t="s">
        <v>18</v>
      </c>
      <c r="K38" s="20" t="s">
        <v>18</v>
      </c>
      <c r="L38" s="23">
        <v>21.3</v>
      </c>
      <c r="M38" s="23">
        <v>6.3</v>
      </c>
    </row>
    <row r="39" spans="1:15">
      <c r="A39" s="18">
        <v>622038</v>
      </c>
      <c r="B39" s="18" t="s">
        <v>40</v>
      </c>
      <c r="C39" s="18" t="s">
        <v>16</v>
      </c>
      <c r="D39" s="20" t="s">
        <v>17</v>
      </c>
      <c r="E39" s="21">
        <v>44582</v>
      </c>
      <c r="F39" s="20">
        <v>1000</v>
      </c>
      <c r="G39" s="22">
        <v>1315</v>
      </c>
      <c r="J39" s="20" t="s">
        <v>18</v>
      </c>
      <c r="K39" s="20" t="s">
        <v>18</v>
      </c>
      <c r="L39" s="23">
        <v>5.9</v>
      </c>
      <c r="M39" s="23">
        <v>1.4</v>
      </c>
    </row>
    <row r="40" spans="1:15">
      <c r="A40" s="18">
        <v>622039</v>
      </c>
      <c r="B40" s="18" t="s">
        <v>37</v>
      </c>
      <c r="C40" s="18" t="s">
        <v>16</v>
      </c>
      <c r="D40" s="20" t="s">
        <v>48</v>
      </c>
      <c r="E40" s="21">
        <v>44580</v>
      </c>
      <c r="F40" s="20">
        <v>920</v>
      </c>
      <c r="G40" s="22">
        <v>219</v>
      </c>
      <c r="J40" s="20" t="s">
        <v>18</v>
      </c>
      <c r="K40" s="20" t="s">
        <v>18</v>
      </c>
      <c r="L40" s="23">
        <v>5.4</v>
      </c>
      <c r="M40" s="23">
        <v>10.4</v>
      </c>
    </row>
    <row r="41" spans="1:15">
      <c r="A41" s="18">
        <v>622040</v>
      </c>
      <c r="B41" s="18" t="s">
        <v>15</v>
      </c>
      <c r="C41" s="18" t="s">
        <v>16</v>
      </c>
      <c r="D41" s="20" t="s">
        <v>32</v>
      </c>
      <c r="E41" s="21">
        <v>44585</v>
      </c>
      <c r="F41" s="20">
        <v>1374</v>
      </c>
      <c r="G41" s="22">
        <v>2103</v>
      </c>
      <c r="J41" s="20" t="s">
        <v>18</v>
      </c>
      <c r="K41" s="20" t="s">
        <v>18</v>
      </c>
      <c r="L41" s="23">
        <v>6.6</v>
      </c>
      <c r="M41" s="23">
        <v>2</v>
      </c>
    </row>
    <row r="42" spans="1:15">
      <c r="A42" s="18">
        <v>622041</v>
      </c>
      <c r="B42" s="18" t="s">
        <v>20</v>
      </c>
      <c r="C42" s="18" t="s">
        <v>16</v>
      </c>
      <c r="D42" s="20" t="s">
        <v>32</v>
      </c>
      <c r="E42" s="21">
        <v>44585</v>
      </c>
      <c r="F42" s="20">
        <v>1648</v>
      </c>
      <c r="J42" s="20" t="s">
        <v>18</v>
      </c>
    </row>
    <row r="43" spans="1:15">
      <c r="A43" s="18">
        <v>622042</v>
      </c>
      <c r="B43" s="18" t="s">
        <v>63</v>
      </c>
      <c r="C43" s="18" t="s">
        <v>16</v>
      </c>
      <c r="D43" s="20" t="s">
        <v>48</v>
      </c>
      <c r="E43" s="21">
        <v>44585</v>
      </c>
      <c r="F43" s="20">
        <v>1191</v>
      </c>
      <c r="G43" s="22">
        <v>278</v>
      </c>
      <c r="J43" s="20" t="s">
        <v>18</v>
      </c>
      <c r="K43" s="20" t="s">
        <v>18</v>
      </c>
      <c r="L43" s="23">
        <v>6.1</v>
      </c>
      <c r="M43" s="23">
        <v>2.6</v>
      </c>
      <c r="O43" s="24" t="s">
        <v>64</v>
      </c>
    </row>
    <row r="44" spans="1:15">
      <c r="A44" s="18">
        <v>622043</v>
      </c>
      <c r="B44" s="18" t="s">
        <v>65</v>
      </c>
      <c r="C44" s="18" t="s">
        <v>16</v>
      </c>
      <c r="D44" s="20" t="s">
        <v>48</v>
      </c>
      <c r="E44" s="21">
        <v>44585</v>
      </c>
      <c r="F44" s="20">
        <v>1420</v>
      </c>
      <c r="G44" s="22">
        <v>9</v>
      </c>
      <c r="J44" s="20" t="s">
        <v>18</v>
      </c>
      <c r="K44" s="20" t="s">
        <v>18</v>
      </c>
      <c r="L44" s="23">
        <v>7.4</v>
      </c>
      <c r="M44" s="23">
        <v>-5.9</v>
      </c>
      <c r="O44" s="42" t="s">
        <v>66</v>
      </c>
    </row>
    <row r="45" spans="1:15">
      <c r="A45" s="18">
        <v>622044</v>
      </c>
      <c r="B45" s="18" t="s">
        <v>63</v>
      </c>
      <c r="C45" s="18" t="s">
        <v>16</v>
      </c>
      <c r="D45" s="20" t="s">
        <v>44</v>
      </c>
      <c r="E45" s="21">
        <v>44586</v>
      </c>
      <c r="F45" s="20">
        <v>1193</v>
      </c>
      <c r="G45" s="22">
        <v>257</v>
      </c>
      <c r="J45" s="20" t="s">
        <v>18</v>
      </c>
      <c r="K45" s="20" t="s">
        <v>18</v>
      </c>
      <c r="L45" s="23">
        <v>6.7</v>
      </c>
      <c r="M45" s="23">
        <v>14</v>
      </c>
      <c r="N45" s="23" t="s">
        <v>25</v>
      </c>
      <c r="O45" s="24" t="s">
        <v>67</v>
      </c>
    </row>
    <row r="46" spans="1:15">
      <c r="A46" s="18">
        <v>622045</v>
      </c>
      <c r="B46" s="18" t="s">
        <v>68</v>
      </c>
      <c r="C46" s="18" t="s">
        <v>16</v>
      </c>
      <c r="D46" s="20" t="s">
        <v>24</v>
      </c>
      <c r="E46" s="21">
        <v>44586</v>
      </c>
      <c r="F46" s="20">
        <v>401</v>
      </c>
      <c r="G46" s="22">
        <v>191</v>
      </c>
      <c r="J46" s="20" t="s">
        <v>18</v>
      </c>
      <c r="K46" s="20" t="s">
        <v>18</v>
      </c>
      <c r="L46" s="23">
        <v>6.1</v>
      </c>
      <c r="M46" s="23">
        <v>-4.3</v>
      </c>
      <c r="N46" s="23" t="s">
        <v>25</v>
      </c>
      <c r="O46" s="24" t="s">
        <v>67</v>
      </c>
    </row>
    <row r="47" spans="1:15">
      <c r="A47" s="18">
        <v>622046</v>
      </c>
      <c r="B47" s="18" t="s">
        <v>37</v>
      </c>
      <c r="C47" s="18" t="s">
        <v>16</v>
      </c>
      <c r="D47" s="20" t="s">
        <v>48</v>
      </c>
      <c r="E47" s="21">
        <v>44586</v>
      </c>
      <c r="F47" s="20">
        <v>899</v>
      </c>
      <c r="G47" s="22">
        <v>225</v>
      </c>
      <c r="J47" s="20" t="s">
        <v>18</v>
      </c>
      <c r="K47" s="20" t="s">
        <v>18</v>
      </c>
      <c r="L47" s="23">
        <v>6.3</v>
      </c>
      <c r="M47" s="23">
        <v>-15.3</v>
      </c>
      <c r="O47" s="24" t="s">
        <v>64</v>
      </c>
    </row>
    <row r="48" spans="1:15">
      <c r="A48" s="18">
        <v>622047</v>
      </c>
      <c r="B48" s="18" t="s">
        <v>69</v>
      </c>
      <c r="C48" s="18" t="s">
        <v>34</v>
      </c>
      <c r="D48" s="20" t="s">
        <v>35</v>
      </c>
      <c r="E48" s="21">
        <v>44586</v>
      </c>
      <c r="F48" s="20">
        <v>935</v>
      </c>
      <c r="G48" s="22">
        <v>14489</v>
      </c>
      <c r="H48" s="38">
        <v>14375</v>
      </c>
      <c r="J48" s="20" t="s">
        <v>18</v>
      </c>
      <c r="K48" s="20" t="s">
        <v>18</v>
      </c>
      <c r="L48" s="23">
        <v>4</v>
      </c>
      <c r="M48" s="23">
        <v>56.5</v>
      </c>
      <c r="O48" s="39" t="s">
        <v>70</v>
      </c>
    </row>
    <row r="49" spans="1:15">
      <c r="A49" s="18">
        <v>622048</v>
      </c>
      <c r="B49" s="18" t="s">
        <v>71</v>
      </c>
      <c r="C49" s="18" t="s">
        <v>34</v>
      </c>
      <c r="D49" s="20" t="s">
        <v>35</v>
      </c>
      <c r="E49" s="21">
        <v>44586</v>
      </c>
      <c r="F49" s="20">
        <v>143</v>
      </c>
      <c r="G49" s="22">
        <v>10915</v>
      </c>
      <c r="H49" s="38">
        <v>10700</v>
      </c>
      <c r="J49" s="20" t="s">
        <v>18</v>
      </c>
      <c r="K49" s="20" t="s">
        <v>18</v>
      </c>
      <c r="L49" s="23">
        <v>3.9</v>
      </c>
      <c r="M49" s="23">
        <v>-2.8</v>
      </c>
      <c r="O49" s="39" t="s">
        <v>36</v>
      </c>
    </row>
    <row r="50" spans="1:15">
      <c r="A50" s="18">
        <v>622049</v>
      </c>
      <c r="B50" s="18" t="s">
        <v>42</v>
      </c>
      <c r="C50" s="18" t="s">
        <v>34</v>
      </c>
      <c r="D50" s="20" t="s">
        <v>35</v>
      </c>
      <c r="E50" s="21">
        <v>44588</v>
      </c>
      <c r="F50" s="20">
        <v>1324</v>
      </c>
      <c r="G50" s="22">
        <v>1951</v>
      </c>
      <c r="H50" s="38">
        <v>1906</v>
      </c>
      <c r="J50" s="20" t="s">
        <v>18</v>
      </c>
      <c r="K50" s="20" t="s">
        <v>18</v>
      </c>
      <c r="L50" s="23">
        <v>4.2</v>
      </c>
      <c r="M50" s="23">
        <v>1.5</v>
      </c>
      <c r="O50" s="39" t="s">
        <v>72</v>
      </c>
    </row>
    <row r="51" spans="1:15">
      <c r="A51" s="18">
        <v>622050</v>
      </c>
      <c r="B51" s="18" t="s">
        <v>42</v>
      </c>
      <c r="C51" s="18" t="s">
        <v>34</v>
      </c>
      <c r="D51" s="20" t="s">
        <v>54</v>
      </c>
      <c r="E51" s="21">
        <v>44588</v>
      </c>
      <c r="F51" s="20">
        <v>12322</v>
      </c>
      <c r="G51" s="22">
        <v>1892</v>
      </c>
      <c r="H51" s="38">
        <v>1843</v>
      </c>
      <c r="J51" s="20" t="s">
        <v>18</v>
      </c>
      <c r="K51" s="20" t="s">
        <v>18</v>
      </c>
      <c r="L51" s="23">
        <v>3.9</v>
      </c>
      <c r="M51" s="23">
        <v>3.8</v>
      </c>
      <c r="O51" s="39" t="s">
        <v>72</v>
      </c>
    </row>
    <row r="52" spans="1:15">
      <c r="A52" s="18">
        <v>622051</v>
      </c>
      <c r="B52" s="18" t="s">
        <v>29</v>
      </c>
      <c r="C52" s="18" t="s">
        <v>16</v>
      </c>
      <c r="D52" s="20" t="s">
        <v>17</v>
      </c>
      <c r="E52" s="21">
        <v>44589</v>
      </c>
      <c r="F52" s="20">
        <v>1505</v>
      </c>
      <c r="G52" s="22">
        <v>319</v>
      </c>
      <c r="J52" s="20" t="s">
        <v>18</v>
      </c>
      <c r="K52" s="20" t="s">
        <v>18</v>
      </c>
      <c r="L52" s="23">
        <v>5.6</v>
      </c>
      <c r="M52" s="23">
        <v>8.3000000000000007</v>
      </c>
    </row>
    <row r="53" spans="1:15">
      <c r="A53" s="18">
        <v>622052</v>
      </c>
      <c r="B53" s="18" t="s">
        <v>37</v>
      </c>
      <c r="C53" s="18" t="s">
        <v>16</v>
      </c>
      <c r="D53" s="20" t="s">
        <v>32</v>
      </c>
      <c r="E53" s="21">
        <v>44589</v>
      </c>
      <c r="F53" s="20">
        <v>909</v>
      </c>
      <c r="G53" s="22">
        <v>184</v>
      </c>
      <c r="J53" s="20" t="s">
        <v>18</v>
      </c>
      <c r="K53" s="20" t="s">
        <v>18</v>
      </c>
      <c r="L53" s="23">
        <v>6.1</v>
      </c>
      <c r="M53" s="23">
        <v>12.6</v>
      </c>
      <c r="O53" s="24" t="s">
        <v>73</v>
      </c>
    </row>
    <row r="54" spans="1:15">
      <c r="A54" s="18">
        <v>622053</v>
      </c>
      <c r="B54" s="18" t="s">
        <v>15</v>
      </c>
      <c r="C54" s="18" t="s">
        <v>16</v>
      </c>
      <c r="D54" s="20" t="s">
        <v>32</v>
      </c>
      <c r="E54" s="21">
        <v>44593</v>
      </c>
      <c r="F54" s="20">
        <v>1346</v>
      </c>
      <c r="G54" s="22">
        <v>1588</v>
      </c>
      <c r="J54" s="20" t="s">
        <v>18</v>
      </c>
      <c r="K54" s="20" t="s">
        <v>18</v>
      </c>
      <c r="L54" s="23">
        <v>5.2</v>
      </c>
      <c r="M54" s="23">
        <v>-2.1</v>
      </c>
    </row>
    <row r="55" spans="1:15">
      <c r="A55" s="18">
        <v>622054</v>
      </c>
      <c r="B55" s="18" t="s">
        <v>20</v>
      </c>
      <c r="C55" s="18" t="s">
        <v>16</v>
      </c>
      <c r="D55" s="20" t="s">
        <v>32</v>
      </c>
      <c r="E55" s="21">
        <v>44593</v>
      </c>
      <c r="F55" s="20">
        <v>1617</v>
      </c>
      <c r="G55" s="22">
        <v>179</v>
      </c>
      <c r="J55" s="20" t="s">
        <v>18</v>
      </c>
      <c r="K55" s="20" t="s">
        <v>18</v>
      </c>
      <c r="L55" s="23">
        <v>6.3</v>
      </c>
      <c r="M55" s="23">
        <v>10</v>
      </c>
    </row>
    <row r="56" spans="1:15">
      <c r="A56" s="18">
        <v>622055</v>
      </c>
      <c r="B56" s="18" t="s">
        <v>51</v>
      </c>
      <c r="C56" s="18" t="s">
        <v>16</v>
      </c>
      <c r="D56" s="20" t="s">
        <v>17</v>
      </c>
      <c r="E56" s="21">
        <v>44594</v>
      </c>
      <c r="F56" s="20">
        <v>7300</v>
      </c>
      <c r="G56" s="22">
        <v>707</v>
      </c>
      <c r="J56" s="20" t="s">
        <v>18</v>
      </c>
      <c r="K56" s="20" t="s">
        <v>18</v>
      </c>
      <c r="L56" s="23">
        <v>6.1</v>
      </c>
      <c r="M56" s="23">
        <v>-84.1</v>
      </c>
      <c r="O56" s="24" t="s">
        <v>64</v>
      </c>
    </row>
    <row r="57" spans="1:15">
      <c r="A57" s="18">
        <v>622056</v>
      </c>
      <c r="B57" s="18" t="s">
        <v>28</v>
      </c>
      <c r="C57" s="18" t="s">
        <v>16</v>
      </c>
      <c r="D57" s="20" t="s">
        <v>17</v>
      </c>
      <c r="E57" s="21">
        <v>44593</v>
      </c>
      <c r="F57" s="20">
        <v>557</v>
      </c>
      <c r="G57" s="22">
        <v>1514</v>
      </c>
      <c r="J57" s="20" t="s">
        <v>18</v>
      </c>
      <c r="K57" s="20" t="s">
        <v>18</v>
      </c>
      <c r="L57" s="23">
        <v>5.9</v>
      </c>
      <c r="M57" s="23">
        <v>-4.7</v>
      </c>
      <c r="O57" s="24" t="s">
        <v>66</v>
      </c>
    </row>
    <row r="58" spans="1:15">
      <c r="A58" s="18">
        <v>622057</v>
      </c>
      <c r="B58" s="18" t="s">
        <v>29</v>
      </c>
      <c r="C58" s="18" t="s">
        <v>16</v>
      </c>
      <c r="D58" s="20" t="s">
        <v>17</v>
      </c>
      <c r="E58" s="21">
        <v>44593</v>
      </c>
      <c r="F58" s="20">
        <v>1488</v>
      </c>
      <c r="G58" s="22">
        <v>274</v>
      </c>
      <c r="J58" s="20" t="s">
        <v>18</v>
      </c>
      <c r="K58" s="20" t="s">
        <v>18</v>
      </c>
      <c r="L58" s="23">
        <v>6.3</v>
      </c>
      <c r="M58" s="23">
        <v>2</v>
      </c>
      <c r="O58" s="24" t="s">
        <v>66</v>
      </c>
    </row>
    <row r="59" spans="1:15">
      <c r="A59" s="18">
        <v>622058</v>
      </c>
      <c r="B59" s="18" t="s">
        <v>26</v>
      </c>
      <c r="C59" s="18" t="s">
        <v>16</v>
      </c>
      <c r="D59" s="20" t="s">
        <v>17</v>
      </c>
      <c r="E59" s="21">
        <v>44601</v>
      </c>
      <c r="F59" s="20">
        <v>274</v>
      </c>
      <c r="G59" s="22">
        <v>553</v>
      </c>
      <c r="J59" s="20" t="s">
        <v>18</v>
      </c>
      <c r="K59" s="20" t="s">
        <v>18</v>
      </c>
      <c r="L59" s="23">
        <v>4.9000000000000004</v>
      </c>
      <c r="M59" s="23">
        <v>-0.5</v>
      </c>
      <c r="O59" s="24" t="s">
        <v>66</v>
      </c>
    </row>
    <row r="60" spans="1:15">
      <c r="A60" s="18">
        <v>622059</v>
      </c>
      <c r="B60" s="18" t="s">
        <v>27</v>
      </c>
      <c r="C60" s="18" t="s">
        <v>16</v>
      </c>
      <c r="D60" s="20" t="s">
        <v>32</v>
      </c>
      <c r="E60" s="21">
        <v>44601</v>
      </c>
      <c r="F60" s="20">
        <v>3353</v>
      </c>
      <c r="G60" s="22">
        <v>3757</v>
      </c>
      <c r="J60" s="20" t="s">
        <v>18</v>
      </c>
      <c r="K60" s="20" t="s">
        <v>18</v>
      </c>
      <c r="L60" s="23">
        <v>5.8</v>
      </c>
      <c r="M60" s="23">
        <v>-25.8</v>
      </c>
      <c r="O60" s="24" t="s">
        <v>66</v>
      </c>
    </row>
    <row r="61" spans="1:15">
      <c r="A61" s="18">
        <v>622060</v>
      </c>
      <c r="B61" s="18" t="s">
        <v>74</v>
      </c>
      <c r="C61" s="18" t="s">
        <v>16</v>
      </c>
      <c r="D61" s="20" t="s">
        <v>32</v>
      </c>
      <c r="E61" s="21">
        <v>44601</v>
      </c>
      <c r="F61" s="20">
        <v>402</v>
      </c>
      <c r="J61" s="20" t="s">
        <v>18</v>
      </c>
      <c r="O61" s="24" t="s">
        <v>66</v>
      </c>
    </row>
    <row r="62" spans="1:15">
      <c r="A62" s="18">
        <v>622061</v>
      </c>
      <c r="B62" s="18" t="s">
        <v>46</v>
      </c>
      <c r="C62" s="18" t="s">
        <v>16</v>
      </c>
      <c r="D62" s="20" t="s">
        <v>32</v>
      </c>
      <c r="E62" s="21">
        <v>44601</v>
      </c>
      <c r="F62" s="20">
        <v>1307</v>
      </c>
      <c r="G62" s="22">
        <v>1216</v>
      </c>
      <c r="J62" s="20" t="s">
        <v>18</v>
      </c>
      <c r="K62" s="20" t="s">
        <v>18</v>
      </c>
      <c r="L62" s="23">
        <v>6.1</v>
      </c>
      <c r="M62" s="23">
        <v>-7.8</v>
      </c>
      <c r="O62" s="24" t="s">
        <v>66</v>
      </c>
    </row>
    <row r="63" spans="1:15">
      <c r="A63" s="18">
        <v>622062</v>
      </c>
      <c r="B63" s="18" t="s">
        <v>23</v>
      </c>
      <c r="C63" s="18" t="s">
        <v>34</v>
      </c>
      <c r="D63" s="20" t="s">
        <v>75</v>
      </c>
      <c r="E63" s="21">
        <v>44596</v>
      </c>
      <c r="F63" s="20">
        <v>2143</v>
      </c>
      <c r="G63" s="22">
        <v>22546</v>
      </c>
      <c r="H63" s="38">
        <v>23832</v>
      </c>
      <c r="J63" s="20" t="s">
        <v>18</v>
      </c>
      <c r="K63" s="20" t="s">
        <v>18</v>
      </c>
      <c r="L63" s="23">
        <v>3.7</v>
      </c>
      <c r="M63" s="23">
        <v>-5.4</v>
      </c>
      <c r="N63" s="23" t="s">
        <v>25</v>
      </c>
      <c r="O63" s="39" t="s">
        <v>72</v>
      </c>
    </row>
    <row r="64" spans="1:15">
      <c r="A64" s="18">
        <v>622063</v>
      </c>
      <c r="B64" s="18" t="s">
        <v>56</v>
      </c>
      <c r="C64" s="18" t="s">
        <v>34</v>
      </c>
      <c r="D64" s="20" t="s">
        <v>35</v>
      </c>
      <c r="E64" s="21">
        <v>44607</v>
      </c>
      <c r="F64" s="20">
        <v>970</v>
      </c>
      <c r="G64" s="22">
        <v>35476</v>
      </c>
      <c r="H64" s="38">
        <v>34882</v>
      </c>
      <c r="J64" s="20" t="s">
        <v>18</v>
      </c>
      <c r="K64" s="20" t="s">
        <v>18</v>
      </c>
      <c r="L64" s="23">
        <v>6.9</v>
      </c>
      <c r="M64" s="23">
        <v>0.3</v>
      </c>
      <c r="O64" s="39" t="s">
        <v>72</v>
      </c>
    </row>
    <row r="65" spans="1:15">
      <c r="A65" s="18">
        <v>622064</v>
      </c>
      <c r="B65" s="18" t="s">
        <v>59</v>
      </c>
      <c r="C65" s="18" t="s">
        <v>34</v>
      </c>
      <c r="D65" s="20" t="s">
        <v>35</v>
      </c>
      <c r="E65" s="21">
        <v>44607</v>
      </c>
      <c r="F65" s="20">
        <v>935</v>
      </c>
      <c r="G65" s="22">
        <v>18916</v>
      </c>
      <c r="H65" s="38">
        <v>19244</v>
      </c>
      <c r="J65" s="20" t="s">
        <v>18</v>
      </c>
      <c r="K65" s="20" t="s">
        <v>18</v>
      </c>
      <c r="L65" s="23">
        <v>6.6</v>
      </c>
      <c r="M65" s="23">
        <v>-8</v>
      </c>
      <c r="O65" s="39" t="s">
        <v>72</v>
      </c>
    </row>
    <row r="66" spans="1:15">
      <c r="A66" s="18">
        <v>622065</v>
      </c>
      <c r="B66" s="18" t="s">
        <v>60</v>
      </c>
      <c r="C66" s="18" t="s">
        <v>34</v>
      </c>
      <c r="D66" s="20" t="s">
        <v>35</v>
      </c>
      <c r="E66" s="21">
        <v>44607</v>
      </c>
      <c r="F66" s="20">
        <v>1864</v>
      </c>
      <c r="G66" s="22">
        <v>65495</v>
      </c>
      <c r="H66" s="38">
        <v>63250</v>
      </c>
      <c r="J66" s="20" t="s">
        <v>18</v>
      </c>
      <c r="K66" s="20" t="s">
        <v>18</v>
      </c>
      <c r="L66" s="23">
        <v>16.100000000000001</v>
      </c>
      <c r="M66" s="23">
        <v>-4.7</v>
      </c>
      <c r="O66" s="39" t="s">
        <v>72</v>
      </c>
    </row>
    <row r="67" spans="1:15">
      <c r="A67" s="18">
        <v>622066</v>
      </c>
      <c r="B67" s="18" t="s">
        <v>26</v>
      </c>
      <c r="C67" s="18" t="s">
        <v>16</v>
      </c>
      <c r="D67" s="20" t="s">
        <v>24</v>
      </c>
      <c r="E67" s="21">
        <v>44596</v>
      </c>
      <c r="F67" s="20">
        <v>505</v>
      </c>
      <c r="G67" s="22">
        <v>2470</v>
      </c>
      <c r="J67" s="20" t="s">
        <v>18</v>
      </c>
      <c r="K67" s="20" t="s">
        <v>18</v>
      </c>
      <c r="L67" s="23">
        <v>5.7</v>
      </c>
      <c r="M67" s="23">
        <v>-1.7</v>
      </c>
      <c r="N67" s="23" t="s">
        <v>25</v>
      </c>
      <c r="O67" s="24" t="s">
        <v>66</v>
      </c>
    </row>
    <row r="68" spans="1:15">
      <c r="A68" s="18">
        <v>622067</v>
      </c>
      <c r="B68" s="18" t="s">
        <v>26</v>
      </c>
      <c r="C68" s="18" t="s">
        <v>16</v>
      </c>
      <c r="D68" s="20" t="s">
        <v>24</v>
      </c>
      <c r="E68" s="21">
        <v>44603</v>
      </c>
      <c r="F68" s="20">
        <v>434</v>
      </c>
      <c r="G68" s="22">
        <v>1723</v>
      </c>
      <c r="J68" s="20" t="s">
        <v>18</v>
      </c>
      <c r="K68" s="20" t="s">
        <v>18</v>
      </c>
      <c r="L68" s="23">
        <v>6.4</v>
      </c>
      <c r="M68" s="23">
        <v>1.6</v>
      </c>
      <c r="N68" s="23" t="s">
        <v>25</v>
      </c>
      <c r="O68" s="24" t="s">
        <v>66</v>
      </c>
    </row>
    <row r="69" spans="1:15">
      <c r="A69" s="18">
        <v>622068</v>
      </c>
      <c r="B69" s="18" t="s">
        <v>23</v>
      </c>
      <c r="C69" s="18" t="s">
        <v>34</v>
      </c>
      <c r="D69" s="20" t="s">
        <v>75</v>
      </c>
      <c r="E69" s="21">
        <v>44603</v>
      </c>
      <c r="F69" s="20">
        <v>1808</v>
      </c>
      <c r="G69" s="22">
        <v>10729</v>
      </c>
      <c r="H69" s="38">
        <v>10999</v>
      </c>
      <c r="J69" s="20" t="s">
        <v>18</v>
      </c>
      <c r="K69" s="20" t="s">
        <v>18</v>
      </c>
      <c r="L69" s="23">
        <v>6</v>
      </c>
      <c r="M69" s="23">
        <v>-1.8</v>
      </c>
      <c r="N69" s="23" t="s">
        <v>25</v>
      </c>
      <c r="O69" s="39" t="s">
        <v>72</v>
      </c>
    </row>
    <row r="70" spans="1:15">
      <c r="A70" s="18">
        <v>622069</v>
      </c>
      <c r="B70" s="18" t="s">
        <v>43</v>
      </c>
      <c r="C70" s="18" t="s">
        <v>16</v>
      </c>
      <c r="D70" s="20" t="s">
        <v>24</v>
      </c>
      <c r="E70" s="21">
        <v>44607</v>
      </c>
      <c r="F70" s="20">
        <v>1085</v>
      </c>
      <c r="G70" s="22">
        <v>895</v>
      </c>
      <c r="J70" s="20" t="s">
        <v>18</v>
      </c>
      <c r="K70" s="20" t="s">
        <v>18</v>
      </c>
      <c r="L70" s="23">
        <v>6</v>
      </c>
      <c r="M70" s="23">
        <v>-2.5</v>
      </c>
      <c r="N70" s="23" t="s">
        <v>25</v>
      </c>
      <c r="O70" s="24" t="s">
        <v>76</v>
      </c>
    </row>
    <row r="71" spans="1:15">
      <c r="A71" s="18">
        <v>622070</v>
      </c>
      <c r="B71" s="18" t="s">
        <v>38</v>
      </c>
      <c r="C71" s="18" t="s">
        <v>16</v>
      </c>
      <c r="D71" s="20" t="s">
        <v>32</v>
      </c>
      <c r="E71" s="21">
        <v>44609</v>
      </c>
      <c r="F71" s="20">
        <v>1455</v>
      </c>
      <c r="G71" s="22">
        <v>2366</v>
      </c>
      <c r="J71" s="20" t="s">
        <v>18</v>
      </c>
      <c r="K71" s="20" t="s">
        <v>18</v>
      </c>
      <c r="L71" s="23">
        <v>5.2</v>
      </c>
      <c r="M71" s="23">
        <v>14.1</v>
      </c>
    </row>
    <row r="72" spans="1:15">
      <c r="A72" s="18">
        <v>622071</v>
      </c>
      <c r="B72" s="18" t="s">
        <v>39</v>
      </c>
      <c r="C72" s="18" t="s">
        <v>16</v>
      </c>
      <c r="D72" s="20" t="s">
        <v>32</v>
      </c>
      <c r="E72" s="21">
        <v>44609</v>
      </c>
      <c r="F72" s="20">
        <v>1762</v>
      </c>
      <c r="G72" s="22">
        <v>1261</v>
      </c>
      <c r="J72" s="20" t="s">
        <v>18</v>
      </c>
      <c r="K72" s="20" t="s">
        <v>18</v>
      </c>
      <c r="L72" s="23">
        <v>6</v>
      </c>
      <c r="M72" s="23">
        <v>5.9</v>
      </c>
    </row>
    <row r="73" spans="1:15">
      <c r="A73" s="18">
        <v>622072</v>
      </c>
      <c r="B73" s="18" t="s">
        <v>40</v>
      </c>
      <c r="C73" s="18" t="s">
        <v>16</v>
      </c>
      <c r="D73" s="20" t="s">
        <v>32</v>
      </c>
      <c r="E73" s="21">
        <v>44609</v>
      </c>
      <c r="F73" s="20">
        <v>1250</v>
      </c>
      <c r="G73" s="22">
        <v>4473</v>
      </c>
      <c r="J73" s="20" t="s">
        <v>18</v>
      </c>
      <c r="K73" s="20" t="s">
        <v>18</v>
      </c>
      <c r="L73" s="23">
        <v>5.7</v>
      </c>
      <c r="M73" s="23">
        <v>0.6</v>
      </c>
    </row>
    <row r="74" spans="1:15">
      <c r="A74" s="18">
        <v>622073</v>
      </c>
      <c r="B74" s="18" t="s">
        <v>51</v>
      </c>
      <c r="C74" s="18" t="s">
        <v>16</v>
      </c>
      <c r="D74" s="20" t="s">
        <v>17</v>
      </c>
      <c r="E74" s="21">
        <v>44609</v>
      </c>
      <c r="F74" s="20">
        <v>7906</v>
      </c>
      <c r="G74" s="22">
        <v>4206</v>
      </c>
      <c r="J74" s="20" t="s">
        <v>18</v>
      </c>
      <c r="K74" s="20" t="s">
        <v>18</v>
      </c>
      <c r="L74" s="23">
        <v>5.4</v>
      </c>
      <c r="M74" s="23">
        <v>153</v>
      </c>
    </row>
    <row r="75" spans="1:15">
      <c r="A75" s="18">
        <v>622074</v>
      </c>
      <c r="B75" s="18" t="s">
        <v>65</v>
      </c>
      <c r="C75" s="18" t="s">
        <v>16</v>
      </c>
      <c r="D75" s="20" t="s">
        <v>48</v>
      </c>
      <c r="E75" s="21">
        <v>44614</v>
      </c>
      <c r="F75" s="20">
        <v>1490</v>
      </c>
      <c r="G75" s="22">
        <v>64</v>
      </c>
      <c r="J75" s="20" t="s">
        <v>18</v>
      </c>
      <c r="K75" s="20" t="s">
        <v>18</v>
      </c>
      <c r="L75" s="23">
        <v>6.7</v>
      </c>
      <c r="M75" s="23">
        <v>35</v>
      </c>
    </row>
    <row r="76" spans="1:15">
      <c r="A76" s="18">
        <v>622075</v>
      </c>
      <c r="B76" s="18" t="s">
        <v>41</v>
      </c>
      <c r="C76" s="18" t="s">
        <v>16</v>
      </c>
      <c r="D76" s="20" t="s">
        <v>48</v>
      </c>
      <c r="E76" s="21">
        <v>44614</v>
      </c>
      <c r="F76" s="20">
        <v>1027</v>
      </c>
      <c r="G76" s="22">
        <v>3.7469999999999999</v>
      </c>
      <c r="J76" s="20" t="s">
        <v>18</v>
      </c>
      <c r="K76" s="20" t="s">
        <v>18</v>
      </c>
      <c r="L76" s="23">
        <v>6</v>
      </c>
      <c r="M76" s="23">
        <v>-2.5</v>
      </c>
    </row>
    <row r="77" spans="1:15">
      <c r="A77" s="18">
        <v>622076</v>
      </c>
      <c r="B77" s="18" t="s">
        <v>22</v>
      </c>
      <c r="C77" s="18" t="s">
        <v>16</v>
      </c>
      <c r="D77" s="20" t="s">
        <v>48</v>
      </c>
      <c r="E77" s="21">
        <v>44614</v>
      </c>
      <c r="F77" s="20">
        <v>2850</v>
      </c>
      <c r="G77" s="22">
        <v>5.0810000000000004</v>
      </c>
      <c r="J77" s="20" t="s">
        <v>18</v>
      </c>
      <c r="K77" s="20" t="s">
        <v>18</v>
      </c>
      <c r="L77" s="23">
        <v>5.9</v>
      </c>
      <c r="M77" s="23">
        <v>-0.5</v>
      </c>
    </row>
    <row r="78" spans="1:15">
      <c r="A78" s="18">
        <v>622077</v>
      </c>
      <c r="B78" s="18" t="s">
        <v>57</v>
      </c>
      <c r="C78" s="18" t="s">
        <v>34</v>
      </c>
      <c r="D78" s="20" t="s">
        <v>35</v>
      </c>
      <c r="E78" s="21">
        <v>44614</v>
      </c>
      <c r="F78" s="20">
        <v>341</v>
      </c>
      <c r="G78" s="22">
        <v>13394</v>
      </c>
      <c r="J78" s="20" t="s">
        <v>18</v>
      </c>
      <c r="K78" s="20" t="s">
        <v>18</v>
      </c>
      <c r="L78" s="23">
        <v>5.9</v>
      </c>
      <c r="M78" s="23">
        <v>10.4</v>
      </c>
      <c r="O78" s="24" t="s">
        <v>58</v>
      </c>
    </row>
    <row r="79" spans="1:15">
      <c r="A79" s="18">
        <v>622078</v>
      </c>
      <c r="B79" s="18" t="s">
        <v>49</v>
      </c>
      <c r="C79" s="18" t="s">
        <v>16</v>
      </c>
      <c r="D79" s="20" t="s">
        <v>32</v>
      </c>
      <c r="E79" s="21">
        <v>44614</v>
      </c>
      <c r="F79" s="20">
        <v>575</v>
      </c>
      <c r="G79" s="22">
        <v>4682</v>
      </c>
      <c r="J79" s="20" t="s">
        <v>18</v>
      </c>
      <c r="K79" s="20" t="s">
        <v>18</v>
      </c>
      <c r="L79" s="23">
        <v>6.1</v>
      </c>
      <c r="M79" s="23">
        <v>-5.9</v>
      </c>
    </row>
    <row r="80" spans="1:15">
      <c r="A80" s="18">
        <v>622079</v>
      </c>
      <c r="B80" s="18" t="s">
        <v>62</v>
      </c>
      <c r="C80" s="18" t="s">
        <v>34</v>
      </c>
      <c r="D80" s="20" t="s">
        <v>35</v>
      </c>
      <c r="E80" s="21">
        <v>44614</v>
      </c>
      <c r="F80" s="20">
        <v>663</v>
      </c>
      <c r="G80" s="22">
        <v>3966</v>
      </c>
      <c r="H80" s="40">
        <v>3923</v>
      </c>
      <c r="I80" s="22"/>
      <c r="J80" s="20" t="s">
        <v>18</v>
      </c>
      <c r="K80" s="20" t="s">
        <v>18</v>
      </c>
      <c r="L80" s="23">
        <v>4.9000000000000004</v>
      </c>
      <c r="M80" s="23">
        <v>12.7</v>
      </c>
      <c r="O80" s="39" t="s">
        <v>36</v>
      </c>
    </row>
    <row r="81" spans="1:15">
      <c r="A81" s="18">
        <v>622080</v>
      </c>
      <c r="B81" s="18" t="s">
        <v>63</v>
      </c>
      <c r="C81" s="18" t="s">
        <v>16</v>
      </c>
      <c r="D81" s="20" t="s">
        <v>24</v>
      </c>
      <c r="E81" s="21">
        <v>44614</v>
      </c>
      <c r="F81" s="20">
        <v>1361</v>
      </c>
      <c r="G81" s="22">
        <v>1471</v>
      </c>
      <c r="J81" s="20" t="s">
        <v>18</v>
      </c>
      <c r="K81" s="20" t="s">
        <v>18</v>
      </c>
      <c r="L81" s="23">
        <v>6.1</v>
      </c>
      <c r="M81" s="23">
        <v>6.3</v>
      </c>
      <c r="N81" s="23" t="s">
        <v>25</v>
      </c>
      <c r="O81" s="24" t="s">
        <v>13</v>
      </c>
    </row>
    <row r="82" spans="1:15">
      <c r="A82" s="18">
        <v>622081</v>
      </c>
      <c r="B82" s="18" t="s">
        <v>68</v>
      </c>
      <c r="C82" s="18" t="s">
        <v>16</v>
      </c>
      <c r="D82" s="20" t="s">
        <v>24</v>
      </c>
      <c r="E82" s="21">
        <v>44614</v>
      </c>
      <c r="F82" s="20">
        <v>592</v>
      </c>
      <c r="G82" s="22">
        <v>1685</v>
      </c>
      <c r="J82" s="20" t="s">
        <v>18</v>
      </c>
      <c r="K82" s="20" t="s">
        <v>18</v>
      </c>
      <c r="L82" s="23">
        <v>5.4</v>
      </c>
      <c r="M82" s="23">
        <v>-5.0999999999999996</v>
      </c>
      <c r="N82" s="23" t="s">
        <v>25</v>
      </c>
      <c r="O82" s="24" t="s">
        <v>13</v>
      </c>
    </row>
    <row r="83" spans="1:15">
      <c r="A83" s="18">
        <v>622082</v>
      </c>
      <c r="B83" s="18" t="s">
        <v>29</v>
      </c>
      <c r="C83" s="18" t="s">
        <v>16</v>
      </c>
      <c r="D83" s="20" t="s">
        <v>32</v>
      </c>
      <c r="E83" s="21">
        <v>44617</v>
      </c>
      <c r="F83" s="20">
        <v>1599</v>
      </c>
      <c r="G83" s="22">
        <v>1030</v>
      </c>
      <c r="J83" s="20" t="s">
        <v>18</v>
      </c>
      <c r="K83" s="20" t="s">
        <v>18</v>
      </c>
      <c r="L83" s="23">
        <v>6.3</v>
      </c>
      <c r="M83" s="23">
        <v>-3.1</v>
      </c>
    </row>
    <row r="84" spans="1:15">
      <c r="A84" s="18">
        <v>622083</v>
      </c>
      <c r="B84" s="18" t="s">
        <v>37</v>
      </c>
      <c r="C84" s="18" t="s">
        <v>16</v>
      </c>
      <c r="D84" s="20" t="s">
        <v>32</v>
      </c>
      <c r="E84" s="21">
        <v>44617</v>
      </c>
      <c r="F84" s="20">
        <v>1084</v>
      </c>
      <c r="G84" s="22">
        <v>1235</v>
      </c>
      <c r="J84" s="20" t="s">
        <v>18</v>
      </c>
      <c r="K84" s="20" t="s">
        <v>18</v>
      </c>
      <c r="L84" s="23">
        <v>5.6</v>
      </c>
      <c r="M84" s="23">
        <v>-7.2</v>
      </c>
    </row>
    <row r="85" spans="1:15">
      <c r="A85" s="18">
        <v>622084</v>
      </c>
      <c r="B85" s="18" t="s">
        <v>77</v>
      </c>
      <c r="C85" s="18" t="s">
        <v>16</v>
      </c>
      <c r="D85" s="20" t="s">
        <v>44</v>
      </c>
      <c r="E85" s="21">
        <v>44615</v>
      </c>
      <c r="F85" s="20">
        <v>660</v>
      </c>
      <c r="G85" s="22">
        <v>1557</v>
      </c>
      <c r="J85" s="20" t="s">
        <v>18</v>
      </c>
      <c r="K85" s="20" t="s">
        <v>18</v>
      </c>
      <c r="L85" s="23">
        <v>5.7</v>
      </c>
      <c r="M85" s="23">
        <v>-5.3</v>
      </c>
      <c r="N85" s="23" t="s">
        <v>25</v>
      </c>
      <c r="O85" s="24" t="s">
        <v>13</v>
      </c>
    </row>
    <row r="86" spans="1:15">
      <c r="A86" s="18">
        <v>622085</v>
      </c>
      <c r="B86" s="18" t="s">
        <v>31</v>
      </c>
      <c r="C86" s="18" t="s">
        <v>34</v>
      </c>
      <c r="D86" s="20" t="s">
        <v>35</v>
      </c>
      <c r="E86" s="21">
        <v>44616</v>
      </c>
      <c r="F86" s="20">
        <v>539</v>
      </c>
      <c r="G86" s="22">
        <v>3484</v>
      </c>
      <c r="H86" s="38">
        <v>3403</v>
      </c>
      <c r="J86" s="20" t="s">
        <v>18</v>
      </c>
      <c r="K86" s="20" t="s">
        <v>18</v>
      </c>
      <c r="L86" s="23">
        <v>4.9000000000000004</v>
      </c>
      <c r="M86" s="23">
        <v>-1.2</v>
      </c>
      <c r="O86" s="39" t="s">
        <v>36</v>
      </c>
    </row>
    <row r="87" spans="1:15">
      <c r="A87" s="18">
        <v>622086</v>
      </c>
      <c r="B87" s="18" t="s">
        <v>33</v>
      </c>
      <c r="C87" s="18" t="s">
        <v>34</v>
      </c>
      <c r="D87" s="20" t="s">
        <v>35</v>
      </c>
      <c r="E87" s="21">
        <v>44616</v>
      </c>
      <c r="F87" s="20">
        <v>1348</v>
      </c>
      <c r="G87" s="22">
        <v>11146</v>
      </c>
      <c r="H87" s="38">
        <v>10741</v>
      </c>
      <c r="J87" s="20" t="s">
        <v>18</v>
      </c>
      <c r="K87" s="20" t="s">
        <v>18</v>
      </c>
      <c r="L87" s="23">
        <v>4.8</v>
      </c>
      <c r="M87" s="23">
        <v>-2.4</v>
      </c>
      <c r="O87" s="39" t="s">
        <v>36</v>
      </c>
    </row>
    <row r="88" spans="1:15">
      <c r="A88" s="18">
        <v>622087</v>
      </c>
      <c r="B88" s="18" t="s">
        <v>15</v>
      </c>
      <c r="C88" s="18" t="s">
        <v>34</v>
      </c>
      <c r="D88" s="20" t="s">
        <v>35</v>
      </c>
      <c r="E88" s="21">
        <v>44621</v>
      </c>
      <c r="F88" s="20">
        <v>1569</v>
      </c>
      <c r="G88" s="22">
        <v>9281</v>
      </c>
      <c r="H88" s="38">
        <v>9065</v>
      </c>
      <c r="J88" s="20" t="s">
        <v>18</v>
      </c>
      <c r="K88" s="20" t="s">
        <v>18</v>
      </c>
      <c r="L88" s="23">
        <v>4.3</v>
      </c>
      <c r="M88" s="23">
        <v>0.2</v>
      </c>
      <c r="O88" s="39" t="s">
        <v>36</v>
      </c>
    </row>
    <row r="89" spans="1:15">
      <c r="A89" s="18">
        <v>622088</v>
      </c>
      <c r="B89" s="18" t="s">
        <v>20</v>
      </c>
      <c r="C89" s="18" t="s">
        <v>16</v>
      </c>
      <c r="D89" s="20" t="s">
        <v>32</v>
      </c>
      <c r="E89" s="21">
        <v>44621</v>
      </c>
      <c r="F89" s="20">
        <v>1767</v>
      </c>
      <c r="G89" s="22">
        <v>1206</v>
      </c>
      <c r="J89" s="20" t="s">
        <v>18</v>
      </c>
      <c r="K89" s="20" t="s">
        <v>18</v>
      </c>
      <c r="L89" s="23">
        <v>6.5</v>
      </c>
      <c r="M89" s="23">
        <v>-7.2</v>
      </c>
    </row>
    <row r="90" spans="1:15">
      <c r="A90" s="18">
        <v>622089</v>
      </c>
      <c r="B90" s="18" t="s">
        <v>27</v>
      </c>
      <c r="C90" s="18" t="s">
        <v>16</v>
      </c>
      <c r="D90" s="20" t="s">
        <v>44</v>
      </c>
      <c r="E90" s="21">
        <v>44622</v>
      </c>
      <c r="F90" s="20">
        <v>3200</v>
      </c>
      <c r="G90" s="22">
        <v>1273</v>
      </c>
      <c r="J90" s="20" t="s">
        <v>18</v>
      </c>
      <c r="K90" s="20" t="s">
        <v>18</v>
      </c>
      <c r="L90" s="23">
        <v>5.7</v>
      </c>
      <c r="M90" s="23">
        <v>-31.8</v>
      </c>
      <c r="N90" s="23" t="s">
        <v>25</v>
      </c>
      <c r="O90" s="24" t="s">
        <v>13</v>
      </c>
    </row>
    <row r="91" spans="1:15">
      <c r="A91" s="18">
        <v>622090</v>
      </c>
      <c r="B91" s="18" t="s">
        <v>28</v>
      </c>
      <c r="C91" s="18" t="s">
        <v>16</v>
      </c>
      <c r="D91" s="20" t="s">
        <v>32</v>
      </c>
      <c r="E91" s="21">
        <v>44622</v>
      </c>
      <c r="F91" s="20">
        <v>726</v>
      </c>
      <c r="G91" s="22">
        <v>4026</v>
      </c>
      <c r="J91" s="20" t="s">
        <v>18</v>
      </c>
      <c r="K91" s="20" t="s">
        <v>18</v>
      </c>
      <c r="L91" s="23">
        <v>5.6</v>
      </c>
      <c r="M91" s="23">
        <v>9.5</v>
      </c>
    </row>
    <row r="92" spans="1:15">
      <c r="A92" s="18">
        <v>622091</v>
      </c>
      <c r="B92" s="18" t="s">
        <v>30</v>
      </c>
      <c r="C92" s="18" t="s">
        <v>16</v>
      </c>
      <c r="D92" s="20" t="s">
        <v>32</v>
      </c>
      <c r="E92" s="21">
        <v>44622</v>
      </c>
      <c r="F92" s="20">
        <v>324</v>
      </c>
      <c r="G92" s="22">
        <v>440</v>
      </c>
      <c r="J92" s="20" t="s">
        <v>18</v>
      </c>
      <c r="K92" s="20" t="s">
        <v>18</v>
      </c>
      <c r="L92" s="23">
        <v>6.2</v>
      </c>
      <c r="M92" s="23">
        <v>57</v>
      </c>
    </row>
    <row r="93" spans="1:15">
      <c r="A93" s="18">
        <v>622092</v>
      </c>
      <c r="B93" s="18" t="s">
        <v>53</v>
      </c>
      <c r="C93" s="18" t="s">
        <v>34</v>
      </c>
      <c r="D93" s="20" t="s">
        <v>35</v>
      </c>
      <c r="E93" s="21">
        <v>44622</v>
      </c>
      <c r="F93" s="20">
        <v>529</v>
      </c>
      <c r="G93" s="22">
        <v>24115</v>
      </c>
      <c r="H93" s="38">
        <v>23781</v>
      </c>
      <c r="J93" s="20" t="s">
        <v>18</v>
      </c>
      <c r="K93" s="20" t="s">
        <v>18</v>
      </c>
      <c r="L93" s="23">
        <v>5.2</v>
      </c>
      <c r="O93" s="39" t="s">
        <v>36</v>
      </c>
    </row>
    <row r="94" spans="1:15">
      <c r="A94" s="18">
        <v>622093</v>
      </c>
      <c r="B94" s="18" t="s">
        <v>30</v>
      </c>
      <c r="C94" s="18" t="s">
        <v>16</v>
      </c>
      <c r="D94" s="20" t="s">
        <v>32</v>
      </c>
      <c r="E94" s="21">
        <v>44622</v>
      </c>
      <c r="F94" s="20">
        <v>315</v>
      </c>
      <c r="G94" s="22">
        <v>375</v>
      </c>
      <c r="J94" s="20" t="s">
        <v>18</v>
      </c>
      <c r="K94" s="20" t="s">
        <v>18</v>
      </c>
      <c r="L94" s="23">
        <v>6.2</v>
      </c>
      <c r="M94" s="23">
        <v>63.3</v>
      </c>
    </row>
    <row r="95" spans="1:15">
      <c r="A95" s="18">
        <v>622094</v>
      </c>
      <c r="B95" s="18" t="s">
        <v>37</v>
      </c>
      <c r="C95" s="18" t="s">
        <v>16</v>
      </c>
      <c r="D95" s="20" t="s">
        <v>32</v>
      </c>
      <c r="E95" s="21">
        <v>44629</v>
      </c>
      <c r="F95" s="20">
        <v>997</v>
      </c>
      <c r="G95" s="22">
        <v>396</v>
      </c>
      <c r="J95" s="20" t="s">
        <v>18</v>
      </c>
      <c r="K95" s="20" t="s">
        <v>18</v>
      </c>
      <c r="L95" s="23">
        <v>6</v>
      </c>
      <c r="M95" s="23">
        <v>19.2</v>
      </c>
    </row>
    <row r="96" spans="1:15">
      <c r="A96" s="18">
        <v>622095</v>
      </c>
      <c r="B96" s="18" t="s">
        <v>71</v>
      </c>
      <c r="C96" s="18" t="s">
        <v>34</v>
      </c>
      <c r="D96" s="20" t="s">
        <v>35</v>
      </c>
      <c r="E96" s="21">
        <v>44629</v>
      </c>
      <c r="F96" s="20">
        <v>225</v>
      </c>
      <c r="G96" s="22">
        <v>15092</v>
      </c>
      <c r="H96" s="38">
        <v>15052</v>
      </c>
      <c r="J96" s="20" t="s">
        <v>18</v>
      </c>
      <c r="K96" s="20" t="s">
        <v>18</v>
      </c>
      <c r="L96" s="23">
        <v>4.5999999999999996</v>
      </c>
      <c r="M96" s="23">
        <v>2</v>
      </c>
      <c r="O96" s="39" t="s">
        <v>36</v>
      </c>
    </row>
    <row r="97" spans="1:15">
      <c r="A97" s="18">
        <v>622096</v>
      </c>
      <c r="B97" s="18" t="s">
        <v>57</v>
      </c>
      <c r="C97" s="18" t="s">
        <v>34</v>
      </c>
      <c r="D97" s="20" t="s">
        <v>78</v>
      </c>
      <c r="E97" s="21">
        <v>44628</v>
      </c>
      <c r="F97" s="20">
        <v>297</v>
      </c>
      <c r="G97" s="22">
        <v>11462</v>
      </c>
      <c r="J97" s="20" t="s">
        <v>18</v>
      </c>
      <c r="K97" s="20" t="s">
        <v>18</v>
      </c>
      <c r="L97" s="23">
        <v>6.1</v>
      </c>
      <c r="M97" s="23">
        <v>8.6</v>
      </c>
      <c r="O97" s="24" t="s">
        <v>58</v>
      </c>
    </row>
    <row r="98" spans="1:15">
      <c r="A98" s="18">
        <v>622097</v>
      </c>
      <c r="B98" s="18" t="s">
        <v>61</v>
      </c>
      <c r="C98" s="18" t="s">
        <v>34</v>
      </c>
      <c r="D98" s="20" t="s">
        <v>78</v>
      </c>
      <c r="E98" s="21">
        <v>44629</v>
      </c>
      <c r="F98" s="20">
        <v>1203</v>
      </c>
      <c r="G98" s="22">
        <v>13879</v>
      </c>
      <c r="J98" s="20" t="s">
        <v>18</v>
      </c>
      <c r="K98" s="20" t="s">
        <v>18</v>
      </c>
      <c r="L98" s="23">
        <v>6.7</v>
      </c>
      <c r="M98" s="23">
        <v>1.2</v>
      </c>
      <c r="O98" s="24" t="s">
        <v>79</v>
      </c>
    </row>
    <row r="99" spans="1:15">
      <c r="A99" s="18">
        <v>622098</v>
      </c>
      <c r="B99" s="18" t="s">
        <v>30</v>
      </c>
      <c r="C99" s="18" t="s">
        <v>16</v>
      </c>
      <c r="D99" s="20" t="s">
        <v>48</v>
      </c>
      <c r="E99" s="21">
        <v>44630</v>
      </c>
      <c r="F99" s="20">
        <v>292</v>
      </c>
      <c r="G99" s="22">
        <v>283</v>
      </c>
      <c r="J99" s="20" t="s">
        <v>18</v>
      </c>
      <c r="K99" s="20" t="s">
        <v>18</v>
      </c>
      <c r="L99" s="23">
        <v>6.2</v>
      </c>
    </row>
    <row r="100" spans="1:15">
      <c r="A100" s="18">
        <v>622099</v>
      </c>
      <c r="B100" s="18" t="s">
        <v>69</v>
      </c>
      <c r="C100" s="18" t="s">
        <v>34</v>
      </c>
      <c r="D100" s="20" t="s">
        <v>35</v>
      </c>
      <c r="E100" s="21">
        <v>44630</v>
      </c>
      <c r="F100" s="20">
        <v>990</v>
      </c>
      <c r="G100" s="22">
        <v>19888</v>
      </c>
      <c r="H100" s="38">
        <v>19959</v>
      </c>
      <c r="J100" s="20" t="s">
        <v>21</v>
      </c>
      <c r="K100" s="20" t="s">
        <v>18</v>
      </c>
      <c r="L100" s="23">
        <v>10.199999999999999</v>
      </c>
      <c r="M100" s="23">
        <v>-10.9</v>
      </c>
      <c r="O100" s="39" t="s">
        <v>36</v>
      </c>
    </row>
    <row r="101" spans="1:15">
      <c r="A101" s="18">
        <v>622100</v>
      </c>
      <c r="B101" s="18" t="s">
        <v>38</v>
      </c>
      <c r="C101" s="18" t="s">
        <v>16</v>
      </c>
      <c r="D101" s="20" t="s">
        <v>32</v>
      </c>
      <c r="E101" s="21">
        <v>44630</v>
      </c>
      <c r="F101" s="20">
        <v>1248</v>
      </c>
      <c r="G101" s="22">
        <v>754</v>
      </c>
      <c r="J101" s="20" t="s">
        <v>18</v>
      </c>
      <c r="K101" s="20" t="s">
        <v>18</v>
      </c>
      <c r="L101" s="23">
        <v>6.5</v>
      </c>
      <c r="M101" s="23">
        <v>4.3</v>
      </c>
    </row>
    <row r="102" spans="1:15">
      <c r="A102" s="18">
        <v>622101</v>
      </c>
      <c r="B102" s="18" t="s">
        <v>22</v>
      </c>
      <c r="C102" s="18" t="s">
        <v>16</v>
      </c>
      <c r="D102" s="20" t="s">
        <v>17</v>
      </c>
      <c r="E102" s="21">
        <v>44634</v>
      </c>
      <c r="F102" s="20">
        <v>2509</v>
      </c>
      <c r="G102" s="22">
        <v>1096</v>
      </c>
      <c r="J102" s="20" t="s">
        <v>18</v>
      </c>
      <c r="K102" s="20" t="s">
        <v>18</v>
      </c>
      <c r="L102" s="23">
        <v>5.6</v>
      </c>
      <c r="M102" s="23">
        <v>-10.6</v>
      </c>
    </row>
    <row r="103" spans="1:15">
      <c r="A103" s="18">
        <v>622102</v>
      </c>
      <c r="B103" s="18" t="s">
        <v>42</v>
      </c>
      <c r="C103" s="18" t="s">
        <v>16</v>
      </c>
      <c r="D103" s="20" t="s">
        <v>17</v>
      </c>
      <c r="E103" s="21">
        <v>44634</v>
      </c>
      <c r="F103" s="20">
        <v>1350</v>
      </c>
      <c r="G103" s="22">
        <v>2202</v>
      </c>
      <c r="J103" s="20" t="s">
        <v>18</v>
      </c>
      <c r="K103" s="20" t="s">
        <v>18</v>
      </c>
      <c r="L103" s="23">
        <v>5.8</v>
      </c>
      <c r="M103" s="23">
        <v>1.6</v>
      </c>
    </row>
    <row r="104" spans="1:15">
      <c r="A104" s="18">
        <v>622103</v>
      </c>
      <c r="B104" s="18" t="s">
        <v>56</v>
      </c>
      <c r="C104" s="18" t="s">
        <v>16</v>
      </c>
      <c r="D104" s="20" t="s">
        <v>32</v>
      </c>
      <c r="E104" s="21">
        <v>44634</v>
      </c>
      <c r="F104" s="20">
        <v>293</v>
      </c>
      <c r="G104" s="22">
        <v>4891</v>
      </c>
      <c r="J104" s="20" t="s">
        <v>18</v>
      </c>
      <c r="K104" s="20" t="s">
        <v>18</v>
      </c>
      <c r="L104" s="23">
        <v>6.3</v>
      </c>
      <c r="M104" s="23">
        <v>2.4</v>
      </c>
      <c r="O104" s="24" t="s">
        <v>80</v>
      </c>
    </row>
    <row r="105" spans="1:15">
      <c r="A105" s="18">
        <v>622104</v>
      </c>
      <c r="B105" s="18" t="s">
        <v>49</v>
      </c>
      <c r="C105" s="18" t="s">
        <v>16</v>
      </c>
      <c r="D105" s="20" t="s">
        <v>32</v>
      </c>
      <c r="E105" s="21">
        <v>44634</v>
      </c>
      <c r="F105" s="20">
        <v>494</v>
      </c>
      <c r="G105" s="22">
        <v>3168</v>
      </c>
      <c r="J105" s="20" t="s">
        <v>18</v>
      </c>
      <c r="K105" s="20" t="s">
        <v>18</v>
      </c>
      <c r="L105" s="23">
        <v>5.7</v>
      </c>
      <c r="M105" s="23">
        <v>0.6</v>
      </c>
      <c r="O105" s="24" t="s">
        <v>80</v>
      </c>
    </row>
    <row r="106" spans="1:15">
      <c r="A106" s="18">
        <v>622105</v>
      </c>
      <c r="B106" s="18" t="s">
        <v>59</v>
      </c>
      <c r="C106" s="18" t="s">
        <v>16</v>
      </c>
      <c r="D106" s="20" t="s">
        <v>32</v>
      </c>
      <c r="E106" s="21">
        <v>44634</v>
      </c>
      <c r="F106" s="20">
        <v>362</v>
      </c>
      <c r="G106" s="22">
        <v>3045</v>
      </c>
      <c r="J106" s="20" t="s">
        <v>18</v>
      </c>
      <c r="K106" s="20" t="s">
        <v>18</v>
      </c>
      <c r="L106" s="23">
        <v>6.2</v>
      </c>
      <c r="M106" s="23">
        <v>1.4</v>
      </c>
      <c r="O106" s="24" t="s">
        <v>80</v>
      </c>
    </row>
    <row r="107" spans="1:15">
      <c r="A107" s="18">
        <v>622106</v>
      </c>
      <c r="B107" s="18" t="s">
        <v>60</v>
      </c>
      <c r="C107" s="18" t="s">
        <v>16</v>
      </c>
      <c r="D107" s="20" t="s">
        <v>32</v>
      </c>
      <c r="E107" s="21">
        <v>44634</v>
      </c>
      <c r="F107" s="20">
        <v>1155</v>
      </c>
      <c r="G107" s="22">
        <v>7394</v>
      </c>
      <c r="J107" s="20" t="s">
        <v>18</v>
      </c>
      <c r="K107" s="20" t="s">
        <v>18</v>
      </c>
      <c r="L107" s="23">
        <v>5.9</v>
      </c>
      <c r="M107" s="23">
        <v>-7.3</v>
      </c>
      <c r="O107" s="24" t="s">
        <v>81</v>
      </c>
    </row>
    <row r="108" spans="1:15">
      <c r="A108" s="18">
        <v>622107</v>
      </c>
      <c r="B108" s="18" t="s">
        <v>26</v>
      </c>
      <c r="C108" s="18" t="s">
        <v>16</v>
      </c>
      <c r="D108" s="20" t="s">
        <v>44</v>
      </c>
      <c r="E108" s="21">
        <v>44635</v>
      </c>
      <c r="F108" s="20">
        <v>157</v>
      </c>
      <c r="G108" s="22">
        <v>114</v>
      </c>
      <c r="J108" s="20" t="s">
        <v>18</v>
      </c>
      <c r="K108" s="20" t="s">
        <v>18</v>
      </c>
      <c r="L108" s="23">
        <v>6</v>
      </c>
      <c r="M108" s="23">
        <v>-3.6</v>
      </c>
      <c r="N108" s="23" t="s">
        <v>25</v>
      </c>
      <c r="O108" s="24" t="s">
        <v>45</v>
      </c>
    </row>
    <row r="109" spans="1:15">
      <c r="A109" s="18">
        <v>622108</v>
      </c>
      <c r="B109" s="18" t="s">
        <v>23</v>
      </c>
      <c r="C109" s="18" t="s">
        <v>16</v>
      </c>
      <c r="D109" s="20" t="s">
        <v>44</v>
      </c>
      <c r="E109" s="21">
        <v>44635</v>
      </c>
      <c r="F109" s="20">
        <v>1248</v>
      </c>
      <c r="G109" s="22">
        <v>797</v>
      </c>
      <c r="J109" s="20" t="s">
        <v>18</v>
      </c>
      <c r="K109" s="20" t="s">
        <v>18</v>
      </c>
      <c r="L109" s="23">
        <v>5.5</v>
      </c>
      <c r="M109" s="23">
        <v>-11.5</v>
      </c>
      <c r="N109" s="23" t="s">
        <v>25</v>
      </c>
      <c r="O109" s="24" t="s">
        <v>82</v>
      </c>
    </row>
    <row r="110" spans="1:15">
      <c r="A110" s="18">
        <v>622109</v>
      </c>
      <c r="B110" s="18" t="s">
        <v>63</v>
      </c>
      <c r="C110" s="18" t="s">
        <v>16</v>
      </c>
      <c r="D110" s="20" t="s">
        <v>48</v>
      </c>
      <c r="E110" s="21">
        <v>44636</v>
      </c>
      <c r="F110" s="20">
        <v>1221</v>
      </c>
      <c r="G110" s="22">
        <v>429</v>
      </c>
      <c r="J110" s="20" t="s">
        <v>18</v>
      </c>
      <c r="K110" s="20" t="s">
        <v>18</v>
      </c>
      <c r="L110" s="23">
        <v>5.7</v>
      </c>
      <c r="M110" s="23">
        <v>-4.9000000000000004</v>
      </c>
    </row>
    <row r="111" spans="1:15">
      <c r="A111" s="18">
        <v>622110</v>
      </c>
      <c r="B111" s="18" t="s">
        <v>20</v>
      </c>
      <c r="C111" s="18" t="s">
        <v>16</v>
      </c>
      <c r="D111" s="20" t="s">
        <v>17</v>
      </c>
      <c r="E111" s="21">
        <v>44636</v>
      </c>
      <c r="F111" s="20">
        <v>1682</v>
      </c>
      <c r="G111" s="22">
        <v>510</v>
      </c>
      <c r="J111" s="20" t="s">
        <v>18</v>
      </c>
      <c r="K111" s="20" t="s">
        <v>18</v>
      </c>
      <c r="L111" s="23">
        <v>5.8</v>
      </c>
      <c r="M111" s="23">
        <v>-7.7</v>
      </c>
    </row>
    <row r="112" spans="1:15">
      <c r="A112" s="18">
        <v>622111</v>
      </c>
      <c r="B112" s="18" t="s">
        <v>50</v>
      </c>
      <c r="C112" s="18" t="s">
        <v>16</v>
      </c>
      <c r="D112" s="20" t="s">
        <v>32</v>
      </c>
      <c r="E112" s="21">
        <v>44637</v>
      </c>
      <c r="F112" s="20">
        <v>805</v>
      </c>
      <c r="G112" s="22">
        <v>625</v>
      </c>
      <c r="J112" s="20" t="s">
        <v>18</v>
      </c>
      <c r="K112" s="20" t="s">
        <v>18</v>
      </c>
      <c r="L112" s="23">
        <v>5.9</v>
      </c>
    </row>
    <row r="113" spans="1:15">
      <c r="A113" s="18">
        <v>622112</v>
      </c>
      <c r="B113" s="18" t="s">
        <v>51</v>
      </c>
      <c r="C113" s="18" t="s">
        <v>16</v>
      </c>
      <c r="D113" s="20" t="s">
        <v>32</v>
      </c>
      <c r="E113" s="21">
        <v>44637</v>
      </c>
      <c r="F113" s="20">
        <v>7573</v>
      </c>
      <c r="G113" s="22">
        <v>823</v>
      </c>
      <c r="J113" s="20" t="s">
        <v>18</v>
      </c>
      <c r="K113" s="20" t="s">
        <v>18</v>
      </c>
      <c r="L113" s="23">
        <v>5.8</v>
      </c>
    </row>
    <row r="114" spans="1:15">
      <c r="A114" s="18">
        <v>622113</v>
      </c>
      <c r="B114" s="18" t="s">
        <v>15</v>
      </c>
      <c r="C114" s="18" t="s">
        <v>16</v>
      </c>
      <c r="D114" s="20" t="s">
        <v>17</v>
      </c>
      <c r="E114" s="21">
        <v>44637</v>
      </c>
      <c r="F114" s="20">
        <v>1425</v>
      </c>
      <c r="G114" s="22">
        <v>3436</v>
      </c>
      <c r="J114" s="20" t="s">
        <v>18</v>
      </c>
      <c r="K114" s="20" t="s">
        <v>18</v>
      </c>
      <c r="L114" s="23">
        <v>5.2</v>
      </c>
      <c r="M114" s="23">
        <v>-0.8</v>
      </c>
    </row>
    <row r="115" spans="1:15">
      <c r="A115" s="18">
        <v>622114</v>
      </c>
      <c r="B115" s="18" t="s">
        <v>28</v>
      </c>
      <c r="C115" s="18" t="s">
        <v>16</v>
      </c>
      <c r="D115" s="20" t="s">
        <v>17</v>
      </c>
      <c r="E115" s="21">
        <v>44638</v>
      </c>
      <c r="F115" s="20">
        <v>587</v>
      </c>
      <c r="G115" s="22">
        <v>1661</v>
      </c>
      <c r="J115" s="20" t="s">
        <v>18</v>
      </c>
      <c r="K115" s="20" t="s">
        <v>18</v>
      </c>
      <c r="L115" s="23">
        <v>4.5</v>
      </c>
      <c r="M115" s="23">
        <v>9.5</v>
      </c>
    </row>
    <row r="116" spans="1:15">
      <c r="A116" s="18">
        <v>622115</v>
      </c>
      <c r="B116" s="18" t="s">
        <v>30</v>
      </c>
      <c r="C116" s="18" t="s">
        <v>16</v>
      </c>
      <c r="D116" s="20" t="s">
        <v>17</v>
      </c>
      <c r="E116" s="21">
        <v>44638</v>
      </c>
      <c r="F116" s="20">
        <v>257</v>
      </c>
      <c r="G116" s="22">
        <v>223</v>
      </c>
      <c r="J116" s="20" t="s">
        <v>18</v>
      </c>
      <c r="K116" s="20" t="s">
        <v>18</v>
      </c>
      <c r="L116" s="23">
        <v>6.4</v>
      </c>
      <c r="M116" s="23">
        <v>-1.2</v>
      </c>
    </row>
    <row r="117" spans="1:15">
      <c r="A117" s="18">
        <v>622116</v>
      </c>
      <c r="B117" s="18" t="s">
        <v>65</v>
      </c>
      <c r="C117" s="18" t="s">
        <v>16</v>
      </c>
      <c r="D117" s="20" t="s">
        <v>17</v>
      </c>
      <c r="E117" s="21">
        <v>44642</v>
      </c>
      <c r="F117" s="20">
        <v>1457</v>
      </c>
      <c r="G117" s="22">
        <v>20</v>
      </c>
      <c r="J117" s="20" t="s">
        <v>18</v>
      </c>
      <c r="K117" s="20" t="s">
        <v>18</v>
      </c>
      <c r="L117" s="23">
        <v>6.5</v>
      </c>
      <c r="M117" s="23">
        <v>9.1</v>
      </c>
    </row>
    <row r="118" spans="1:15">
      <c r="A118" s="18">
        <v>622117</v>
      </c>
      <c r="B118" s="18" t="s">
        <v>43</v>
      </c>
      <c r="C118" s="18" t="s">
        <v>16</v>
      </c>
      <c r="D118" s="20" t="s">
        <v>24</v>
      </c>
      <c r="E118" s="21">
        <v>44635</v>
      </c>
      <c r="F118" s="20">
        <v>880</v>
      </c>
      <c r="G118" s="22">
        <v>176</v>
      </c>
      <c r="J118" s="20" t="s">
        <v>18</v>
      </c>
      <c r="K118" s="20" t="s">
        <v>18</v>
      </c>
      <c r="L118" s="23">
        <v>5.5</v>
      </c>
      <c r="M118" s="23">
        <v>-8.3000000000000007</v>
      </c>
      <c r="N118" s="23" t="s">
        <v>25</v>
      </c>
      <c r="O118" s="24" t="s">
        <v>45</v>
      </c>
    </row>
    <row r="119" spans="1:15">
      <c r="A119" s="18">
        <v>622118</v>
      </c>
      <c r="B119" s="18" t="s">
        <v>46</v>
      </c>
      <c r="C119" s="18" t="s">
        <v>16</v>
      </c>
      <c r="D119" s="20" t="s">
        <v>24</v>
      </c>
      <c r="E119" s="21">
        <v>44635</v>
      </c>
      <c r="F119" s="20">
        <v>1151</v>
      </c>
      <c r="G119" s="22">
        <v>303</v>
      </c>
      <c r="J119" s="20" t="s">
        <v>18</v>
      </c>
      <c r="K119" s="20" t="s">
        <v>18</v>
      </c>
      <c r="L119" s="23">
        <v>6</v>
      </c>
      <c r="M119" s="23">
        <v>-7.2</v>
      </c>
      <c r="N119" s="23" t="s">
        <v>25</v>
      </c>
      <c r="O119" s="24" t="s">
        <v>45</v>
      </c>
    </row>
    <row r="120" spans="1:15">
      <c r="A120" s="18">
        <v>622119</v>
      </c>
      <c r="B120" s="18" t="s">
        <v>30</v>
      </c>
      <c r="C120" s="18" t="s">
        <v>16</v>
      </c>
      <c r="D120" s="20" t="s">
        <v>17</v>
      </c>
      <c r="E120" s="21">
        <v>44642</v>
      </c>
      <c r="F120" s="20">
        <v>296</v>
      </c>
      <c r="G120" s="22">
        <v>283</v>
      </c>
      <c r="J120" s="20" t="s">
        <v>18</v>
      </c>
      <c r="K120" s="20" t="s">
        <v>18</v>
      </c>
      <c r="L120" s="23">
        <v>5.9</v>
      </c>
      <c r="M120" s="23">
        <v>4.7</v>
      </c>
    </row>
    <row r="121" spans="1:15">
      <c r="A121" s="18">
        <v>622120</v>
      </c>
      <c r="B121" s="18" t="s">
        <v>39</v>
      </c>
      <c r="C121" s="18" t="s">
        <v>16</v>
      </c>
      <c r="D121" s="20" t="s">
        <v>32</v>
      </c>
      <c r="E121" s="21">
        <v>44645</v>
      </c>
      <c r="F121" s="20">
        <v>1706</v>
      </c>
      <c r="G121" s="22">
        <v>823</v>
      </c>
      <c r="J121" s="20" t="s">
        <v>18</v>
      </c>
      <c r="K121" s="20" t="s">
        <v>18</v>
      </c>
      <c r="L121" s="23">
        <v>5.8</v>
      </c>
      <c r="M121" s="23">
        <v>8.1</v>
      </c>
    </row>
    <row r="122" spans="1:15">
      <c r="A122" s="18">
        <v>622121</v>
      </c>
      <c r="B122" s="18" t="s">
        <v>40</v>
      </c>
      <c r="C122" s="18" t="s">
        <v>16</v>
      </c>
      <c r="D122" s="20" t="s">
        <v>32</v>
      </c>
      <c r="E122" s="21">
        <v>44645</v>
      </c>
      <c r="F122" s="20">
        <v>1137</v>
      </c>
      <c r="G122" s="22">
        <v>2989</v>
      </c>
      <c r="J122" s="20" t="s">
        <v>18</v>
      </c>
      <c r="K122" s="20" t="s">
        <v>18</v>
      </c>
      <c r="L122" s="23">
        <v>6.2</v>
      </c>
      <c r="M122" s="23">
        <v>-5</v>
      </c>
    </row>
    <row r="123" spans="1:15">
      <c r="A123" s="18">
        <v>622122</v>
      </c>
      <c r="B123" s="18" t="s">
        <v>27</v>
      </c>
      <c r="C123" s="18" t="s">
        <v>16</v>
      </c>
      <c r="D123" s="20" t="s">
        <v>24</v>
      </c>
      <c r="E123" s="21">
        <v>44644</v>
      </c>
      <c r="F123" s="20">
        <v>3129</v>
      </c>
      <c r="G123" s="22">
        <v>630</v>
      </c>
      <c r="J123" s="20" t="s">
        <v>18</v>
      </c>
      <c r="K123" s="20" t="s">
        <v>18</v>
      </c>
      <c r="L123" s="23">
        <v>5.8</v>
      </c>
      <c r="M123" s="23">
        <v>-45.3</v>
      </c>
      <c r="N123" s="23" t="s">
        <v>25</v>
      </c>
      <c r="O123" s="24" t="s">
        <v>45</v>
      </c>
    </row>
    <row r="124" spans="1:15">
      <c r="A124" s="18">
        <v>622123</v>
      </c>
      <c r="B124" s="18" t="s">
        <v>47</v>
      </c>
      <c r="C124" s="18" t="s">
        <v>16</v>
      </c>
      <c r="D124" s="20" t="s">
        <v>32</v>
      </c>
      <c r="E124" s="21">
        <v>44642</v>
      </c>
      <c r="F124" s="20">
        <v>173</v>
      </c>
      <c r="G124" s="22">
        <v>294</v>
      </c>
      <c r="J124" s="20" t="s">
        <v>18</v>
      </c>
      <c r="K124" s="20" t="s">
        <v>18</v>
      </c>
      <c r="L124" s="23">
        <v>7.1</v>
      </c>
    </row>
    <row r="125" spans="1:15">
      <c r="A125" s="18">
        <v>622124</v>
      </c>
      <c r="B125" s="18" t="s">
        <v>41</v>
      </c>
      <c r="C125" s="18" t="s">
        <v>16</v>
      </c>
      <c r="D125" s="20" t="s">
        <v>17</v>
      </c>
      <c r="E125" s="21">
        <v>44649</v>
      </c>
      <c r="F125" s="20">
        <v>683</v>
      </c>
      <c r="G125" s="22">
        <v>761</v>
      </c>
      <c r="J125" s="20" t="s">
        <v>18</v>
      </c>
      <c r="K125" s="20" t="s">
        <v>18</v>
      </c>
      <c r="L125" s="23">
        <v>5.6</v>
      </c>
      <c r="M125" s="23">
        <v>0.6</v>
      </c>
    </row>
    <row r="126" spans="1:15">
      <c r="A126" s="18">
        <v>622125</v>
      </c>
      <c r="B126" s="18" t="s">
        <v>29</v>
      </c>
      <c r="C126" s="18" t="s">
        <v>16</v>
      </c>
      <c r="D126" s="20" t="s">
        <v>32</v>
      </c>
      <c r="E126" s="21">
        <v>44649</v>
      </c>
      <c r="F126" s="20">
        <v>1515</v>
      </c>
      <c r="G126" s="22">
        <v>369</v>
      </c>
      <c r="J126" s="20" t="s">
        <v>18</v>
      </c>
      <c r="K126" s="20" t="s">
        <v>18</v>
      </c>
      <c r="L126" s="23">
        <v>6.2</v>
      </c>
      <c r="M126" s="23">
        <v>4.9000000000000004</v>
      </c>
    </row>
    <row r="127" spans="1:15">
      <c r="A127" s="18">
        <v>622126</v>
      </c>
      <c r="B127" s="18" t="s">
        <v>27</v>
      </c>
      <c r="C127" s="18" t="s">
        <v>16</v>
      </c>
      <c r="D127" s="20" t="s">
        <v>24</v>
      </c>
      <c r="E127" s="21">
        <v>44659</v>
      </c>
      <c r="F127" s="20">
        <v>3098</v>
      </c>
      <c r="J127" s="20" t="s">
        <v>18</v>
      </c>
      <c r="N127" s="23" t="s">
        <v>25</v>
      </c>
      <c r="O127" s="24" t="s">
        <v>45</v>
      </c>
    </row>
    <row r="128" spans="1:15">
      <c r="A128" s="18">
        <v>622127</v>
      </c>
      <c r="B128" s="18" t="s">
        <v>31</v>
      </c>
      <c r="C128" s="18" t="s">
        <v>16</v>
      </c>
      <c r="D128" s="20" t="s">
        <v>32</v>
      </c>
      <c r="E128" s="21">
        <v>44656</v>
      </c>
      <c r="F128" s="20">
        <v>471</v>
      </c>
      <c r="G128" s="22">
        <v>2366</v>
      </c>
      <c r="J128" s="20" t="s">
        <v>18</v>
      </c>
      <c r="K128" s="20" t="s">
        <v>18</v>
      </c>
      <c r="L128" s="23">
        <v>5.3</v>
      </c>
      <c r="M128" s="23">
        <v>0.8</v>
      </c>
    </row>
    <row r="129" spans="1:15">
      <c r="A129" s="18">
        <v>622128</v>
      </c>
      <c r="B129" s="18" t="s">
        <v>37</v>
      </c>
      <c r="C129" s="18" t="s">
        <v>16</v>
      </c>
      <c r="D129" s="20" t="s">
        <v>32</v>
      </c>
      <c r="E129" s="21">
        <v>44656</v>
      </c>
      <c r="F129" s="20">
        <v>940</v>
      </c>
      <c r="G129" s="22">
        <v>256</v>
      </c>
      <c r="J129" s="20" t="s">
        <v>18</v>
      </c>
      <c r="K129" s="20" t="s">
        <v>18</v>
      </c>
      <c r="L129" s="23">
        <v>5.5</v>
      </c>
      <c r="M129" s="23">
        <v>-5</v>
      </c>
    </row>
    <row r="130" spans="1:15">
      <c r="A130" s="18">
        <v>622129</v>
      </c>
      <c r="B130" s="18" t="s">
        <v>33</v>
      </c>
      <c r="C130" s="18" t="s">
        <v>16</v>
      </c>
      <c r="D130" s="20" t="s">
        <v>32</v>
      </c>
      <c r="E130" s="21">
        <v>44656</v>
      </c>
      <c r="F130" s="20">
        <v>1190</v>
      </c>
      <c r="G130" s="22">
        <v>4966</v>
      </c>
      <c r="J130" s="20" t="s">
        <v>18</v>
      </c>
      <c r="K130" s="20" t="s">
        <v>18</v>
      </c>
      <c r="L130" s="23">
        <v>5.5</v>
      </c>
      <c r="M130" s="23">
        <v>4.9000000000000004</v>
      </c>
    </row>
    <row r="131" spans="1:15">
      <c r="A131" s="18">
        <v>622130</v>
      </c>
      <c r="B131" s="18" t="s">
        <v>26</v>
      </c>
      <c r="C131" s="18" t="s">
        <v>16</v>
      </c>
      <c r="D131" s="20" t="s">
        <v>44</v>
      </c>
      <c r="E131" s="21">
        <v>44663</v>
      </c>
      <c r="F131" s="20">
        <v>131</v>
      </c>
      <c r="G131" s="22">
        <v>68</v>
      </c>
      <c r="J131" s="20" t="s">
        <v>18</v>
      </c>
      <c r="K131" s="20" t="s">
        <v>18</v>
      </c>
      <c r="L131" s="23">
        <v>6.8</v>
      </c>
      <c r="M131" s="23">
        <v>-4</v>
      </c>
      <c r="N131" s="23" t="s">
        <v>25</v>
      </c>
      <c r="O131" s="24" t="s">
        <v>45</v>
      </c>
    </row>
    <row r="132" spans="1:15">
      <c r="A132" s="18">
        <v>622131</v>
      </c>
      <c r="B132" s="18" t="s">
        <v>23</v>
      </c>
      <c r="C132" s="18" t="s">
        <v>16</v>
      </c>
      <c r="D132" s="20" t="s">
        <v>44</v>
      </c>
      <c r="E132" s="21">
        <v>44663</v>
      </c>
      <c r="F132" s="20">
        <v>1210</v>
      </c>
      <c r="G132" s="22">
        <v>497</v>
      </c>
      <c r="J132" s="20" t="s">
        <v>18</v>
      </c>
      <c r="K132" s="20" t="s">
        <v>18</v>
      </c>
      <c r="L132" s="23">
        <v>6.5</v>
      </c>
      <c r="M132" s="23">
        <v>-13.6</v>
      </c>
      <c r="N132" s="23" t="s">
        <v>25</v>
      </c>
      <c r="O132" s="24" t="s">
        <v>45</v>
      </c>
    </row>
    <row r="133" spans="1:15">
      <c r="A133" s="18">
        <v>622132</v>
      </c>
      <c r="B133" s="18" t="s">
        <v>51</v>
      </c>
      <c r="C133" s="18" t="s">
        <v>16</v>
      </c>
      <c r="D133" s="20" t="s">
        <v>17</v>
      </c>
      <c r="E133" s="21">
        <v>44664</v>
      </c>
      <c r="F133" s="20">
        <v>7513</v>
      </c>
      <c r="G133" s="22">
        <v>507</v>
      </c>
      <c r="J133" s="20" t="s">
        <v>18</v>
      </c>
      <c r="K133" s="20" t="s">
        <v>18</v>
      </c>
      <c r="L133" s="23">
        <v>5.8</v>
      </c>
      <c r="M133" s="23">
        <v>5.4</v>
      </c>
    </row>
    <row r="134" spans="1:15">
      <c r="A134" s="18">
        <v>622133</v>
      </c>
      <c r="B134" s="18" t="s">
        <v>22</v>
      </c>
      <c r="C134" s="18" t="s">
        <v>16</v>
      </c>
      <c r="D134" s="20" t="s">
        <v>17</v>
      </c>
      <c r="E134" s="21">
        <v>44671</v>
      </c>
      <c r="F134" s="20">
        <v>2416</v>
      </c>
      <c r="G134" s="22">
        <v>632</v>
      </c>
      <c r="J134" s="20" t="s">
        <v>18</v>
      </c>
      <c r="K134" s="20" t="s">
        <v>18</v>
      </c>
      <c r="L134" s="23">
        <v>6.1</v>
      </c>
      <c r="M134" s="23">
        <v>-10.9</v>
      </c>
    </row>
    <row r="135" spans="1:15">
      <c r="A135" s="18">
        <v>622134</v>
      </c>
      <c r="B135" s="18" t="s">
        <v>42</v>
      </c>
      <c r="C135" s="18" t="s">
        <v>16</v>
      </c>
      <c r="D135" s="20" t="s">
        <v>17</v>
      </c>
      <c r="E135" s="21">
        <v>44671</v>
      </c>
      <c r="F135" s="20">
        <v>1250</v>
      </c>
      <c r="G135" s="22">
        <v>1252</v>
      </c>
      <c r="J135" s="20" t="s">
        <v>18</v>
      </c>
      <c r="K135" s="20" t="s">
        <v>18</v>
      </c>
      <c r="L135" s="23">
        <v>5.6</v>
      </c>
      <c r="M135" s="23">
        <v>-0.1</v>
      </c>
    </row>
    <row r="136" spans="1:15">
      <c r="A136" s="18">
        <v>622135</v>
      </c>
      <c r="B136" s="18" t="s">
        <v>43</v>
      </c>
      <c r="C136" s="18" t="s">
        <v>16</v>
      </c>
      <c r="D136" s="20" t="s">
        <v>24</v>
      </c>
      <c r="E136" s="21">
        <v>44663</v>
      </c>
      <c r="F136" s="20">
        <v>831</v>
      </c>
      <c r="G136" s="22">
        <v>99</v>
      </c>
      <c r="J136" s="20" t="s">
        <v>18</v>
      </c>
      <c r="K136" s="20" t="s">
        <v>18</v>
      </c>
      <c r="L136" s="23">
        <v>5.5</v>
      </c>
      <c r="M136" s="23">
        <v>3.2</v>
      </c>
      <c r="N136" s="23" t="s">
        <v>25</v>
      </c>
      <c r="O136" s="24" t="s">
        <v>45</v>
      </c>
    </row>
    <row r="137" spans="1:15">
      <c r="A137" s="18">
        <v>622136</v>
      </c>
      <c r="B137" s="18" t="s">
        <v>46</v>
      </c>
      <c r="C137" s="18" t="s">
        <v>16</v>
      </c>
      <c r="D137" s="20" t="s">
        <v>24</v>
      </c>
      <c r="E137" s="21">
        <v>44663</v>
      </c>
      <c r="F137" s="20">
        <v>1107</v>
      </c>
      <c r="G137" s="22">
        <v>169</v>
      </c>
      <c r="J137" s="20" t="s">
        <v>18</v>
      </c>
      <c r="K137" s="20" t="s">
        <v>18</v>
      </c>
      <c r="L137" s="23">
        <v>5</v>
      </c>
      <c r="M137" s="23">
        <v>-11</v>
      </c>
      <c r="N137" s="23" t="s">
        <v>25</v>
      </c>
      <c r="O137" s="24" t="s">
        <v>45</v>
      </c>
    </row>
    <row r="138" spans="1:15">
      <c r="A138" s="18">
        <v>622137</v>
      </c>
      <c r="B138" s="18" t="s">
        <v>53</v>
      </c>
      <c r="C138" s="18" t="s">
        <v>34</v>
      </c>
      <c r="D138" s="20" t="s">
        <v>35</v>
      </c>
      <c r="E138" s="21">
        <v>44671</v>
      </c>
      <c r="F138" s="20">
        <v>280</v>
      </c>
      <c r="G138" s="22">
        <v>7407</v>
      </c>
      <c r="H138" s="38">
        <v>6964</v>
      </c>
      <c r="J138" s="20" t="s">
        <v>18</v>
      </c>
      <c r="K138" s="20" t="s">
        <v>18</v>
      </c>
      <c r="L138" s="23">
        <v>13.2</v>
      </c>
      <c r="M138" s="23">
        <v>36.200000000000003</v>
      </c>
      <c r="O138" s="39" t="s">
        <v>36</v>
      </c>
    </row>
    <row r="139" spans="1:15">
      <c r="A139" s="18">
        <v>622138</v>
      </c>
      <c r="B139" s="18" t="s">
        <v>69</v>
      </c>
      <c r="C139" s="18" t="s">
        <v>34</v>
      </c>
      <c r="D139" s="20" t="s">
        <v>35</v>
      </c>
      <c r="E139" s="21">
        <v>44672</v>
      </c>
      <c r="F139" s="20">
        <v>950</v>
      </c>
      <c r="G139" s="20">
        <v>15385</v>
      </c>
      <c r="H139" s="40">
        <v>15256</v>
      </c>
      <c r="I139" s="22"/>
      <c r="J139" s="20" t="s">
        <v>18</v>
      </c>
      <c r="K139" s="20" t="s">
        <v>18</v>
      </c>
      <c r="L139" s="23">
        <v>7.8</v>
      </c>
      <c r="M139" s="23">
        <v>0.1</v>
      </c>
      <c r="O139" s="39" t="s">
        <v>36</v>
      </c>
    </row>
    <row r="140" spans="1:15">
      <c r="A140" s="18">
        <v>622139</v>
      </c>
      <c r="B140" s="18" t="s">
        <v>20</v>
      </c>
      <c r="C140" s="18" t="s">
        <v>16</v>
      </c>
      <c r="D140" s="20" t="s">
        <v>17</v>
      </c>
      <c r="E140" s="21">
        <v>44672</v>
      </c>
      <c r="F140" s="20">
        <v>1660</v>
      </c>
      <c r="G140" s="22">
        <v>346</v>
      </c>
      <c r="J140" s="20" t="s">
        <v>18</v>
      </c>
      <c r="K140" s="20" t="s">
        <v>18</v>
      </c>
      <c r="L140" s="23">
        <v>6.8</v>
      </c>
      <c r="M140" s="23">
        <v>2.2000000000000002</v>
      </c>
      <c r="O140" s="25"/>
    </row>
    <row r="141" spans="1:15">
      <c r="A141" s="18">
        <v>622140</v>
      </c>
      <c r="B141" s="18" t="s">
        <v>65</v>
      </c>
      <c r="C141" s="18" t="s">
        <v>16</v>
      </c>
      <c r="D141" s="20" t="s">
        <v>48</v>
      </c>
      <c r="E141" s="21">
        <v>44677</v>
      </c>
      <c r="F141" s="20">
        <v>1457</v>
      </c>
      <c r="G141" s="22">
        <v>15</v>
      </c>
      <c r="J141" s="20" t="s">
        <v>18</v>
      </c>
      <c r="K141" s="20" t="s">
        <v>18</v>
      </c>
      <c r="L141" s="23">
        <v>7.4</v>
      </c>
      <c r="M141" s="23">
        <v>53.7</v>
      </c>
      <c r="O141" s="25"/>
    </row>
    <row r="142" spans="1:15">
      <c r="A142" s="18">
        <v>622141</v>
      </c>
      <c r="B142" s="18" t="s">
        <v>71</v>
      </c>
      <c r="C142" s="18" t="s">
        <v>34</v>
      </c>
      <c r="D142" s="20" t="s">
        <v>35</v>
      </c>
      <c r="E142" s="21">
        <v>44678</v>
      </c>
      <c r="F142" s="20">
        <v>201</v>
      </c>
      <c r="G142" s="22">
        <v>13743</v>
      </c>
      <c r="H142" s="40">
        <v>13.862</v>
      </c>
      <c r="I142" s="22"/>
      <c r="J142" s="20" t="s">
        <v>18</v>
      </c>
      <c r="K142" s="20" t="s">
        <v>18</v>
      </c>
      <c r="L142" s="23">
        <v>3.5</v>
      </c>
      <c r="M142" s="23">
        <v>-3.2</v>
      </c>
      <c r="O142" s="39" t="s">
        <v>36</v>
      </c>
    </row>
    <row r="143" spans="1:15">
      <c r="A143" s="18">
        <v>622142</v>
      </c>
      <c r="B143" s="18" t="s">
        <v>30</v>
      </c>
      <c r="C143" s="18" t="s">
        <v>16</v>
      </c>
      <c r="D143" s="20" t="s">
        <v>48</v>
      </c>
      <c r="E143" s="21">
        <v>44678</v>
      </c>
      <c r="F143" s="20">
        <v>290</v>
      </c>
      <c r="G143" s="22">
        <v>248</v>
      </c>
      <c r="J143" s="20" t="s">
        <v>18</v>
      </c>
      <c r="K143" s="20" t="s">
        <v>18</v>
      </c>
      <c r="L143" s="23">
        <v>6.1</v>
      </c>
      <c r="M143" s="23">
        <v>13.5</v>
      </c>
      <c r="O143" s="25" t="s">
        <v>83</v>
      </c>
    </row>
    <row r="144" spans="1:15">
      <c r="A144" s="18">
        <v>622143</v>
      </c>
      <c r="B144" s="18" t="s">
        <v>38</v>
      </c>
      <c r="C144" s="18" t="s">
        <v>16</v>
      </c>
      <c r="D144" s="20" t="s">
        <v>17</v>
      </c>
      <c r="E144" s="21">
        <v>44679</v>
      </c>
      <c r="F144" s="20">
        <v>1280</v>
      </c>
      <c r="G144" s="22">
        <v>1098</v>
      </c>
      <c r="J144" s="20" t="s">
        <v>18</v>
      </c>
      <c r="K144" s="20" t="s">
        <v>18</v>
      </c>
      <c r="L144" s="23">
        <v>6.4</v>
      </c>
      <c r="M144" s="23">
        <v>-16.8</v>
      </c>
    </row>
    <row r="145" spans="1:17">
      <c r="A145" s="18">
        <v>622144</v>
      </c>
      <c r="B145" s="18" t="s">
        <v>39</v>
      </c>
      <c r="C145" s="18" t="s">
        <v>16</v>
      </c>
      <c r="D145" s="20" t="s">
        <v>17</v>
      </c>
      <c r="E145" s="21">
        <v>44679</v>
      </c>
      <c r="F145" s="20">
        <v>1653</v>
      </c>
      <c r="G145" s="22">
        <v>515</v>
      </c>
      <c r="J145" s="20" t="s">
        <v>18</v>
      </c>
      <c r="K145" s="20" t="s">
        <v>18</v>
      </c>
      <c r="L145" s="23">
        <v>5.9</v>
      </c>
      <c r="M145" s="23">
        <v>3.8</v>
      </c>
    </row>
    <row r="146" spans="1:17">
      <c r="A146" s="18">
        <v>622145</v>
      </c>
      <c r="B146" s="18" t="s">
        <v>40</v>
      </c>
      <c r="C146" s="18" t="s">
        <v>16</v>
      </c>
      <c r="D146" s="20" t="s">
        <v>17</v>
      </c>
      <c r="E146" s="21">
        <v>44679</v>
      </c>
      <c r="F146" s="20">
        <v>1043</v>
      </c>
      <c r="G146" s="22">
        <v>1916</v>
      </c>
      <c r="J146" s="20" t="s">
        <v>18</v>
      </c>
      <c r="K146" s="20" t="s">
        <v>18</v>
      </c>
      <c r="L146" s="23">
        <v>6.1</v>
      </c>
      <c r="M146" s="23">
        <v>-8.6999999999999993</v>
      </c>
    </row>
    <row r="147" spans="1:17">
      <c r="A147" s="18">
        <v>622146</v>
      </c>
      <c r="B147" s="18" t="s">
        <v>68</v>
      </c>
      <c r="C147" s="18" t="s">
        <v>16</v>
      </c>
      <c r="D147" s="20" t="s">
        <v>24</v>
      </c>
      <c r="E147" s="21">
        <v>44679</v>
      </c>
      <c r="F147" s="20">
        <v>477</v>
      </c>
      <c r="G147" s="22">
        <v>464</v>
      </c>
      <c r="J147" s="20" t="s">
        <v>18</v>
      </c>
      <c r="K147" s="20" t="s">
        <v>18</v>
      </c>
      <c r="L147" s="23">
        <v>6</v>
      </c>
      <c r="M147" s="23">
        <v>-4.5</v>
      </c>
      <c r="N147" s="23" t="s">
        <v>25</v>
      </c>
      <c r="O147" s="24" t="s">
        <v>82</v>
      </c>
    </row>
    <row r="148" spans="1:17">
      <c r="A148" s="18">
        <v>622147</v>
      </c>
      <c r="B148" s="18" t="s">
        <v>63</v>
      </c>
      <c r="C148" s="18" t="s">
        <v>16</v>
      </c>
      <c r="D148" s="20" t="s">
        <v>24</v>
      </c>
      <c r="E148" s="21">
        <v>44679</v>
      </c>
      <c r="F148" s="20">
        <v>1253</v>
      </c>
      <c r="G148" s="22">
        <v>552</v>
      </c>
      <c r="J148" s="20" t="s">
        <v>18</v>
      </c>
      <c r="K148" s="20" t="s">
        <v>18</v>
      </c>
      <c r="L148" s="23">
        <v>6.2</v>
      </c>
      <c r="M148" s="23">
        <v>4.9000000000000004</v>
      </c>
      <c r="N148" s="23" t="s">
        <v>25</v>
      </c>
      <c r="O148" s="24" t="s">
        <v>82</v>
      </c>
    </row>
    <row r="149" spans="1:17">
      <c r="A149" s="18">
        <v>622148</v>
      </c>
      <c r="B149" s="18" t="s">
        <v>49</v>
      </c>
      <c r="C149" s="18" t="s">
        <v>16</v>
      </c>
      <c r="D149" s="20" t="s">
        <v>32</v>
      </c>
      <c r="E149" s="21">
        <v>44678</v>
      </c>
      <c r="F149" s="20">
        <v>443</v>
      </c>
      <c r="G149" s="22">
        <v>2763</v>
      </c>
    </row>
    <row r="150" spans="1:17">
      <c r="A150" s="18">
        <v>622149</v>
      </c>
      <c r="B150" s="18" t="s">
        <v>59</v>
      </c>
      <c r="C150" s="18" t="s">
        <v>34</v>
      </c>
      <c r="D150" s="20" t="s">
        <v>78</v>
      </c>
      <c r="E150" s="21">
        <v>44678</v>
      </c>
      <c r="F150" s="20">
        <v>494</v>
      </c>
      <c r="G150" s="22">
        <v>5242</v>
      </c>
      <c r="H150" s="20">
        <v>5177</v>
      </c>
      <c r="J150" s="20" t="s">
        <v>18</v>
      </c>
      <c r="K150" s="20" t="s">
        <v>18</v>
      </c>
      <c r="L150" s="23">
        <v>4.9000000000000004</v>
      </c>
    </row>
    <row r="151" spans="1:17">
      <c r="A151" s="18">
        <v>622150</v>
      </c>
      <c r="B151" s="18" t="s">
        <v>60</v>
      </c>
      <c r="C151" s="18" t="s">
        <v>34</v>
      </c>
      <c r="D151" s="20" t="s">
        <v>78</v>
      </c>
      <c r="E151" s="21">
        <v>44679</v>
      </c>
      <c r="F151" s="20">
        <v>1126</v>
      </c>
      <c r="G151" s="22">
        <v>7514</v>
      </c>
      <c r="H151" s="20">
        <v>7524</v>
      </c>
      <c r="J151" s="20" t="s">
        <v>18</v>
      </c>
      <c r="K151" s="20" t="s">
        <v>18</v>
      </c>
      <c r="L151" s="23">
        <v>9.4</v>
      </c>
      <c r="M151" s="23">
        <v>19.899999999999999</v>
      </c>
    </row>
    <row r="152" spans="1:17">
      <c r="A152" s="18">
        <v>622151</v>
      </c>
      <c r="B152" s="18" t="s">
        <v>57</v>
      </c>
      <c r="C152" s="18" t="s">
        <v>34</v>
      </c>
      <c r="D152" s="20" t="s">
        <v>78</v>
      </c>
      <c r="E152" s="21">
        <v>44679</v>
      </c>
      <c r="F152" s="20">
        <v>276</v>
      </c>
      <c r="G152" s="22">
        <v>10571</v>
      </c>
    </row>
    <row r="153" spans="1:17">
      <c r="A153" s="18">
        <v>622152</v>
      </c>
      <c r="B153" s="18" t="s">
        <v>62</v>
      </c>
      <c r="C153" s="18" t="s">
        <v>34</v>
      </c>
      <c r="D153" s="20" t="s">
        <v>78</v>
      </c>
      <c r="E153" s="21">
        <v>44679</v>
      </c>
      <c r="F153" s="20">
        <v>705</v>
      </c>
      <c r="G153" s="22">
        <v>5014</v>
      </c>
      <c r="H153" s="22"/>
      <c r="I153" s="22"/>
      <c r="K153" s="20" t="s">
        <v>18</v>
      </c>
    </row>
    <row r="154" spans="1:17">
      <c r="A154" s="18">
        <v>622153</v>
      </c>
      <c r="B154" s="18" t="s">
        <v>28</v>
      </c>
      <c r="C154" s="18" t="s">
        <v>16</v>
      </c>
      <c r="D154" s="20" t="s">
        <v>48</v>
      </c>
      <c r="E154" s="21">
        <v>44679</v>
      </c>
      <c r="F154" s="20">
        <v>603</v>
      </c>
      <c r="G154" s="22">
        <v>2077</v>
      </c>
      <c r="J154" s="20" t="s">
        <v>18</v>
      </c>
      <c r="K154" s="20" t="s">
        <v>18</v>
      </c>
      <c r="L154" s="23">
        <v>5.9</v>
      </c>
      <c r="M154" s="23">
        <v>-11.8</v>
      </c>
    </row>
    <row r="155" spans="1:17">
      <c r="A155" s="18">
        <v>622154</v>
      </c>
      <c r="B155" s="18" t="s">
        <v>53</v>
      </c>
      <c r="C155" s="18" t="s">
        <v>34</v>
      </c>
      <c r="D155" s="20" t="s">
        <v>78</v>
      </c>
      <c r="E155" s="21">
        <v>44680</v>
      </c>
    </row>
    <row r="156" spans="1:17">
      <c r="A156" s="18">
        <v>622155</v>
      </c>
      <c r="B156" s="18" t="s">
        <v>53</v>
      </c>
      <c r="C156" s="18" t="s">
        <v>34</v>
      </c>
      <c r="D156" s="20" t="s">
        <v>78</v>
      </c>
      <c r="E156" s="21">
        <v>44680</v>
      </c>
    </row>
    <row r="157" spans="1:17">
      <c r="A157" s="18">
        <v>622156</v>
      </c>
      <c r="B157" s="18" t="s">
        <v>15</v>
      </c>
      <c r="C157" s="18" t="s">
        <v>16</v>
      </c>
      <c r="D157" s="20" t="s">
        <v>32</v>
      </c>
      <c r="E157" s="21">
        <v>44684</v>
      </c>
      <c r="F157" s="20">
        <v>1450</v>
      </c>
      <c r="G157" s="22">
        <v>3699</v>
      </c>
      <c r="J157" s="20" t="s">
        <v>18</v>
      </c>
      <c r="K157" s="20" t="s">
        <v>18</v>
      </c>
      <c r="L157" s="23">
        <v>5.0999999999999996</v>
      </c>
      <c r="M157" s="23">
        <v>11.6</v>
      </c>
    </row>
    <row r="158" spans="1:17">
      <c r="A158" s="18">
        <v>622157</v>
      </c>
      <c r="B158" s="18" t="s">
        <v>41</v>
      </c>
      <c r="C158" s="18" t="s">
        <v>16</v>
      </c>
      <c r="D158" s="20" t="s">
        <v>17</v>
      </c>
      <c r="E158" s="21">
        <v>44684</v>
      </c>
      <c r="F158" s="20">
        <v>718</v>
      </c>
      <c r="G158" s="22">
        <v>868</v>
      </c>
      <c r="J158" s="20" t="s">
        <v>18</v>
      </c>
      <c r="K158" s="20" t="s">
        <v>18</v>
      </c>
      <c r="L158" s="23">
        <v>5.7</v>
      </c>
      <c r="M158" s="23">
        <v>13.3</v>
      </c>
      <c r="P158" s="18" t="s">
        <v>84</v>
      </c>
      <c r="Q158" s="18" t="s">
        <v>84</v>
      </c>
    </row>
    <row r="159" spans="1:17">
      <c r="A159" s="18">
        <v>622158</v>
      </c>
      <c r="B159" s="18" t="s">
        <v>38</v>
      </c>
      <c r="C159" s="18" t="s">
        <v>16</v>
      </c>
      <c r="D159" s="20" t="s">
        <v>32</v>
      </c>
      <c r="E159" s="21">
        <v>44686</v>
      </c>
      <c r="F159" s="20">
        <v>1244</v>
      </c>
      <c r="G159" s="22">
        <v>726</v>
      </c>
      <c r="J159" s="20" t="s">
        <v>18</v>
      </c>
      <c r="K159" s="20" t="s">
        <v>18</v>
      </c>
      <c r="L159" s="23">
        <v>5.2</v>
      </c>
      <c r="M159" s="23">
        <v>-5</v>
      </c>
    </row>
    <row r="160" spans="1:17">
      <c r="A160" s="18">
        <v>622159</v>
      </c>
      <c r="B160" s="18" t="s">
        <v>53</v>
      </c>
      <c r="C160" s="18" t="s">
        <v>34</v>
      </c>
      <c r="D160" s="20" t="s">
        <v>35</v>
      </c>
      <c r="E160" s="21">
        <v>44692</v>
      </c>
      <c r="F160" s="20">
        <v>287</v>
      </c>
      <c r="G160" s="22">
        <v>15931</v>
      </c>
      <c r="H160" s="20">
        <v>16001</v>
      </c>
      <c r="J160" s="20" t="s">
        <v>18</v>
      </c>
      <c r="K160" s="20" t="s">
        <v>18</v>
      </c>
      <c r="L160" s="23">
        <v>3.9</v>
      </c>
      <c r="M160" s="23">
        <v>-42.7</v>
      </c>
    </row>
    <row r="161" spans="1:15">
      <c r="A161" s="18">
        <v>622160</v>
      </c>
      <c r="B161" s="18" t="s">
        <v>56</v>
      </c>
      <c r="C161" s="18" t="s">
        <v>34</v>
      </c>
      <c r="D161" s="20" t="s">
        <v>35</v>
      </c>
      <c r="E161" s="21">
        <v>44693</v>
      </c>
      <c r="F161" s="20">
        <v>351</v>
      </c>
      <c r="G161" s="22">
        <v>6261</v>
      </c>
      <c r="H161" s="38">
        <v>6382</v>
      </c>
      <c r="J161" s="20" t="s">
        <v>18</v>
      </c>
      <c r="K161" s="20" t="s">
        <v>18</v>
      </c>
      <c r="L161" s="23">
        <v>5.2</v>
      </c>
      <c r="M161" s="23">
        <v>-0.6</v>
      </c>
      <c r="O161" s="39" t="s">
        <v>36</v>
      </c>
    </row>
    <row r="162" spans="1:15">
      <c r="A162" s="18">
        <v>622161</v>
      </c>
      <c r="B162" s="18" t="s">
        <v>61</v>
      </c>
      <c r="C162" s="18" t="s">
        <v>34</v>
      </c>
      <c r="D162" s="20" t="s">
        <v>85</v>
      </c>
      <c r="E162" s="21">
        <v>44694</v>
      </c>
      <c r="F162" s="20">
        <v>1316</v>
      </c>
      <c r="G162" s="22">
        <v>21529</v>
      </c>
      <c r="H162" s="38">
        <v>22083</v>
      </c>
      <c r="J162" s="20" t="s">
        <v>18</v>
      </c>
      <c r="K162" s="20" t="s">
        <v>18</v>
      </c>
      <c r="L162" s="23">
        <v>17.2</v>
      </c>
      <c r="M162" s="23">
        <v>-1.7</v>
      </c>
      <c r="O162" s="39" t="s">
        <v>36</v>
      </c>
    </row>
    <row r="163" spans="1:15">
      <c r="A163" s="18">
        <v>622162</v>
      </c>
      <c r="B163" s="18" t="s">
        <v>51</v>
      </c>
      <c r="C163" s="18" t="s">
        <v>34</v>
      </c>
      <c r="D163" s="20" t="s">
        <v>85</v>
      </c>
      <c r="E163" s="21">
        <v>44698</v>
      </c>
      <c r="F163" s="20">
        <v>7897</v>
      </c>
      <c r="G163" s="22">
        <v>1325</v>
      </c>
    </row>
    <row r="164" spans="1:15">
      <c r="A164" s="18">
        <v>622163</v>
      </c>
      <c r="B164" s="18" t="s">
        <v>77</v>
      </c>
      <c r="C164" s="18" t="s">
        <v>16</v>
      </c>
      <c r="D164" s="20" t="s">
        <v>48</v>
      </c>
      <c r="E164" s="21">
        <v>44698</v>
      </c>
      <c r="F164" s="20">
        <v>478</v>
      </c>
      <c r="G164" s="22">
        <v>359</v>
      </c>
      <c r="J164" s="20" t="s">
        <v>18</v>
      </c>
      <c r="K164" s="20" t="s">
        <v>18</v>
      </c>
      <c r="L164" s="23">
        <v>6</v>
      </c>
      <c r="M164" s="23">
        <v>7.7</v>
      </c>
    </row>
    <row r="165" spans="1:15">
      <c r="A165" s="18">
        <v>622164</v>
      </c>
      <c r="B165" s="18" t="s">
        <v>46</v>
      </c>
      <c r="C165" s="18" t="s">
        <v>16</v>
      </c>
      <c r="D165" s="20" t="s">
        <v>48</v>
      </c>
      <c r="E165" s="21">
        <v>44698</v>
      </c>
      <c r="F165" s="20">
        <v>1153</v>
      </c>
      <c r="G165" s="22">
        <v>315</v>
      </c>
      <c r="J165" s="20" t="s">
        <v>18</v>
      </c>
      <c r="K165" s="20" t="s">
        <v>18</v>
      </c>
      <c r="L165" s="23">
        <v>5.8</v>
      </c>
      <c r="M165" s="23">
        <v>-8.6</v>
      </c>
    </row>
    <row r="166" spans="1:15">
      <c r="A166" s="18">
        <v>622165</v>
      </c>
      <c r="B166" s="18" t="s">
        <v>74</v>
      </c>
      <c r="C166" s="18" t="s">
        <v>16</v>
      </c>
      <c r="D166" s="20" t="s">
        <v>48</v>
      </c>
      <c r="E166" s="21">
        <v>44698</v>
      </c>
      <c r="F166" s="20">
        <v>236</v>
      </c>
      <c r="G166" s="22">
        <v>146</v>
      </c>
      <c r="J166" s="20" t="s">
        <v>18</v>
      </c>
      <c r="K166" s="20" t="s">
        <v>18</v>
      </c>
      <c r="L166" s="23">
        <v>6.5</v>
      </c>
      <c r="M166" s="23">
        <v>-3.6</v>
      </c>
    </row>
    <row r="167" spans="1:15">
      <c r="A167" s="18">
        <v>622166</v>
      </c>
      <c r="B167" s="18" t="s">
        <v>27</v>
      </c>
      <c r="C167" s="18" t="s">
        <v>16</v>
      </c>
      <c r="D167" s="20" t="s">
        <v>48</v>
      </c>
      <c r="E167" s="21">
        <v>44698</v>
      </c>
      <c r="F167" s="20">
        <v>3089</v>
      </c>
      <c r="G167" s="22">
        <v>380</v>
      </c>
      <c r="J167" s="20" t="s">
        <v>18</v>
      </c>
      <c r="K167" s="20" t="s">
        <v>18</v>
      </c>
      <c r="L167" s="23">
        <v>6.1</v>
      </c>
      <c r="M167" s="23">
        <v>-4.9000000000000004</v>
      </c>
    </row>
    <row r="168" spans="1:15">
      <c r="A168" s="18">
        <v>622167</v>
      </c>
      <c r="B168" s="18" t="s">
        <v>31</v>
      </c>
      <c r="C168" s="18" t="s">
        <v>34</v>
      </c>
      <c r="D168" s="20" t="s">
        <v>35</v>
      </c>
      <c r="E168" s="21">
        <v>44699</v>
      </c>
      <c r="F168" s="20">
        <v>506</v>
      </c>
      <c r="G168" s="22">
        <v>2887</v>
      </c>
      <c r="H168" s="38">
        <v>2962</v>
      </c>
      <c r="J168" s="20" t="s">
        <v>18</v>
      </c>
      <c r="K168" s="20" t="s">
        <v>18</v>
      </c>
      <c r="L168" s="23">
        <v>6.2</v>
      </c>
      <c r="M168" s="23">
        <v>-3.1</v>
      </c>
      <c r="O168" s="39" t="s">
        <v>86</v>
      </c>
    </row>
    <row r="169" spans="1:15">
      <c r="A169" s="18">
        <v>622168</v>
      </c>
      <c r="B169" s="18" t="s">
        <v>33</v>
      </c>
      <c r="C169" s="18" t="s">
        <v>34</v>
      </c>
      <c r="D169" s="20" t="s">
        <v>35</v>
      </c>
      <c r="E169" s="21">
        <v>44699</v>
      </c>
      <c r="F169" s="20">
        <v>1340</v>
      </c>
      <c r="G169" s="22">
        <v>10400</v>
      </c>
      <c r="H169" s="38">
        <v>10477</v>
      </c>
      <c r="J169" s="20" t="s">
        <v>18</v>
      </c>
      <c r="K169" s="20" t="s">
        <v>18</v>
      </c>
      <c r="L169" s="23">
        <v>5.5</v>
      </c>
      <c r="M169" s="23">
        <v>-2.7</v>
      </c>
      <c r="O169" s="39" t="s">
        <v>86</v>
      </c>
    </row>
    <row r="170" spans="1:15">
      <c r="A170" s="18">
        <v>622169</v>
      </c>
      <c r="B170" s="18" t="s">
        <v>47</v>
      </c>
      <c r="C170" s="18" t="s">
        <v>87</v>
      </c>
      <c r="D170" s="20" t="s">
        <v>88</v>
      </c>
      <c r="E170" s="21">
        <v>44671</v>
      </c>
      <c r="F170" s="20">
        <v>150</v>
      </c>
      <c r="G170" s="22">
        <v>252</v>
      </c>
      <c r="J170" s="20" t="s">
        <v>18</v>
      </c>
      <c r="K170" s="20" t="s">
        <v>18</v>
      </c>
      <c r="L170" s="23">
        <v>8.3000000000000007</v>
      </c>
      <c r="M170" s="23">
        <v>121.5</v>
      </c>
    </row>
    <row r="171" spans="1:15">
      <c r="A171" s="18">
        <v>622170</v>
      </c>
      <c r="B171" s="18" t="s">
        <v>47</v>
      </c>
      <c r="C171" s="18" t="s">
        <v>16</v>
      </c>
      <c r="D171" s="20" t="s">
        <v>17</v>
      </c>
      <c r="E171" s="21">
        <v>44699</v>
      </c>
      <c r="F171" s="20">
        <v>145</v>
      </c>
      <c r="G171" s="22">
        <v>253</v>
      </c>
      <c r="J171" s="20" t="s">
        <v>18</v>
      </c>
      <c r="K171" s="20" t="s">
        <v>18</v>
      </c>
      <c r="L171" s="23">
        <v>7.3</v>
      </c>
      <c r="M171" s="23">
        <v>100.4</v>
      </c>
    </row>
    <row r="172" spans="1:15">
      <c r="A172" s="18">
        <v>622171</v>
      </c>
      <c r="B172" s="18" t="s">
        <v>37</v>
      </c>
      <c r="C172" s="18" t="s">
        <v>16</v>
      </c>
      <c r="D172" s="20" t="s">
        <v>17</v>
      </c>
      <c r="E172" s="21">
        <v>44700</v>
      </c>
      <c r="F172" s="20">
        <v>1015</v>
      </c>
      <c r="G172" s="22">
        <v>529</v>
      </c>
      <c r="H172" s="22"/>
      <c r="I172" s="22"/>
      <c r="J172" s="20" t="s">
        <v>18</v>
      </c>
      <c r="K172" s="20" t="s">
        <v>18</v>
      </c>
      <c r="L172" s="23">
        <v>6.1</v>
      </c>
      <c r="M172" s="23">
        <v>-0.9</v>
      </c>
    </row>
    <row r="173" spans="1:15">
      <c r="A173" s="18">
        <v>622172</v>
      </c>
      <c r="B173" s="18" t="s">
        <v>29</v>
      </c>
      <c r="C173" s="18" t="s">
        <v>16</v>
      </c>
      <c r="D173" s="20" t="s">
        <v>17</v>
      </c>
      <c r="E173" s="21">
        <v>44700</v>
      </c>
      <c r="F173" s="20">
        <v>1587</v>
      </c>
      <c r="G173" s="22">
        <v>898</v>
      </c>
      <c r="H173" s="22"/>
      <c r="I173" s="22"/>
      <c r="J173" s="20" t="s">
        <v>18</v>
      </c>
      <c r="K173" s="20" t="s">
        <v>18</v>
      </c>
      <c r="L173" s="23">
        <v>6</v>
      </c>
      <c r="M173" s="23">
        <v>-3.1</v>
      </c>
    </row>
    <row r="174" spans="1:15">
      <c r="A174" s="18">
        <v>622173</v>
      </c>
      <c r="B174" s="18" t="s">
        <v>60</v>
      </c>
      <c r="C174" s="18" t="s">
        <v>34</v>
      </c>
      <c r="D174" s="20" t="s">
        <v>35</v>
      </c>
      <c r="E174" s="21">
        <v>44701</v>
      </c>
      <c r="F174" s="20">
        <v>1655</v>
      </c>
      <c r="G174" s="22">
        <v>46925</v>
      </c>
      <c r="H174" s="38">
        <v>47442</v>
      </c>
      <c r="J174" s="20" t="s">
        <v>18</v>
      </c>
      <c r="K174" s="20" t="s">
        <v>18</v>
      </c>
      <c r="L174" s="23">
        <v>15.6</v>
      </c>
      <c r="M174" s="23">
        <v>-22.7</v>
      </c>
      <c r="O174" s="39" t="s">
        <v>86</v>
      </c>
    </row>
    <row r="175" spans="1:15">
      <c r="A175" s="18">
        <v>622174</v>
      </c>
      <c r="B175" s="18" t="s">
        <v>65</v>
      </c>
      <c r="C175" s="18" t="s">
        <v>16</v>
      </c>
      <c r="D175" s="20" t="s">
        <v>48</v>
      </c>
      <c r="E175" s="21">
        <v>44704</v>
      </c>
      <c r="F175" s="20">
        <v>1456</v>
      </c>
      <c r="G175" s="22">
        <v>15</v>
      </c>
      <c r="J175" s="20" t="s">
        <v>18</v>
      </c>
      <c r="K175" s="20" t="s">
        <v>18</v>
      </c>
      <c r="L175" s="23">
        <v>7</v>
      </c>
      <c r="M175" s="23">
        <v>40.299999999999997</v>
      </c>
    </row>
    <row r="176" spans="1:15">
      <c r="A176" s="18">
        <v>622175</v>
      </c>
      <c r="B176" s="18" t="s">
        <v>43</v>
      </c>
      <c r="C176" s="18" t="s">
        <v>16</v>
      </c>
      <c r="D176" s="20" t="s">
        <v>44</v>
      </c>
      <c r="E176" s="21">
        <v>44693</v>
      </c>
      <c r="F176" s="20">
        <v>858</v>
      </c>
      <c r="G176" s="22">
        <v>146</v>
      </c>
      <c r="J176" s="20" t="s">
        <v>18</v>
      </c>
      <c r="K176" s="20" t="s">
        <v>18</v>
      </c>
      <c r="L176" s="23">
        <v>5</v>
      </c>
      <c r="M176" s="23">
        <v>-9.1</v>
      </c>
      <c r="N176" s="23" t="s">
        <v>25</v>
      </c>
      <c r="O176" s="24" t="s">
        <v>45</v>
      </c>
    </row>
    <row r="177" spans="1:15">
      <c r="A177" s="18">
        <v>622176</v>
      </c>
      <c r="B177" s="18" t="s">
        <v>15</v>
      </c>
      <c r="C177" s="18" t="s">
        <v>34</v>
      </c>
      <c r="D177" s="20" t="s">
        <v>35</v>
      </c>
      <c r="E177" s="21">
        <v>44704</v>
      </c>
      <c r="F177" s="20">
        <v>1538</v>
      </c>
      <c r="G177" s="22">
        <v>7265</v>
      </c>
      <c r="H177" s="38">
        <v>7.2619999999999996</v>
      </c>
      <c r="J177" s="20" t="s">
        <v>18</v>
      </c>
      <c r="K177" s="20" t="s">
        <v>18</v>
      </c>
      <c r="L177" s="23">
        <v>3.9</v>
      </c>
      <c r="M177" s="23">
        <v>6.6</v>
      </c>
      <c r="O177" s="39" t="s">
        <v>86</v>
      </c>
    </row>
    <row r="178" spans="1:15">
      <c r="A178" s="18">
        <v>622177</v>
      </c>
      <c r="B178" s="18" t="s">
        <v>20</v>
      </c>
      <c r="C178" s="18" t="s">
        <v>16</v>
      </c>
      <c r="D178" s="20" t="s">
        <v>17</v>
      </c>
      <c r="E178" s="21">
        <v>44704</v>
      </c>
      <c r="F178" s="20">
        <v>1740</v>
      </c>
      <c r="G178" s="22">
        <v>1017</v>
      </c>
      <c r="J178" s="20" t="s">
        <v>18</v>
      </c>
      <c r="K178" s="20" t="s">
        <v>18</v>
      </c>
      <c r="L178" s="23">
        <v>6.6</v>
      </c>
      <c r="M178" s="23">
        <v>-5.6</v>
      </c>
    </row>
    <row r="179" spans="1:15">
      <c r="A179" s="18">
        <v>622178</v>
      </c>
      <c r="B179" s="18" t="s">
        <v>47</v>
      </c>
      <c r="C179" s="18" t="s">
        <v>87</v>
      </c>
      <c r="D179" s="20" t="s">
        <v>89</v>
      </c>
      <c r="E179" s="21">
        <v>44614</v>
      </c>
      <c r="F179" s="20">
        <v>175</v>
      </c>
      <c r="G179" s="22">
        <v>515</v>
      </c>
      <c r="J179" s="20" t="s">
        <v>18</v>
      </c>
      <c r="K179" s="20" t="s">
        <v>18</v>
      </c>
      <c r="L179" s="23">
        <v>7.3</v>
      </c>
      <c r="M179" s="23">
        <v>62.3</v>
      </c>
    </row>
    <row r="180" spans="1:15">
      <c r="A180" s="18">
        <v>622179</v>
      </c>
      <c r="B180" s="18" t="s">
        <v>22</v>
      </c>
      <c r="C180" s="18" t="s">
        <v>16</v>
      </c>
      <c r="D180" s="20" t="s">
        <v>32</v>
      </c>
      <c r="E180" s="21">
        <v>44706</v>
      </c>
      <c r="F180" s="20">
        <v>2560</v>
      </c>
      <c r="G180" s="22">
        <v>1224</v>
      </c>
      <c r="J180" s="20" t="s">
        <v>18</v>
      </c>
      <c r="K180" s="20" t="s">
        <v>18</v>
      </c>
      <c r="L180" s="23">
        <v>6</v>
      </c>
      <c r="M180" s="23">
        <v>8</v>
      </c>
    </row>
    <row r="181" spans="1:15">
      <c r="A181" s="18">
        <v>622180</v>
      </c>
      <c r="B181" s="18" t="s">
        <v>42</v>
      </c>
      <c r="C181" s="18" t="s">
        <v>16</v>
      </c>
      <c r="D181" s="20" t="s">
        <v>32</v>
      </c>
      <c r="E181" s="21">
        <v>44706</v>
      </c>
      <c r="F181" s="20">
        <v>1382</v>
      </c>
      <c r="G181" s="22">
        <v>2199</v>
      </c>
      <c r="J181" s="20" t="s">
        <v>18</v>
      </c>
      <c r="K181" s="20" t="s">
        <v>18</v>
      </c>
      <c r="L181" s="23">
        <v>5.5</v>
      </c>
      <c r="M181" s="23">
        <v>21</v>
      </c>
    </row>
    <row r="182" spans="1:15">
      <c r="A182" s="18">
        <v>622181</v>
      </c>
      <c r="B182" s="18" t="s">
        <v>57</v>
      </c>
      <c r="C182" s="18" t="s">
        <v>34</v>
      </c>
      <c r="D182" s="20" t="s">
        <v>35</v>
      </c>
      <c r="E182" s="21">
        <v>44706</v>
      </c>
      <c r="F182" s="20">
        <v>254</v>
      </c>
      <c r="G182" s="22">
        <v>9477</v>
      </c>
      <c r="J182" s="20" t="s">
        <v>18</v>
      </c>
      <c r="K182" s="20" t="s">
        <v>18</v>
      </c>
      <c r="L182" s="23">
        <v>6.5</v>
      </c>
      <c r="M182" s="23">
        <v>2.2000000000000002</v>
      </c>
      <c r="O182" s="24" t="s">
        <v>58</v>
      </c>
    </row>
    <row r="183" spans="1:15">
      <c r="A183" s="18">
        <v>622182</v>
      </c>
      <c r="B183" s="18" t="s">
        <v>62</v>
      </c>
      <c r="C183" s="18" t="s">
        <v>34</v>
      </c>
      <c r="D183" s="20" t="s">
        <v>35</v>
      </c>
      <c r="E183" s="21">
        <v>44707</v>
      </c>
      <c r="F183" s="20">
        <v>810</v>
      </c>
      <c r="G183" s="22">
        <v>7191</v>
      </c>
      <c r="H183" s="38">
        <v>7225</v>
      </c>
      <c r="J183" s="20" t="s">
        <v>18</v>
      </c>
      <c r="K183" s="20" t="s">
        <v>18</v>
      </c>
      <c r="L183" s="23">
        <v>4.5</v>
      </c>
      <c r="M183" s="23">
        <v>-6.7</v>
      </c>
      <c r="O183" s="39" t="s">
        <v>90</v>
      </c>
    </row>
    <row r="184" spans="1:15">
      <c r="A184" s="18">
        <v>622183</v>
      </c>
      <c r="B184" s="18" t="s">
        <v>59</v>
      </c>
      <c r="C184" s="18" t="s">
        <v>16</v>
      </c>
      <c r="D184" s="20" t="s">
        <v>48</v>
      </c>
      <c r="E184" s="21">
        <v>44706</v>
      </c>
      <c r="F184" s="20">
        <v>518</v>
      </c>
      <c r="G184" s="22">
        <v>5470</v>
      </c>
      <c r="J184" s="20" t="s">
        <v>18</v>
      </c>
      <c r="K184" s="20" t="s">
        <v>18</v>
      </c>
      <c r="L184" s="23">
        <v>5.9</v>
      </c>
      <c r="M184" s="23">
        <v>6.6</v>
      </c>
      <c r="O184" s="24" t="s">
        <v>80</v>
      </c>
    </row>
    <row r="185" spans="1:15">
      <c r="A185" s="18">
        <v>622184</v>
      </c>
      <c r="B185" s="18" t="s">
        <v>60</v>
      </c>
      <c r="C185" s="18" t="s">
        <v>16</v>
      </c>
      <c r="D185" s="20" t="s">
        <v>48</v>
      </c>
      <c r="E185" s="21">
        <v>44706</v>
      </c>
      <c r="F185" s="20">
        <v>1267</v>
      </c>
      <c r="G185" s="22">
        <v>12438</v>
      </c>
      <c r="J185" s="20" t="s">
        <v>18</v>
      </c>
      <c r="K185" s="20" t="s">
        <v>18</v>
      </c>
      <c r="L185" s="23">
        <v>5.9</v>
      </c>
      <c r="M185" s="23">
        <v>-10.8</v>
      </c>
      <c r="O185" s="24" t="s">
        <v>80</v>
      </c>
    </row>
    <row r="186" spans="1:15">
      <c r="A186" s="18">
        <v>622185</v>
      </c>
      <c r="B186" s="18" t="s">
        <v>49</v>
      </c>
      <c r="C186" s="18" t="s">
        <v>16</v>
      </c>
      <c r="D186" s="20" t="s">
        <v>48</v>
      </c>
      <c r="E186" s="21">
        <v>44706</v>
      </c>
      <c r="F186" s="20">
        <v>399</v>
      </c>
      <c r="G186" s="22">
        <v>2037</v>
      </c>
      <c r="J186" s="20" t="s">
        <v>18</v>
      </c>
      <c r="K186" s="20" t="s">
        <v>18</v>
      </c>
      <c r="L186" s="23">
        <v>6.1</v>
      </c>
      <c r="M186" s="23">
        <v>2.6</v>
      </c>
      <c r="O186" s="24" t="s">
        <v>80</v>
      </c>
    </row>
    <row r="187" spans="1:15">
      <c r="A187" s="18">
        <v>622186</v>
      </c>
      <c r="B187" s="18" t="s">
        <v>63</v>
      </c>
      <c r="C187" s="18" t="s">
        <v>16</v>
      </c>
      <c r="D187" s="20" t="s">
        <v>17</v>
      </c>
      <c r="E187" s="21">
        <v>44707</v>
      </c>
      <c r="F187" s="20">
        <v>1236</v>
      </c>
      <c r="G187" s="22">
        <v>481</v>
      </c>
      <c r="J187" s="20" t="s">
        <v>18</v>
      </c>
      <c r="K187" s="20" t="s">
        <v>18</v>
      </c>
      <c r="L187" s="23">
        <v>6.1</v>
      </c>
    </row>
    <row r="188" spans="1:15">
      <c r="A188" s="18">
        <v>622187</v>
      </c>
      <c r="B188" s="18" t="s">
        <v>26</v>
      </c>
      <c r="C188" s="18" t="s">
        <v>16</v>
      </c>
      <c r="D188" s="20" t="s">
        <v>48</v>
      </c>
      <c r="E188" s="21">
        <v>44712</v>
      </c>
      <c r="F188" s="20">
        <v>272</v>
      </c>
      <c r="G188" s="22">
        <v>675</v>
      </c>
    </row>
    <row r="189" spans="1:15">
      <c r="A189" s="18">
        <v>622188</v>
      </c>
      <c r="B189" s="18" t="s">
        <v>65</v>
      </c>
      <c r="C189" s="18" t="s">
        <v>16</v>
      </c>
      <c r="D189" s="20" t="s">
        <v>48</v>
      </c>
      <c r="E189" s="21">
        <v>44712</v>
      </c>
      <c r="F189" s="20">
        <v>1547</v>
      </c>
      <c r="G189" s="22">
        <v>279</v>
      </c>
      <c r="J189" s="20" t="s">
        <v>18</v>
      </c>
      <c r="K189" s="20" t="s">
        <v>18</v>
      </c>
      <c r="L189" s="23">
        <v>6.2</v>
      </c>
      <c r="M189" s="23">
        <v>17.7</v>
      </c>
    </row>
    <row r="190" spans="1:15">
      <c r="A190" s="18">
        <v>622189</v>
      </c>
      <c r="B190" s="18" t="s">
        <v>38</v>
      </c>
      <c r="C190" s="18" t="s">
        <v>34</v>
      </c>
      <c r="D190" s="20" t="s">
        <v>85</v>
      </c>
      <c r="E190" s="21">
        <v>44715</v>
      </c>
      <c r="F190" s="20">
        <v>1547</v>
      </c>
      <c r="G190" s="22">
        <v>4570</v>
      </c>
    </row>
    <row r="191" spans="1:15">
      <c r="A191" s="18">
        <v>622190</v>
      </c>
      <c r="B191" s="18" t="s">
        <v>39</v>
      </c>
      <c r="C191" s="18" t="s">
        <v>16</v>
      </c>
      <c r="D191" s="20" t="s">
        <v>48</v>
      </c>
      <c r="E191" s="21">
        <v>44715</v>
      </c>
      <c r="F191" s="20">
        <v>1806</v>
      </c>
      <c r="G191" s="22">
        <v>1747</v>
      </c>
      <c r="J191" s="20" t="s">
        <v>18</v>
      </c>
      <c r="K191" s="20" t="s">
        <v>18</v>
      </c>
      <c r="L191" s="23">
        <v>5.5</v>
      </c>
      <c r="M191" s="23">
        <v>-3.9</v>
      </c>
    </row>
    <row r="192" spans="1:15">
      <c r="A192" s="18">
        <v>622191</v>
      </c>
      <c r="B192" s="18" t="s">
        <v>69</v>
      </c>
      <c r="C192" s="18" t="s">
        <v>34</v>
      </c>
      <c r="D192" s="20" t="s">
        <v>35</v>
      </c>
      <c r="E192" s="21">
        <v>44720</v>
      </c>
      <c r="F192" s="20">
        <v>1774</v>
      </c>
      <c r="G192" s="22">
        <v>109363</v>
      </c>
      <c r="H192" s="40">
        <v>109770</v>
      </c>
      <c r="I192" s="22"/>
      <c r="J192" s="20" t="s">
        <v>18</v>
      </c>
      <c r="K192" s="20" t="s">
        <v>18</v>
      </c>
      <c r="L192" s="23">
        <v>12.6</v>
      </c>
      <c r="M192" s="23">
        <v>-1.7</v>
      </c>
      <c r="O192" s="39" t="s">
        <v>86</v>
      </c>
    </row>
    <row r="193" spans="1:15">
      <c r="A193" s="18">
        <v>622192</v>
      </c>
      <c r="B193" s="18" t="s">
        <v>40</v>
      </c>
      <c r="C193" s="18" t="s">
        <v>34</v>
      </c>
      <c r="D193" s="20" t="s">
        <v>35</v>
      </c>
      <c r="E193" s="21">
        <v>44720</v>
      </c>
      <c r="F193" s="20">
        <v>1558</v>
      </c>
      <c r="G193" s="22">
        <v>10422</v>
      </c>
      <c r="H193" s="40">
        <v>10610</v>
      </c>
      <c r="I193" s="22"/>
      <c r="J193" s="20" t="s">
        <v>18</v>
      </c>
      <c r="K193" s="20" t="s">
        <v>18</v>
      </c>
      <c r="L193" s="23">
        <v>9.4</v>
      </c>
      <c r="M193" s="23">
        <v>-3</v>
      </c>
      <c r="O193" s="39" t="s">
        <v>86</v>
      </c>
    </row>
    <row r="194" spans="1:15">
      <c r="A194" s="18">
        <v>622193</v>
      </c>
      <c r="B194" s="18" t="s">
        <v>27</v>
      </c>
      <c r="C194" s="18" t="s">
        <v>16</v>
      </c>
      <c r="D194" s="20" t="s">
        <v>44</v>
      </c>
      <c r="E194" s="21">
        <v>44719</v>
      </c>
      <c r="F194" s="20">
        <v>3262</v>
      </c>
      <c r="G194" s="22">
        <v>2027</v>
      </c>
      <c r="J194" s="20" t="s">
        <v>18</v>
      </c>
      <c r="K194" s="20" t="s">
        <v>18</v>
      </c>
      <c r="L194" s="23">
        <v>6.3</v>
      </c>
      <c r="M194" s="23">
        <v>0.6</v>
      </c>
      <c r="N194" s="23" t="s">
        <v>91</v>
      </c>
      <c r="O194" s="24" t="s">
        <v>45</v>
      </c>
    </row>
    <row r="195" spans="1:15">
      <c r="A195" s="18">
        <v>622194</v>
      </c>
      <c r="B195" s="18" t="s">
        <v>26</v>
      </c>
      <c r="C195" s="18" t="s">
        <v>16</v>
      </c>
      <c r="D195" s="20" t="s">
        <v>44</v>
      </c>
      <c r="E195" s="21">
        <v>44727</v>
      </c>
      <c r="F195" s="20">
        <v>257</v>
      </c>
      <c r="G195" s="22">
        <v>505</v>
      </c>
      <c r="J195" s="20" t="s">
        <v>18</v>
      </c>
      <c r="K195" s="20" t="s">
        <v>18</v>
      </c>
      <c r="L195" s="23">
        <v>5.9</v>
      </c>
      <c r="M195" s="23">
        <v>-9.3000000000000007</v>
      </c>
      <c r="N195" s="23" t="s">
        <v>91</v>
      </c>
      <c r="O195" s="24" t="s">
        <v>45</v>
      </c>
    </row>
    <row r="196" spans="1:15">
      <c r="A196" s="18">
        <v>622195</v>
      </c>
      <c r="B196" s="18" t="s">
        <v>23</v>
      </c>
      <c r="C196" s="18" t="s">
        <v>16</v>
      </c>
      <c r="D196" s="20" t="s">
        <v>44</v>
      </c>
      <c r="E196" s="21">
        <v>44727</v>
      </c>
      <c r="F196" s="20">
        <v>1480</v>
      </c>
      <c r="G196" s="22">
        <v>3502</v>
      </c>
      <c r="J196" s="20" t="s">
        <v>18</v>
      </c>
      <c r="K196" s="20" t="s">
        <v>18</v>
      </c>
      <c r="L196" s="23">
        <v>5.6</v>
      </c>
      <c r="M196" s="23">
        <v>6.6</v>
      </c>
      <c r="N196" s="23" t="s">
        <v>91</v>
      </c>
      <c r="O196" s="24" t="s">
        <v>45</v>
      </c>
    </row>
    <row r="197" spans="1:15">
      <c r="A197" s="18">
        <v>622196</v>
      </c>
      <c r="B197" s="18" t="s">
        <v>41</v>
      </c>
      <c r="C197" s="18" t="s">
        <v>16</v>
      </c>
      <c r="D197" s="20" t="s">
        <v>48</v>
      </c>
      <c r="E197" s="21">
        <v>44728</v>
      </c>
      <c r="F197" s="20">
        <v>1118</v>
      </c>
      <c r="G197" s="22">
        <v>5169</v>
      </c>
      <c r="J197" s="20" t="s">
        <v>18</v>
      </c>
      <c r="K197" s="20" t="s">
        <v>18</v>
      </c>
      <c r="L197" s="23">
        <v>5.5</v>
      </c>
      <c r="M197" s="23">
        <v>-3.3</v>
      </c>
    </row>
    <row r="198" spans="1:15">
      <c r="A198" s="18">
        <v>622197</v>
      </c>
      <c r="B198" s="18" t="s">
        <v>65</v>
      </c>
      <c r="C198" s="18" t="s">
        <v>16</v>
      </c>
      <c r="D198" s="20" t="s">
        <v>48</v>
      </c>
      <c r="E198" s="21">
        <v>44729</v>
      </c>
      <c r="F198" s="20">
        <v>1500</v>
      </c>
      <c r="G198" s="22">
        <v>104</v>
      </c>
      <c r="J198" s="20" t="s">
        <v>18</v>
      </c>
      <c r="K198" s="20" t="s">
        <v>18</v>
      </c>
      <c r="L198" s="23">
        <v>6.1</v>
      </c>
      <c r="M198" s="23">
        <v>13.6</v>
      </c>
    </row>
    <row r="199" spans="1:15">
      <c r="A199" s="18">
        <v>622198</v>
      </c>
      <c r="B199" s="18" t="s">
        <v>30</v>
      </c>
      <c r="C199" s="18" t="s">
        <v>16</v>
      </c>
      <c r="D199" s="20" t="s">
        <v>48</v>
      </c>
      <c r="E199" s="21">
        <v>44733</v>
      </c>
      <c r="F199" s="20">
        <v>489</v>
      </c>
      <c r="G199" s="22">
        <v>1195</v>
      </c>
      <c r="H199" s="22"/>
      <c r="I199" s="22"/>
      <c r="J199" s="20" t="s">
        <v>18</v>
      </c>
      <c r="K199" s="20" t="s">
        <v>18</v>
      </c>
      <c r="L199" s="23">
        <v>5.9</v>
      </c>
      <c r="M199" s="23">
        <v>128.1</v>
      </c>
    </row>
    <row r="200" spans="1:15">
      <c r="A200" s="18">
        <v>622199</v>
      </c>
      <c r="B200" s="18" t="s">
        <v>51</v>
      </c>
      <c r="C200" s="18" t="s">
        <v>34</v>
      </c>
      <c r="D200" s="20" t="s">
        <v>35</v>
      </c>
      <c r="E200" s="21">
        <v>44734</v>
      </c>
      <c r="F200" s="20">
        <v>7469</v>
      </c>
      <c r="G200" s="22">
        <v>2448</v>
      </c>
      <c r="H200" s="40">
        <v>2445</v>
      </c>
      <c r="I200" s="22"/>
      <c r="J200" s="20" t="s">
        <v>18</v>
      </c>
      <c r="K200" s="20" t="s">
        <v>18</v>
      </c>
      <c r="L200" s="23">
        <v>5</v>
      </c>
      <c r="M200" s="23">
        <v>-46.1</v>
      </c>
      <c r="O200" s="39" t="s">
        <v>90</v>
      </c>
    </row>
    <row r="201" spans="1:15">
      <c r="A201" s="18">
        <v>622200</v>
      </c>
      <c r="B201" s="18" t="s">
        <v>71</v>
      </c>
      <c r="C201" s="18" t="s">
        <v>34</v>
      </c>
      <c r="D201" s="20" t="s">
        <v>35</v>
      </c>
      <c r="E201" s="21">
        <v>44735</v>
      </c>
      <c r="F201" s="20">
        <v>658</v>
      </c>
      <c r="G201" s="22">
        <v>51024</v>
      </c>
      <c r="H201" s="38">
        <v>51370</v>
      </c>
      <c r="J201" s="20" t="s">
        <v>18</v>
      </c>
      <c r="K201" s="20" t="s">
        <v>18</v>
      </c>
      <c r="L201" s="23">
        <v>9.1</v>
      </c>
      <c r="M201" s="23">
        <v>-4.2</v>
      </c>
      <c r="O201" s="39" t="s">
        <v>90</v>
      </c>
    </row>
    <row r="202" spans="1:15">
      <c r="A202" s="18">
        <v>622201</v>
      </c>
      <c r="B202" s="18" t="s">
        <v>38</v>
      </c>
      <c r="C202" s="18" t="s">
        <v>16</v>
      </c>
      <c r="D202" s="20" t="s">
        <v>17</v>
      </c>
      <c r="E202" s="21">
        <v>44735</v>
      </c>
      <c r="F202" s="20">
        <v>1321</v>
      </c>
      <c r="G202" s="22">
        <v>1531</v>
      </c>
      <c r="J202" s="20" t="s">
        <v>18</v>
      </c>
      <c r="K202" s="20" t="s">
        <v>18</v>
      </c>
      <c r="L202" s="23">
        <v>5.4</v>
      </c>
      <c r="M202" s="23">
        <v>-13.3</v>
      </c>
    </row>
    <row r="203" spans="1:15">
      <c r="A203" s="18">
        <v>622202</v>
      </c>
      <c r="B203" s="18" t="s">
        <v>47</v>
      </c>
      <c r="C203" s="18" t="s">
        <v>16</v>
      </c>
      <c r="D203" s="20" t="s">
        <v>17</v>
      </c>
      <c r="E203" s="21">
        <v>44734</v>
      </c>
      <c r="F203" s="20">
        <v>159</v>
      </c>
      <c r="G203" s="22">
        <v>510</v>
      </c>
      <c r="J203" s="20" t="s">
        <v>18</v>
      </c>
      <c r="K203" s="20" t="s">
        <v>18</v>
      </c>
      <c r="L203" s="23">
        <v>6.8</v>
      </c>
      <c r="M203" s="23">
        <v>28.2</v>
      </c>
    </row>
    <row r="204" spans="1:15">
      <c r="A204" s="18">
        <v>622203</v>
      </c>
      <c r="B204" s="18" t="s">
        <v>28</v>
      </c>
      <c r="C204" s="18" t="s">
        <v>16</v>
      </c>
      <c r="D204" s="20" t="s">
        <v>48</v>
      </c>
      <c r="E204" s="21">
        <v>44735</v>
      </c>
      <c r="F204" s="20">
        <v>788</v>
      </c>
      <c r="G204" s="22">
        <v>5742</v>
      </c>
      <c r="J204" s="20" t="s">
        <v>18</v>
      </c>
      <c r="K204" s="20" t="s">
        <v>18</v>
      </c>
      <c r="L204" s="23">
        <v>5.7</v>
      </c>
      <c r="M204" s="23">
        <v>-1.5</v>
      </c>
    </row>
    <row r="205" spans="1:15">
      <c r="A205" s="18">
        <v>622204</v>
      </c>
      <c r="B205" s="18" t="s">
        <v>29</v>
      </c>
      <c r="C205" s="18" t="s">
        <v>16</v>
      </c>
      <c r="D205" s="20" t="s">
        <v>48</v>
      </c>
      <c r="E205" s="21">
        <v>44735</v>
      </c>
      <c r="F205" s="20">
        <v>1805</v>
      </c>
      <c r="G205" s="22">
        <v>2033</v>
      </c>
      <c r="J205" s="20" t="s">
        <v>18</v>
      </c>
      <c r="K205" s="20" t="s">
        <v>18</v>
      </c>
      <c r="L205" s="23">
        <v>5.8</v>
      </c>
      <c r="M205" s="23">
        <v>124.3</v>
      </c>
    </row>
    <row r="206" spans="1:15">
      <c r="A206" s="18">
        <v>622205</v>
      </c>
      <c r="B206" s="18" t="s">
        <v>53</v>
      </c>
      <c r="C206" s="18" t="s">
        <v>34</v>
      </c>
      <c r="D206" s="20" t="s">
        <v>35</v>
      </c>
      <c r="E206" s="21">
        <v>44743</v>
      </c>
      <c r="F206" s="20">
        <v>330</v>
      </c>
      <c r="G206" s="22">
        <v>25282</v>
      </c>
      <c r="H206" s="38">
        <v>25815</v>
      </c>
      <c r="J206" s="20" t="s">
        <v>18</v>
      </c>
      <c r="K206" s="20" t="s">
        <v>18</v>
      </c>
      <c r="L206" s="23">
        <v>5.9</v>
      </c>
      <c r="M206" s="23">
        <v>-59.1</v>
      </c>
      <c r="O206" s="39" t="s">
        <v>90</v>
      </c>
    </row>
    <row r="207" spans="1:15">
      <c r="A207" s="18">
        <v>622206</v>
      </c>
      <c r="B207" s="18" t="s">
        <v>43</v>
      </c>
      <c r="C207" s="18" t="s">
        <v>16</v>
      </c>
      <c r="D207" s="20" t="s">
        <v>24</v>
      </c>
      <c r="E207" s="21">
        <v>44727</v>
      </c>
      <c r="F207" s="20">
        <v>1022</v>
      </c>
      <c r="G207" s="22">
        <v>593</v>
      </c>
      <c r="J207" s="20" t="s">
        <v>18</v>
      </c>
      <c r="K207" s="20" t="s">
        <v>18</v>
      </c>
      <c r="L207" s="23">
        <v>6</v>
      </c>
      <c r="M207" s="23">
        <v>-8.4</v>
      </c>
      <c r="N207" s="23" t="s">
        <v>92</v>
      </c>
      <c r="O207" s="24" t="s">
        <v>82</v>
      </c>
    </row>
    <row r="208" spans="1:15">
      <c r="A208" s="18">
        <v>622207</v>
      </c>
      <c r="B208" s="18" t="s">
        <v>46</v>
      </c>
      <c r="C208" s="18" t="s">
        <v>16</v>
      </c>
      <c r="D208" s="20" t="s">
        <v>24</v>
      </c>
      <c r="E208" s="21">
        <v>44727</v>
      </c>
      <c r="F208" s="20">
        <v>1292</v>
      </c>
      <c r="G208" s="22">
        <v>1023</v>
      </c>
      <c r="J208" s="20" t="s">
        <v>18</v>
      </c>
      <c r="K208" s="20" t="s">
        <v>18</v>
      </c>
      <c r="L208" s="23">
        <v>6.4</v>
      </c>
      <c r="M208" s="23">
        <v>-1.5</v>
      </c>
      <c r="N208" s="23" t="s">
        <v>92</v>
      </c>
      <c r="O208" s="24" t="s">
        <v>45</v>
      </c>
    </row>
    <row r="209" spans="1:15">
      <c r="A209" s="18">
        <v>622208</v>
      </c>
      <c r="B209" s="18" t="s">
        <v>26</v>
      </c>
      <c r="C209" s="18" t="s">
        <v>16</v>
      </c>
      <c r="D209" s="20" t="s">
        <v>44</v>
      </c>
      <c r="E209" s="21">
        <v>44741</v>
      </c>
      <c r="F209" s="20">
        <v>443</v>
      </c>
      <c r="G209" s="22">
        <v>1605</v>
      </c>
      <c r="J209" s="20" t="s">
        <v>18</v>
      </c>
      <c r="K209" s="20" t="s">
        <v>18</v>
      </c>
      <c r="L209" s="23">
        <v>5.9</v>
      </c>
      <c r="M209" s="23">
        <v>14.1</v>
      </c>
      <c r="N209" s="23" t="s">
        <v>92</v>
      </c>
      <c r="O209" s="24" t="s">
        <v>45</v>
      </c>
    </row>
    <row r="210" spans="1:15">
      <c r="A210" s="18">
        <v>622209</v>
      </c>
      <c r="B210" s="18" t="s">
        <v>42</v>
      </c>
      <c r="C210" s="18" t="s">
        <v>16</v>
      </c>
      <c r="D210" s="20" t="s">
        <v>48</v>
      </c>
      <c r="E210" s="21">
        <v>44747</v>
      </c>
      <c r="F210" s="20">
        <v>1581</v>
      </c>
      <c r="G210" s="22">
        <v>5481</v>
      </c>
      <c r="J210" s="20" t="s">
        <v>18</v>
      </c>
      <c r="K210" s="20" t="s">
        <v>18</v>
      </c>
      <c r="L210" s="23">
        <v>5.3</v>
      </c>
      <c r="M210" s="23">
        <v>13.6</v>
      </c>
    </row>
    <row r="211" spans="1:15">
      <c r="A211" s="18">
        <v>622210</v>
      </c>
      <c r="B211" s="18" t="s">
        <v>22</v>
      </c>
      <c r="C211" s="18" t="s">
        <v>16</v>
      </c>
      <c r="D211" s="20" t="s">
        <v>48</v>
      </c>
      <c r="E211" s="21">
        <v>44747</v>
      </c>
      <c r="F211" s="20">
        <v>2759</v>
      </c>
      <c r="G211" s="22">
        <v>2908</v>
      </c>
      <c r="J211" s="20" t="s">
        <v>18</v>
      </c>
      <c r="K211" s="20" t="s">
        <v>18</v>
      </c>
      <c r="L211" s="23">
        <v>5.5</v>
      </c>
      <c r="M211" s="23">
        <v>20.6</v>
      </c>
    </row>
    <row r="212" spans="1:15">
      <c r="A212" s="18">
        <v>622211</v>
      </c>
      <c r="B212" s="18" t="s">
        <v>41</v>
      </c>
      <c r="C212" s="18" t="s">
        <v>16</v>
      </c>
      <c r="D212" s="20" t="s">
        <v>48</v>
      </c>
      <c r="E212" s="21">
        <v>44747</v>
      </c>
      <c r="F212" s="20">
        <v>908</v>
      </c>
      <c r="G212" s="22">
        <v>2508</v>
      </c>
      <c r="J212" s="20" t="s">
        <v>18</v>
      </c>
      <c r="K212" s="20" t="s">
        <v>18</v>
      </c>
    </row>
    <row r="213" spans="1:15">
      <c r="A213" s="18">
        <v>622212</v>
      </c>
      <c r="B213" s="18" t="s">
        <v>31</v>
      </c>
      <c r="C213" s="18" t="s">
        <v>34</v>
      </c>
      <c r="D213" s="20" t="s">
        <v>35</v>
      </c>
      <c r="E213" s="21">
        <v>44747</v>
      </c>
      <c r="F213" s="20">
        <v>597</v>
      </c>
      <c r="G213" s="22">
        <v>4703</v>
      </c>
      <c r="H213" s="38"/>
    </row>
    <row r="214" spans="1:15">
      <c r="A214" s="18">
        <v>622213</v>
      </c>
      <c r="B214" s="18" t="s">
        <v>33</v>
      </c>
      <c r="C214" s="18" t="s">
        <v>34</v>
      </c>
      <c r="D214" s="20" t="s">
        <v>35</v>
      </c>
      <c r="E214" s="21">
        <v>44747</v>
      </c>
      <c r="F214" s="20">
        <v>1394</v>
      </c>
      <c r="G214" s="22">
        <v>12936</v>
      </c>
      <c r="H214" s="38">
        <v>13275</v>
      </c>
      <c r="J214" s="20" t="s">
        <v>18</v>
      </c>
      <c r="K214" s="20" t="s">
        <v>18</v>
      </c>
      <c r="L214" s="23">
        <v>3.8</v>
      </c>
      <c r="M214" s="23">
        <v>-7.6</v>
      </c>
    </row>
    <row r="215" spans="1:15">
      <c r="A215" s="18">
        <v>622214</v>
      </c>
      <c r="B215" s="18" t="s">
        <v>37</v>
      </c>
      <c r="C215" s="18" t="s">
        <v>16</v>
      </c>
      <c r="D215" s="20" t="s">
        <v>17</v>
      </c>
      <c r="E215" s="21">
        <v>44747</v>
      </c>
      <c r="F215" s="20">
        <v>1068</v>
      </c>
      <c r="G215" s="22">
        <v>948</v>
      </c>
      <c r="J215" s="20" t="s">
        <v>18</v>
      </c>
      <c r="K215" s="20" t="s">
        <v>18</v>
      </c>
      <c r="L215" s="23">
        <v>5.9</v>
      </c>
      <c r="M215" s="23">
        <v>-3.2</v>
      </c>
    </row>
    <row r="216" spans="1:15">
      <c r="A216" s="18">
        <v>622215</v>
      </c>
      <c r="B216" s="18" t="s">
        <v>15</v>
      </c>
      <c r="C216" s="18" t="s">
        <v>34</v>
      </c>
      <c r="D216" s="20" t="s">
        <v>54</v>
      </c>
      <c r="E216" s="21">
        <v>44749</v>
      </c>
      <c r="F216" s="20">
        <v>1629</v>
      </c>
      <c r="G216" s="22">
        <v>12942</v>
      </c>
      <c r="H216" s="38">
        <v>12756</v>
      </c>
      <c r="J216" s="20" t="s">
        <v>18</v>
      </c>
      <c r="K216" s="20" t="s">
        <v>18</v>
      </c>
      <c r="L216" s="23">
        <v>6.5</v>
      </c>
      <c r="M216" s="23">
        <v>-2.2000000000000002</v>
      </c>
      <c r="O216" s="39" t="s">
        <v>90</v>
      </c>
    </row>
    <row r="217" spans="1:15">
      <c r="A217" s="18">
        <v>622216</v>
      </c>
      <c r="B217" s="18" t="s">
        <v>20</v>
      </c>
      <c r="C217" s="18" t="s">
        <v>16</v>
      </c>
      <c r="D217" s="20" t="s">
        <v>32</v>
      </c>
      <c r="E217" s="21">
        <v>44749</v>
      </c>
      <c r="F217" s="20">
        <v>1891</v>
      </c>
      <c r="G217" s="22">
        <v>3086</v>
      </c>
      <c r="J217" s="20" t="s">
        <v>18</v>
      </c>
      <c r="K217" s="20" t="s">
        <v>18</v>
      </c>
      <c r="L217" s="23">
        <v>5.8</v>
      </c>
      <c r="M217" s="23">
        <v>-12.5</v>
      </c>
    </row>
    <row r="218" spans="1:15">
      <c r="A218" s="18">
        <v>622217</v>
      </c>
      <c r="B218" s="18" t="s">
        <v>29</v>
      </c>
      <c r="C218" s="18" t="s">
        <v>16</v>
      </c>
      <c r="D218" s="20" t="s">
        <v>17</v>
      </c>
      <c r="E218" s="21">
        <v>44748</v>
      </c>
      <c r="F218" s="20">
        <v>1765</v>
      </c>
      <c r="G218" s="22">
        <v>1414</v>
      </c>
      <c r="J218" s="20" t="s">
        <v>18</v>
      </c>
      <c r="K218" s="20" t="s">
        <v>18</v>
      </c>
      <c r="L218" s="23">
        <v>5.0999999999999996</v>
      </c>
      <c r="M218" s="23">
        <v>161.80000000000001</v>
      </c>
    </row>
    <row r="219" spans="1:15">
      <c r="A219" s="18">
        <v>622218</v>
      </c>
      <c r="B219" s="18" t="s">
        <v>56</v>
      </c>
      <c r="C219" s="18" t="s">
        <v>34</v>
      </c>
      <c r="D219" s="20" t="s">
        <v>35</v>
      </c>
      <c r="E219" s="21">
        <v>44748</v>
      </c>
      <c r="F219" s="20">
        <v>500</v>
      </c>
      <c r="G219" s="22">
        <v>10988</v>
      </c>
      <c r="H219" s="38">
        <v>11149</v>
      </c>
      <c r="J219" s="20" t="s">
        <v>18</v>
      </c>
      <c r="K219" s="20" t="s">
        <v>18</v>
      </c>
      <c r="L219" s="23">
        <v>4.2</v>
      </c>
      <c r="M219" s="23">
        <v>-4.0999999999999996</v>
      </c>
      <c r="O219" s="39" t="s">
        <v>90</v>
      </c>
    </row>
    <row r="220" spans="1:15">
      <c r="A220" s="18">
        <v>622219</v>
      </c>
      <c r="B220" s="18" t="s">
        <v>60</v>
      </c>
      <c r="C220" s="18" t="s">
        <v>34</v>
      </c>
      <c r="D220" s="20" t="s">
        <v>35</v>
      </c>
      <c r="E220" s="21">
        <v>44748</v>
      </c>
      <c r="F220" s="20">
        <v>1355</v>
      </c>
      <c r="G220" s="22">
        <v>19305</v>
      </c>
      <c r="H220" s="38">
        <v>19821</v>
      </c>
      <c r="J220" s="20" t="s">
        <v>18</v>
      </c>
      <c r="K220" s="20" t="s">
        <v>18</v>
      </c>
      <c r="L220" s="23">
        <v>3.9</v>
      </c>
      <c r="M220" s="23">
        <v>-10.7</v>
      </c>
      <c r="O220" s="39" t="s">
        <v>90</v>
      </c>
    </row>
    <row r="221" spans="1:15">
      <c r="A221" s="18">
        <v>622220</v>
      </c>
      <c r="B221" s="18" t="s">
        <v>49</v>
      </c>
      <c r="C221" s="18" t="s">
        <v>16</v>
      </c>
      <c r="D221" s="20" t="s">
        <v>48</v>
      </c>
      <c r="E221" s="21">
        <v>44748</v>
      </c>
      <c r="F221" s="20">
        <v>507</v>
      </c>
      <c r="G221" s="22">
        <v>3727</v>
      </c>
      <c r="J221" s="20" t="s">
        <v>18</v>
      </c>
      <c r="K221" s="20" t="s">
        <v>18</v>
      </c>
      <c r="L221" s="23">
        <v>5.8</v>
      </c>
      <c r="M221" s="23">
        <v>-4.8</v>
      </c>
    </row>
    <row r="222" spans="1:15">
      <c r="A222" s="18">
        <v>622221</v>
      </c>
      <c r="B222" s="18" t="s">
        <v>57</v>
      </c>
      <c r="C222" s="18" t="s">
        <v>34</v>
      </c>
      <c r="D222" s="20" t="s">
        <v>35</v>
      </c>
      <c r="E222" s="21">
        <v>44749</v>
      </c>
      <c r="F222" s="20">
        <v>298</v>
      </c>
      <c r="G222" s="22">
        <v>10932</v>
      </c>
      <c r="J222" s="20" t="s">
        <v>18</v>
      </c>
      <c r="K222" s="20" t="s">
        <v>18</v>
      </c>
      <c r="L222" s="23">
        <v>6.3</v>
      </c>
      <c r="M222" s="23">
        <v>7.3</v>
      </c>
    </row>
    <row r="223" spans="1:15">
      <c r="A223" s="18">
        <v>622222</v>
      </c>
      <c r="B223" s="18" t="s">
        <v>59</v>
      </c>
      <c r="C223" s="18" t="s">
        <v>34</v>
      </c>
      <c r="D223" s="20" t="s">
        <v>35</v>
      </c>
      <c r="E223" s="21">
        <v>44749</v>
      </c>
      <c r="F223" s="20">
        <v>512</v>
      </c>
      <c r="G223" s="22">
        <v>5790</v>
      </c>
      <c r="J223" s="20" t="s">
        <v>18</v>
      </c>
      <c r="K223" s="20" t="s">
        <v>18</v>
      </c>
      <c r="L223" s="23">
        <v>5.3</v>
      </c>
      <c r="M223" s="23">
        <v>-1.5</v>
      </c>
    </row>
    <row r="224" spans="1:15">
      <c r="A224" s="18">
        <v>622223</v>
      </c>
      <c r="B224" s="18" t="s">
        <v>40</v>
      </c>
      <c r="C224" s="18" t="s">
        <v>34</v>
      </c>
      <c r="D224" s="20" t="s">
        <v>35</v>
      </c>
      <c r="E224" s="21">
        <v>44754</v>
      </c>
      <c r="F224" s="20">
        <v>4001</v>
      </c>
      <c r="G224" s="22">
        <v>103452</v>
      </c>
      <c r="J224" s="20" t="s">
        <v>18</v>
      </c>
      <c r="K224" s="20" t="s">
        <v>18</v>
      </c>
      <c r="L224" s="23">
        <v>7</v>
      </c>
      <c r="M224" s="23">
        <v>33.299999999999997</v>
      </c>
      <c r="O224" s="24" t="s">
        <v>93</v>
      </c>
    </row>
    <row r="225" spans="1:15">
      <c r="A225" s="18">
        <v>622224</v>
      </c>
      <c r="B225" s="18" t="s">
        <v>40</v>
      </c>
      <c r="C225" s="18" t="s">
        <v>34</v>
      </c>
      <c r="D225" s="20" t="s">
        <v>35</v>
      </c>
      <c r="E225" s="21">
        <v>44754</v>
      </c>
      <c r="F225" s="20">
        <v>3848</v>
      </c>
      <c r="G225" s="22">
        <v>96823</v>
      </c>
      <c r="J225" s="20" t="s">
        <v>18</v>
      </c>
      <c r="K225" s="20" t="s">
        <v>18</v>
      </c>
      <c r="L225" s="23">
        <v>7</v>
      </c>
      <c r="M225" s="23">
        <v>30.2</v>
      </c>
      <c r="O225" s="24" t="s">
        <v>93</v>
      </c>
    </row>
    <row r="226" spans="1:15">
      <c r="A226" s="18">
        <v>622225</v>
      </c>
      <c r="B226" s="18" t="s">
        <v>26</v>
      </c>
      <c r="C226" s="18" t="s">
        <v>16</v>
      </c>
      <c r="D226" s="20" t="s">
        <v>24</v>
      </c>
      <c r="E226" s="21">
        <v>44756</v>
      </c>
      <c r="F226" s="20">
        <v>362</v>
      </c>
      <c r="G226" s="22">
        <v>1014</v>
      </c>
      <c r="J226" s="20" t="s">
        <v>18</v>
      </c>
      <c r="K226" s="20" t="s">
        <v>18</v>
      </c>
      <c r="L226" s="23">
        <v>6.2</v>
      </c>
      <c r="M226" s="23">
        <v>13.9</v>
      </c>
      <c r="N226" s="23" t="s">
        <v>92</v>
      </c>
      <c r="O226" s="24" t="s">
        <v>45</v>
      </c>
    </row>
    <row r="227" spans="1:15">
      <c r="A227" s="18">
        <v>622226</v>
      </c>
      <c r="B227" s="18" t="s">
        <v>23</v>
      </c>
      <c r="C227" s="18" t="s">
        <v>16</v>
      </c>
      <c r="D227" s="20" t="s">
        <v>24</v>
      </c>
      <c r="E227" s="21">
        <v>44756</v>
      </c>
      <c r="F227" s="20">
        <v>1625</v>
      </c>
      <c r="G227" s="22">
        <v>6226</v>
      </c>
      <c r="J227" s="20" t="s">
        <v>18</v>
      </c>
      <c r="K227" s="20" t="s">
        <v>18</v>
      </c>
      <c r="L227" s="23">
        <v>5.9</v>
      </c>
      <c r="M227" s="23">
        <v>4.3</v>
      </c>
      <c r="N227" s="23" t="s">
        <v>92</v>
      </c>
      <c r="O227" s="24" t="s">
        <v>45</v>
      </c>
    </row>
    <row r="228" spans="1:15">
      <c r="A228" s="18">
        <v>622227</v>
      </c>
      <c r="B228" s="18" t="s">
        <v>47</v>
      </c>
      <c r="C228" s="18" t="s">
        <v>16</v>
      </c>
      <c r="D228" s="20" t="s">
        <v>32</v>
      </c>
      <c r="E228" s="21">
        <v>44761</v>
      </c>
      <c r="F228" s="20">
        <v>166</v>
      </c>
      <c r="G228" s="22">
        <v>698</v>
      </c>
      <c r="J228" s="20" t="s">
        <v>18</v>
      </c>
      <c r="K228" s="20" t="s">
        <v>18</v>
      </c>
      <c r="L228" s="23">
        <v>6.6</v>
      </c>
      <c r="M228" s="23">
        <v>4.8</v>
      </c>
    </row>
    <row r="229" spans="1:15">
      <c r="A229" s="18">
        <v>622228</v>
      </c>
      <c r="B229" s="18" t="s">
        <v>40</v>
      </c>
      <c r="C229" s="18" t="s">
        <v>94</v>
      </c>
      <c r="D229" s="18" t="s">
        <v>94</v>
      </c>
      <c r="E229" s="21">
        <v>44754</v>
      </c>
    </row>
    <row r="230" spans="1:15">
      <c r="A230" s="18">
        <v>622229</v>
      </c>
      <c r="B230" s="18" t="s">
        <v>40</v>
      </c>
      <c r="C230" s="18" t="s">
        <v>94</v>
      </c>
      <c r="D230" s="18" t="s">
        <v>94</v>
      </c>
      <c r="E230" s="21">
        <v>44754</v>
      </c>
    </row>
    <row r="231" spans="1:15">
      <c r="A231" s="18">
        <v>622230</v>
      </c>
      <c r="B231" s="18" t="s">
        <v>53</v>
      </c>
      <c r="C231" s="18" t="s">
        <v>34</v>
      </c>
      <c r="D231" s="20" t="s">
        <v>35</v>
      </c>
      <c r="E231" s="21">
        <v>44763</v>
      </c>
      <c r="F231" s="20">
        <v>518</v>
      </c>
      <c r="G231" s="22">
        <v>45022</v>
      </c>
      <c r="H231" s="38">
        <v>45323</v>
      </c>
      <c r="J231" s="20" t="s">
        <v>18</v>
      </c>
      <c r="K231" s="20" t="s">
        <v>18</v>
      </c>
      <c r="L231" s="23">
        <v>6.7</v>
      </c>
      <c r="M231" s="23">
        <v>-59.7</v>
      </c>
      <c r="O231" s="39" t="s">
        <v>95</v>
      </c>
    </row>
    <row r="232" spans="1:15">
      <c r="A232" s="18">
        <v>622231</v>
      </c>
      <c r="B232" s="18" t="s">
        <v>63</v>
      </c>
      <c r="C232" s="18" t="s">
        <v>16</v>
      </c>
      <c r="D232" s="20" t="s">
        <v>44</v>
      </c>
      <c r="E232" s="21">
        <v>44740</v>
      </c>
      <c r="F232" s="20">
        <v>1347</v>
      </c>
      <c r="G232" s="22">
        <v>1347</v>
      </c>
      <c r="J232" s="20" t="s">
        <v>18</v>
      </c>
      <c r="K232" s="20" t="s">
        <v>18</v>
      </c>
      <c r="L232" s="23">
        <v>5.6</v>
      </c>
      <c r="M232" s="23">
        <v>14.2</v>
      </c>
      <c r="N232" s="23" t="s">
        <v>92</v>
      </c>
      <c r="O232" s="24" t="s">
        <v>45</v>
      </c>
    </row>
    <row r="233" spans="1:15">
      <c r="A233" s="18">
        <v>622232</v>
      </c>
      <c r="B233" s="18" t="s">
        <v>68</v>
      </c>
      <c r="C233" s="18" t="s">
        <v>16</v>
      </c>
      <c r="D233" s="20" t="s">
        <v>44</v>
      </c>
      <c r="E233" s="21">
        <v>44740</v>
      </c>
      <c r="F233" s="20">
        <v>567</v>
      </c>
      <c r="G233" s="22">
        <v>1311</v>
      </c>
      <c r="J233" s="20" t="s">
        <v>18</v>
      </c>
      <c r="K233" s="20" t="s">
        <v>18</v>
      </c>
      <c r="L233" s="23">
        <v>5.8</v>
      </c>
      <c r="N233" s="23" t="s">
        <v>92</v>
      </c>
      <c r="O233" s="24" t="s">
        <v>45</v>
      </c>
    </row>
    <row r="234" spans="1:15">
      <c r="A234" s="18">
        <v>622233</v>
      </c>
      <c r="B234" s="18" t="s">
        <v>63</v>
      </c>
      <c r="C234" s="18" t="s">
        <v>16</v>
      </c>
      <c r="D234" s="20" t="s">
        <v>44</v>
      </c>
      <c r="E234" s="21">
        <v>44767</v>
      </c>
      <c r="F234" s="20">
        <v>1352</v>
      </c>
      <c r="G234" s="22">
        <v>1338</v>
      </c>
      <c r="J234" s="20" t="s">
        <v>18</v>
      </c>
      <c r="K234" s="20" t="s">
        <v>18</v>
      </c>
      <c r="L234" s="23">
        <v>5.5</v>
      </c>
      <c r="M234" s="23">
        <v>8.8000000000000007</v>
      </c>
      <c r="N234" s="23" t="s">
        <v>92</v>
      </c>
      <c r="O234" s="24" t="s">
        <v>45</v>
      </c>
    </row>
    <row r="235" spans="1:15">
      <c r="A235" s="18">
        <v>622234</v>
      </c>
      <c r="B235" s="18" t="s">
        <v>68</v>
      </c>
      <c r="C235" s="18" t="s">
        <v>16</v>
      </c>
      <c r="D235" s="20" t="s">
        <v>44</v>
      </c>
      <c r="E235" s="21">
        <v>44767</v>
      </c>
      <c r="F235" s="20">
        <v>567</v>
      </c>
      <c r="G235" s="22">
        <v>1475</v>
      </c>
      <c r="J235" s="20" t="s">
        <v>18</v>
      </c>
      <c r="K235" s="20" t="s">
        <v>18</v>
      </c>
      <c r="L235" s="23">
        <v>6</v>
      </c>
      <c r="N235" s="23" t="s">
        <v>92</v>
      </c>
      <c r="O235" s="24" t="s">
        <v>45</v>
      </c>
    </row>
    <row r="236" spans="1:15">
      <c r="A236" s="18">
        <v>622235</v>
      </c>
      <c r="B236" s="18" t="s">
        <v>51</v>
      </c>
      <c r="C236" s="18" t="s">
        <v>34</v>
      </c>
      <c r="D236" s="20" t="s">
        <v>35</v>
      </c>
      <c r="E236" s="21">
        <v>44769</v>
      </c>
      <c r="F236" s="20">
        <v>7859</v>
      </c>
      <c r="G236" s="22">
        <v>9098</v>
      </c>
      <c r="H236" s="38">
        <v>8639</v>
      </c>
      <c r="J236" s="20" t="s">
        <v>18</v>
      </c>
      <c r="K236" s="20" t="s">
        <v>18</v>
      </c>
      <c r="L236" s="23">
        <v>8</v>
      </c>
      <c r="M236" s="23">
        <v>5.9</v>
      </c>
      <c r="O236" s="39" t="s">
        <v>90</v>
      </c>
    </row>
    <row r="237" spans="1:15">
      <c r="A237" s="18">
        <v>622236</v>
      </c>
      <c r="B237" s="18" t="s">
        <v>57</v>
      </c>
      <c r="C237" s="18" t="s">
        <v>34</v>
      </c>
      <c r="D237" s="20" t="s">
        <v>35</v>
      </c>
      <c r="E237" s="21">
        <v>44770</v>
      </c>
      <c r="F237" s="20">
        <v>362</v>
      </c>
      <c r="G237" s="22">
        <v>14195</v>
      </c>
      <c r="J237" s="20" t="s">
        <v>18</v>
      </c>
      <c r="K237" s="20" t="s">
        <v>18</v>
      </c>
      <c r="L237" s="23">
        <v>6.4</v>
      </c>
      <c r="M237" s="23">
        <v>3.4</v>
      </c>
      <c r="O237" s="24" t="s">
        <v>96</v>
      </c>
    </row>
    <row r="238" spans="1:15">
      <c r="A238" s="18">
        <v>622237</v>
      </c>
      <c r="B238" s="18" t="s">
        <v>38</v>
      </c>
      <c r="C238" s="18" t="s">
        <v>34</v>
      </c>
      <c r="D238" s="20" t="s">
        <v>35</v>
      </c>
      <c r="E238" s="21">
        <v>44771</v>
      </c>
      <c r="F238" s="20">
        <v>1625</v>
      </c>
      <c r="G238" s="22">
        <v>6019</v>
      </c>
      <c r="H238" s="38">
        <v>6253</v>
      </c>
      <c r="J238" s="20" t="s">
        <v>18</v>
      </c>
      <c r="K238" s="20" t="s">
        <v>18</v>
      </c>
      <c r="L238" s="23">
        <v>9.9</v>
      </c>
      <c r="M238" s="23">
        <v>-3.8</v>
      </c>
      <c r="O238" s="39" t="s">
        <v>90</v>
      </c>
    </row>
    <row r="239" spans="1:15">
      <c r="A239" s="18">
        <v>622238</v>
      </c>
      <c r="B239" s="18" t="s">
        <v>39</v>
      </c>
      <c r="C239" s="18" t="s">
        <v>16</v>
      </c>
      <c r="D239" s="20" t="s">
        <v>32</v>
      </c>
      <c r="E239" s="21">
        <v>44771</v>
      </c>
      <c r="F239" s="20">
        <v>1914</v>
      </c>
      <c r="G239" s="22">
        <v>3072</v>
      </c>
      <c r="J239" s="20" t="s">
        <v>18</v>
      </c>
      <c r="K239" s="20" t="s">
        <v>18</v>
      </c>
      <c r="L239" s="23">
        <v>5.7</v>
      </c>
      <c r="M239" s="23">
        <v>-5.2</v>
      </c>
    </row>
    <row r="240" spans="1:15">
      <c r="A240" s="18">
        <v>622239</v>
      </c>
      <c r="B240" s="18" t="s">
        <v>65</v>
      </c>
      <c r="C240" s="18" t="s">
        <v>16</v>
      </c>
      <c r="D240" s="20" t="s">
        <v>24</v>
      </c>
      <c r="E240" s="21">
        <v>44769</v>
      </c>
      <c r="F240" s="20">
        <v>1546</v>
      </c>
      <c r="G240" s="22">
        <v>367</v>
      </c>
      <c r="J240" s="20" t="s">
        <v>18</v>
      </c>
      <c r="K240" s="20" t="s">
        <v>18</v>
      </c>
      <c r="L240" s="23">
        <v>6.2</v>
      </c>
      <c r="M240" s="23">
        <v>-11.8</v>
      </c>
      <c r="N240" s="23" t="s">
        <v>92</v>
      </c>
      <c r="O240" s="24" t="s">
        <v>82</v>
      </c>
    </row>
    <row r="241" spans="1:15">
      <c r="A241" s="18">
        <v>622240</v>
      </c>
      <c r="B241" s="18" t="s">
        <v>15</v>
      </c>
      <c r="C241" s="18" t="s">
        <v>34</v>
      </c>
      <c r="D241" s="20" t="s">
        <v>54</v>
      </c>
      <c r="E241" s="21">
        <v>44777</v>
      </c>
      <c r="F241" s="20">
        <v>2135</v>
      </c>
      <c r="G241" s="22">
        <v>56031</v>
      </c>
      <c r="H241" s="38">
        <v>56768</v>
      </c>
      <c r="J241" s="20" t="s">
        <v>18</v>
      </c>
      <c r="K241" s="20" t="s">
        <v>18</v>
      </c>
      <c r="L241" s="23">
        <v>6.34</v>
      </c>
      <c r="M241" s="23">
        <v>-2.2000000000000002</v>
      </c>
      <c r="O241" s="39" t="s">
        <v>90</v>
      </c>
    </row>
    <row r="242" spans="1:15">
      <c r="A242" s="18">
        <v>622241</v>
      </c>
      <c r="B242" s="18" t="s">
        <v>22</v>
      </c>
      <c r="C242" s="18" t="s">
        <v>34</v>
      </c>
      <c r="D242" s="20" t="s">
        <v>54</v>
      </c>
      <c r="E242" s="21">
        <v>44777</v>
      </c>
      <c r="F242" s="20">
        <v>2983</v>
      </c>
      <c r="G242" s="22">
        <v>8.3629999999999995</v>
      </c>
      <c r="H242" s="38">
        <v>8.2829999999999995</v>
      </c>
      <c r="J242" s="20" t="s">
        <v>18</v>
      </c>
      <c r="K242" s="20" t="s">
        <v>18</v>
      </c>
      <c r="L242" s="23">
        <v>4.4000000000000004</v>
      </c>
      <c r="M242" s="23">
        <v>-16.600000000000001</v>
      </c>
      <c r="O242" s="39" t="s">
        <v>90</v>
      </c>
    </row>
    <row r="243" spans="1:15">
      <c r="A243" s="18">
        <v>622242</v>
      </c>
      <c r="B243" s="18" t="s">
        <v>41</v>
      </c>
      <c r="C243" s="18" t="s">
        <v>34</v>
      </c>
      <c r="D243" s="20" t="s">
        <v>54</v>
      </c>
      <c r="E243" s="21">
        <v>44777</v>
      </c>
      <c r="F243" s="20">
        <v>1200</v>
      </c>
      <c r="G243" s="22">
        <v>6641</v>
      </c>
      <c r="H243" s="38">
        <v>6636</v>
      </c>
      <c r="J243" s="20" t="s">
        <v>18</v>
      </c>
      <c r="K243" s="20" t="s">
        <v>18</v>
      </c>
      <c r="L243" s="23">
        <v>6.6</v>
      </c>
      <c r="M243" s="23">
        <v>-2.2000000000000002</v>
      </c>
      <c r="O243" s="39" t="s">
        <v>90</v>
      </c>
    </row>
    <row r="244" spans="1:15">
      <c r="A244" s="18">
        <v>622243</v>
      </c>
      <c r="B244" s="18" t="s">
        <v>61</v>
      </c>
      <c r="C244" s="18" t="s">
        <v>34</v>
      </c>
      <c r="D244" s="20" t="s">
        <v>35</v>
      </c>
      <c r="E244" s="21">
        <v>44777</v>
      </c>
      <c r="F244" s="20">
        <v>1785</v>
      </c>
      <c r="G244" s="22">
        <v>77132</v>
      </c>
      <c r="H244" s="38">
        <v>77791</v>
      </c>
      <c r="J244" s="20" t="s">
        <v>18</v>
      </c>
      <c r="K244" s="20" t="s">
        <v>18</v>
      </c>
      <c r="L244" s="23">
        <v>8.5</v>
      </c>
      <c r="M244" s="23">
        <v>-2.8</v>
      </c>
      <c r="O244" s="39" t="s">
        <v>90</v>
      </c>
    </row>
    <row r="245" spans="1:15">
      <c r="A245" s="18">
        <v>622244</v>
      </c>
      <c r="B245" s="18" t="s">
        <v>49</v>
      </c>
      <c r="C245" s="18" t="s">
        <v>16</v>
      </c>
      <c r="D245" s="20" t="s">
        <v>48</v>
      </c>
      <c r="E245" s="21">
        <v>44777</v>
      </c>
      <c r="F245" s="20">
        <v>589</v>
      </c>
      <c r="G245" s="22">
        <v>5778</v>
      </c>
      <c r="J245" s="20" t="s">
        <v>18</v>
      </c>
      <c r="K245" s="20" t="s">
        <v>18</v>
      </c>
      <c r="L245" s="23">
        <v>6</v>
      </c>
      <c r="M245" s="23">
        <v>-16.100000000000001</v>
      </c>
    </row>
    <row r="246" spans="1:15">
      <c r="A246" s="18">
        <v>622245</v>
      </c>
      <c r="B246" s="18" t="s">
        <v>60</v>
      </c>
      <c r="C246" s="18" t="s">
        <v>34</v>
      </c>
      <c r="D246" s="20" t="s">
        <v>35</v>
      </c>
      <c r="E246" s="21">
        <v>44778</v>
      </c>
      <c r="F246" s="20">
        <v>1614</v>
      </c>
      <c r="G246" s="22">
        <v>46041</v>
      </c>
      <c r="H246" s="38">
        <v>46238</v>
      </c>
      <c r="J246" s="20" t="s">
        <v>18</v>
      </c>
      <c r="K246" s="20" t="s">
        <v>18</v>
      </c>
      <c r="L246" s="23">
        <v>5.3</v>
      </c>
      <c r="M246" s="23">
        <v>-9.4</v>
      </c>
      <c r="O246" s="39" t="s">
        <v>90</v>
      </c>
    </row>
    <row r="247" spans="1:15">
      <c r="A247" s="18">
        <v>622246</v>
      </c>
      <c r="B247" s="18" t="s">
        <v>59</v>
      </c>
      <c r="C247" s="18" t="s">
        <v>34</v>
      </c>
      <c r="D247" s="20" t="s">
        <v>35</v>
      </c>
      <c r="E247" s="21">
        <v>44778</v>
      </c>
      <c r="F247" s="20">
        <v>785</v>
      </c>
      <c r="G247" s="22">
        <v>13117</v>
      </c>
      <c r="H247" s="38">
        <v>13532</v>
      </c>
      <c r="J247" s="20" t="s">
        <v>18</v>
      </c>
      <c r="K247" s="20" t="s">
        <v>18</v>
      </c>
      <c r="L247" s="23">
        <v>6.2</v>
      </c>
      <c r="M247" s="23">
        <v>-7.2</v>
      </c>
      <c r="O247" s="39" t="s">
        <v>90</v>
      </c>
    </row>
    <row r="248" spans="1:15">
      <c r="A248" s="18">
        <v>622247</v>
      </c>
      <c r="B248" s="18" t="s">
        <v>56</v>
      </c>
      <c r="C248" s="18" t="s">
        <v>34</v>
      </c>
      <c r="D248" s="20" t="s">
        <v>35</v>
      </c>
      <c r="E248" s="21">
        <v>44778</v>
      </c>
      <c r="F248" s="20">
        <v>800</v>
      </c>
      <c r="G248" s="22">
        <v>23376</v>
      </c>
      <c r="H248" s="38">
        <v>23035</v>
      </c>
      <c r="J248" s="20" t="s">
        <v>18</v>
      </c>
      <c r="K248" s="20" t="s">
        <v>18</v>
      </c>
      <c r="L248" s="23">
        <v>7</v>
      </c>
      <c r="M248" s="23">
        <v>0.6</v>
      </c>
      <c r="O248" s="39" t="s">
        <v>90</v>
      </c>
    </row>
    <row r="249" spans="1:15">
      <c r="A249" s="18">
        <v>622248</v>
      </c>
      <c r="B249" s="18" t="s">
        <v>62</v>
      </c>
      <c r="C249" s="18" t="s">
        <v>34</v>
      </c>
      <c r="D249" s="20" t="s">
        <v>35</v>
      </c>
      <c r="E249" s="21">
        <v>44778</v>
      </c>
      <c r="F249" s="20">
        <v>1168</v>
      </c>
      <c r="G249" s="22">
        <v>15889</v>
      </c>
      <c r="H249" s="38">
        <v>16486</v>
      </c>
      <c r="J249" s="20" t="s">
        <v>18</v>
      </c>
      <c r="K249" s="20" t="s">
        <v>18</v>
      </c>
      <c r="L249" s="23">
        <v>6.8</v>
      </c>
      <c r="M249" s="23">
        <v>14.9</v>
      </c>
      <c r="O249" s="39" t="s">
        <v>90</v>
      </c>
    </row>
    <row r="250" spans="1:15">
      <c r="A250" s="18">
        <v>622249</v>
      </c>
      <c r="B250" s="18" t="s">
        <v>46</v>
      </c>
      <c r="C250" s="18" t="s">
        <v>16</v>
      </c>
      <c r="D250" s="20" t="s">
        <v>44</v>
      </c>
      <c r="E250" s="21">
        <v>44756</v>
      </c>
      <c r="F250" s="20">
        <v>1366</v>
      </c>
      <c r="G250" s="22">
        <v>1482</v>
      </c>
      <c r="J250" s="20" t="s">
        <v>18</v>
      </c>
      <c r="K250" s="20" t="s">
        <v>18</v>
      </c>
      <c r="L250" s="23">
        <v>5.2</v>
      </c>
      <c r="M250" s="23">
        <v>11.2</v>
      </c>
      <c r="N250" s="23" t="s">
        <v>92</v>
      </c>
      <c r="O250" s="24" t="s">
        <v>82</v>
      </c>
    </row>
    <row r="251" spans="1:15">
      <c r="A251" s="18">
        <v>622250</v>
      </c>
      <c r="B251" s="18" t="s">
        <v>65</v>
      </c>
      <c r="C251" s="18" t="s">
        <v>16</v>
      </c>
      <c r="D251" s="20" t="s">
        <v>24</v>
      </c>
      <c r="E251" s="21">
        <v>44781</v>
      </c>
      <c r="F251" s="20">
        <v>1520</v>
      </c>
      <c r="G251" s="22">
        <v>146</v>
      </c>
      <c r="J251" s="20" t="s">
        <v>18</v>
      </c>
      <c r="K251" s="20" t="s">
        <v>18</v>
      </c>
      <c r="L251" s="23">
        <v>6.4</v>
      </c>
      <c r="M251" s="23">
        <v>34</v>
      </c>
      <c r="N251" s="23" t="s">
        <v>92</v>
      </c>
      <c r="O251" s="24" t="s">
        <v>82</v>
      </c>
    </row>
    <row r="252" spans="1:15">
      <c r="A252" s="18">
        <v>622251</v>
      </c>
      <c r="B252" s="18" t="s">
        <v>27</v>
      </c>
      <c r="C252" s="18" t="s">
        <v>34</v>
      </c>
      <c r="D252" s="20" t="s">
        <v>97</v>
      </c>
      <c r="E252" s="21">
        <v>44777</v>
      </c>
      <c r="F252" s="20">
        <v>3343</v>
      </c>
      <c r="G252" s="22">
        <v>3472</v>
      </c>
      <c r="H252" s="38">
        <v>3401</v>
      </c>
      <c r="J252" s="20" t="s">
        <v>18</v>
      </c>
      <c r="K252" s="20" t="s">
        <v>18</v>
      </c>
      <c r="L252" s="23">
        <v>9.4</v>
      </c>
      <c r="N252" s="23" t="s">
        <v>91</v>
      </c>
      <c r="O252" s="24" t="s">
        <v>98</v>
      </c>
    </row>
    <row r="253" spans="1:15">
      <c r="A253" s="18">
        <v>622252</v>
      </c>
      <c r="B253" s="18" t="s">
        <v>29</v>
      </c>
      <c r="C253" s="18" t="s">
        <v>16</v>
      </c>
      <c r="D253" s="20" t="s">
        <v>32</v>
      </c>
      <c r="E253" s="21">
        <v>44782</v>
      </c>
      <c r="F253" s="20">
        <v>1914</v>
      </c>
      <c r="G253" s="22">
        <v>5022</v>
      </c>
    </row>
    <row r="254" spans="1:15">
      <c r="A254" s="18">
        <v>622253</v>
      </c>
      <c r="B254" s="18" t="s">
        <v>37</v>
      </c>
      <c r="C254" s="18" t="s">
        <v>16</v>
      </c>
      <c r="D254" s="20" t="s">
        <v>32</v>
      </c>
      <c r="E254" s="21">
        <v>44782</v>
      </c>
      <c r="F254" s="20">
        <v>1283</v>
      </c>
      <c r="G254" s="22">
        <v>5139</v>
      </c>
      <c r="J254" s="20" t="s">
        <v>18</v>
      </c>
      <c r="K254" s="20" t="s">
        <v>18</v>
      </c>
      <c r="L254" s="23">
        <v>5.8</v>
      </c>
      <c r="M254" s="23">
        <v>-2.1</v>
      </c>
    </row>
    <row r="255" spans="1:15">
      <c r="A255" s="18">
        <v>622254</v>
      </c>
      <c r="B255" s="18" t="s">
        <v>30</v>
      </c>
      <c r="C255" s="18" t="s">
        <v>16</v>
      </c>
      <c r="D255" s="20" t="s">
        <v>32</v>
      </c>
      <c r="E255" s="21">
        <v>44782</v>
      </c>
      <c r="F255" s="20">
        <v>559</v>
      </c>
      <c r="G255" s="22">
        <v>2504</v>
      </c>
      <c r="J255" s="20" t="s">
        <v>18</v>
      </c>
      <c r="K255" s="20" t="s">
        <v>18</v>
      </c>
      <c r="L255" s="23">
        <v>6.1</v>
      </c>
      <c r="M255" s="23">
        <v>84.4</v>
      </c>
    </row>
    <row r="256" spans="1:15">
      <c r="A256" s="18">
        <v>622255</v>
      </c>
      <c r="B256" s="18" t="s">
        <v>28</v>
      </c>
      <c r="C256" s="18" t="s">
        <v>34</v>
      </c>
      <c r="D256" s="20" t="s">
        <v>35</v>
      </c>
      <c r="E256" s="21">
        <v>44783</v>
      </c>
      <c r="F256" s="20">
        <v>902</v>
      </c>
      <c r="G256" s="22">
        <v>8286</v>
      </c>
      <c r="H256" s="38">
        <v>8743</v>
      </c>
      <c r="J256" s="20" t="s">
        <v>18</v>
      </c>
      <c r="K256" s="20" t="s">
        <v>18</v>
      </c>
      <c r="L256" s="23">
        <v>5</v>
      </c>
      <c r="M256" s="23">
        <v>6.6</v>
      </c>
      <c r="O256" s="39" t="s">
        <v>86</v>
      </c>
    </row>
    <row r="257" spans="1:15">
      <c r="A257" s="18">
        <v>622256</v>
      </c>
      <c r="B257" s="18" t="s">
        <v>31</v>
      </c>
      <c r="C257" s="18" t="s">
        <v>34</v>
      </c>
      <c r="D257" s="20" t="s">
        <v>35</v>
      </c>
      <c r="E257" s="21">
        <v>44783</v>
      </c>
      <c r="F257" s="20">
        <v>779</v>
      </c>
      <c r="G257" s="22">
        <v>11006</v>
      </c>
      <c r="H257" s="38">
        <v>11472</v>
      </c>
      <c r="J257" s="20" t="s">
        <v>18</v>
      </c>
      <c r="K257" s="20" t="s">
        <v>18</v>
      </c>
      <c r="L257" s="23">
        <v>4.5</v>
      </c>
      <c r="M257" s="23">
        <v>-26.7</v>
      </c>
      <c r="O257" s="39" t="s">
        <v>86</v>
      </c>
    </row>
    <row r="258" spans="1:15">
      <c r="A258" s="18">
        <v>622257</v>
      </c>
      <c r="B258" s="18" t="s">
        <v>33</v>
      </c>
      <c r="C258" s="18" t="s">
        <v>34</v>
      </c>
      <c r="D258" s="20" t="s">
        <v>35</v>
      </c>
      <c r="E258" s="21">
        <v>44783</v>
      </c>
      <c r="F258" s="20">
        <v>1728</v>
      </c>
      <c r="G258" s="22">
        <v>30645</v>
      </c>
      <c r="H258" s="38">
        <v>31120</v>
      </c>
      <c r="J258" s="20" t="s">
        <v>18</v>
      </c>
      <c r="K258" s="20" t="s">
        <v>18</v>
      </c>
      <c r="L258" s="23">
        <v>8</v>
      </c>
      <c r="M258" s="23">
        <v>6.9</v>
      </c>
      <c r="O258" s="39" t="s">
        <v>86</v>
      </c>
    </row>
    <row r="259" spans="1:15">
      <c r="A259" s="18">
        <v>622258</v>
      </c>
      <c r="B259" s="18" t="s">
        <v>69</v>
      </c>
      <c r="C259" s="18" t="s">
        <v>34</v>
      </c>
      <c r="D259" s="20" t="s">
        <v>35</v>
      </c>
      <c r="E259" s="21">
        <v>44784</v>
      </c>
      <c r="F259" s="20">
        <v>1661</v>
      </c>
      <c r="G259" s="22">
        <v>94769</v>
      </c>
      <c r="H259" s="38">
        <v>93099</v>
      </c>
      <c r="J259" s="20" t="s">
        <v>18</v>
      </c>
      <c r="K259" s="20" t="s">
        <v>18</v>
      </c>
      <c r="L259" s="23">
        <v>4.5999999999999996</v>
      </c>
      <c r="M259" s="23">
        <v>-3.2</v>
      </c>
      <c r="O259" s="39" t="s">
        <v>86</v>
      </c>
    </row>
    <row r="260" spans="1:15">
      <c r="A260" s="18">
        <v>622259</v>
      </c>
      <c r="B260" s="18" t="s">
        <v>71</v>
      </c>
      <c r="C260" s="18" t="s">
        <v>34</v>
      </c>
      <c r="D260" s="20" t="s">
        <v>35</v>
      </c>
      <c r="E260" s="21">
        <v>44784</v>
      </c>
      <c r="F260" s="20">
        <v>903</v>
      </c>
      <c r="G260" s="22">
        <v>75997</v>
      </c>
      <c r="H260" s="38">
        <v>76087</v>
      </c>
      <c r="J260" s="20" t="s">
        <v>18</v>
      </c>
      <c r="K260" s="20" t="s">
        <v>18</v>
      </c>
      <c r="L260" s="23">
        <v>5.8</v>
      </c>
      <c r="M260" s="23">
        <v>1.5</v>
      </c>
      <c r="O260" s="39" t="s">
        <v>86</v>
      </c>
    </row>
    <row r="261" spans="1:15">
      <c r="A261" s="18">
        <v>622260</v>
      </c>
      <c r="B261" s="18" t="s">
        <v>20</v>
      </c>
      <c r="C261" s="18" t="s">
        <v>16</v>
      </c>
      <c r="D261" s="20" t="s">
        <v>32</v>
      </c>
      <c r="E261" s="21">
        <v>44788</v>
      </c>
      <c r="F261" s="20">
        <v>1912</v>
      </c>
      <c r="G261" s="22">
        <v>4038</v>
      </c>
      <c r="J261" s="20" t="s">
        <v>18</v>
      </c>
      <c r="K261" s="20" t="s">
        <v>18</v>
      </c>
      <c r="L261" s="23">
        <v>5</v>
      </c>
      <c r="M261" s="23">
        <v>-23.5</v>
      </c>
    </row>
    <row r="262" spans="1:15">
      <c r="A262" s="18">
        <v>622261</v>
      </c>
      <c r="B262" s="18" t="s">
        <v>42</v>
      </c>
      <c r="C262" s="18" t="s">
        <v>34</v>
      </c>
      <c r="D262" s="20" t="s">
        <v>35</v>
      </c>
      <c r="E262" s="21">
        <v>44788</v>
      </c>
      <c r="F262" s="20">
        <v>1562</v>
      </c>
      <c r="G262" s="22">
        <v>6157</v>
      </c>
      <c r="H262" s="38">
        <v>6072</v>
      </c>
      <c r="J262" s="20" t="s">
        <v>18</v>
      </c>
      <c r="K262" s="20" t="s">
        <v>18</v>
      </c>
      <c r="L262" s="23">
        <v>6.2</v>
      </c>
      <c r="M262" s="23">
        <v>-14</v>
      </c>
      <c r="O262" s="39" t="s">
        <v>86</v>
      </c>
    </row>
    <row r="263" spans="1:15">
      <c r="A263" s="51">
        <v>622264</v>
      </c>
      <c r="B263" s="18" t="s">
        <v>22</v>
      </c>
      <c r="C263" s="18" t="s">
        <v>34</v>
      </c>
      <c r="D263" s="20" t="s">
        <v>35</v>
      </c>
      <c r="E263" s="21">
        <v>44790</v>
      </c>
      <c r="F263" s="20">
        <v>4430</v>
      </c>
      <c r="O263" s="24" t="s">
        <v>96</v>
      </c>
    </row>
    <row r="264" spans="1:15">
      <c r="A264" s="51">
        <v>622265</v>
      </c>
      <c r="B264" s="18" t="s">
        <v>22</v>
      </c>
      <c r="C264" s="18" t="s">
        <v>34</v>
      </c>
      <c r="D264" s="20" t="s">
        <v>35</v>
      </c>
      <c r="E264" s="21">
        <v>44790</v>
      </c>
      <c r="F264" s="20">
        <v>4422</v>
      </c>
      <c r="G264" s="22">
        <v>106456</v>
      </c>
      <c r="J264" s="20" t="s">
        <v>18</v>
      </c>
      <c r="K264" s="20" t="s">
        <v>18</v>
      </c>
      <c r="L264" s="23">
        <v>7</v>
      </c>
      <c r="M264" s="23">
        <v>-37.799999999999997</v>
      </c>
      <c r="O264" s="24" t="s">
        <v>96</v>
      </c>
    </row>
    <row r="265" spans="1:15">
      <c r="A265" s="51">
        <v>622266</v>
      </c>
      <c r="B265" s="18" t="s">
        <v>22</v>
      </c>
      <c r="C265" s="18" t="s">
        <v>34</v>
      </c>
      <c r="D265" s="20" t="s">
        <v>35</v>
      </c>
      <c r="E265" s="21">
        <v>44790</v>
      </c>
      <c r="F265" s="20">
        <v>4357</v>
      </c>
      <c r="G265" s="22">
        <v>130172</v>
      </c>
      <c r="J265" s="20" t="s">
        <v>18</v>
      </c>
      <c r="K265" s="20" t="s">
        <v>18</v>
      </c>
      <c r="L265" s="23">
        <v>6.2</v>
      </c>
      <c r="M265" s="23">
        <v>-52</v>
      </c>
      <c r="O265" s="24" t="s">
        <v>96</v>
      </c>
    </row>
    <row r="266" spans="1:15">
      <c r="A266" s="51">
        <v>622267</v>
      </c>
      <c r="B266" s="18" t="s">
        <v>22</v>
      </c>
      <c r="C266" s="18" t="s">
        <v>34</v>
      </c>
      <c r="D266" s="20" t="s">
        <v>35</v>
      </c>
      <c r="E266" s="21">
        <v>44790</v>
      </c>
      <c r="F266" s="20">
        <v>4386</v>
      </c>
      <c r="G266" s="22">
        <v>90167</v>
      </c>
      <c r="J266" s="20" t="s">
        <v>18</v>
      </c>
      <c r="K266" s="20" t="s">
        <v>18</v>
      </c>
      <c r="L266" s="23">
        <v>6.9</v>
      </c>
      <c r="M266" s="23">
        <v>-28.9</v>
      </c>
      <c r="O266" s="24" t="s">
        <v>96</v>
      </c>
    </row>
    <row r="267" spans="1:15">
      <c r="A267" s="51">
        <v>622268</v>
      </c>
      <c r="B267" s="18" t="s">
        <v>22</v>
      </c>
      <c r="C267" s="18" t="s">
        <v>94</v>
      </c>
      <c r="D267" s="20" t="s">
        <v>99</v>
      </c>
      <c r="E267" s="21">
        <v>44790</v>
      </c>
    </row>
    <row r="268" spans="1:15" s="26" customFormat="1">
      <c r="A268" s="18">
        <v>622269</v>
      </c>
      <c r="B268" s="18" t="s">
        <v>23</v>
      </c>
      <c r="C268" s="18" t="s">
        <v>100</v>
      </c>
      <c r="D268" s="20" t="s">
        <v>101</v>
      </c>
      <c r="E268" s="21">
        <v>44790</v>
      </c>
      <c r="F268" s="20">
        <v>4970</v>
      </c>
      <c r="G268" s="22"/>
      <c r="H268" s="20"/>
      <c r="I268" s="20"/>
      <c r="J268" s="20"/>
      <c r="K268" s="20"/>
      <c r="L268" s="23"/>
      <c r="M268" s="23"/>
      <c r="N268" s="23"/>
      <c r="O268" s="24" t="s">
        <v>102</v>
      </c>
    </row>
    <row r="269" spans="1:15" s="26" customFormat="1">
      <c r="A269" s="18">
        <v>622270</v>
      </c>
      <c r="B269" s="18" t="s">
        <v>23</v>
      </c>
      <c r="C269" s="18" t="s">
        <v>100</v>
      </c>
      <c r="D269" s="20" t="s">
        <v>101</v>
      </c>
      <c r="E269" s="21">
        <v>44790</v>
      </c>
      <c r="F269" s="20">
        <v>5007</v>
      </c>
      <c r="G269" s="22"/>
      <c r="H269" s="20"/>
      <c r="I269" s="20"/>
      <c r="J269" s="20"/>
      <c r="K269" s="20"/>
      <c r="L269" s="23"/>
      <c r="M269" s="23"/>
      <c r="N269" s="23"/>
      <c r="O269" s="24" t="s">
        <v>103</v>
      </c>
    </row>
    <row r="270" spans="1:15" s="26" customFormat="1">
      <c r="A270" s="18">
        <v>622271</v>
      </c>
      <c r="B270" s="18" t="s">
        <v>26</v>
      </c>
      <c r="C270" s="18" t="s">
        <v>94</v>
      </c>
      <c r="D270" s="20" t="s">
        <v>104</v>
      </c>
      <c r="E270" s="21">
        <v>44790</v>
      </c>
      <c r="F270" s="20"/>
      <c r="G270" s="22"/>
      <c r="H270" s="20"/>
      <c r="I270" s="20"/>
      <c r="J270" s="20"/>
      <c r="K270" s="20"/>
      <c r="L270" s="23"/>
      <c r="M270" s="23"/>
      <c r="N270" s="23"/>
      <c r="O270" s="24" t="s">
        <v>105</v>
      </c>
    </row>
    <row r="271" spans="1:15" s="26" customFormat="1">
      <c r="A271" s="18">
        <v>622272</v>
      </c>
      <c r="B271" s="18" t="s">
        <v>26</v>
      </c>
      <c r="C271" s="18" t="s">
        <v>94</v>
      </c>
      <c r="D271" s="20" t="s">
        <v>104</v>
      </c>
      <c r="E271" s="21">
        <v>44790</v>
      </c>
      <c r="F271" s="20"/>
      <c r="G271" s="22"/>
      <c r="H271" s="20"/>
      <c r="I271" s="20"/>
      <c r="J271" s="20"/>
      <c r="K271" s="20"/>
      <c r="L271" s="23"/>
      <c r="M271" s="23"/>
      <c r="N271" s="23"/>
      <c r="O271" s="24" t="s">
        <v>105</v>
      </c>
    </row>
    <row r="272" spans="1:15" s="26" customFormat="1">
      <c r="A272" s="51">
        <v>622273</v>
      </c>
      <c r="B272" s="18" t="s">
        <v>23</v>
      </c>
      <c r="C272" s="18" t="s">
        <v>94</v>
      </c>
      <c r="D272" s="20" t="s">
        <v>106</v>
      </c>
      <c r="E272" s="21">
        <v>44790</v>
      </c>
      <c r="F272" s="20">
        <v>5063</v>
      </c>
      <c r="G272" s="22">
        <v>304789</v>
      </c>
      <c r="H272" s="20"/>
      <c r="I272" s="20"/>
      <c r="J272" s="20" t="s">
        <v>18</v>
      </c>
      <c r="K272" s="20" t="s">
        <v>18</v>
      </c>
      <c r="L272" s="23"/>
      <c r="M272" s="23">
        <v>48.9</v>
      </c>
      <c r="N272" s="23"/>
      <c r="O272" s="24" t="s">
        <v>107</v>
      </c>
    </row>
    <row r="273" spans="1:15" s="26" customFormat="1">
      <c r="A273" s="51">
        <v>622274</v>
      </c>
      <c r="B273" s="18" t="s">
        <v>26</v>
      </c>
      <c r="C273" s="18" t="s">
        <v>94</v>
      </c>
      <c r="D273" s="20" t="s">
        <v>108</v>
      </c>
      <c r="E273" s="21">
        <v>44790</v>
      </c>
      <c r="F273" s="20">
        <v>1047</v>
      </c>
      <c r="G273" s="22">
        <v>30313</v>
      </c>
      <c r="H273" s="20"/>
      <c r="I273" s="20"/>
      <c r="J273" s="20" t="s">
        <v>18</v>
      </c>
      <c r="K273" s="20" t="s">
        <v>18</v>
      </c>
      <c r="L273" s="23"/>
      <c r="M273" s="23">
        <v>-62.3</v>
      </c>
      <c r="N273" s="23"/>
      <c r="O273" s="24" t="s">
        <v>109</v>
      </c>
    </row>
    <row r="274" spans="1:15" s="26" customFormat="1">
      <c r="A274" s="51">
        <v>622275</v>
      </c>
      <c r="B274" s="18" t="s">
        <v>61</v>
      </c>
      <c r="C274" s="18" t="s">
        <v>94</v>
      </c>
      <c r="D274" s="20" t="s">
        <v>110</v>
      </c>
      <c r="E274" s="21">
        <v>44790</v>
      </c>
      <c r="F274" s="20"/>
      <c r="G274" s="22"/>
      <c r="H274" s="20"/>
      <c r="I274" s="20"/>
      <c r="J274" s="20"/>
      <c r="K274" s="20"/>
      <c r="L274" s="23"/>
      <c r="M274" s="23"/>
      <c r="N274" s="23"/>
      <c r="O274" s="24" t="s">
        <v>111</v>
      </c>
    </row>
    <row r="275" spans="1:15" s="26" customFormat="1">
      <c r="A275" s="51">
        <v>622276</v>
      </c>
      <c r="B275" s="18" t="s">
        <v>60</v>
      </c>
      <c r="C275" s="18" t="s">
        <v>94</v>
      </c>
      <c r="D275" s="20" t="s">
        <v>110</v>
      </c>
      <c r="E275" s="21">
        <v>44790</v>
      </c>
      <c r="F275" s="20">
        <v>4879</v>
      </c>
      <c r="G275" s="22">
        <v>1199113</v>
      </c>
      <c r="H275" s="20"/>
      <c r="I275" s="20"/>
      <c r="J275" s="20" t="s">
        <v>18</v>
      </c>
      <c r="K275" s="20" t="s">
        <v>18</v>
      </c>
      <c r="L275" s="23"/>
      <c r="M275" s="23">
        <v>7.5</v>
      </c>
      <c r="N275" s="23"/>
      <c r="O275" s="24" t="s">
        <v>112</v>
      </c>
    </row>
    <row r="276" spans="1:15" s="26" customFormat="1">
      <c r="A276" s="51">
        <v>622277</v>
      </c>
      <c r="B276" s="18" t="s">
        <v>42</v>
      </c>
      <c r="C276" s="18" t="s">
        <v>34</v>
      </c>
      <c r="D276" s="20" t="s">
        <v>35</v>
      </c>
      <c r="E276" s="21">
        <v>44791</v>
      </c>
      <c r="F276" s="20">
        <v>3766</v>
      </c>
      <c r="G276" s="22">
        <v>138953</v>
      </c>
      <c r="H276" s="20"/>
      <c r="I276" s="20"/>
      <c r="J276" s="20" t="s">
        <v>18</v>
      </c>
      <c r="K276" s="20" t="s">
        <v>18</v>
      </c>
      <c r="L276" s="23">
        <v>5.5</v>
      </c>
      <c r="M276" s="23">
        <v>3.7</v>
      </c>
      <c r="N276" s="23"/>
      <c r="O276" s="24" t="s">
        <v>96</v>
      </c>
    </row>
    <row r="277" spans="1:15" s="26" customFormat="1">
      <c r="A277" s="51">
        <v>622278</v>
      </c>
      <c r="B277" s="18" t="s">
        <v>42</v>
      </c>
      <c r="C277" s="18" t="s">
        <v>34</v>
      </c>
      <c r="D277" s="20" t="s">
        <v>35</v>
      </c>
      <c r="E277" s="21">
        <v>44791</v>
      </c>
      <c r="F277" s="20">
        <v>3761</v>
      </c>
      <c r="G277" s="22">
        <v>138887</v>
      </c>
      <c r="H277" s="20"/>
      <c r="I277" s="20"/>
      <c r="J277" s="20" t="s">
        <v>18</v>
      </c>
      <c r="K277" s="20" t="s">
        <v>18</v>
      </c>
      <c r="L277" s="23">
        <v>5.5</v>
      </c>
      <c r="M277" s="23">
        <v>3.4</v>
      </c>
      <c r="N277" s="23"/>
      <c r="O277" s="24" t="s">
        <v>96</v>
      </c>
    </row>
    <row r="278" spans="1:15" s="26" customFormat="1">
      <c r="A278" s="51">
        <v>622279</v>
      </c>
      <c r="B278" s="18" t="s">
        <v>22</v>
      </c>
      <c r="C278" s="18" t="s">
        <v>94</v>
      </c>
      <c r="D278" s="20" t="s">
        <v>113</v>
      </c>
      <c r="E278" s="21">
        <v>44791</v>
      </c>
      <c r="F278" s="20"/>
      <c r="G278" s="22"/>
      <c r="H278" s="20"/>
      <c r="I278" s="20"/>
      <c r="J278" s="20"/>
      <c r="K278" s="20"/>
      <c r="L278" s="23"/>
      <c r="M278" s="23"/>
      <c r="N278" s="23"/>
      <c r="O278" s="24" t="s">
        <v>114</v>
      </c>
    </row>
    <row r="279" spans="1:15" s="48" customFormat="1">
      <c r="A279" s="18">
        <v>622280</v>
      </c>
      <c r="B279" s="18" t="s">
        <v>23</v>
      </c>
      <c r="C279" s="18" t="s">
        <v>100</v>
      </c>
      <c r="D279" s="20" t="s">
        <v>101</v>
      </c>
      <c r="E279" s="21">
        <v>44791</v>
      </c>
      <c r="F279" s="20">
        <v>3890</v>
      </c>
      <c r="G279" s="22"/>
      <c r="H279" s="20"/>
      <c r="I279" s="20"/>
      <c r="J279" s="20"/>
      <c r="K279" s="20"/>
      <c r="L279" s="23"/>
      <c r="M279" s="23"/>
      <c r="N279" s="23"/>
      <c r="O279" s="24" t="s">
        <v>115</v>
      </c>
    </row>
    <row r="280" spans="1:15" s="48" customFormat="1">
      <c r="A280" s="18">
        <v>622281</v>
      </c>
      <c r="B280" s="18" t="s">
        <v>23</v>
      </c>
      <c r="C280" s="18" t="s">
        <v>100</v>
      </c>
      <c r="D280" s="20" t="s">
        <v>101</v>
      </c>
      <c r="E280" s="21">
        <v>44791</v>
      </c>
      <c r="F280" s="20">
        <v>4248</v>
      </c>
      <c r="G280" s="22"/>
      <c r="H280" s="20"/>
      <c r="I280" s="20"/>
      <c r="J280" s="20"/>
      <c r="K280" s="20"/>
      <c r="L280" s="23"/>
      <c r="M280" s="23"/>
      <c r="N280" s="23"/>
      <c r="O280" s="24" t="s">
        <v>116</v>
      </c>
    </row>
    <row r="281" spans="1:15" s="48" customFormat="1">
      <c r="A281" s="18">
        <v>622282</v>
      </c>
      <c r="B281" s="18" t="s">
        <v>23</v>
      </c>
      <c r="C281" s="18" t="s">
        <v>100</v>
      </c>
      <c r="D281" s="20" t="s">
        <v>101</v>
      </c>
      <c r="E281" s="21">
        <v>44791</v>
      </c>
      <c r="F281" s="20">
        <v>4585</v>
      </c>
      <c r="G281" s="22"/>
      <c r="H281" s="20"/>
      <c r="I281" s="20"/>
      <c r="J281" s="20"/>
      <c r="K281" s="20"/>
      <c r="L281" s="23"/>
      <c r="M281" s="23"/>
      <c r="N281" s="23"/>
      <c r="O281" s="24" t="s">
        <v>117</v>
      </c>
    </row>
    <row r="282" spans="1:15" s="21" customFormat="1">
      <c r="A282" s="51">
        <v>622283</v>
      </c>
      <c r="B282" s="18" t="s">
        <v>60</v>
      </c>
      <c r="C282" s="18" t="s">
        <v>94</v>
      </c>
      <c r="D282" s="20" t="s">
        <v>110</v>
      </c>
      <c r="E282" s="21">
        <v>44791</v>
      </c>
      <c r="F282" s="20">
        <v>4617</v>
      </c>
      <c r="G282" s="22">
        <v>981976</v>
      </c>
      <c r="H282" s="20"/>
      <c r="I282" s="20"/>
      <c r="J282" s="20" t="s">
        <v>18</v>
      </c>
      <c r="K282" s="20" t="s">
        <v>18</v>
      </c>
      <c r="L282" s="23"/>
      <c r="M282" s="23">
        <v>14.8</v>
      </c>
      <c r="N282" s="23"/>
      <c r="O282" s="24" t="s">
        <v>112</v>
      </c>
    </row>
    <row r="283" spans="1:15" s="49" customFormat="1">
      <c r="A283" s="18">
        <v>622284</v>
      </c>
      <c r="B283" s="18" t="s">
        <v>23</v>
      </c>
      <c r="C283" s="18" t="s">
        <v>100</v>
      </c>
      <c r="D283" s="20" t="s">
        <v>118</v>
      </c>
      <c r="E283" s="21">
        <v>44792</v>
      </c>
      <c r="F283" s="20">
        <v>2609</v>
      </c>
      <c r="G283" s="22">
        <v>58.673999999999999</v>
      </c>
      <c r="H283" s="20"/>
      <c r="I283" s="20"/>
      <c r="J283" s="20" t="s">
        <v>18</v>
      </c>
      <c r="K283" s="20" t="s">
        <v>18</v>
      </c>
      <c r="L283" s="23">
        <v>7.5</v>
      </c>
      <c r="M283" s="23"/>
      <c r="N283" s="23"/>
      <c r="O283" s="24" t="s">
        <v>119</v>
      </c>
    </row>
    <row r="284" spans="1:15" s="49" customFormat="1">
      <c r="A284" s="18">
        <v>622285</v>
      </c>
      <c r="B284" s="18" t="s">
        <v>23</v>
      </c>
      <c r="C284" s="18" t="s">
        <v>100</v>
      </c>
      <c r="D284" s="20" t="s">
        <v>118</v>
      </c>
      <c r="E284" s="21">
        <v>44792</v>
      </c>
      <c r="F284" s="20">
        <v>2565</v>
      </c>
      <c r="G284" s="22">
        <v>54.12</v>
      </c>
      <c r="H284" s="20"/>
      <c r="I284" s="20"/>
      <c r="J284" s="20" t="s">
        <v>18</v>
      </c>
      <c r="K284" s="20" t="s">
        <v>18</v>
      </c>
      <c r="L284" s="23">
        <v>7.5</v>
      </c>
      <c r="M284" s="23"/>
      <c r="N284" s="23"/>
      <c r="O284" s="24" t="s">
        <v>120</v>
      </c>
    </row>
    <row r="285" spans="1:15" s="49" customFormat="1">
      <c r="A285" s="18">
        <v>622286</v>
      </c>
      <c r="B285" s="18" t="s">
        <v>23</v>
      </c>
      <c r="C285" s="18" t="s">
        <v>100</v>
      </c>
      <c r="D285" s="20" t="s">
        <v>118</v>
      </c>
      <c r="E285" s="21">
        <v>44792</v>
      </c>
      <c r="F285" s="20">
        <v>2482</v>
      </c>
      <c r="G285" s="22">
        <v>49.987000000000002</v>
      </c>
      <c r="H285" s="20"/>
      <c r="I285" s="20"/>
      <c r="J285" s="20" t="s">
        <v>18</v>
      </c>
      <c r="K285" s="20" t="s">
        <v>18</v>
      </c>
      <c r="L285" s="23">
        <v>7.5</v>
      </c>
      <c r="M285" s="23"/>
      <c r="N285" s="23"/>
      <c r="O285" s="24" t="s">
        <v>121</v>
      </c>
    </row>
    <row r="286" spans="1:15" s="50" customFormat="1">
      <c r="A286" s="51">
        <v>622287</v>
      </c>
      <c r="B286" s="18" t="s">
        <v>26</v>
      </c>
      <c r="C286" s="18" t="s">
        <v>94</v>
      </c>
      <c r="D286" s="20" t="s">
        <v>110</v>
      </c>
      <c r="E286" s="21">
        <v>44793</v>
      </c>
      <c r="F286" s="20">
        <v>1040</v>
      </c>
      <c r="G286" s="22">
        <v>28935</v>
      </c>
      <c r="H286" s="20"/>
      <c r="I286" s="20"/>
      <c r="J286" s="20" t="s">
        <v>18</v>
      </c>
      <c r="K286" s="20" t="s">
        <v>18</v>
      </c>
      <c r="L286" s="23"/>
      <c r="M286" s="23">
        <v>1.7</v>
      </c>
      <c r="N286" s="23"/>
      <c r="O286" s="24" t="s">
        <v>122</v>
      </c>
    </row>
    <row r="287" spans="1:15" s="50" customFormat="1">
      <c r="A287" s="51">
        <v>622288</v>
      </c>
      <c r="B287" s="18" t="s">
        <v>23</v>
      </c>
      <c r="C287" s="18" t="s">
        <v>94</v>
      </c>
      <c r="D287" s="20" t="s">
        <v>110</v>
      </c>
      <c r="E287" s="21">
        <v>44793</v>
      </c>
      <c r="F287" s="20">
        <v>3853</v>
      </c>
      <c r="G287" s="22">
        <v>162392</v>
      </c>
      <c r="H287" s="20"/>
      <c r="I287" s="20"/>
      <c r="J287" s="20" t="s">
        <v>18</v>
      </c>
      <c r="K287" s="20" t="s">
        <v>18</v>
      </c>
      <c r="L287" s="23"/>
      <c r="M287" s="23">
        <v>2.1</v>
      </c>
      <c r="N287" s="23"/>
      <c r="O287" s="24" t="s">
        <v>123</v>
      </c>
    </row>
    <row r="288" spans="1:15" s="50" customFormat="1">
      <c r="A288" s="18">
        <v>622289</v>
      </c>
      <c r="B288" s="18" t="s">
        <v>23</v>
      </c>
      <c r="C288" s="18" t="s">
        <v>100</v>
      </c>
      <c r="D288" s="20" t="s">
        <v>101</v>
      </c>
      <c r="E288" s="21">
        <v>44793</v>
      </c>
      <c r="F288" s="20"/>
      <c r="G288" s="22"/>
      <c r="H288" s="20"/>
      <c r="I288" s="20"/>
      <c r="J288" s="20"/>
      <c r="K288" s="20"/>
      <c r="L288" s="23"/>
      <c r="M288" s="23"/>
      <c r="N288" s="23"/>
      <c r="O288" s="24" t="s">
        <v>124</v>
      </c>
    </row>
    <row r="289" spans="1:15" s="50" customFormat="1">
      <c r="A289" s="51">
        <v>622290</v>
      </c>
      <c r="B289" s="18" t="s">
        <v>23</v>
      </c>
      <c r="C289" s="18" t="s">
        <v>100</v>
      </c>
      <c r="D289" s="20" t="s">
        <v>118</v>
      </c>
      <c r="E289" s="21">
        <v>44793</v>
      </c>
      <c r="F289" s="20">
        <v>3653</v>
      </c>
      <c r="G289" s="22">
        <v>154719</v>
      </c>
      <c r="H289" s="20"/>
      <c r="I289" s="20"/>
      <c r="J289" s="20" t="s">
        <v>18</v>
      </c>
      <c r="K289" s="20" t="s">
        <v>18</v>
      </c>
      <c r="L289" s="23"/>
      <c r="M289" s="23">
        <v>-10.1</v>
      </c>
      <c r="N289" s="23"/>
      <c r="O289" s="24" t="s">
        <v>125</v>
      </c>
    </row>
    <row r="290" spans="1:15" s="50" customFormat="1">
      <c r="A290" s="51">
        <v>622291</v>
      </c>
      <c r="B290" s="18" t="s">
        <v>23</v>
      </c>
      <c r="C290" s="18" t="s">
        <v>94</v>
      </c>
      <c r="D290" s="20" t="s">
        <v>110</v>
      </c>
      <c r="E290" s="21">
        <v>44793</v>
      </c>
      <c r="F290" s="20">
        <v>3575</v>
      </c>
      <c r="G290" s="22">
        <v>117500</v>
      </c>
      <c r="H290" s="20"/>
      <c r="I290" s="20"/>
      <c r="J290" s="20" t="s">
        <v>18</v>
      </c>
      <c r="K290" s="20" t="s">
        <v>18</v>
      </c>
      <c r="L290" s="23"/>
      <c r="M290" s="23">
        <v>-9.5</v>
      </c>
      <c r="N290" s="23"/>
      <c r="O290" s="24" t="s">
        <v>126</v>
      </c>
    </row>
    <row r="291" spans="1:15" s="50" customFormat="1">
      <c r="A291" s="51">
        <v>622292</v>
      </c>
      <c r="B291" s="18" t="s">
        <v>23</v>
      </c>
      <c r="C291" s="18" t="s">
        <v>34</v>
      </c>
      <c r="D291" s="20" t="s">
        <v>54</v>
      </c>
      <c r="E291" s="21">
        <v>44793</v>
      </c>
      <c r="F291" s="20">
        <v>3514</v>
      </c>
      <c r="G291" s="22">
        <v>110399</v>
      </c>
      <c r="H291" s="20"/>
      <c r="I291" s="20"/>
      <c r="J291" s="20" t="s">
        <v>18</v>
      </c>
      <c r="K291" s="20" t="s">
        <v>18</v>
      </c>
      <c r="L291" s="23">
        <v>7</v>
      </c>
      <c r="M291" s="23">
        <v>3.2</v>
      </c>
      <c r="N291" s="23"/>
      <c r="O291" s="24" t="s">
        <v>127</v>
      </c>
    </row>
    <row r="292" spans="1:15" s="50" customFormat="1">
      <c r="A292" s="51">
        <v>622293</v>
      </c>
      <c r="B292" s="18" t="s">
        <v>23</v>
      </c>
      <c r="C292" s="18" t="s">
        <v>34</v>
      </c>
      <c r="D292" s="20" t="s">
        <v>54</v>
      </c>
      <c r="E292" s="21">
        <v>44793</v>
      </c>
      <c r="F292" s="20">
        <v>3285</v>
      </c>
      <c r="G292" s="22">
        <v>109578</v>
      </c>
      <c r="H292" s="20"/>
      <c r="I292" s="20"/>
      <c r="J292" s="20" t="s">
        <v>18</v>
      </c>
      <c r="K292" s="20" t="s">
        <v>18</v>
      </c>
      <c r="L292" s="23">
        <v>6.6</v>
      </c>
      <c r="M292" s="23"/>
      <c r="N292" s="23"/>
      <c r="O292" s="24" t="s">
        <v>128</v>
      </c>
    </row>
    <row r="293" spans="1:15" s="50" customFormat="1">
      <c r="A293" s="51">
        <v>622293.5</v>
      </c>
      <c r="B293" s="18" t="s">
        <v>22</v>
      </c>
      <c r="C293" s="18" t="s">
        <v>94</v>
      </c>
      <c r="D293" s="20" t="s">
        <v>129</v>
      </c>
      <c r="E293" s="21">
        <v>44793</v>
      </c>
      <c r="F293" s="20">
        <v>6262</v>
      </c>
      <c r="G293" s="22">
        <v>258960</v>
      </c>
      <c r="H293" s="20"/>
      <c r="I293" s="20"/>
      <c r="J293" s="20" t="s">
        <v>18</v>
      </c>
      <c r="K293" s="20" t="s">
        <v>18</v>
      </c>
      <c r="L293" s="23"/>
      <c r="M293" s="23">
        <v>-5.6</v>
      </c>
      <c r="N293" s="23"/>
      <c r="O293" s="24" t="s">
        <v>130</v>
      </c>
    </row>
    <row r="294" spans="1:15">
      <c r="A294" s="51">
        <v>622294</v>
      </c>
      <c r="B294" s="18" t="s">
        <v>131</v>
      </c>
      <c r="C294" s="18" t="s">
        <v>94</v>
      </c>
      <c r="D294" s="20" t="s">
        <v>132</v>
      </c>
      <c r="E294" s="21">
        <v>44793</v>
      </c>
      <c r="F294" s="20">
        <v>4948</v>
      </c>
      <c r="G294" s="22">
        <v>945561</v>
      </c>
      <c r="J294" s="20" t="s">
        <v>18</v>
      </c>
      <c r="K294" s="20" t="s">
        <v>18</v>
      </c>
      <c r="M294" s="23">
        <v>1.5</v>
      </c>
      <c r="O294" s="24" t="s">
        <v>133</v>
      </c>
    </row>
    <row r="295" spans="1:15">
      <c r="A295" s="51">
        <v>622295</v>
      </c>
      <c r="B295" s="18" t="s">
        <v>15</v>
      </c>
      <c r="C295" s="18" t="s">
        <v>94</v>
      </c>
      <c r="D295" s="20" t="s">
        <v>134</v>
      </c>
      <c r="E295" s="21">
        <v>44793</v>
      </c>
      <c r="F295" s="20">
        <v>5199</v>
      </c>
      <c r="G295" s="22">
        <v>869518</v>
      </c>
      <c r="J295" s="20" t="s">
        <v>18</v>
      </c>
      <c r="K295" s="20" t="s">
        <v>18</v>
      </c>
      <c r="M295" s="23">
        <v>-2.2000000000000002</v>
      </c>
      <c r="O295" s="24" t="s">
        <v>135</v>
      </c>
    </row>
    <row r="296" spans="1:15">
      <c r="A296" s="51">
        <v>622296</v>
      </c>
      <c r="B296" s="18" t="s">
        <v>41</v>
      </c>
      <c r="C296" s="18" t="s">
        <v>94</v>
      </c>
      <c r="D296" s="20" t="s">
        <v>132</v>
      </c>
      <c r="E296" s="21">
        <v>44793</v>
      </c>
      <c r="F296" s="20">
        <v>5060</v>
      </c>
      <c r="G296" s="22">
        <v>274398</v>
      </c>
      <c r="J296" s="20" t="s">
        <v>18</v>
      </c>
      <c r="K296" s="20" t="s">
        <v>18</v>
      </c>
      <c r="M296" s="23">
        <v>17.5</v>
      </c>
      <c r="O296" s="24" t="s">
        <v>136</v>
      </c>
    </row>
    <row r="297" spans="1:15">
      <c r="A297" s="51">
        <v>622297</v>
      </c>
      <c r="B297" s="18" t="s">
        <v>42</v>
      </c>
      <c r="C297" s="18" t="s">
        <v>94</v>
      </c>
      <c r="D297" s="20" t="s">
        <v>132</v>
      </c>
      <c r="E297" s="21">
        <v>44793</v>
      </c>
      <c r="O297" s="24" t="s">
        <v>133</v>
      </c>
    </row>
    <row r="298" spans="1:15">
      <c r="A298" s="51">
        <v>622298</v>
      </c>
      <c r="B298" s="18" t="s">
        <v>42</v>
      </c>
      <c r="C298" s="18" t="s">
        <v>34</v>
      </c>
      <c r="D298" s="20" t="s">
        <v>35</v>
      </c>
      <c r="E298" s="21">
        <v>44793</v>
      </c>
      <c r="F298" s="20">
        <v>4527</v>
      </c>
      <c r="G298" s="22">
        <v>210375</v>
      </c>
      <c r="J298" s="20" t="s">
        <v>18</v>
      </c>
      <c r="K298" s="20" t="s">
        <v>18</v>
      </c>
      <c r="L298" s="23">
        <v>7</v>
      </c>
      <c r="M298" s="23">
        <v>4.7</v>
      </c>
      <c r="O298" s="24" t="s">
        <v>96</v>
      </c>
    </row>
    <row r="299" spans="1:15">
      <c r="A299" s="51">
        <v>622299</v>
      </c>
      <c r="B299" s="18" t="s">
        <v>42</v>
      </c>
      <c r="C299" s="18" t="s">
        <v>94</v>
      </c>
      <c r="D299" s="20" t="s">
        <v>134</v>
      </c>
      <c r="E299" s="21">
        <v>44793</v>
      </c>
      <c r="F299" s="20">
        <v>4464</v>
      </c>
      <c r="G299" s="22">
        <v>209522</v>
      </c>
      <c r="J299" s="20" t="s">
        <v>18</v>
      </c>
      <c r="K299" s="20" t="s">
        <v>18</v>
      </c>
      <c r="M299" s="23">
        <v>1.8</v>
      </c>
      <c r="O299" s="24" t="s">
        <v>137</v>
      </c>
    </row>
    <row r="300" spans="1:15">
      <c r="A300" s="51">
        <v>622300</v>
      </c>
      <c r="B300" s="18" t="s">
        <v>22</v>
      </c>
      <c r="C300" s="18" t="s">
        <v>94</v>
      </c>
      <c r="D300" s="20" t="s">
        <v>134</v>
      </c>
      <c r="E300" s="21">
        <v>44793</v>
      </c>
      <c r="F300" s="20">
        <v>4631</v>
      </c>
      <c r="G300" s="22">
        <v>105731</v>
      </c>
      <c r="J300" s="20" t="s">
        <v>18</v>
      </c>
      <c r="K300" s="20" t="s">
        <v>18</v>
      </c>
      <c r="M300" s="23">
        <v>-17.399999999999999</v>
      </c>
      <c r="O300" s="24" t="s">
        <v>138</v>
      </c>
    </row>
    <row r="301" spans="1:15" ht="15.75" customHeight="1">
      <c r="A301" s="51">
        <v>622301</v>
      </c>
      <c r="B301" s="18" t="s">
        <v>41</v>
      </c>
      <c r="C301" s="18" t="s">
        <v>94</v>
      </c>
      <c r="D301" s="20" t="s">
        <v>134</v>
      </c>
      <c r="E301" s="21">
        <v>44793</v>
      </c>
      <c r="F301" s="20">
        <v>2908</v>
      </c>
      <c r="G301" s="22">
        <v>142632</v>
      </c>
      <c r="J301" s="20" t="s">
        <v>18</v>
      </c>
      <c r="K301" s="20" t="s">
        <v>18</v>
      </c>
      <c r="M301" s="23">
        <v>-34</v>
      </c>
      <c r="O301" s="24" t="s">
        <v>139</v>
      </c>
    </row>
    <row r="302" spans="1:15">
      <c r="A302" s="51">
        <v>622302</v>
      </c>
      <c r="B302" s="18" t="s">
        <v>42</v>
      </c>
      <c r="C302" s="18" t="s">
        <v>34</v>
      </c>
      <c r="D302" s="20" t="s">
        <v>35</v>
      </c>
      <c r="E302" s="21">
        <v>44793</v>
      </c>
      <c r="F302" s="20">
        <v>3939</v>
      </c>
      <c r="G302" s="22">
        <v>160262</v>
      </c>
      <c r="J302" s="20" t="s">
        <v>18</v>
      </c>
      <c r="K302" s="20" t="s">
        <v>18</v>
      </c>
      <c r="L302" s="23">
        <v>7.2</v>
      </c>
      <c r="M302" s="23">
        <v>-1.5</v>
      </c>
      <c r="O302" s="24" t="s">
        <v>96</v>
      </c>
    </row>
    <row r="303" spans="1:15">
      <c r="A303" s="51">
        <v>622303</v>
      </c>
      <c r="B303" s="18" t="s">
        <v>42</v>
      </c>
      <c r="C303" s="18" t="s">
        <v>34</v>
      </c>
      <c r="D303" s="20" t="s">
        <v>35</v>
      </c>
      <c r="E303" s="21">
        <v>44793</v>
      </c>
      <c r="F303" s="20">
        <v>3878</v>
      </c>
      <c r="G303" s="22">
        <v>157415</v>
      </c>
      <c r="J303" s="20" t="s">
        <v>18</v>
      </c>
      <c r="K303" s="20" t="s">
        <v>18</v>
      </c>
      <c r="L303" s="23">
        <v>5.3</v>
      </c>
      <c r="M303" s="23">
        <v>-1.9</v>
      </c>
      <c r="O303" s="24" t="s">
        <v>96</v>
      </c>
    </row>
    <row r="304" spans="1:15">
      <c r="A304" s="18">
        <v>622305</v>
      </c>
      <c r="B304" s="18" t="s">
        <v>22</v>
      </c>
      <c r="C304" s="18" t="s">
        <v>34</v>
      </c>
      <c r="D304" s="20" t="s">
        <v>35</v>
      </c>
      <c r="E304" s="21">
        <v>44795</v>
      </c>
      <c r="F304" s="20">
        <v>3260</v>
      </c>
      <c r="G304" s="22">
        <v>18639</v>
      </c>
      <c r="H304" s="38">
        <v>18840</v>
      </c>
      <c r="J304" s="20" t="s">
        <v>18</v>
      </c>
      <c r="K304" s="20" t="s">
        <v>18</v>
      </c>
      <c r="L304" s="23">
        <v>19.899999999999999</v>
      </c>
      <c r="M304" s="23">
        <v>-23</v>
      </c>
      <c r="O304" s="39" t="s">
        <v>140</v>
      </c>
    </row>
    <row r="305" spans="1:15">
      <c r="A305" s="51">
        <v>622306</v>
      </c>
      <c r="B305" s="18" t="s">
        <v>23</v>
      </c>
      <c r="C305" s="18" t="s">
        <v>141</v>
      </c>
      <c r="D305" s="20" t="s">
        <v>142</v>
      </c>
      <c r="E305" s="21">
        <v>44796</v>
      </c>
      <c r="F305" s="20">
        <v>1620</v>
      </c>
      <c r="G305" s="22">
        <v>9760</v>
      </c>
      <c r="J305" s="20" t="s">
        <v>18</v>
      </c>
      <c r="K305" s="20" t="s">
        <v>18</v>
      </c>
      <c r="M305" s="23">
        <v>-34.5</v>
      </c>
      <c r="O305" s="24" t="s">
        <v>143</v>
      </c>
    </row>
    <row r="306" spans="1:15">
      <c r="A306" s="18">
        <v>622307</v>
      </c>
      <c r="B306" s="18" t="s">
        <v>20</v>
      </c>
      <c r="C306" s="18" t="s">
        <v>34</v>
      </c>
      <c r="D306" s="20" t="s">
        <v>54</v>
      </c>
      <c r="E306" s="21">
        <v>44796</v>
      </c>
      <c r="F306" s="20">
        <v>2336</v>
      </c>
      <c r="G306" s="22">
        <v>22010</v>
      </c>
      <c r="J306" s="20" t="s">
        <v>18</v>
      </c>
      <c r="K306" s="20" t="s">
        <v>18</v>
      </c>
      <c r="L306" s="23">
        <v>6.3</v>
      </c>
      <c r="M306" s="23">
        <v>-27.9</v>
      </c>
      <c r="O306" s="24" t="s">
        <v>96</v>
      </c>
    </row>
    <row r="307" spans="1:15">
      <c r="A307" s="18">
        <v>622308</v>
      </c>
      <c r="B307" s="18" t="s">
        <v>20</v>
      </c>
      <c r="C307" s="18" t="s">
        <v>34</v>
      </c>
      <c r="D307" s="20" t="s">
        <v>54</v>
      </c>
      <c r="E307" s="21">
        <v>44796</v>
      </c>
      <c r="F307" s="20">
        <v>2334</v>
      </c>
      <c r="G307" s="22">
        <v>21928</v>
      </c>
      <c r="J307" s="20" t="s">
        <v>18</v>
      </c>
      <c r="K307" s="20" t="s">
        <v>18</v>
      </c>
      <c r="L307" s="23">
        <v>6.3</v>
      </c>
      <c r="M307" s="23">
        <v>-27.9</v>
      </c>
      <c r="O307" s="24" t="s">
        <v>96</v>
      </c>
    </row>
    <row r="308" spans="1:15">
      <c r="A308" s="18">
        <v>622309</v>
      </c>
      <c r="B308" s="18" t="s">
        <v>57</v>
      </c>
      <c r="C308" s="18" t="s">
        <v>34</v>
      </c>
      <c r="D308" s="20" t="s">
        <v>35</v>
      </c>
      <c r="E308" s="21">
        <v>44796</v>
      </c>
      <c r="F308" s="20">
        <v>406</v>
      </c>
      <c r="G308" s="22">
        <v>17725</v>
      </c>
      <c r="J308" s="20" t="s">
        <v>18</v>
      </c>
      <c r="K308" s="20" t="s">
        <v>18</v>
      </c>
      <c r="L308" s="23">
        <v>6</v>
      </c>
      <c r="M308" s="23">
        <v>-2.2999999999999998</v>
      </c>
      <c r="O308" s="24" t="s">
        <v>96</v>
      </c>
    </row>
    <row r="309" spans="1:15">
      <c r="A309" s="18">
        <v>622310</v>
      </c>
      <c r="B309" s="18" t="s">
        <v>49</v>
      </c>
      <c r="C309" s="18" t="s">
        <v>34</v>
      </c>
      <c r="D309" s="20" t="s">
        <v>35</v>
      </c>
      <c r="E309" s="21">
        <v>44796</v>
      </c>
      <c r="F309" s="20">
        <v>670</v>
      </c>
      <c r="G309" s="22">
        <v>7595</v>
      </c>
      <c r="H309" s="20">
        <v>8370</v>
      </c>
      <c r="J309" s="20" t="s">
        <v>18</v>
      </c>
      <c r="K309" s="20" t="s">
        <v>18</v>
      </c>
      <c r="M309" s="23">
        <v>-13.6</v>
      </c>
      <c r="O309" s="24" t="s">
        <v>144</v>
      </c>
    </row>
    <row r="310" spans="1:15">
      <c r="A310" s="18">
        <v>622311</v>
      </c>
      <c r="B310" s="18" t="s">
        <v>61</v>
      </c>
      <c r="C310" s="18" t="s">
        <v>34</v>
      </c>
      <c r="D310" s="20" t="s">
        <v>35</v>
      </c>
      <c r="E310" s="21">
        <v>44797</v>
      </c>
      <c r="F310" s="20">
        <v>1739</v>
      </c>
      <c r="G310" s="30">
        <v>73219</v>
      </c>
      <c r="H310" s="40">
        <v>73750</v>
      </c>
      <c r="I310" s="22"/>
      <c r="J310" s="20" t="s">
        <v>18</v>
      </c>
      <c r="K310" s="20" t="s">
        <v>18</v>
      </c>
      <c r="L310" s="23">
        <v>5.4</v>
      </c>
      <c r="M310" s="23">
        <v>-6.9</v>
      </c>
      <c r="O310" s="39" t="s">
        <v>86</v>
      </c>
    </row>
    <row r="311" spans="1:15">
      <c r="A311" s="18">
        <v>622312</v>
      </c>
      <c r="B311" s="18" t="s">
        <v>62</v>
      </c>
      <c r="C311" s="18" t="s">
        <v>34</v>
      </c>
      <c r="D311" s="20" t="s">
        <v>35</v>
      </c>
      <c r="E311" s="21">
        <v>44797</v>
      </c>
      <c r="F311" s="20">
        <v>1083</v>
      </c>
      <c r="G311" s="30">
        <v>14696</v>
      </c>
      <c r="H311" s="40">
        <v>15014</v>
      </c>
      <c r="I311" s="22"/>
      <c r="J311" s="20" t="s">
        <v>18</v>
      </c>
      <c r="K311" s="20" t="s">
        <v>18</v>
      </c>
      <c r="L311" s="23">
        <v>5.8</v>
      </c>
      <c r="M311" s="23">
        <v>2.6</v>
      </c>
      <c r="O311" s="39" t="s">
        <v>86</v>
      </c>
    </row>
    <row r="312" spans="1:15">
      <c r="A312" s="18">
        <v>622313</v>
      </c>
      <c r="B312" s="18" t="s">
        <v>53</v>
      </c>
      <c r="C312" s="18" t="s">
        <v>34</v>
      </c>
      <c r="D312" s="20" t="s">
        <v>54</v>
      </c>
      <c r="E312" s="21">
        <v>44798</v>
      </c>
      <c r="F312" s="20">
        <v>684</v>
      </c>
      <c r="G312" s="22">
        <v>54976</v>
      </c>
      <c r="H312" s="38">
        <v>55384</v>
      </c>
      <c r="J312" s="20" t="s">
        <v>18</v>
      </c>
      <c r="K312" s="20" t="s">
        <v>18</v>
      </c>
      <c r="L312" s="23">
        <v>7.8</v>
      </c>
      <c r="M312" s="23">
        <v>-45.2</v>
      </c>
      <c r="O312" s="39" t="s">
        <v>86</v>
      </c>
    </row>
    <row r="313" spans="1:15">
      <c r="A313" s="18">
        <v>622314</v>
      </c>
      <c r="B313" s="18" t="s">
        <v>27</v>
      </c>
      <c r="C313" s="18" t="s">
        <v>16</v>
      </c>
      <c r="D313" s="20" t="s">
        <v>44</v>
      </c>
      <c r="E313" s="21">
        <v>44798</v>
      </c>
      <c r="F313" s="20">
        <v>4283</v>
      </c>
      <c r="G313" s="22">
        <v>4603</v>
      </c>
      <c r="J313" s="20" t="s">
        <v>18</v>
      </c>
      <c r="K313" s="20" t="s">
        <v>18</v>
      </c>
      <c r="L313" s="23">
        <v>6.1</v>
      </c>
      <c r="M313" s="23">
        <v>522.4</v>
      </c>
      <c r="N313" s="23" t="s">
        <v>92</v>
      </c>
      <c r="O313" s="24" t="s">
        <v>82</v>
      </c>
    </row>
    <row r="314" spans="1:15">
      <c r="A314" s="18">
        <v>622315</v>
      </c>
      <c r="B314" s="18" t="s">
        <v>74</v>
      </c>
      <c r="C314" s="18" t="s">
        <v>16</v>
      </c>
      <c r="D314" s="20" t="s">
        <v>44</v>
      </c>
      <c r="E314" s="21">
        <v>44799</v>
      </c>
      <c r="F314" s="20">
        <v>373</v>
      </c>
      <c r="G314" s="22">
        <v>819</v>
      </c>
      <c r="J314" s="20" t="s">
        <v>18</v>
      </c>
      <c r="K314" s="20" t="s">
        <v>18</v>
      </c>
      <c r="L314" s="23">
        <v>7.1</v>
      </c>
      <c r="M314" s="23">
        <v>9.1</v>
      </c>
      <c r="N314" s="23" t="s">
        <v>92</v>
      </c>
      <c r="O314" s="24" t="s">
        <v>45</v>
      </c>
    </row>
    <row r="315" spans="1:15">
      <c r="A315" s="18">
        <v>622316</v>
      </c>
      <c r="B315" s="18" t="s">
        <v>15</v>
      </c>
      <c r="C315" s="18" t="s">
        <v>34</v>
      </c>
      <c r="D315" s="20" t="s">
        <v>35</v>
      </c>
      <c r="E315" s="21">
        <v>44802</v>
      </c>
      <c r="F315" s="20">
        <v>1938</v>
      </c>
      <c r="G315" s="22">
        <v>25018</v>
      </c>
      <c r="H315" s="38">
        <v>25120</v>
      </c>
      <c r="J315" s="20" t="s">
        <v>18</v>
      </c>
      <c r="K315" s="20" t="s">
        <v>18</v>
      </c>
      <c r="L315" s="23">
        <v>5.6</v>
      </c>
      <c r="M315" s="23">
        <v>45.3</v>
      </c>
      <c r="O315" s="39" t="s">
        <v>86</v>
      </c>
    </row>
    <row r="316" spans="1:15">
      <c r="A316" s="18">
        <v>622317</v>
      </c>
      <c r="B316" s="18" t="s">
        <v>26</v>
      </c>
      <c r="C316" s="18" t="s">
        <v>16</v>
      </c>
      <c r="D316" s="20" t="s">
        <v>44</v>
      </c>
      <c r="E316" s="21">
        <v>44802</v>
      </c>
      <c r="N316" s="23" t="s">
        <v>25</v>
      </c>
    </row>
    <row r="317" spans="1:15">
      <c r="A317" s="18">
        <v>622318</v>
      </c>
      <c r="B317" s="18" t="s">
        <v>65</v>
      </c>
      <c r="C317" s="18" t="s">
        <v>16</v>
      </c>
      <c r="D317" s="20" t="s">
        <v>44</v>
      </c>
      <c r="E317" s="21">
        <v>44802</v>
      </c>
      <c r="F317" s="20">
        <v>1500</v>
      </c>
      <c r="G317" s="22">
        <v>107</v>
      </c>
      <c r="J317" s="20" t="s">
        <v>18</v>
      </c>
      <c r="K317" s="20" t="s">
        <v>18</v>
      </c>
      <c r="L317" s="23">
        <v>4.5</v>
      </c>
      <c r="M317" s="23">
        <v>10.3</v>
      </c>
      <c r="N317" s="23" t="s">
        <v>92</v>
      </c>
      <c r="O317" s="24" t="s">
        <v>82</v>
      </c>
    </row>
    <row r="318" spans="1:15">
      <c r="A318" s="18">
        <v>622319</v>
      </c>
      <c r="B318" s="18" t="s">
        <v>30</v>
      </c>
      <c r="C318" s="18" t="s">
        <v>16</v>
      </c>
      <c r="D318" s="20" t="s">
        <v>48</v>
      </c>
      <c r="E318" s="21">
        <v>44803</v>
      </c>
      <c r="F318" s="20">
        <v>498</v>
      </c>
      <c r="G318" s="22">
        <v>1413</v>
      </c>
      <c r="J318" s="20" t="s">
        <v>18</v>
      </c>
      <c r="K318" s="20" t="s">
        <v>18</v>
      </c>
      <c r="L318" s="23">
        <v>6.4</v>
      </c>
      <c r="M318" s="23">
        <v>-8.9</v>
      </c>
    </row>
    <row r="319" spans="1:15">
      <c r="A319" s="18">
        <v>622320</v>
      </c>
      <c r="B319" s="18" t="s">
        <v>41</v>
      </c>
      <c r="C319" s="18" t="s">
        <v>34</v>
      </c>
      <c r="D319" s="20" t="s">
        <v>54</v>
      </c>
      <c r="E319" s="21">
        <v>44803</v>
      </c>
      <c r="F319" s="20">
        <v>1045</v>
      </c>
      <c r="G319" s="22">
        <v>3695</v>
      </c>
      <c r="H319" s="38">
        <v>3569</v>
      </c>
      <c r="J319" s="20" t="s">
        <v>18</v>
      </c>
      <c r="K319" s="20" t="s">
        <v>18</v>
      </c>
      <c r="L319" s="23">
        <v>9.3000000000000007</v>
      </c>
      <c r="M319" s="23">
        <v>9.1</v>
      </c>
      <c r="O319" s="39" t="s">
        <v>86</v>
      </c>
    </row>
    <row r="320" spans="1:15">
      <c r="A320" s="18">
        <v>622321</v>
      </c>
      <c r="B320" s="18" t="s">
        <v>22</v>
      </c>
      <c r="C320" s="18" t="s">
        <v>34</v>
      </c>
      <c r="D320" s="20" t="s">
        <v>54</v>
      </c>
      <c r="E320" s="21">
        <v>44803</v>
      </c>
      <c r="F320" s="20">
        <v>2670</v>
      </c>
      <c r="G320" s="22">
        <v>3782</v>
      </c>
      <c r="H320" s="38">
        <v>3871</v>
      </c>
      <c r="J320" s="20" t="s">
        <v>18</v>
      </c>
      <c r="K320" s="20" t="s">
        <v>18</v>
      </c>
      <c r="L320" s="23">
        <v>8.4</v>
      </c>
      <c r="M320" s="23">
        <v>-54.2</v>
      </c>
      <c r="O320" s="39" t="s">
        <v>86</v>
      </c>
    </row>
    <row r="321" spans="1:15">
      <c r="A321" s="18">
        <v>622322</v>
      </c>
      <c r="B321" s="18" t="s">
        <v>42</v>
      </c>
      <c r="C321" s="18" t="s">
        <v>34</v>
      </c>
      <c r="D321" s="20" t="s">
        <v>54</v>
      </c>
      <c r="E321" s="21">
        <v>44803</v>
      </c>
      <c r="F321" s="20">
        <v>1585</v>
      </c>
      <c r="G321" s="22">
        <v>7748</v>
      </c>
      <c r="H321" s="38">
        <v>8066</v>
      </c>
      <c r="J321" s="20" t="s">
        <v>18</v>
      </c>
      <c r="K321" s="20" t="s">
        <v>18</v>
      </c>
      <c r="L321" s="23">
        <v>6.3</v>
      </c>
      <c r="M321" s="23">
        <v>-26.2</v>
      </c>
      <c r="O321" s="39" t="s">
        <v>86</v>
      </c>
    </row>
    <row r="322" spans="1:15">
      <c r="A322" s="18">
        <v>622323</v>
      </c>
      <c r="B322" s="18" t="s">
        <v>47</v>
      </c>
      <c r="C322" s="18" t="s">
        <v>16</v>
      </c>
      <c r="D322" s="20" t="s">
        <v>32</v>
      </c>
      <c r="E322" s="21">
        <v>44803</v>
      </c>
      <c r="F322" s="20">
        <v>159</v>
      </c>
      <c r="G322" s="22">
        <v>643</v>
      </c>
      <c r="J322" s="20" t="s">
        <v>18</v>
      </c>
      <c r="K322" s="20" t="s">
        <v>18</v>
      </c>
      <c r="L322" s="23">
        <v>6.6</v>
      </c>
      <c r="M322" s="23">
        <v>1.7</v>
      </c>
    </row>
    <row r="323" spans="1:15">
      <c r="A323" s="18">
        <v>622324</v>
      </c>
      <c r="B323" s="18" t="s">
        <v>63</v>
      </c>
      <c r="C323" s="18" t="s">
        <v>16</v>
      </c>
      <c r="D323" s="20" t="s">
        <v>44</v>
      </c>
      <c r="E323" s="21">
        <v>44803</v>
      </c>
      <c r="F323" s="20">
        <v>1358</v>
      </c>
      <c r="G323" s="22">
        <v>1063</v>
      </c>
      <c r="J323" s="20" t="s">
        <v>18</v>
      </c>
      <c r="K323" s="20" t="s">
        <v>18</v>
      </c>
      <c r="L323" s="23">
        <v>5.9</v>
      </c>
      <c r="M323" s="23">
        <v>29</v>
      </c>
      <c r="N323" s="23" t="s">
        <v>92</v>
      </c>
      <c r="O323" s="24" t="s">
        <v>82</v>
      </c>
    </row>
    <row r="324" spans="1:15">
      <c r="A324" s="18">
        <v>622325</v>
      </c>
      <c r="B324" s="18" t="s">
        <v>68</v>
      </c>
      <c r="C324" s="18" t="s">
        <v>16</v>
      </c>
      <c r="D324" s="20" t="s">
        <v>44</v>
      </c>
      <c r="E324" s="21">
        <v>44803</v>
      </c>
      <c r="F324" s="20">
        <v>548</v>
      </c>
      <c r="G324" s="22">
        <v>1170</v>
      </c>
      <c r="J324" s="20" t="s">
        <v>18</v>
      </c>
      <c r="K324" s="20" t="s">
        <v>18</v>
      </c>
      <c r="L324" s="23">
        <v>6.6</v>
      </c>
      <c r="M324" s="23">
        <v>3.5</v>
      </c>
      <c r="N324" s="23" t="s">
        <v>92</v>
      </c>
      <c r="O324" s="24" t="s">
        <v>82</v>
      </c>
    </row>
    <row r="325" spans="1:15">
      <c r="A325" s="18">
        <v>622326</v>
      </c>
      <c r="B325" s="18" t="s">
        <v>29</v>
      </c>
      <c r="C325" s="18" t="s">
        <v>16</v>
      </c>
      <c r="D325" s="20" t="s">
        <v>145</v>
      </c>
      <c r="E325" s="21">
        <v>44804</v>
      </c>
      <c r="F325" s="20">
        <v>1639</v>
      </c>
      <c r="G325" s="22">
        <v>2265</v>
      </c>
      <c r="J325" s="20" t="s">
        <v>18</v>
      </c>
      <c r="K325" s="20" t="s">
        <v>18</v>
      </c>
      <c r="L325" s="23">
        <v>6</v>
      </c>
      <c r="M325" s="23">
        <v>-83.6</v>
      </c>
    </row>
    <row r="326" spans="1:15">
      <c r="A326" s="18">
        <v>622327</v>
      </c>
      <c r="B326" s="18" t="s">
        <v>37</v>
      </c>
      <c r="C326" s="18" t="s">
        <v>16</v>
      </c>
      <c r="D326" s="20" t="s">
        <v>145</v>
      </c>
      <c r="E326" s="21">
        <v>44804</v>
      </c>
      <c r="F326" s="20">
        <v>1136</v>
      </c>
      <c r="G326" s="22">
        <v>1494</v>
      </c>
      <c r="J326" s="20" t="s">
        <v>18</v>
      </c>
      <c r="K326" s="20" t="s">
        <v>18</v>
      </c>
      <c r="L326" s="23">
        <v>6.2</v>
      </c>
      <c r="M326" s="23">
        <v>15</v>
      </c>
    </row>
    <row r="327" spans="1:15">
      <c r="A327" s="18">
        <v>622328</v>
      </c>
      <c r="B327" s="18" t="s">
        <v>28</v>
      </c>
      <c r="C327" s="18" t="s">
        <v>34</v>
      </c>
      <c r="D327" s="20" t="s">
        <v>54</v>
      </c>
      <c r="E327" s="21">
        <v>44804</v>
      </c>
      <c r="F327" s="20">
        <v>825</v>
      </c>
      <c r="G327" s="22">
        <v>6772</v>
      </c>
      <c r="H327" s="38">
        <v>6726</v>
      </c>
      <c r="J327" s="20" t="s">
        <v>18</v>
      </c>
      <c r="K327" s="20" t="s">
        <v>18</v>
      </c>
      <c r="L327" s="23">
        <v>5.6</v>
      </c>
      <c r="M327" s="23">
        <v>-0.8</v>
      </c>
      <c r="O327" s="39" t="s">
        <v>86</v>
      </c>
    </row>
    <row r="328" spans="1:15">
      <c r="A328" s="18">
        <v>622329</v>
      </c>
      <c r="B328" s="18" t="s">
        <v>56</v>
      </c>
      <c r="C328" s="18" t="s">
        <v>34</v>
      </c>
      <c r="D328" s="20" t="s">
        <v>35</v>
      </c>
      <c r="E328" s="21">
        <v>44804</v>
      </c>
      <c r="F328" s="20">
        <v>642</v>
      </c>
      <c r="G328" s="22">
        <v>16443</v>
      </c>
      <c r="H328" s="38">
        <v>16659</v>
      </c>
      <c r="J328" s="20" t="s">
        <v>18</v>
      </c>
      <c r="K328" s="20" t="s">
        <v>18</v>
      </c>
      <c r="L328" s="23">
        <v>10.3</v>
      </c>
      <c r="M328" s="23">
        <v>-4.0999999999999996</v>
      </c>
      <c r="O328" s="39" t="s">
        <v>90</v>
      </c>
    </row>
    <row r="329" spans="1:15">
      <c r="A329" s="18">
        <v>622330</v>
      </c>
      <c r="B329" s="18" t="s">
        <v>59</v>
      </c>
      <c r="C329" s="18" t="s">
        <v>34</v>
      </c>
      <c r="D329" s="20" t="s">
        <v>35</v>
      </c>
      <c r="E329" s="21">
        <v>44804</v>
      </c>
      <c r="F329" s="20">
        <v>655</v>
      </c>
      <c r="G329" s="22">
        <v>9765</v>
      </c>
      <c r="H329" s="38">
        <v>10031</v>
      </c>
      <c r="J329" s="20" t="s">
        <v>18</v>
      </c>
      <c r="K329" s="20" t="s">
        <v>18</v>
      </c>
      <c r="L329" s="23">
        <v>7.4</v>
      </c>
      <c r="M329" s="23">
        <v>-10.8</v>
      </c>
      <c r="O329" s="39" t="s">
        <v>86</v>
      </c>
    </row>
    <row r="330" spans="1:15">
      <c r="A330" s="18">
        <v>622331</v>
      </c>
      <c r="B330" s="18" t="s">
        <v>60</v>
      </c>
      <c r="C330" s="18" t="s">
        <v>34</v>
      </c>
      <c r="D330" s="20" t="s">
        <v>35</v>
      </c>
      <c r="E330" s="21">
        <v>44804</v>
      </c>
      <c r="F330" s="20">
        <v>1860</v>
      </c>
      <c r="G330" s="22">
        <v>34275</v>
      </c>
      <c r="H330" s="38">
        <v>34613</v>
      </c>
      <c r="J330" s="20" t="s">
        <v>18</v>
      </c>
      <c r="K330" s="20" t="s">
        <v>18</v>
      </c>
      <c r="L330" s="23">
        <v>11.8</v>
      </c>
      <c r="M330" s="23">
        <v>106.3</v>
      </c>
      <c r="O330" s="39" t="s">
        <v>90</v>
      </c>
    </row>
    <row r="331" spans="1:15">
      <c r="A331" s="18">
        <v>622332</v>
      </c>
      <c r="B331" s="18" t="s">
        <v>49</v>
      </c>
      <c r="C331" s="18" t="s">
        <v>16</v>
      </c>
      <c r="D331" s="20" t="s">
        <v>48</v>
      </c>
      <c r="E331" s="21">
        <v>44804</v>
      </c>
      <c r="F331" s="20">
        <v>591</v>
      </c>
      <c r="G331" s="22">
        <v>6017</v>
      </c>
      <c r="J331" s="20" t="s">
        <v>18</v>
      </c>
      <c r="K331" s="20" t="s">
        <v>18</v>
      </c>
      <c r="L331" s="23">
        <v>5.6</v>
      </c>
      <c r="M331" s="23">
        <v>-18.899999999999999</v>
      </c>
    </row>
    <row r="332" spans="1:15">
      <c r="A332" s="18">
        <v>622333</v>
      </c>
      <c r="B332" s="18" t="s">
        <v>38</v>
      </c>
      <c r="C332" s="18" t="s">
        <v>16</v>
      </c>
      <c r="D332" s="20" t="s">
        <v>48</v>
      </c>
      <c r="E332" s="21">
        <v>44805</v>
      </c>
      <c r="F332" s="20">
        <v>1382</v>
      </c>
      <c r="G332" s="22">
        <v>2337</v>
      </c>
      <c r="J332" s="20" t="s">
        <v>18</v>
      </c>
      <c r="K332" s="20" t="s">
        <v>18</v>
      </c>
      <c r="L332" s="23">
        <v>6.2</v>
      </c>
      <c r="M332" s="23">
        <v>-8.3000000000000007</v>
      </c>
    </row>
    <row r="333" spans="1:15">
      <c r="A333" s="18">
        <v>622334</v>
      </c>
      <c r="B333" s="18" t="s">
        <v>39</v>
      </c>
      <c r="C333" s="18" t="s">
        <v>16</v>
      </c>
      <c r="D333" s="20" t="s">
        <v>48</v>
      </c>
      <c r="E333" s="21">
        <v>44805</v>
      </c>
      <c r="F333" s="20">
        <v>1744</v>
      </c>
      <c r="G333" s="22">
        <v>1322</v>
      </c>
      <c r="J333" s="20" t="s">
        <v>18</v>
      </c>
      <c r="K333" s="20" t="s">
        <v>18</v>
      </c>
      <c r="L333" s="23">
        <v>5.9</v>
      </c>
      <c r="M333" s="23">
        <v>-14.3</v>
      </c>
    </row>
    <row r="334" spans="1:15">
      <c r="A334" s="18">
        <v>622335</v>
      </c>
      <c r="B334" s="18" t="s">
        <v>40</v>
      </c>
      <c r="C334" s="18" t="s">
        <v>16</v>
      </c>
      <c r="D334" s="20" t="s">
        <v>48</v>
      </c>
      <c r="E334" s="21">
        <v>44805</v>
      </c>
      <c r="F334" s="20">
        <v>1228</v>
      </c>
      <c r="G334" s="22">
        <v>5216</v>
      </c>
      <c r="J334" s="20" t="s">
        <v>18</v>
      </c>
      <c r="K334" s="20" t="s">
        <v>18</v>
      </c>
      <c r="L334" s="23">
        <v>5.6</v>
      </c>
      <c r="M334" s="23">
        <v>-17.399999999999999</v>
      </c>
    </row>
    <row r="335" spans="1:15">
      <c r="A335" s="18">
        <v>622336</v>
      </c>
      <c r="B335" s="18" t="s">
        <v>15</v>
      </c>
      <c r="C335" s="18" t="s">
        <v>34</v>
      </c>
      <c r="D335" s="20" t="s">
        <v>35</v>
      </c>
      <c r="E335" s="21">
        <v>44806</v>
      </c>
      <c r="F335" s="20">
        <v>1841</v>
      </c>
      <c r="G335" s="22">
        <v>17031</v>
      </c>
      <c r="H335" s="38">
        <v>17216</v>
      </c>
      <c r="J335" s="20" t="s">
        <v>18</v>
      </c>
      <c r="K335" s="20" t="s">
        <v>18</v>
      </c>
      <c r="L335" s="23">
        <v>4.7</v>
      </c>
      <c r="M335" s="23">
        <v>65.3</v>
      </c>
      <c r="O335" s="39" t="s">
        <v>90</v>
      </c>
    </row>
    <row r="336" spans="1:15">
      <c r="A336" s="18">
        <v>622337</v>
      </c>
      <c r="B336" s="18" t="s">
        <v>20</v>
      </c>
      <c r="C336" s="18" t="s">
        <v>16</v>
      </c>
      <c r="D336" s="20" t="s">
        <v>17</v>
      </c>
      <c r="E336" s="21">
        <v>44806</v>
      </c>
      <c r="F336" s="20">
        <v>1855</v>
      </c>
      <c r="G336" s="22">
        <v>3702</v>
      </c>
      <c r="J336" s="20" t="s">
        <v>18</v>
      </c>
      <c r="K336" s="20" t="s">
        <v>18</v>
      </c>
      <c r="L336" s="23">
        <v>5.8</v>
      </c>
      <c r="M336" s="23">
        <v>-27.5</v>
      </c>
    </row>
    <row r="337" spans="1:15">
      <c r="A337" s="18">
        <v>622338</v>
      </c>
      <c r="B337" s="18" t="s">
        <v>51</v>
      </c>
      <c r="C337" s="18" t="s">
        <v>34</v>
      </c>
      <c r="D337" s="20" t="s">
        <v>54</v>
      </c>
      <c r="E337" s="21">
        <v>44805</v>
      </c>
      <c r="F337" s="20">
        <v>7616</v>
      </c>
      <c r="G337" s="22">
        <v>2131</v>
      </c>
      <c r="H337" s="20">
        <v>2232</v>
      </c>
      <c r="J337" s="20" t="s">
        <v>18</v>
      </c>
      <c r="K337" s="20" t="s">
        <v>18</v>
      </c>
      <c r="L337" s="23">
        <v>8.8000000000000007</v>
      </c>
      <c r="M337" s="23">
        <v>1.04</v>
      </c>
    </row>
    <row r="338" spans="1:15">
      <c r="A338" s="18">
        <v>622339</v>
      </c>
      <c r="B338" s="18" t="s">
        <v>60</v>
      </c>
      <c r="C338" s="18" t="s">
        <v>34</v>
      </c>
      <c r="D338" s="20" t="s">
        <v>35</v>
      </c>
      <c r="E338" s="21">
        <v>44810</v>
      </c>
      <c r="F338" s="20">
        <v>1709</v>
      </c>
      <c r="G338" s="22">
        <v>21435</v>
      </c>
      <c r="H338" s="38">
        <v>21938</v>
      </c>
      <c r="J338" s="20" t="s">
        <v>18</v>
      </c>
      <c r="K338" s="20" t="s">
        <v>18</v>
      </c>
      <c r="L338" s="23">
        <v>5.6</v>
      </c>
      <c r="M338" s="23">
        <v>139.1</v>
      </c>
      <c r="O338" s="39" t="s">
        <v>90</v>
      </c>
    </row>
    <row r="339" spans="1:15">
      <c r="A339" s="18">
        <v>622340</v>
      </c>
      <c r="B339" s="18" t="s">
        <v>46</v>
      </c>
      <c r="C339" s="18" t="s">
        <v>16</v>
      </c>
      <c r="D339" s="20" t="s">
        <v>146</v>
      </c>
      <c r="E339" s="21">
        <v>44799</v>
      </c>
      <c r="F339" s="20">
        <v>1276</v>
      </c>
      <c r="G339" s="22">
        <v>1192</v>
      </c>
      <c r="J339" s="20" t="s">
        <v>18</v>
      </c>
      <c r="K339" s="20" t="s">
        <v>18</v>
      </c>
      <c r="L339" s="23">
        <v>5.9</v>
      </c>
      <c r="M339" s="23">
        <v>-29.3</v>
      </c>
      <c r="O339" s="24" t="s">
        <v>147</v>
      </c>
    </row>
    <row r="340" spans="1:15">
      <c r="A340" s="18">
        <v>622341</v>
      </c>
      <c r="B340" s="18" t="s">
        <v>77</v>
      </c>
      <c r="C340" s="18" t="s">
        <v>16</v>
      </c>
      <c r="D340" s="20" t="s">
        <v>146</v>
      </c>
      <c r="E340" s="21">
        <v>44799</v>
      </c>
      <c r="F340" s="20">
        <v>787</v>
      </c>
      <c r="G340" s="22">
        <v>2001</v>
      </c>
      <c r="J340" s="20" t="s">
        <v>18</v>
      </c>
      <c r="K340" s="20" t="s">
        <v>18</v>
      </c>
      <c r="L340" s="23">
        <v>5.7</v>
      </c>
      <c r="M340" s="23">
        <v>44</v>
      </c>
      <c r="O340" s="24" t="s">
        <v>147</v>
      </c>
    </row>
    <row r="341" spans="1:15">
      <c r="A341" s="18">
        <v>622342</v>
      </c>
      <c r="B341" s="18" t="s">
        <v>29</v>
      </c>
      <c r="C341" s="18" t="s">
        <v>16</v>
      </c>
      <c r="D341" s="20" t="s">
        <v>48</v>
      </c>
      <c r="E341" s="21">
        <v>44810</v>
      </c>
      <c r="F341" s="20">
        <v>1595</v>
      </c>
      <c r="G341" s="22">
        <v>1514</v>
      </c>
      <c r="J341" s="20" t="s">
        <v>18</v>
      </c>
      <c r="K341" s="20" t="s">
        <v>18</v>
      </c>
      <c r="L341" s="23">
        <v>6.3</v>
      </c>
      <c r="M341" s="23">
        <v>8.1999999999999993</v>
      </c>
    </row>
    <row r="342" spans="1:15">
      <c r="A342" s="18">
        <v>622343</v>
      </c>
      <c r="B342" s="18" t="s">
        <v>30</v>
      </c>
      <c r="C342" s="18" t="s">
        <v>16</v>
      </c>
      <c r="D342" s="20" t="s">
        <v>48</v>
      </c>
      <c r="E342" s="21">
        <v>44810</v>
      </c>
      <c r="F342" s="20">
        <v>451</v>
      </c>
      <c r="G342" s="22">
        <v>866</v>
      </c>
      <c r="J342" s="20" t="s">
        <v>18</v>
      </c>
      <c r="K342" s="20" t="s">
        <v>18</v>
      </c>
      <c r="L342" s="23">
        <v>6.4</v>
      </c>
      <c r="M342" s="23">
        <v>-20.100000000000001</v>
      </c>
    </row>
    <row r="343" spans="1:15">
      <c r="A343" s="18">
        <v>622344</v>
      </c>
      <c r="B343" s="18" t="s">
        <v>15</v>
      </c>
      <c r="C343" s="18" t="s">
        <v>34</v>
      </c>
      <c r="D343" s="20">
        <v>6307</v>
      </c>
      <c r="E343" s="21">
        <v>44811</v>
      </c>
      <c r="F343" s="20">
        <v>1758</v>
      </c>
      <c r="G343" s="22">
        <v>12577</v>
      </c>
      <c r="H343" s="38">
        <v>12531</v>
      </c>
      <c r="J343" s="20" t="s">
        <v>18</v>
      </c>
      <c r="K343" s="20" t="s">
        <v>18</v>
      </c>
      <c r="L343" s="23">
        <v>5.4</v>
      </c>
      <c r="M343" s="23">
        <v>-9.85</v>
      </c>
    </row>
    <row r="344" spans="1:15">
      <c r="A344" s="18">
        <v>622345</v>
      </c>
      <c r="B344" s="18" t="s">
        <v>42</v>
      </c>
      <c r="C344" s="18" t="s">
        <v>34</v>
      </c>
      <c r="D344" s="20" t="s">
        <v>35</v>
      </c>
      <c r="E344" s="21">
        <v>44812</v>
      </c>
      <c r="F344" s="20">
        <v>1429</v>
      </c>
      <c r="G344" s="22">
        <v>4162</v>
      </c>
      <c r="H344" s="38">
        <v>4376</v>
      </c>
      <c r="J344" s="20" t="s">
        <v>18</v>
      </c>
      <c r="K344" s="20" t="s">
        <v>18</v>
      </c>
      <c r="L344" s="23">
        <v>7.3</v>
      </c>
      <c r="M344" s="23">
        <v>-16.899999999999999</v>
      </c>
      <c r="O344" s="39" t="s">
        <v>90</v>
      </c>
    </row>
    <row r="345" spans="1:15">
      <c r="A345" s="18">
        <v>622346</v>
      </c>
      <c r="B345" s="18" t="s">
        <v>63</v>
      </c>
      <c r="C345" s="18" t="s">
        <v>16</v>
      </c>
      <c r="D345" s="20" t="s">
        <v>48</v>
      </c>
      <c r="E345" s="21">
        <v>44817</v>
      </c>
      <c r="F345" s="20">
        <v>1283</v>
      </c>
      <c r="G345" s="22">
        <v>615</v>
      </c>
      <c r="J345" s="20" t="s">
        <v>18</v>
      </c>
      <c r="K345" s="20" t="s">
        <v>18</v>
      </c>
      <c r="L345" s="23">
        <v>6.5</v>
      </c>
      <c r="M345" s="23">
        <v>9.1</v>
      </c>
    </row>
    <row r="346" spans="1:15">
      <c r="A346" s="18">
        <v>622347</v>
      </c>
      <c r="B346" s="18" t="s">
        <v>65</v>
      </c>
      <c r="C346" s="18" t="s">
        <v>16</v>
      </c>
      <c r="D346" s="20" t="s">
        <v>48</v>
      </c>
      <c r="E346" s="21">
        <v>44817</v>
      </c>
      <c r="F346" s="20">
        <v>1475</v>
      </c>
      <c r="G346" s="22">
        <v>41.5</v>
      </c>
      <c r="J346" s="20" t="s">
        <v>18</v>
      </c>
      <c r="K346" s="20" t="s">
        <v>18</v>
      </c>
      <c r="L346" s="23">
        <v>6.5</v>
      </c>
      <c r="M346" s="23">
        <v>3.7</v>
      </c>
    </row>
    <row r="347" spans="1:15">
      <c r="A347" s="18">
        <v>622348</v>
      </c>
      <c r="B347" s="18" t="s">
        <v>38</v>
      </c>
      <c r="C347" s="18" t="s">
        <v>16</v>
      </c>
      <c r="D347" s="20" t="s">
        <v>148</v>
      </c>
      <c r="E347" s="21">
        <v>44818</v>
      </c>
      <c r="F347" s="20">
        <v>1315</v>
      </c>
      <c r="G347" s="22">
        <v>1648</v>
      </c>
      <c r="J347" s="20" t="s">
        <v>18</v>
      </c>
      <c r="K347" s="20" t="s">
        <v>18</v>
      </c>
      <c r="L347" s="23">
        <v>5.5</v>
      </c>
      <c r="M347" s="23">
        <v>-7.6</v>
      </c>
    </row>
    <row r="348" spans="1:15">
      <c r="A348" s="18">
        <v>622349</v>
      </c>
      <c r="B348" s="18" t="s">
        <v>39</v>
      </c>
      <c r="C348" s="18" t="s">
        <v>16</v>
      </c>
      <c r="D348" s="20" t="s">
        <v>148</v>
      </c>
      <c r="E348" s="21">
        <v>44818</v>
      </c>
      <c r="F348" s="20">
        <v>1706</v>
      </c>
      <c r="G348" s="22">
        <v>992</v>
      </c>
      <c r="J348" s="20" t="s">
        <v>18</v>
      </c>
      <c r="K348" s="20" t="s">
        <v>18</v>
      </c>
      <c r="L348" s="23">
        <v>6.2</v>
      </c>
      <c r="M348" s="23">
        <v>-14.1</v>
      </c>
    </row>
    <row r="349" spans="1:15">
      <c r="A349" s="18">
        <v>622350</v>
      </c>
      <c r="B349" s="18" t="s">
        <v>40</v>
      </c>
      <c r="C349" s="18" t="s">
        <v>16</v>
      </c>
      <c r="D349" s="20" t="s">
        <v>148</v>
      </c>
      <c r="E349" s="21">
        <v>44818</v>
      </c>
      <c r="F349" s="20">
        <v>1130</v>
      </c>
      <c r="G349" s="22">
        <v>3592</v>
      </c>
      <c r="J349" s="20" t="s">
        <v>18</v>
      </c>
      <c r="K349" s="20" t="s">
        <v>18</v>
      </c>
      <c r="L349" s="23">
        <v>2.9</v>
      </c>
      <c r="M349" s="23">
        <v>-18.399999999999999</v>
      </c>
    </row>
    <row r="350" spans="1:15">
      <c r="A350" s="18">
        <v>622351</v>
      </c>
      <c r="B350" s="18" t="s">
        <v>26</v>
      </c>
      <c r="C350" s="18" t="s">
        <v>16</v>
      </c>
      <c r="D350" s="20" t="s">
        <v>17</v>
      </c>
      <c r="E350" s="21">
        <v>44824</v>
      </c>
      <c r="F350" s="20">
        <v>178</v>
      </c>
      <c r="G350" s="22">
        <v>162</v>
      </c>
      <c r="J350" s="20" t="s">
        <v>18</v>
      </c>
      <c r="K350" s="20" t="s">
        <v>18</v>
      </c>
      <c r="L350" s="23">
        <v>5.4</v>
      </c>
      <c r="M350" s="23">
        <v>-1.4</v>
      </c>
    </row>
    <row r="351" spans="1:15">
      <c r="A351" s="18">
        <v>622352</v>
      </c>
      <c r="B351" s="18" t="s">
        <v>27</v>
      </c>
      <c r="C351" s="18" t="s">
        <v>16</v>
      </c>
      <c r="D351" s="20" t="s">
        <v>17</v>
      </c>
      <c r="E351" s="21">
        <v>44824</v>
      </c>
      <c r="F351" s="20">
        <v>4105</v>
      </c>
      <c r="G351" s="22">
        <v>941</v>
      </c>
      <c r="J351" s="20" t="s">
        <v>18</v>
      </c>
      <c r="K351" s="20" t="s">
        <v>18</v>
      </c>
      <c r="L351" s="23">
        <v>5.9</v>
      </c>
      <c r="M351" s="23">
        <v>76.7</v>
      </c>
    </row>
    <row r="352" spans="1:15">
      <c r="A352" s="18">
        <v>622353</v>
      </c>
      <c r="B352" s="18" t="s">
        <v>23</v>
      </c>
      <c r="C352" s="18" t="s">
        <v>16</v>
      </c>
      <c r="D352" s="20" t="s">
        <v>44</v>
      </c>
      <c r="E352" s="21">
        <v>44819</v>
      </c>
      <c r="F352" s="20">
        <v>1170</v>
      </c>
      <c r="G352" s="22">
        <v>1142</v>
      </c>
      <c r="J352" s="20" t="s">
        <v>18</v>
      </c>
      <c r="K352" s="20" t="s">
        <v>18</v>
      </c>
      <c r="L352" s="23">
        <v>6.7</v>
      </c>
      <c r="M352" s="23">
        <v>51.3</v>
      </c>
      <c r="N352" s="23" t="s">
        <v>92</v>
      </c>
      <c r="O352" s="24" t="s">
        <v>82</v>
      </c>
    </row>
    <row r="353" spans="1:15">
      <c r="A353" s="18">
        <v>622354</v>
      </c>
      <c r="B353" s="18" t="s">
        <v>77</v>
      </c>
      <c r="C353" s="18" t="s">
        <v>16</v>
      </c>
      <c r="D353" s="20" t="s">
        <v>24</v>
      </c>
      <c r="E353" s="21">
        <v>44820</v>
      </c>
      <c r="F353" s="20">
        <v>556</v>
      </c>
      <c r="G353" s="22">
        <v>542</v>
      </c>
      <c r="J353" s="20" t="s">
        <v>18</v>
      </c>
      <c r="K353" s="20" t="s">
        <v>18</v>
      </c>
      <c r="L353" s="23">
        <v>5.5</v>
      </c>
      <c r="M353" s="23">
        <v>36.799999999999997</v>
      </c>
      <c r="N353" s="23" t="s">
        <v>92</v>
      </c>
      <c r="O353" s="24" t="s">
        <v>45</v>
      </c>
    </row>
    <row r="354" spans="1:15">
      <c r="A354" s="18">
        <v>622355</v>
      </c>
      <c r="B354" s="18" t="s">
        <v>43</v>
      </c>
      <c r="C354" s="18" t="s">
        <v>16</v>
      </c>
      <c r="D354" s="20" t="s">
        <v>44</v>
      </c>
      <c r="E354" s="21">
        <v>44820</v>
      </c>
      <c r="F354" s="20">
        <v>920</v>
      </c>
      <c r="G354" s="22">
        <v>223</v>
      </c>
      <c r="J354" s="20" t="s">
        <v>18</v>
      </c>
      <c r="K354" s="20" t="s">
        <v>18</v>
      </c>
      <c r="L354" s="23">
        <v>5.9</v>
      </c>
      <c r="M354" s="23">
        <v>2.8</v>
      </c>
      <c r="N354" s="23" t="s">
        <v>92</v>
      </c>
      <c r="O354" s="24" t="s">
        <v>82</v>
      </c>
    </row>
    <row r="355" spans="1:15">
      <c r="A355" s="18">
        <v>622356</v>
      </c>
      <c r="B355" s="18" t="s">
        <v>46</v>
      </c>
      <c r="C355" s="18" t="s">
        <v>16</v>
      </c>
      <c r="D355" s="20" t="s">
        <v>24</v>
      </c>
      <c r="E355" s="21">
        <v>44820</v>
      </c>
      <c r="F355" s="20">
        <v>1105</v>
      </c>
      <c r="G355" s="22">
        <v>379</v>
      </c>
      <c r="J355" s="20" t="s">
        <v>18</v>
      </c>
      <c r="K355" s="20" t="s">
        <v>18</v>
      </c>
      <c r="L355" s="23">
        <v>6.5</v>
      </c>
      <c r="M355" s="23">
        <v>-66.900000000000006</v>
      </c>
      <c r="N355" s="23" t="s">
        <v>92</v>
      </c>
      <c r="O355" s="24" t="s">
        <v>45</v>
      </c>
    </row>
    <row r="356" spans="1:15">
      <c r="A356" s="18">
        <v>622357</v>
      </c>
      <c r="B356" s="18" t="s">
        <v>47</v>
      </c>
      <c r="C356" s="18" t="s">
        <v>87</v>
      </c>
      <c r="D356" s="20" t="s">
        <v>149</v>
      </c>
      <c r="E356" s="21">
        <v>44825</v>
      </c>
      <c r="F356" s="20">
        <v>146</v>
      </c>
      <c r="G356" s="22">
        <v>541</v>
      </c>
      <c r="J356" s="20" t="s">
        <v>18</v>
      </c>
      <c r="K356" s="20" t="s">
        <v>18</v>
      </c>
      <c r="L356" s="23">
        <v>7</v>
      </c>
      <c r="M356" s="23">
        <v>4.4000000000000004</v>
      </c>
    </row>
    <row r="357" spans="1:15">
      <c r="A357" s="18">
        <v>622358</v>
      </c>
      <c r="B357" s="18" t="s">
        <v>31</v>
      </c>
      <c r="C357" s="18" t="s">
        <v>34</v>
      </c>
      <c r="D357" s="20" t="s">
        <v>35</v>
      </c>
      <c r="E357" s="21">
        <v>44827</v>
      </c>
      <c r="F357" s="20">
        <v>675</v>
      </c>
      <c r="G357" s="22">
        <v>6625</v>
      </c>
      <c r="H357" s="38">
        <v>6756</v>
      </c>
      <c r="J357" s="20" t="s">
        <v>18</v>
      </c>
      <c r="K357" s="20" t="s">
        <v>18</v>
      </c>
      <c r="L357" s="23">
        <v>7.1</v>
      </c>
      <c r="M357" s="23">
        <v>-13.5</v>
      </c>
      <c r="O357" s="39" t="s">
        <v>90</v>
      </c>
    </row>
    <row r="358" spans="1:15">
      <c r="A358" s="18">
        <v>622359</v>
      </c>
      <c r="B358" s="18" t="s">
        <v>33</v>
      </c>
      <c r="C358" s="18" t="s">
        <v>34</v>
      </c>
      <c r="D358" s="20" t="s">
        <v>35</v>
      </c>
      <c r="E358" s="21">
        <v>44827</v>
      </c>
      <c r="F358" s="20">
        <v>1560</v>
      </c>
      <c r="G358" s="22">
        <v>20635</v>
      </c>
      <c r="H358" s="38">
        <v>21157</v>
      </c>
      <c r="J358" s="20" t="s">
        <v>18</v>
      </c>
      <c r="K358" s="20" t="s">
        <v>18</v>
      </c>
      <c r="L358" s="23">
        <v>5</v>
      </c>
      <c r="M358" s="23">
        <v>0</v>
      </c>
      <c r="O358" s="39" t="s">
        <v>90</v>
      </c>
    </row>
    <row r="359" spans="1:15">
      <c r="A359" s="18">
        <v>622360</v>
      </c>
      <c r="B359" s="18" t="s">
        <v>37</v>
      </c>
      <c r="C359" s="18" t="s">
        <v>16</v>
      </c>
      <c r="D359" s="20" t="s">
        <v>48</v>
      </c>
      <c r="E359" s="21">
        <v>44827</v>
      </c>
      <c r="F359" s="20">
        <v>1146</v>
      </c>
      <c r="G359" s="22">
        <v>1170</v>
      </c>
      <c r="J359" s="20" t="s">
        <v>18</v>
      </c>
      <c r="K359" s="20" t="s">
        <v>18</v>
      </c>
      <c r="L359" s="23">
        <v>6</v>
      </c>
      <c r="M359" s="23">
        <v>-4.9000000000000004</v>
      </c>
    </row>
    <row r="360" spans="1:15">
      <c r="A360" s="18">
        <v>622361</v>
      </c>
      <c r="B360" s="18" t="s">
        <v>20</v>
      </c>
      <c r="C360" s="18" t="s">
        <v>16</v>
      </c>
      <c r="D360" s="20" t="s">
        <v>48</v>
      </c>
      <c r="E360" s="21">
        <v>44831</v>
      </c>
      <c r="F360" s="20">
        <v>1774</v>
      </c>
      <c r="G360" s="22">
        <v>2142</v>
      </c>
      <c r="J360" s="20" t="s">
        <v>18</v>
      </c>
      <c r="K360" s="20" t="s">
        <v>18</v>
      </c>
      <c r="L360" s="23">
        <v>6</v>
      </c>
      <c r="M360" s="23">
        <v>-44.6</v>
      </c>
    </row>
    <row r="361" spans="1:15">
      <c r="A361" s="18">
        <v>622362</v>
      </c>
      <c r="B361" s="18" t="s">
        <v>31</v>
      </c>
      <c r="C361" s="18" t="s">
        <v>34</v>
      </c>
      <c r="D361" s="20" t="s">
        <v>35</v>
      </c>
      <c r="E361" s="21">
        <v>44832</v>
      </c>
      <c r="F361" s="20">
        <v>559</v>
      </c>
      <c r="G361" s="22">
        <v>4722</v>
      </c>
      <c r="H361" s="38">
        <v>4932</v>
      </c>
      <c r="J361" s="20" t="s">
        <v>18</v>
      </c>
      <c r="K361" s="20" t="s">
        <v>18</v>
      </c>
      <c r="L361" s="23">
        <v>9.1</v>
      </c>
      <c r="M361" s="23">
        <v>-25.4</v>
      </c>
      <c r="O361" s="39" t="s">
        <v>90</v>
      </c>
    </row>
    <row r="362" spans="1:15">
      <c r="A362" s="18">
        <v>622363</v>
      </c>
      <c r="B362" s="18" t="s">
        <v>69</v>
      </c>
      <c r="C362" s="18" t="s">
        <v>34</v>
      </c>
      <c r="D362" s="20" t="s">
        <v>35</v>
      </c>
      <c r="E362" s="21">
        <v>44832</v>
      </c>
      <c r="F362" s="20">
        <v>1287</v>
      </c>
      <c r="G362" s="22">
        <v>42877</v>
      </c>
      <c r="H362" s="38">
        <v>42178</v>
      </c>
      <c r="J362" s="20" t="s">
        <v>18</v>
      </c>
      <c r="K362" s="20" t="s">
        <v>18</v>
      </c>
      <c r="L362" s="23">
        <v>5.2</v>
      </c>
      <c r="M362" s="23">
        <v>2</v>
      </c>
      <c r="O362" s="39" t="s">
        <v>90</v>
      </c>
    </row>
    <row r="363" spans="1:15">
      <c r="A363" s="18">
        <v>622364</v>
      </c>
      <c r="B363" s="18" t="s">
        <v>51</v>
      </c>
      <c r="C363" s="18" t="s">
        <v>34</v>
      </c>
      <c r="D363" s="20" t="s">
        <v>54</v>
      </c>
      <c r="E363" s="21">
        <v>44661</v>
      </c>
      <c r="F363" s="20">
        <v>7677</v>
      </c>
      <c r="G363" s="22">
        <v>3640</v>
      </c>
      <c r="H363" s="38">
        <v>3794</v>
      </c>
      <c r="J363" s="20" t="s">
        <v>18</v>
      </c>
      <c r="K363" s="20" t="s">
        <v>18</v>
      </c>
      <c r="L363" s="23">
        <v>8.8000000000000007</v>
      </c>
      <c r="M363" s="23">
        <v>-22</v>
      </c>
      <c r="O363" s="39" t="s">
        <v>90</v>
      </c>
    </row>
    <row r="364" spans="1:15">
      <c r="A364" s="18">
        <v>622365</v>
      </c>
      <c r="B364" s="18" t="s">
        <v>49</v>
      </c>
      <c r="C364" s="18" t="s">
        <v>16</v>
      </c>
      <c r="D364" s="20" t="s">
        <v>145</v>
      </c>
      <c r="E364" s="21">
        <v>44839</v>
      </c>
      <c r="F364" s="20">
        <v>547</v>
      </c>
      <c r="G364" s="22">
        <v>4974</v>
      </c>
      <c r="J364" s="20" t="s">
        <v>18</v>
      </c>
      <c r="K364" s="20" t="s">
        <v>18</v>
      </c>
      <c r="L364" s="23">
        <v>5.8</v>
      </c>
      <c r="M364" s="23">
        <v>-16.3</v>
      </c>
    </row>
    <row r="365" spans="1:15">
      <c r="A365" s="18">
        <v>622366</v>
      </c>
      <c r="B365" s="18" t="s">
        <v>57</v>
      </c>
      <c r="C365" s="18" t="s">
        <v>34</v>
      </c>
      <c r="D365" s="20" t="s">
        <v>54</v>
      </c>
      <c r="E365" s="21">
        <v>44839</v>
      </c>
      <c r="F365" s="20">
        <v>315</v>
      </c>
      <c r="O365" s="24" t="s">
        <v>58</v>
      </c>
    </row>
    <row r="366" spans="1:15">
      <c r="A366" s="18">
        <v>622367</v>
      </c>
      <c r="B366" s="18" t="s">
        <v>62</v>
      </c>
      <c r="C366" s="18" t="s">
        <v>34</v>
      </c>
      <c r="D366" s="20" t="s">
        <v>35</v>
      </c>
      <c r="E366" s="21">
        <v>44838</v>
      </c>
      <c r="F366" s="20">
        <v>1067</v>
      </c>
      <c r="G366" s="22">
        <v>15054</v>
      </c>
      <c r="H366" s="38">
        <v>15323</v>
      </c>
      <c r="J366" s="20" t="s">
        <v>18</v>
      </c>
      <c r="K366" s="20" t="s">
        <v>18</v>
      </c>
      <c r="L366" s="23">
        <v>5.2</v>
      </c>
      <c r="M366" s="23">
        <v>-3.5</v>
      </c>
      <c r="O366" s="39" t="s">
        <v>90</v>
      </c>
    </row>
    <row r="367" spans="1:15">
      <c r="A367" s="18">
        <v>622368</v>
      </c>
      <c r="B367" s="18" t="s">
        <v>56</v>
      </c>
      <c r="C367" s="18" t="s">
        <v>34</v>
      </c>
      <c r="D367" s="20" t="s">
        <v>35</v>
      </c>
      <c r="E367" s="21">
        <v>44838</v>
      </c>
      <c r="F367" s="20">
        <v>751</v>
      </c>
      <c r="G367" s="22">
        <v>21506</v>
      </c>
      <c r="H367" s="38">
        <v>21696</v>
      </c>
      <c r="J367" s="20" t="s">
        <v>18</v>
      </c>
      <c r="K367" s="20" t="s">
        <v>18</v>
      </c>
      <c r="L367" s="23">
        <v>6.7</v>
      </c>
      <c r="M367" s="23">
        <v>-3.8</v>
      </c>
      <c r="O367" s="39" t="s">
        <v>90</v>
      </c>
    </row>
    <row r="368" spans="1:15">
      <c r="A368" s="18">
        <v>622369</v>
      </c>
      <c r="B368" s="18" t="s">
        <v>60</v>
      </c>
      <c r="C368" s="18" t="s">
        <v>34</v>
      </c>
      <c r="D368" s="20" t="s">
        <v>35</v>
      </c>
      <c r="E368" s="21">
        <v>44838</v>
      </c>
      <c r="F368" s="20">
        <v>1916</v>
      </c>
      <c r="G368" s="22">
        <v>39052</v>
      </c>
      <c r="H368" s="38">
        <v>39493</v>
      </c>
      <c r="J368" s="20" t="s">
        <v>18</v>
      </c>
      <c r="K368" s="20" t="s">
        <v>18</v>
      </c>
      <c r="L368" s="23">
        <v>4.8</v>
      </c>
      <c r="M368" s="23">
        <v>5.9</v>
      </c>
      <c r="O368" s="39" t="s">
        <v>90</v>
      </c>
    </row>
    <row r="369" spans="1:15">
      <c r="A369" s="18">
        <v>622370</v>
      </c>
      <c r="B369" s="18" t="s">
        <v>59</v>
      </c>
      <c r="C369" s="18" t="s">
        <v>34</v>
      </c>
      <c r="D369" s="20" t="s">
        <v>35</v>
      </c>
      <c r="E369" s="21">
        <v>44838</v>
      </c>
      <c r="F369" s="20">
        <v>770</v>
      </c>
      <c r="G369" s="22">
        <v>12572</v>
      </c>
      <c r="H369" s="38">
        <v>12700</v>
      </c>
      <c r="J369" s="20" t="s">
        <v>18</v>
      </c>
      <c r="K369" s="20" t="s">
        <v>18</v>
      </c>
      <c r="L369" s="23">
        <v>6.6</v>
      </c>
      <c r="M369" s="23">
        <v>-4.7</v>
      </c>
      <c r="O369" s="39" t="s">
        <v>90</v>
      </c>
    </row>
    <row r="370" spans="1:15">
      <c r="A370" s="18">
        <v>622371</v>
      </c>
      <c r="B370" s="18" t="s">
        <v>61</v>
      </c>
      <c r="C370" s="18" t="s">
        <v>34</v>
      </c>
      <c r="D370" s="20" t="s">
        <v>35</v>
      </c>
      <c r="E370" s="21">
        <v>44839</v>
      </c>
      <c r="F370" s="20">
        <v>1544</v>
      </c>
      <c r="G370" s="22">
        <v>48910</v>
      </c>
      <c r="H370" s="38">
        <v>49408</v>
      </c>
      <c r="J370" s="20" t="s">
        <v>18</v>
      </c>
      <c r="K370" s="20" t="s">
        <v>18</v>
      </c>
      <c r="L370" s="23">
        <v>7.3</v>
      </c>
      <c r="M370" s="23">
        <v>-12.8</v>
      </c>
      <c r="O370" s="39" t="s">
        <v>90</v>
      </c>
    </row>
    <row r="371" spans="1:15">
      <c r="A371" s="18">
        <v>622372</v>
      </c>
      <c r="B371" s="18" t="s">
        <v>29</v>
      </c>
      <c r="C371" s="18" t="s">
        <v>16</v>
      </c>
      <c r="D371" s="20" t="s">
        <v>145</v>
      </c>
      <c r="E371" s="21">
        <v>44840</v>
      </c>
      <c r="F371" s="20">
        <v>1685</v>
      </c>
      <c r="G371" s="22">
        <v>3268</v>
      </c>
      <c r="J371" s="20" t="s">
        <v>18</v>
      </c>
      <c r="K371" s="20" t="s">
        <v>18</v>
      </c>
      <c r="L371" s="23">
        <v>6.5</v>
      </c>
      <c r="M371" s="23">
        <v>-8.1</v>
      </c>
    </row>
    <row r="372" spans="1:15">
      <c r="A372" s="18">
        <v>622373</v>
      </c>
      <c r="B372" s="18" t="s">
        <v>27</v>
      </c>
      <c r="C372" s="18" t="s">
        <v>16</v>
      </c>
      <c r="D372" s="20" t="s">
        <v>24</v>
      </c>
      <c r="E372" s="21">
        <v>44840</v>
      </c>
      <c r="F372" s="20">
        <v>4119</v>
      </c>
      <c r="G372" s="22">
        <v>1840</v>
      </c>
      <c r="J372" s="20" t="s">
        <v>18</v>
      </c>
      <c r="K372" s="20" t="s">
        <v>18</v>
      </c>
      <c r="L372" s="23">
        <v>5.5</v>
      </c>
      <c r="M372" s="23">
        <v>7.8</v>
      </c>
      <c r="N372" s="23" t="s">
        <v>92</v>
      </c>
      <c r="O372" s="24" t="s">
        <v>45</v>
      </c>
    </row>
    <row r="373" spans="1:15">
      <c r="A373" s="18">
        <v>622374</v>
      </c>
      <c r="B373" s="18" t="s">
        <v>22</v>
      </c>
      <c r="C373" s="18" t="s">
        <v>16</v>
      </c>
      <c r="D373" s="20" t="s">
        <v>17</v>
      </c>
      <c r="E373" s="21">
        <v>44840</v>
      </c>
      <c r="F373" s="20">
        <v>2672</v>
      </c>
      <c r="G373" s="22">
        <v>3637</v>
      </c>
      <c r="J373" s="20" t="s">
        <v>18</v>
      </c>
      <c r="K373" s="20" t="s">
        <v>18</v>
      </c>
      <c r="L373" s="23">
        <v>5.7</v>
      </c>
      <c r="M373" s="23">
        <v>4.7</v>
      </c>
    </row>
    <row r="374" spans="1:15">
      <c r="A374" s="18">
        <v>622375</v>
      </c>
      <c r="B374" s="18" t="s">
        <v>42</v>
      </c>
      <c r="C374" s="18" t="s">
        <v>34</v>
      </c>
      <c r="D374" s="20" t="s">
        <v>35</v>
      </c>
      <c r="E374" s="21">
        <v>44840</v>
      </c>
      <c r="F374" s="20">
        <v>1538</v>
      </c>
      <c r="G374" s="22">
        <v>6730</v>
      </c>
      <c r="H374" s="38">
        <v>6897</v>
      </c>
      <c r="J374" s="20" t="s">
        <v>18</v>
      </c>
      <c r="K374" s="20" t="s">
        <v>18</v>
      </c>
      <c r="L374" s="23">
        <v>5.4</v>
      </c>
      <c r="M374" s="23">
        <v>-10</v>
      </c>
      <c r="O374" s="39" t="s">
        <v>90</v>
      </c>
    </row>
    <row r="375" spans="1:15">
      <c r="A375" s="18">
        <v>622376</v>
      </c>
      <c r="B375" s="18" t="s">
        <v>15</v>
      </c>
      <c r="C375" s="18" t="s">
        <v>34</v>
      </c>
      <c r="D375" s="20" t="s">
        <v>35</v>
      </c>
      <c r="E375" s="21">
        <v>44845</v>
      </c>
      <c r="F375" s="20">
        <v>1661</v>
      </c>
      <c r="G375" s="22">
        <v>11336</v>
      </c>
      <c r="H375" s="38">
        <v>10523</v>
      </c>
      <c r="J375" s="20" t="s">
        <v>18</v>
      </c>
      <c r="K375" s="20" t="s">
        <v>18</v>
      </c>
      <c r="L375" s="23">
        <v>6.9</v>
      </c>
      <c r="M375" s="23">
        <v>-42.5</v>
      </c>
      <c r="O375" s="39" t="s">
        <v>90</v>
      </c>
    </row>
    <row r="376" spans="1:15">
      <c r="A376" s="18">
        <v>622377</v>
      </c>
      <c r="B376" s="18" t="s">
        <v>41</v>
      </c>
      <c r="C376" s="18" t="s">
        <v>16</v>
      </c>
      <c r="D376" s="20" t="s">
        <v>32</v>
      </c>
      <c r="E376" s="21">
        <v>44845</v>
      </c>
      <c r="F376" s="20">
        <v>840</v>
      </c>
      <c r="G376" s="22">
        <v>1861</v>
      </c>
      <c r="J376" s="20" t="s">
        <v>18</v>
      </c>
      <c r="K376" s="20" t="s">
        <v>18</v>
      </c>
      <c r="L376" s="23">
        <v>5.7</v>
      </c>
      <c r="M376" s="23">
        <v>-0.4</v>
      </c>
    </row>
    <row r="377" spans="1:15">
      <c r="A377" s="18">
        <v>622378</v>
      </c>
      <c r="B377" s="18" t="s">
        <v>29</v>
      </c>
      <c r="C377" s="18" t="s">
        <v>16</v>
      </c>
      <c r="D377" s="20" t="s">
        <v>32</v>
      </c>
      <c r="E377" s="21">
        <v>44852</v>
      </c>
      <c r="F377" s="20">
        <v>1538</v>
      </c>
      <c r="G377" s="22">
        <v>1097</v>
      </c>
      <c r="J377" s="20" t="s">
        <v>18</v>
      </c>
      <c r="K377" s="20" t="s">
        <v>18</v>
      </c>
      <c r="L377" s="23">
        <v>6.1</v>
      </c>
      <c r="M377" s="23">
        <v>-11.1</v>
      </c>
    </row>
    <row r="378" spans="1:15">
      <c r="A378" s="18">
        <v>622379</v>
      </c>
      <c r="B378" s="18" t="s">
        <v>30</v>
      </c>
      <c r="C378" s="18" t="s">
        <v>16</v>
      </c>
      <c r="D378" s="20" t="s">
        <v>32</v>
      </c>
      <c r="E378" s="21">
        <v>44852</v>
      </c>
      <c r="F378" s="20">
        <v>414</v>
      </c>
      <c r="G378" s="22">
        <v>526</v>
      </c>
      <c r="J378" s="20" t="s">
        <v>18</v>
      </c>
      <c r="K378" s="20" t="s">
        <v>18</v>
      </c>
      <c r="L378" s="23">
        <v>6.4</v>
      </c>
      <c r="M378" s="23">
        <v>12.8</v>
      </c>
    </row>
    <row r="379" spans="1:15">
      <c r="A379" s="18">
        <v>622380</v>
      </c>
      <c r="B379" s="18" t="s">
        <v>26</v>
      </c>
      <c r="C379" s="18" t="s">
        <v>16</v>
      </c>
      <c r="D379" s="20" t="s">
        <v>44</v>
      </c>
      <c r="E379" s="21">
        <v>44852</v>
      </c>
      <c r="N379" s="23" t="s">
        <v>25</v>
      </c>
    </row>
    <row r="380" spans="1:15">
      <c r="A380" s="18">
        <v>622381</v>
      </c>
      <c r="B380" s="18" t="s">
        <v>23</v>
      </c>
      <c r="C380" s="18" t="s">
        <v>16</v>
      </c>
      <c r="D380" s="20" t="s">
        <v>44</v>
      </c>
      <c r="E380" s="21">
        <v>44852</v>
      </c>
      <c r="N380" s="23" t="s">
        <v>25</v>
      </c>
    </row>
    <row r="381" spans="1:15">
      <c r="A381" s="18">
        <v>622382</v>
      </c>
      <c r="B381" s="18" t="s">
        <v>47</v>
      </c>
      <c r="C381" s="18" t="s">
        <v>16</v>
      </c>
      <c r="D381" s="20" t="s">
        <v>17</v>
      </c>
      <c r="E381" s="21">
        <v>44852</v>
      </c>
      <c r="F381" s="20">
        <v>136</v>
      </c>
      <c r="G381" s="22">
        <v>408</v>
      </c>
      <c r="J381" s="20" t="s">
        <v>18</v>
      </c>
      <c r="K381" s="20" t="s">
        <v>18</v>
      </c>
      <c r="L381" s="23">
        <v>6.6</v>
      </c>
      <c r="M381" s="23">
        <v>2.7</v>
      </c>
    </row>
    <row r="382" spans="1:15">
      <c r="A382" s="18">
        <v>622383</v>
      </c>
      <c r="B382" s="18" t="s">
        <v>23</v>
      </c>
      <c r="C382" s="18" t="s">
        <v>100</v>
      </c>
      <c r="D382" s="20" t="s">
        <v>118</v>
      </c>
      <c r="E382" s="21">
        <v>44833</v>
      </c>
      <c r="F382" s="20">
        <v>2480</v>
      </c>
      <c r="G382" s="22">
        <v>45435</v>
      </c>
      <c r="J382" s="20" t="s">
        <v>18</v>
      </c>
      <c r="K382" s="20" t="s">
        <v>18</v>
      </c>
      <c r="L382" s="23">
        <v>7.4</v>
      </c>
      <c r="N382" s="23" t="s">
        <v>92</v>
      </c>
      <c r="O382" s="24" t="s">
        <v>150</v>
      </c>
    </row>
    <row r="383" spans="1:15">
      <c r="A383" s="18">
        <v>622384</v>
      </c>
      <c r="B383" s="18" t="s">
        <v>43</v>
      </c>
      <c r="C383" s="18" t="s">
        <v>16</v>
      </c>
      <c r="D383" s="20" t="s">
        <v>24</v>
      </c>
      <c r="E383" s="21">
        <v>44852</v>
      </c>
      <c r="N383" s="23" t="s">
        <v>92</v>
      </c>
    </row>
    <row r="384" spans="1:15">
      <c r="A384" s="18">
        <v>622385</v>
      </c>
      <c r="B384" s="18" t="s">
        <v>46</v>
      </c>
      <c r="C384" s="18" t="s">
        <v>16</v>
      </c>
      <c r="D384" s="20" t="s">
        <v>24</v>
      </c>
      <c r="E384" s="21">
        <v>44852</v>
      </c>
      <c r="F384" s="20">
        <v>1100</v>
      </c>
      <c r="G384" s="22">
        <v>342</v>
      </c>
      <c r="J384" s="20" t="s">
        <v>18</v>
      </c>
      <c r="K384" s="20" t="s">
        <v>18</v>
      </c>
      <c r="L384" s="23">
        <v>5</v>
      </c>
      <c r="M384" s="23">
        <v>67</v>
      </c>
      <c r="N384" s="23" t="s">
        <v>25</v>
      </c>
    </row>
    <row r="385" spans="1:15">
      <c r="A385" s="18">
        <v>622386</v>
      </c>
      <c r="B385" s="18" t="s">
        <v>38</v>
      </c>
      <c r="C385" s="18" t="s">
        <v>16</v>
      </c>
      <c r="D385" s="20" t="s">
        <v>32</v>
      </c>
      <c r="E385" s="21">
        <v>44853</v>
      </c>
      <c r="F385" s="20">
        <v>1268</v>
      </c>
      <c r="G385" s="22">
        <v>1134</v>
      </c>
      <c r="J385" s="20" t="s">
        <v>18</v>
      </c>
      <c r="K385" s="20" t="s">
        <v>18</v>
      </c>
      <c r="L385" s="23">
        <v>5.2</v>
      </c>
      <c r="M385" s="23">
        <v>14.1</v>
      </c>
    </row>
    <row r="386" spans="1:15">
      <c r="A386" s="18">
        <v>622387</v>
      </c>
      <c r="B386" s="18" t="s">
        <v>39</v>
      </c>
      <c r="C386" s="18" t="s">
        <v>16</v>
      </c>
      <c r="D386" s="20" t="s">
        <v>32</v>
      </c>
      <c r="E386" s="21">
        <v>44853</v>
      </c>
      <c r="F386" s="20">
        <v>1656</v>
      </c>
      <c r="G386" s="22">
        <v>649</v>
      </c>
      <c r="J386" s="20" t="s">
        <v>18</v>
      </c>
      <c r="K386" s="20" t="s">
        <v>18</v>
      </c>
      <c r="L386" s="23">
        <v>5.9</v>
      </c>
      <c r="M386" s="23">
        <v>9.5</v>
      </c>
    </row>
    <row r="387" spans="1:15">
      <c r="A387" s="18">
        <v>622388</v>
      </c>
      <c r="B387" s="18" t="s">
        <v>40</v>
      </c>
      <c r="C387" s="18" t="s">
        <v>16</v>
      </c>
      <c r="D387" s="20" t="s">
        <v>32</v>
      </c>
      <c r="E387" s="21">
        <v>44853</v>
      </c>
      <c r="F387" s="20">
        <v>1030</v>
      </c>
      <c r="G387" s="22">
        <v>2393</v>
      </c>
      <c r="J387" s="20" t="s">
        <v>18</v>
      </c>
      <c r="K387" s="20" t="s">
        <v>18</v>
      </c>
      <c r="L387" s="23">
        <v>5.7</v>
      </c>
      <c r="M387" s="23">
        <v>1.3</v>
      </c>
    </row>
    <row r="388" spans="1:15">
      <c r="A388" s="18">
        <v>622389</v>
      </c>
      <c r="B388" s="18" t="s">
        <v>27</v>
      </c>
      <c r="C388" s="18" t="s">
        <v>16</v>
      </c>
      <c r="D388" s="20" t="s">
        <v>44</v>
      </c>
      <c r="E388" s="21">
        <v>44854</v>
      </c>
      <c r="F388" s="20">
        <v>4020</v>
      </c>
      <c r="G388" s="22">
        <v>808</v>
      </c>
      <c r="J388" s="20" t="s">
        <v>18</v>
      </c>
      <c r="K388" s="20" t="s">
        <v>18</v>
      </c>
      <c r="L388" s="23">
        <v>6.4</v>
      </c>
      <c r="M388" s="23">
        <v>26.9</v>
      </c>
      <c r="N388" s="23" t="s">
        <v>25</v>
      </c>
    </row>
    <row r="389" spans="1:15">
      <c r="A389" s="18">
        <v>622390</v>
      </c>
      <c r="B389" s="18" t="s">
        <v>20</v>
      </c>
      <c r="C389" s="18" t="s">
        <v>16</v>
      </c>
      <c r="D389" s="20" t="s">
        <v>48</v>
      </c>
      <c r="E389" s="21">
        <v>44855</v>
      </c>
      <c r="F389" s="20">
        <v>1662</v>
      </c>
      <c r="G389" s="22">
        <v>1311</v>
      </c>
      <c r="J389" s="20" t="s">
        <v>18</v>
      </c>
      <c r="K389" s="20" t="s">
        <v>18</v>
      </c>
      <c r="L389" s="23">
        <v>6.1</v>
      </c>
      <c r="M389" s="23">
        <v>-14.6</v>
      </c>
    </row>
    <row r="390" spans="1:15">
      <c r="A390" s="18">
        <v>622391</v>
      </c>
      <c r="B390" s="18" t="s">
        <v>15</v>
      </c>
      <c r="C390" s="18" t="s">
        <v>34</v>
      </c>
      <c r="D390" s="20" t="s">
        <v>35</v>
      </c>
      <c r="E390" s="21">
        <v>44855</v>
      </c>
      <c r="F390" s="20">
        <v>1628</v>
      </c>
      <c r="G390" s="40">
        <v>6222</v>
      </c>
      <c r="H390" s="20">
        <v>6370</v>
      </c>
      <c r="J390" s="20" t="s">
        <v>18</v>
      </c>
      <c r="K390" s="20" t="s">
        <v>18</v>
      </c>
      <c r="L390" s="23">
        <v>6.4</v>
      </c>
      <c r="M390" s="23">
        <v>26.2</v>
      </c>
      <c r="O390" s="39" t="s">
        <v>90</v>
      </c>
    </row>
    <row r="391" spans="1:15">
      <c r="A391" s="18">
        <v>622392</v>
      </c>
      <c r="B391" s="18" t="s">
        <v>37</v>
      </c>
      <c r="C391" s="18" t="s">
        <v>16</v>
      </c>
      <c r="D391" s="20" t="s">
        <v>48</v>
      </c>
      <c r="E391" s="21">
        <v>44860</v>
      </c>
      <c r="F391" s="20">
        <v>1030</v>
      </c>
      <c r="G391" s="22">
        <v>671</v>
      </c>
      <c r="J391" s="20" t="s">
        <v>18</v>
      </c>
      <c r="K391" s="20" t="s">
        <v>18</v>
      </c>
      <c r="L391" s="23">
        <v>6</v>
      </c>
      <c r="M391" s="23">
        <v>-7.6</v>
      </c>
    </row>
    <row r="392" spans="1:15">
      <c r="A392" s="18">
        <v>622393</v>
      </c>
      <c r="B392" s="18" t="s">
        <v>71</v>
      </c>
      <c r="C392" s="18" t="s">
        <v>34</v>
      </c>
      <c r="D392" s="20" t="s">
        <v>35</v>
      </c>
      <c r="E392" s="21">
        <v>44860</v>
      </c>
      <c r="F392" s="20">
        <v>309</v>
      </c>
      <c r="G392" s="22">
        <v>21182</v>
      </c>
      <c r="H392" s="38">
        <v>21261</v>
      </c>
      <c r="J392" s="20" t="s">
        <v>18</v>
      </c>
      <c r="K392" s="20" t="s">
        <v>18</v>
      </c>
      <c r="L392" s="23">
        <v>4.9000000000000004</v>
      </c>
      <c r="M392" s="23">
        <v>-6.2</v>
      </c>
      <c r="O392" s="39" t="s">
        <v>90</v>
      </c>
    </row>
    <row r="393" spans="1:15">
      <c r="A393" s="18">
        <v>622394</v>
      </c>
      <c r="B393" s="18" t="s">
        <v>51</v>
      </c>
      <c r="C393" s="18" t="s">
        <v>34</v>
      </c>
      <c r="D393" s="20" t="s">
        <v>35</v>
      </c>
      <c r="E393" s="21">
        <v>44861</v>
      </c>
      <c r="F393" s="20">
        <v>7282</v>
      </c>
      <c r="G393" s="22">
        <v>864</v>
      </c>
      <c r="H393" s="38">
        <v>891</v>
      </c>
      <c r="J393" s="20" t="s">
        <v>18</v>
      </c>
      <c r="K393" s="20" t="s">
        <v>18</v>
      </c>
      <c r="L393" s="23">
        <v>6.6</v>
      </c>
      <c r="M393" s="23">
        <v>-56.9</v>
      </c>
      <c r="O393" s="39" t="s">
        <v>86</v>
      </c>
    </row>
    <row r="394" spans="1:15">
      <c r="A394" s="18">
        <v>622395</v>
      </c>
      <c r="B394" s="18" t="s">
        <v>65</v>
      </c>
      <c r="C394" s="18" t="s">
        <v>16</v>
      </c>
      <c r="D394" s="20" t="s">
        <v>24</v>
      </c>
      <c r="E394" s="21">
        <v>44861</v>
      </c>
      <c r="F394" s="20">
        <v>1464</v>
      </c>
      <c r="G394" s="22">
        <v>24.9</v>
      </c>
      <c r="J394" s="20" t="s">
        <v>18</v>
      </c>
      <c r="K394" s="20" t="s">
        <v>18</v>
      </c>
      <c r="L394" s="23">
        <v>6.1</v>
      </c>
      <c r="M394" s="23">
        <v>0</v>
      </c>
      <c r="N394" s="23" t="s">
        <v>25</v>
      </c>
    </row>
    <row r="395" spans="1:15">
      <c r="A395" s="18">
        <v>622396</v>
      </c>
      <c r="B395" s="18" t="s">
        <v>63</v>
      </c>
      <c r="C395" s="18" t="s">
        <v>16</v>
      </c>
      <c r="D395" s="20" t="s">
        <v>24</v>
      </c>
      <c r="E395" s="21">
        <v>44865</v>
      </c>
      <c r="F395" s="20">
        <v>1398</v>
      </c>
      <c r="G395" s="22">
        <v>1580</v>
      </c>
      <c r="J395" s="20" t="s">
        <v>18</v>
      </c>
      <c r="K395" s="20" t="s">
        <v>18</v>
      </c>
      <c r="L395" s="23">
        <v>5.8</v>
      </c>
      <c r="M395" s="23">
        <v>20.7</v>
      </c>
      <c r="N395" s="23" t="s">
        <v>25</v>
      </c>
    </row>
    <row r="396" spans="1:15">
      <c r="A396" s="18">
        <v>622397</v>
      </c>
      <c r="B396" s="18" t="s">
        <v>68</v>
      </c>
      <c r="C396" s="18" t="s">
        <v>16</v>
      </c>
      <c r="D396" s="20" t="s">
        <v>24</v>
      </c>
      <c r="E396" s="21">
        <v>44865</v>
      </c>
      <c r="F396" s="20">
        <v>578</v>
      </c>
      <c r="G396" s="22">
        <v>1506</v>
      </c>
      <c r="J396" s="20" t="s">
        <v>18</v>
      </c>
      <c r="K396" s="20" t="s">
        <v>18</v>
      </c>
      <c r="L396" s="23">
        <v>5.2</v>
      </c>
      <c r="M396" s="23">
        <v>1.2</v>
      </c>
      <c r="N396" s="23" t="s">
        <v>25</v>
      </c>
    </row>
    <row r="397" spans="1:15">
      <c r="A397" s="18">
        <v>622398</v>
      </c>
      <c r="B397" s="18" t="s">
        <v>31</v>
      </c>
      <c r="C397" s="18" t="s">
        <v>34</v>
      </c>
      <c r="D397" s="20" t="s">
        <v>35</v>
      </c>
      <c r="E397" s="21">
        <v>44866</v>
      </c>
      <c r="F397" s="20">
        <v>475</v>
      </c>
      <c r="G397" s="22">
        <v>2823</v>
      </c>
      <c r="H397" s="38">
        <v>2857</v>
      </c>
      <c r="I397" s="20" t="s">
        <v>18</v>
      </c>
      <c r="J397" s="20" t="s">
        <v>18</v>
      </c>
      <c r="K397" s="20" t="s">
        <v>18</v>
      </c>
      <c r="L397" s="23">
        <v>5.5</v>
      </c>
      <c r="M397" s="23">
        <v>-14.7</v>
      </c>
      <c r="O397" s="39" t="s">
        <v>86</v>
      </c>
    </row>
    <row r="398" spans="1:15">
      <c r="A398" s="18">
        <v>622399</v>
      </c>
      <c r="B398" s="18" t="s">
        <v>33</v>
      </c>
      <c r="C398" s="18" t="s">
        <v>34</v>
      </c>
      <c r="D398" s="20" t="s">
        <v>35</v>
      </c>
      <c r="E398" s="21">
        <v>44866</v>
      </c>
      <c r="F398" s="20">
        <v>1385</v>
      </c>
      <c r="G398" s="22">
        <v>12551</v>
      </c>
      <c r="H398" s="38">
        <v>12784</v>
      </c>
      <c r="I398" s="20" t="s">
        <v>18</v>
      </c>
      <c r="J398" s="20" t="s">
        <v>18</v>
      </c>
      <c r="K398" s="20" t="s">
        <v>18</v>
      </c>
      <c r="L398" s="23">
        <v>5.8</v>
      </c>
      <c r="M398" s="23">
        <v>-7</v>
      </c>
      <c r="O398" s="39" t="s">
        <v>86</v>
      </c>
    </row>
    <row r="399" spans="1:15">
      <c r="A399" s="18">
        <v>622400</v>
      </c>
      <c r="B399" s="18" t="s">
        <v>69</v>
      </c>
      <c r="C399" s="18" t="s">
        <v>34</v>
      </c>
      <c r="D399" s="20" t="s">
        <v>35</v>
      </c>
      <c r="E399" s="21">
        <v>44866</v>
      </c>
      <c r="F399" s="20">
        <v>1176</v>
      </c>
      <c r="G399" s="22">
        <v>32576</v>
      </c>
      <c r="H399" s="40">
        <v>32343</v>
      </c>
      <c r="I399" s="22"/>
      <c r="J399" s="20" t="s">
        <v>18</v>
      </c>
      <c r="K399" s="20" t="s">
        <v>18</v>
      </c>
      <c r="L399" s="23">
        <v>4.0999999999999996</v>
      </c>
      <c r="M399" s="23">
        <v>-0.2</v>
      </c>
      <c r="O399" s="39" t="s">
        <v>86</v>
      </c>
    </row>
    <row r="400" spans="1:15">
      <c r="A400" s="18">
        <v>622401</v>
      </c>
      <c r="B400" s="18" t="s">
        <v>22</v>
      </c>
      <c r="C400" s="18" t="s">
        <v>16</v>
      </c>
      <c r="D400" s="20" t="s">
        <v>48</v>
      </c>
      <c r="E400" s="21">
        <v>44873</v>
      </c>
      <c r="F400" s="20">
        <v>2572</v>
      </c>
      <c r="G400" s="22">
        <v>2130</v>
      </c>
      <c r="I400" s="20" t="s">
        <v>18</v>
      </c>
      <c r="J400" s="20" t="s">
        <v>18</v>
      </c>
      <c r="K400" s="20" t="s">
        <v>18</v>
      </c>
      <c r="L400" s="23">
        <v>5.9</v>
      </c>
      <c r="M400" s="23">
        <v>19.3</v>
      </c>
    </row>
    <row r="401" spans="1:15">
      <c r="A401" s="18">
        <v>622402</v>
      </c>
      <c r="B401" s="18" t="s">
        <v>41</v>
      </c>
      <c r="C401" s="18" t="s">
        <v>16</v>
      </c>
      <c r="D401" s="20" t="s">
        <v>48</v>
      </c>
      <c r="E401" s="21">
        <v>44873</v>
      </c>
      <c r="F401" s="20">
        <v>813</v>
      </c>
      <c r="G401" s="22">
        <v>1553</v>
      </c>
      <c r="I401" s="20" t="s">
        <v>18</v>
      </c>
      <c r="J401" s="20" t="s">
        <v>18</v>
      </c>
      <c r="K401" s="20" t="s">
        <v>18</v>
      </c>
      <c r="L401" s="23">
        <v>6.1</v>
      </c>
      <c r="M401" s="23">
        <v>6.2</v>
      </c>
    </row>
    <row r="402" spans="1:15">
      <c r="A402" s="18">
        <v>622403</v>
      </c>
      <c r="B402" s="18" t="s">
        <v>42</v>
      </c>
      <c r="C402" s="18" t="s">
        <v>16</v>
      </c>
      <c r="D402" s="20" t="s">
        <v>48</v>
      </c>
      <c r="E402" s="21">
        <v>44873</v>
      </c>
      <c r="F402" s="20">
        <v>1411</v>
      </c>
      <c r="G402" s="22">
        <v>3562</v>
      </c>
      <c r="I402" s="20" t="s">
        <v>18</v>
      </c>
      <c r="J402" s="20" t="s">
        <v>18</v>
      </c>
      <c r="K402" s="20" t="s">
        <v>18</v>
      </c>
      <c r="L402" s="23">
        <v>5.6</v>
      </c>
      <c r="M402" s="23">
        <v>-7.6</v>
      </c>
    </row>
    <row r="403" spans="1:15">
      <c r="A403" s="18">
        <v>622404</v>
      </c>
      <c r="B403" s="18" t="s">
        <v>53</v>
      </c>
      <c r="C403" s="18" t="s">
        <v>34</v>
      </c>
      <c r="E403" s="21">
        <v>44846</v>
      </c>
    </row>
    <row r="404" spans="1:15">
      <c r="A404" s="18">
        <v>622405</v>
      </c>
      <c r="B404" s="18" t="s">
        <v>63</v>
      </c>
      <c r="C404" s="18" t="s">
        <v>16</v>
      </c>
      <c r="D404" s="20" t="s">
        <v>32</v>
      </c>
      <c r="E404" s="21">
        <v>44875</v>
      </c>
      <c r="F404" s="20">
        <v>1295</v>
      </c>
      <c r="G404" s="22">
        <v>604</v>
      </c>
      <c r="J404" s="20" t="s">
        <v>18</v>
      </c>
      <c r="K404" s="20" t="s">
        <v>18</v>
      </c>
      <c r="L404" s="23">
        <v>5.3</v>
      </c>
      <c r="M404" s="23">
        <v>26.1</v>
      </c>
    </row>
    <row r="405" spans="1:15">
      <c r="A405" s="18">
        <v>622406</v>
      </c>
      <c r="B405" s="18" t="s">
        <v>65</v>
      </c>
      <c r="C405" s="18" t="s">
        <v>16</v>
      </c>
      <c r="D405" s="20" t="s">
        <v>145</v>
      </c>
      <c r="E405" s="21">
        <v>44875</v>
      </c>
      <c r="F405" s="20">
        <v>1454</v>
      </c>
      <c r="G405" s="22">
        <v>12.6</v>
      </c>
      <c r="J405" s="20" t="s">
        <v>18</v>
      </c>
      <c r="K405" s="20" t="s">
        <v>18</v>
      </c>
      <c r="L405" s="23">
        <v>9.4</v>
      </c>
      <c r="M405" s="23">
        <v>37</v>
      </c>
    </row>
    <row r="406" spans="1:15" ht="15.75" customHeight="1">
      <c r="A406" s="18">
        <v>622408</v>
      </c>
      <c r="B406" s="18" t="s">
        <v>27</v>
      </c>
      <c r="C406" s="18" t="s">
        <v>100</v>
      </c>
      <c r="E406" s="21">
        <v>44860</v>
      </c>
      <c r="N406" s="23" t="s">
        <v>25</v>
      </c>
      <c r="O406" s="24" t="s">
        <v>151</v>
      </c>
    </row>
    <row r="407" spans="1:15">
      <c r="A407" s="18">
        <v>622409</v>
      </c>
      <c r="B407" s="18" t="s">
        <v>27</v>
      </c>
      <c r="C407" s="18" t="s">
        <v>100</v>
      </c>
      <c r="E407" s="21">
        <v>44860</v>
      </c>
      <c r="N407" s="23" t="s">
        <v>25</v>
      </c>
    </row>
    <row r="408" spans="1:15">
      <c r="A408" s="18">
        <v>622410</v>
      </c>
      <c r="B408" s="18" t="s">
        <v>57</v>
      </c>
      <c r="C408" s="18" t="s">
        <v>34</v>
      </c>
      <c r="D408" s="20" t="s">
        <v>35</v>
      </c>
      <c r="E408" s="21">
        <v>44874</v>
      </c>
      <c r="F408" s="20">
        <v>287</v>
      </c>
      <c r="G408" s="22">
        <v>12146</v>
      </c>
      <c r="J408" s="20" t="s">
        <v>18</v>
      </c>
      <c r="K408" s="20" t="s">
        <v>18</v>
      </c>
      <c r="L408" s="23">
        <v>6.2</v>
      </c>
      <c r="M408" s="23">
        <v>11.5</v>
      </c>
      <c r="O408" s="24" t="s">
        <v>58</v>
      </c>
    </row>
    <row r="409" spans="1:15">
      <c r="A409" s="18">
        <v>622411</v>
      </c>
      <c r="B409" s="18" t="s">
        <v>59</v>
      </c>
      <c r="C409" s="18" t="s">
        <v>34</v>
      </c>
      <c r="D409" s="20" t="s">
        <v>35</v>
      </c>
      <c r="E409" s="21">
        <v>44874</v>
      </c>
      <c r="F409" s="20">
        <v>549</v>
      </c>
      <c r="G409" s="22">
        <v>6581</v>
      </c>
      <c r="H409" s="38">
        <v>6463</v>
      </c>
      <c r="J409" s="20" t="s">
        <v>18</v>
      </c>
      <c r="K409" s="20" t="s">
        <v>18</v>
      </c>
      <c r="L409" s="23">
        <v>6</v>
      </c>
      <c r="M409" s="23">
        <v>0.4</v>
      </c>
      <c r="O409" s="39" t="s">
        <v>86</v>
      </c>
    </row>
    <row r="410" spans="1:15">
      <c r="A410" s="18">
        <v>622412</v>
      </c>
      <c r="B410" s="18" t="s">
        <v>60</v>
      </c>
      <c r="C410" s="18" t="s">
        <v>34</v>
      </c>
      <c r="D410" s="20" t="s">
        <v>35</v>
      </c>
      <c r="E410" s="21">
        <v>44874</v>
      </c>
      <c r="F410" s="20">
        <v>1530</v>
      </c>
      <c r="G410" s="22">
        <v>12287</v>
      </c>
      <c r="H410" s="38">
        <v>12410</v>
      </c>
      <c r="J410" s="20" t="s">
        <v>18</v>
      </c>
      <c r="K410" s="20" t="s">
        <v>18</v>
      </c>
      <c r="L410" s="23">
        <v>4.9000000000000004</v>
      </c>
      <c r="M410" s="23">
        <v>13.4</v>
      </c>
      <c r="O410" s="39" t="s">
        <v>86</v>
      </c>
    </row>
    <row r="411" spans="1:15">
      <c r="A411" s="18">
        <v>622413</v>
      </c>
      <c r="B411" s="18" t="s">
        <v>49</v>
      </c>
      <c r="C411" s="18" t="s">
        <v>16</v>
      </c>
      <c r="D411" s="20" t="s">
        <v>48</v>
      </c>
      <c r="E411" s="21">
        <v>44874</v>
      </c>
      <c r="F411" s="20">
        <v>509</v>
      </c>
      <c r="G411" s="22">
        <v>4151</v>
      </c>
      <c r="J411" s="20" t="s">
        <v>18</v>
      </c>
      <c r="K411" s="20" t="s">
        <v>18</v>
      </c>
      <c r="L411" s="23">
        <v>5.8</v>
      </c>
      <c r="M411" s="23">
        <v>7.9</v>
      </c>
    </row>
    <row r="412" spans="1:15">
      <c r="A412" s="18">
        <v>622414</v>
      </c>
      <c r="B412" s="18" t="s">
        <v>61</v>
      </c>
      <c r="C412" s="18" t="s">
        <v>34</v>
      </c>
      <c r="D412" s="20" t="s">
        <v>35</v>
      </c>
      <c r="E412" s="21">
        <v>44875</v>
      </c>
      <c r="F412" s="20">
        <v>1325</v>
      </c>
      <c r="G412" s="22">
        <v>26663</v>
      </c>
      <c r="J412" s="20" t="s">
        <v>18</v>
      </c>
      <c r="K412" s="20" t="s">
        <v>18</v>
      </c>
      <c r="L412" s="23">
        <v>5.0999999999999996</v>
      </c>
      <c r="M412" s="23">
        <v>-16</v>
      </c>
      <c r="O412" s="24" t="s">
        <v>58</v>
      </c>
    </row>
    <row r="413" spans="1:15">
      <c r="A413" s="18">
        <v>622415</v>
      </c>
      <c r="B413" s="18" t="s">
        <v>61</v>
      </c>
      <c r="C413" s="18" t="s">
        <v>34</v>
      </c>
      <c r="D413" s="20" t="s">
        <v>35</v>
      </c>
      <c r="E413" s="21">
        <v>44875</v>
      </c>
      <c r="F413" s="20">
        <v>1325</v>
      </c>
      <c r="G413" s="22">
        <v>30625</v>
      </c>
      <c r="J413" s="20" t="s">
        <v>18</v>
      </c>
      <c r="K413" s="20" t="s">
        <v>18</v>
      </c>
      <c r="L413" s="23">
        <v>7.1</v>
      </c>
      <c r="M413" s="23">
        <v>-26.9</v>
      </c>
      <c r="O413" s="24" t="s">
        <v>58</v>
      </c>
    </row>
    <row r="414" spans="1:15">
      <c r="A414" s="18">
        <v>622416</v>
      </c>
      <c r="B414" s="18" t="s">
        <v>27</v>
      </c>
      <c r="C414" s="18" t="s">
        <v>16</v>
      </c>
      <c r="D414" s="20" t="s">
        <v>24</v>
      </c>
      <c r="E414" s="21">
        <v>44875</v>
      </c>
      <c r="F414" s="20">
        <v>4001</v>
      </c>
      <c r="G414" s="22">
        <v>923</v>
      </c>
      <c r="J414" s="20" t="s">
        <v>18</v>
      </c>
      <c r="K414" s="20" t="s">
        <v>18</v>
      </c>
      <c r="L414" s="23">
        <v>6.4</v>
      </c>
      <c r="M414" s="23">
        <v>-29.4</v>
      </c>
      <c r="N414" s="23" t="s">
        <v>25</v>
      </c>
    </row>
    <row r="415" spans="1:15">
      <c r="A415" s="18">
        <v>622417</v>
      </c>
      <c r="B415" s="18" t="s">
        <v>38</v>
      </c>
      <c r="C415" s="18" t="s">
        <v>16</v>
      </c>
      <c r="D415" s="20" t="s">
        <v>152</v>
      </c>
      <c r="E415" s="21">
        <v>44881</v>
      </c>
      <c r="F415" s="20">
        <v>1263</v>
      </c>
      <c r="G415" s="22">
        <v>1108</v>
      </c>
      <c r="I415" s="20" t="s">
        <v>18</v>
      </c>
      <c r="J415" s="20" t="s">
        <v>18</v>
      </c>
      <c r="K415" s="20" t="s">
        <v>18</v>
      </c>
      <c r="L415" s="23">
        <v>5.6</v>
      </c>
      <c r="M415" s="23">
        <v>13.5</v>
      </c>
    </row>
    <row r="416" spans="1:15">
      <c r="A416" s="18">
        <v>622418</v>
      </c>
      <c r="B416" s="18" t="s">
        <v>39</v>
      </c>
      <c r="C416" s="18" t="s">
        <v>16</v>
      </c>
      <c r="D416" s="20" t="s">
        <v>152</v>
      </c>
      <c r="E416" s="21">
        <v>44881</v>
      </c>
      <c r="F416" s="20">
        <v>1656</v>
      </c>
      <c r="G416" s="22">
        <v>639</v>
      </c>
      <c r="I416" s="20" t="s">
        <v>18</v>
      </c>
      <c r="J416" s="20" t="s">
        <v>18</v>
      </c>
      <c r="K416" s="20" t="s">
        <v>18</v>
      </c>
      <c r="L416" s="23">
        <v>6.8</v>
      </c>
      <c r="M416" s="23">
        <v>11.2</v>
      </c>
    </row>
    <row r="417" spans="1:15">
      <c r="A417" s="18">
        <v>622419</v>
      </c>
      <c r="B417" s="18" t="s">
        <v>23</v>
      </c>
      <c r="C417" s="18" t="s">
        <v>16</v>
      </c>
      <c r="D417" s="20" t="s">
        <v>44</v>
      </c>
      <c r="E417" s="21">
        <v>44881</v>
      </c>
      <c r="F417" s="20">
        <v>1157</v>
      </c>
      <c r="G417" s="22">
        <v>970</v>
      </c>
      <c r="J417" s="20" t="s">
        <v>18</v>
      </c>
      <c r="K417" s="20" t="s">
        <v>18</v>
      </c>
      <c r="L417" s="23">
        <v>5.3</v>
      </c>
      <c r="M417" s="23">
        <v>1.4</v>
      </c>
      <c r="N417" s="23" t="s">
        <v>25</v>
      </c>
    </row>
    <row r="418" spans="1:15">
      <c r="A418" s="18">
        <v>622420</v>
      </c>
      <c r="B418" s="18" t="s">
        <v>40</v>
      </c>
      <c r="C418" s="18" t="s">
        <v>16</v>
      </c>
      <c r="D418" s="20" t="s">
        <v>152</v>
      </c>
      <c r="E418" s="21">
        <v>44881</v>
      </c>
      <c r="F418" s="20">
        <v>1018</v>
      </c>
      <c r="G418" s="22">
        <v>2151</v>
      </c>
      <c r="I418" s="20" t="s">
        <v>18</v>
      </c>
      <c r="J418" s="20" t="s">
        <v>18</v>
      </c>
      <c r="K418" s="20" t="s">
        <v>18</v>
      </c>
      <c r="L418" s="23">
        <v>6.3</v>
      </c>
      <c r="M418" s="23">
        <v>5.9</v>
      </c>
    </row>
    <row r="419" spans="1:15">
      <c r="A419" s="18">
        <v>622421</v>
      </c>
      <c r="B419" s="18" t="s">
        <v>53</v>
      </c>
      <c r="C419" s="18" t="s">
        <v>34</v>
      </c>
      <c r="D419" s="20" t="s">
        <v>35</v>
      </c>
      <c r="E419" s="21">
        <v>44881</v>
      </c>
      <c r="F419" s="20">
        <v>268</v>
      </c>
      <c r="G419" s="22">
        <v>28419</v>
      </c>
      <c r="H419" s="40">
        <v>28215</v>
      </c>
      <c r="J419" s="20" t="s">
        <v>18</v>
      </c>
      <c r="K419" s="20" t="s">
        <v>18</v>
      </c>
      <c r="L419" s="23">
        <v>5</v>
      </c>
      <c r="M419" s="23">
        <v>-24.5</v>
      </c>
      <c r="O419" s="39" t="s">
        <v>86</v>
      </c>
    </row>
    <row r="420" spans="1:15">
      <c r="A420" s="18">
        <v>622422</v>
      </c>
      <c r="B420" s="18" t="s">
        <v>27</v>
      </c>
      <c r="C420" s="18" t="s">
        <v>16</v>
      </c>
      <c r="D420" s="20" t="s">
        <v>44</v>
      </c>
      <c r="E420" s="21">
        <v>44882</v>
      </c>
      <c r="F420" s="20">
        <v>3967</v>
      </c>
      <c r="G420" s="22">
        <v>734</v>
      </c>
      <c r="I420" s="20" t="s">
        <v>18</v>
      </c>
      <c r="J420" s="20" t="s">
        <v>18</v>
      </c>
      <c r="K420" s="20" t="s">
        <v>18</v>
      </c>
      <c r="L420" s="23">
        <v>5.7</v>
      </c>
      <c r="M420" s="23">
        <v>-26.9</v>
      </c>
      <c r="N420" s="23" t="s">
        <v>25</v>
      </c>
    </row>
    <row r="421" spans="1:15">
      <c r="A421" s="18">
        <v>622423</v>
      </c>
      <c r="B421" s="18" t="s">
        <v>15</v>
      </c>
      <c r="C421" s="18" t="s">
        <v>34</v>
      </c>
      <c r="D421" s="20" t="s">
        <v>78</v>
      </c>
      <c r="E421" s="21">
        <v>44882</v>
      </c>
      <c r="F421" s="20">
        <v>1580</v>
      </c>
      <c r="G421" s="22">
        <v>4602</v>
      </c>
      <c r="H421" s="38">
        <v>4479</v>
      </c>
      <c r="J421" s="20" t="s">
        <v>18</v>
      </c>
      <c r="K421" s="20" t="s">
        <v>18</v>
      </c>
      <c r="L421" s="23">
        <v>6.1</v>
      </c>
      <c r="O421" s="39" t="s">
        <v>86</v>
      </c>
    </row>
    <row r="422" spans="1:15">
      <c r="A422" s="18">
        <v>622424</v>
      </c>
      <c r="B422" s="18" t="s">
        <v>20</v>
      </c>
      <c r="C422" s="18" t="s">
        <v>16</v>
      </c>
      <c r="D422" s="20" t="s">
        <v>48</v>
      </c>
      <c r="E422" s="21">
        <v>44882</v>
      </c>
      <c r="F422" s="20">
        <v>1570</v>
      </c>
      <c r="G422" s="22">
        <v>495</v>
      </c>
      <c r="J422" s="20" t="s">
        <v>18</v>
      </c>
      <c r="K422" s="20" t="s">
        <v>18</v>
      </c>
      <c r="L422" s="23">
        <v>5.0999999999999996</v>
      </c>
      <c r="M422" s="23">
        <v>-8.6999999999999993</v>
      </c>
      <c r="N422" s="23">
        <v>-36.9</v>
      </c>
    </row>
    <row r="423" spans="1:15">
      <c r="A423" s="18">
        <v>622425</v>
      </c>
      <c r="B423" s="18" t="s">
        <v>30</v>
      </c>
      <c r="C423" s="18" t="s">
        <v>16</v>
      </c>
      <c r="D423" s="20" t="s">
        <v>48</v>
      </c>
      <c r="E423" s="21">
        <v>44882</v>
      </c>
      <c r="F423" s="20">
        <v>282</v>
      </c>
      <c r="G423" s="22">
        <v>223</v>
      </c>
      <c r="J423" s="20" t="s">
        <v>18</v>
      </c>
      <c r="K423" s="20" t="s">
        <v>18</v>
      </c>
      <c r="L423" s="23">
        <v>6.5</v>
      </c>
      <c r="M423" s="23">
        <v>-26.3</v>
      </c>
    </row>
    <row r="424" spans="1:15">
      <c r="A424" s="18">
        <v>622426</v>
      </c>
      <c r="B424" s="18" t="s">
        <v>62</v>
      </c>
      <c r="C424" s="18" t="s">
        <v>34</v>
      </c>
      <c r="D424" s="20" t="s">
        <v>35</v>
      </c>
      <c r="E424" s="21">
        <v>44882</v>
      </c>
      <c r="F424" s="20">
        <v>852</v>
      </c>
      <c r="G424" s="22">
        <v>7553</v>
      </c>
      <c r="H424" s="38">
        <v>7590</v>
      </c>
      <c r="I424" s="20" t="s">
        <v>18</v>
      </c>
      <c r="J424" s="20" t="s">
        <v>18</v>
      </c>
      <c r="K424" s="20" t="s">
        <v>18</v>
      </c>
      <c r="L424" s="23">
        <v>5.6</v>
      </c>
      <c r="M424" s="23">
        <v>1.8</v>
      </c>
      <c r="O424" s="39" t="s">
        <v>86</v>
      </c>
    </row>
    <row r="425" spans="1:15">
      <c r="A425" s="18">
        <v>622427</v>
      </c>
      <c r="B425" s="18" t="s">
        <v>56</v>
      </c>
      <c r="C425" s="18" t="s">
        <v>34</v>
      </c>
      <c r="D425" s="20" t="s">
        <v>35</v>
      </c>
      <c r="E425" s="21">
        <v>44882</v>
      </c>
      <c r="F425" s="20">
        <v>368</v>
      </c>
      <c r="G425" s="22">
        <v>6958</v>
      </c>
      <c r="H425" s="38">
        <v>7063</v>
      </c>
      <c r="I425" s="20" t="s">
        <v>18</v>
      </c>
      <c r="J425" s="20" t="s">
        <v>18</v>
      </c>
      <c r="K425" s="20" t="s">
        <v>18</v>
      </c>
      <c r="L425" s="23">
        <v>7.1</v>
      </c>
      <c r="M425" s="23">
        <v>-4.0999999999999996</v>
      </c>
      <c r="O425" s="39" t="s">
        <v>86</v>
      </c>
    </row>
    <row r="426" spans="1:15">
      <c r="A426" s="18">
        <v>622428</v>
      </c>
      <c r="B426" s="18" t="s">
        <v>47</v>
      </c>
      <c r="C426" s="18" t="s">
        <v>16</v>
      </c>
      <c r="D426" s="20" t="s">
        <v>32</v>
      </c>
      <c r="E426" s="21">
        <v>44887</v>
      </c>
      <c r="F426" s="20">
        <v>173</v>
      </c>
      <c r="G426" s="22">
        <v>720</v>
      </c>
      <c r="I426" s="20" t="s">
        <v>18</v>
      </c>
      <c r="J426" s="20" t="s">
        <v>18</v>
      </c>
      <c r="K426" s="20" t="s">
        <v>18</v>
      </c>
      <c r="L426" s="23">
        <v>5.8</v>
      </c>
      <c r="M426" s="23">
        <v>12.8</v>
      </c>
    </row>
    <row r="427" spans="1:15">
      <c r="A427" s="18">
        <v>622429</v>
      </c>
      <c r="B427" s="18" t="s">
        <v>77</v>
      </c>
      <c r="C427" s="18" t="s">
        <v>16</v>
      </c>
      <c r="D427" s="20" t="s">
        <v>32</v>
      </c>
      <c r="E427" s="21">
        <v>44888</v>
      </c>
      <c r="F427" s="20">
        <v>723</v>
      </c>
      <c r="G427" s="22">
        <v>1723</v>
      </c>
      <c r="I427" s="20" t="s">
        <v>18</v>
      </c>
      <c r="J427" s="20" t="s">
        <v>18</v>
      </c>
      <c r="K427" s="20" t="s">
        <v>18</v>
      </c>
      <c r="L427" s="23">
        <v>5.9</v>
      </c>
      <c r="M427" s="23">
        <v>-12.7</v>
      </c>
    </row>
    <row r="428" spans="1:15">
      <c r="A428" s="18">
        <v>622430</v>
      </c>
      <c r="B428" s="18" t="s">
        <v>46</v>
      </c>
      <c r="C428" s="18" t="s">
        <v>16</v>
      </c>
      <c r="D428" s="20" t="s">
        <v>32</v>
      </c>
      <c r="E428" s="21">
        <v>44888</v>
      </c>
      <c r="F428" s="20">
        <v>1236</v>
      </c>
      <c r="G428" s="22">
        <v>1039</v>
      </c>
      <c r="I428" s="20" t="s">
        <v>18</v>
      </c>
      <c r="J428" s="20" t="s">
        <v>18</v>
      </c>
      <c r="K428" s="20" t="s">
        <v>18</v>
      </c>
      <c r="L428" s="23">
        <v>5.3</v>
      </c>
      <c r="M428" s="23">
        <v>-10.1</v>
      </c>
    </row>
    <row r="429" spans="1:15">
      <c r="A429" s="18">
        <v>622431</v>
      </c>
      <c r="B429" s="18" t="s">
        <v>27</v>
      </c>
      <c r="C429" s="18" t="s">
        <v>16</v>
      </c>
      <c r="D429" s="20" t="s">
        <v>32</v>
      </c>
      <c r="E429" s="21">
        <v>44888</v>
      </c>
      <c r="F429" s="20">
        <v>4085</v>
      </c>
      <c r="G429" s="22">
        <v>1910</v>
      </c>
      <c r="I429" s="20" t="s">
        <v>18</v>
      </c>
      <c r="J429" s="20" t="s">
        <v>18</v>
      </c>
      <c r="K429" s="20" t="s">
        <v>18</v>
      </c>
      <c r="L429" s="23">
        <v>6.4</v>
      </c>
      <c r="M429" s="23">
        <v>-1.3</v>
      </c>
    </row>
    <row r="430" spans="1:15">
      <c r="A430" s="18">
        <v>622432</v>
      </c>
      <c r="B430" s="18" t="s">
        <v>26</v>
      </c>
      <c r="C430" s="18" t="s">
        <v>16</v>
      </c>
      <c r="D430" s="20" t="s">
        <v>32</v>
      </c>
      <c r="E430" s="21">
        <v>44889</v>
      </c>
      <c r="F430" s="20">
        <v>219</v>
      </c>
      <c r="G430" s="22">
        <v>301</v>
      </c>
      <c r="I430" s="20" t="s">
        <v>18</v>
      </c>
      <c r="J430" s="20" t="s">
        <v>18</v>
      </c>
      <c r="K430" s="20" t="s">
        <v>18</v>
      </c>
      <c r="L430" s="23">
        <v>6.3</v>
      </c>
      <c r="M430" s="23">
        <v>-0.3</v>
      </c>
    </row>
    <row r="431" spans="1:15">
      <c r="A431" s="18">
        <v>622433</v>
      </c>
      <c r="B431" s="18" t="s">
        <v>51</v>
      </c>
      <c r="C431" s="18" t="s">
        <v>34</v>
      </c>
      <c r="D431" s="20" t="s">
        <v>35</v>
      </c>
      <c r="E431" s="21">
        <v>44889</v>
      </c>
      <c r="F431" s="20">
        <v>7457</v>
      </c>
      <c r="G431" s="22">
        <v>3622</v>
      </c>
      <c r="H431" s="38">
        <v>3722</v>
      </c>
      <c r="J431" s="20" t="s">
        <v>18</v>
      </c>
      <c r="K431" s="20" t="s">
        <v>18</v>
      </c>
      <c r="L431" s="23">
        <v>5.3</v>
      </c>
      <c r="M431" s="23">
        <v>-40.299999999999997</v>
      </c>
      <c r="O431" s="39" t="s">
        <v>86</v>
      </c>
    </row>
    <row r="432" spans="1:15">
      <c r="A432" s="18">
        <v>622434</v>
      </c>
      <c r="B432" s="18" t="s">
        <v>29</v>
      </c>
      <c r="C432" s="18" t="s">
        <v>16</v>
      </c>
      <c r="D432" s="20" t="s">
        <v>32</v>
      </c>
      <c r="E432" s="21">
        <v>44894</v>
      </c>
      <c r="F432" s="20">
        <v>1715</v>
      </c>
      <c r="G432" s="22">
        <v>3119</v>
      </c>
      <c r="I432" s="20" t="s">
        <v>18</v>
      </c>
      <c r="J432" s="20" t="s">
        <v>18</v>
      </c>
      <c r="K432" s="20" t="s">
        <v>18</v>
      </c>
      <c r="L432" s="23">
        <v>6.1</v>
      </c>
      <c r="M432" s="23">
        <v>18.600000000000001</v>
      </c>
    </row>
    <row r="433" spans="1:15">
      <c r="A433" s="18">
        <v>622435</v>
      </c>
      <c r="B433" s="18" t="s">
        <v>20</v>
      </c>
      <c r="C433" s="18" t="s">
        <v>16</v>
      </c>
      <c r="D433" s="20" t="s">
        <v>17</v>
      </c>
      <c r="E433" s="21">
        <v>44894</v>
      </c>
      <c r="F433" s="20">
        <v>1781</v>
      </c>
      <c r="G433" s="22">
        <v>2583</v>
      </c>
      <c r="I433" s="20" t="s">
        <v>18</v>
      </c>
      <c r="J433" s="20" t="s">
        <v>18</v>
      </c>
      <c r="K433" s="20" t="s">
        <v>18</v>
      </c>
      <c r="L433" s="23">
        <v>5</v>
      </c>
      <c r="M433" s="23">
        <v>5.7</v>
      </c>
    </row>
    <row r="434" spans="1:15">
      <c r="A434" s="18">
        <v>622436</v>
      </c>
      <c r="B434" s="18" t="s">
        <v>33</v>
      </c>
      <c r="C434" s="18" t="s">
        <v>34</v>
      </c>
      <c r="D434" s="20" t="s">
        <v>35</v>
      </c>
      <c r="E434" s="21">
        <v>44901</v>
      </c>
      <c r="F434" s="20">
        <v>1412</v>
      </c>
      <c r="G434" s="22">
        <v>12933</v>
      </c>
      <c r="H434" s="38">
        <v>12879</v>
      </c>
      <c r="I434" s="20" t="s">
        <v>18</v>
      </c>
      <c r="J434" s="20" t="s">
        <v>18</v>
      </c>
      <c r="K434" s="20" t="s">
        <v>18</v>
      </c>
      <c r="L434" s="23">
        <v>3.6</v>
      </c>
      <c r="M434" s="23">
        <v>1.6</v>
      </c>
      <c r="O434" s="39" t="s">
        <v>90</v>
      </c>
    </row>
    <row r="435" spans="1:15">
      <c r="A435" s="18">
        <v>622437</v>
      </c>
      <c r="B435" s="18" t="s">
        <v>37</v>
      </c>
      <c r="C435" s="18" t="s">
        <v>16</v>
      </c>
      <c r="D435" s="20" t="s">
        <v>17</v>
      </c>
      <c r="E435" s="21">
        <v>44901</v>
      </c>
      <c r="F435" s="20">
        <v>1084</v>
      </c>
      <c r="G435" s="22">
        <v>1076</v>
      </c>
      <c r="I435" s="20" t="s">
        <v>18</v>
      </c>
      <c r="J435" s="20" t="s">
        <v>18</v>
      </c>
      <c r="K435" s="20" t="s">
        <v>18</v>
      </c>
      <c r="L435" s="23">
        <v>5.8</v>
      </c>
      <c r="M435" s="23">
        <v>0.4</v>
      </c>
    </row>
    <row r="436" spans="1:15">
      <c r="A436" s="18">
        <v>622438</v>
      </c>
      <c r="B436" s="18" t="s">
        <v>29</v>
      </c>
      <c r="C436" s="18" t="s">
        <v>16</v>
      </c>
      <c r="D436" s="20" t="s">
        <v>32</v>
      </c>
      <c r="E436" s="21">
        <v>44902</v>
      </c>
      <c r="F436" s="20">
        <v>1566</v>
      </c>
      <c r="G436" s="22">
        <v>1151</v>
      </c>
      <c r="I436" s="20" t="s">
        <v>18</v>
      </c>
      <c r="J436" s="20" t="s">
        <v>18</v>
      </c>
      <c r="K436" s="20" t="s">
        <v>18</v>
      </c>
      <c r="L436" s="23">
        <v>6.7</v>
      </c>
      <c r="M436" s="23">
        <v>-8.1</v>
      </c>
    </row>
    <row r="437" spans="1:15">
      <c r="A437" s="18">
        <v>622439</v>
      </c>
      <c r="B437" s="18" t="s">
        <v>28</v>
      </c>
      <c r="C437" s="18" t="s">
        <v>16</v>
      </c>
      <c r="D437" s="20" t="s">
        <v>32</v>
      </c>
      <c r="E437" s="21">
        <v>44902</v>
      </c>
      <c r="F437" s="20">
        <v>695</v>
      </c>
      <c r="G437" s="22">
        <v>3054</v>
      </c>
      <c r="I437" s="20" t="s">
        <v>18</v>
      </c>
      <c r="J437" s="20" t="s">
        <v>18</v>
      </c>
      <c r="K437" s="20" t="s">
        <v>18</v>
      </c>
      <c r="L437" s="23">
        <v>6.3</v>
      </c>
      <c r="M437" s="23">
        <v>12.6</v>
      </c>
    </row>
    <row r="438" spans="1:15">
      <c r="A438" s="18">
        <v>622440</v>
      </c>
      <c r="B438" s="18" t="s">
        <v>15</v>
      </c>
      <c r="C438" s="18" t="s">
        <v>34</v>
      </c>
      <c r="D438" s="20" t="s">
        <v>35</v>
      </c>
      <c r="E438" s="21">
        <v>44903</v>
      </c>
      <c r="F438" s="20">
        <v>1579</v>
      </c>
      <c r="G438" s="22">
        <v>5730</v>
      </c>
      <c r="H438" s="38">
        <v>5809</v>
      </c>
      <c r="I438" s="20" t="s">
        <v>18</v>
      </c>
      <c r="J438" s="20" t="s">
        <v>18</v>
      </c>
      <c r="K438" s="20" t="s">
        <v>18</v>
      </c>
      <c r="L438" s="23">
        <v>4.0999999999999996</v>
      </c>
      <c r="M438" s="23">
        <v>-23</v>
      </c>
      <c r="O438" s="39" t="s">
        <v>86</v>
      </c>
    </row>
    <row r="439" spans="1:15">
      <c r="A439" s="18">
        <v>622441</v>
      </c>
      <c r="B439" s="18" t="s">
        <v>41</v>
      </c>
      <c r="C439" s="18" t="s">
        <v>16</v>
      </c>
      <c r="D439" s="20" t="s">
        <v>17</v>
      </c>
      <c r="E439" s="21">
        <v>44903</v>
      </c>
      <c r="F439" s="20">
        <v>728</v>
      </c>
      <c r="G439" s="22">
        <v>1046</v>
      </c>
      <c r="J439" s="20" t="s">
        <v>18</v>
      </c>
      <c r="K439" s="20" t="s">
        <v>18</v>
      </c>
      <c r="L439" s="23">
        <v>5.9</v>
      </c>
      <c r="M439" s="23">
        <v>0.3</v>
      </c>
    </row>
    <row r="440" spans="1:15">
      <c r="A440" s="18">
        <v>622442</v>
      </c>
      <c r="B440" s="18" t="s">
        <v>22</v>
      </c>
      <c r="C440" s="18" t="s">
        <v>16</v>
      </c>
      <c r="D440" s="20" t="s">
        <v>17</v>
      </c>
      <c r="E440" s="21">
        <v>44903</v>
      </c>
      <c r="F440" s="20">
        <v>2510</v>
      </c>
      <c r="G440" s="22">
        <v>1505</v>
      </c>
      <c r="J440" s="20" t="s">
        <v>18</v>
      </c>
      <c r="K440" s="20" t="s">
        <v>18</v>
      </c>
      <c r="L440" s="23">
        <v>5.7</v>
      </c>
      <c r="M440" s="23">
        <v>5.7</v>
      </c>
    </row>
    <row r="441" spans="1:15">
      <c r="A441" s="18">
        <v>622443</v>
      </c>
      <c r="B441" s="18" t="s">
        <v>42</v>
      </c>
      <c r="C441" s="18" t="s">
        <v>16</v>
      </c>
      <c r="D441" s="20" t="s">
        <v>17</v>
      </c>
      <c r="E441" s="21">
        <v>44903</v>
      </c>
      <c r="F441" s="20">
        <v>1343</v>
      </c>
      <c r="G441" s="22">
        <v>2936</v>
      </c>
      <c r="J441" s="20" t="s">
        <v>18</v>
      </c>
      <c r="K441" s="20" t="s">
        <v>18</v>
      </c>
      <c r="L441" s="23">
        <v>5.8</v>
      </c>
      <c r="M441" s="23">
        <v>8.1</v>
      </c>
    </row>
    <row r="442" spans="1:15">
      <c r="A442" s="18">
        <v>622444</v>
      </c>
      <c r="B442" s="18" t="s">
        <v>27</v>
      </c>
      <c r="C442" s="18" t="s">
        <v>16</v>
      </c>
      <c r="D442" s="20" t="s">
        <v>24</v>
      </c>
      <c r="E442" s="21">
        <v>44903</v>
      </c>
      <c r="F442" s="20">
        <v>3962</v>
      </c>
      <c r="G442" s="22">
        <v>801</v>
      </c>
      <c r="J442" s="20" t="s">
        <v>18</v>
      </c>
      <c r="K442" s="20" t="s">
        <v>18</v>
      </c>
      <c r="L442" s="23">
        <v>6.6</v>
      </c>
      <c r="M442" s="23">
        <v>-19.100000000000001</v>
      </c>
    </row>
    <row r="443" spans="1:15">
      <c r="A443" s="18">
        <v>622445</v>
      </c>
      <c r="B443" s="18" t="s">
        <v>53</v>
      </c>
      <c r="C443" s="18" t="s">
        <v>34</v>
      </c>
      <c r="D443" s="20" t="s">
        <v>35</v>
      </c>
      <c r="E443" s="21">
        <v>44909</v>
      </c>
      <c r="F443" s="20">
        <v>173</v>
      </c>
      <c r="G443" s="22">
        <v>22190</v>
      </c>
      <c r="H443" s="38">
        <v>21394</v>
      </c>
      <c r="J443" s="20" t="s">
        <v>18</v>
      </c>
      <c r="K443" s="20" t="s">
        <v>18</v>
      </c>
      <c r="L443" s="23">
        <v>6.7</v>
      </c>
      <c r="M443" s="23">
        <v>-32.299999999999997</v>
      </c>
      <c r="O443" s="39" t="s">
        <v>86</v>
      </c>
    </row>
    <row r="444" spans="1:15">
      <c r="A444" s="18">
        <v>622446</v>
      </c>
      <c r="B444" s="18" t="s">
        <v>51</v>
      </c>
      <c r="C444" s="18" t="s">
        <v>34</v>
      </c>
      <c r="D444" s="20" t="s">
        <v>54</v>
      </c>
      <c r="E444" s="21">
        <v>44910</v>
      </c>
      <c r="F444" s="20">
        <v>7290</v>
      </c>
      <c r="G444" s="22">
        <v>1677</v>
      </c>
      <c r="H444" s="38">
        <v>1677</v>
      </c>
      <c r="J444" s="20" t="s">
        <v>18</v>
      </c>
      <c r="K444" s="20" t="s">
        <v>18</v>
      </c>
      <c r="L444" s="23">
        <v>5.7</v>
      </c>
      <c r="M444" s="23">
        <v>9.1999999999999993</v>
      </c>
      <c r="O444" s="39" t="s">
        <v>86</v>
      </c>
    </row>
    <row r="445" spans="1:15">
      <c r="A445" s="18">
        <v>622447</v>
      </c>
      <c r="B445" s="18" t="s">
        <v>59</v>
      </c>
      <c r="C445" s="18" t="s">
        <v>34</v>
      </c>
      <c r="D445" s="20" t="s">
        <v>35</v>
      </c>
      <c r="E445" s="21">
        <v>44909</v>
      </c>
      <c r="F445" s="20">
        <v>469</v>
      </c>
      <c r="G445" s="22">
        <v>4743</v>
      </c>
      <c r="H445" s="38">
        <v>4664</v>
      </c>
      <c r="J445" s="20" t="s">
        <v>18</v>
      </c>
      <c r="K445" s="20" t="s">
        <v>18</v>
      </c>
      <c r="L445" s="23">
        <v>8.5</v>
      </c>
      <c r="M445" s="23">
        <v>4.0999999999999996</v>
      </c>
      <c r="O445" s="39" t="s">
        <v>86</v>
      </c>
    </row>
    <row r="446" spans="1:15">
      <c r="A446" s="18">
        <v>622448</v>
      </c>
      <c r="B446" s="18" t="s">
        <v>60</v>
      </c>
      <c r="C446" s="18" t="s">
        <v>34</v>
      </c>
      <c r="D446" s="20" t="s">
        <v>35</v>
      </c>
      <c r="E446" s="21">
        <v>44909</v>
      </c>
      <c r="F446" s="20">
        <v>1428</v>
      </c>
      <c r="G446" s="22">
        <v>8355</v>
      </c>
      <c r="H446" s="38">
        <v>8483</v>
      </c>
      <c r="J446" s="20" t="s">
        <v>18</v>
      </c>
      <c r="K446" s="20" t="s">
        <v>18</v>
      </c>
      <c r="L446" s="23">
        <v>5.5</v>
      </c>
      <c r="M446" s="23">
        <v>18.399999999999999</v>
      </c>
      <c r="O446" s="39" t="s">
        <v>86</v>
      </c>
    </row>
    <row r="447" spans="1:15">
      <c r="A447" s="18">
        <v>622449</v>
      </c>
      <c r="B447" s="18" t="s">
        <v>57</v>
      </c>
      <c r="C447" s="18" t="s">
        <v>34</v>
      </c>
      <c r="D447" s="20" t="s">
        <v>35</v>
      </c>
      <c r="E447" s="21">
        <v>44909</v>
      </c>
      <c r="F447" s="20">
        <v>272</v>
      </c>
      <c r="G447" s="22">
        <v>11033</v>
      </c>
      <c r="I447" s="20" t="s">
        <v>18</v>
      </c>
      <c r="J447" s="20" t="s">
        <v>18</v>
      </c>
      <c r="K447" s="20" t="s">
        <v>18</v>
      </c>
      <c r="L447" s="23">
        <v>6.3</v>
      </c>
      <c r="M447" s="23">
        <v>1.9</v>
      </c>
      <c r="O447" s="24" t="s">
        <v>58</v>
      </c>
    </row>
    <row r="448" spans="1:15">
      <c r="A448" s="18">
        <v>622450</v>
      </c>
      <c r="B448" s="18" t="s">
        <v>49</v>
      </c>
      <c r="C448" s="18" t="s">
        <v>16</v>
      </c>
      <c r="D448" s="20" t="s">
        <v>32</v>
      </c>
      <c r="E448" s="21">
        <v>44909</v>
      </c>
      <c r="F448" s="20">
        <v>462</v>
      </c>
      <c r="G448" s="22">
        <v>3333</v>
      </c>
      <c r="I448" s="20" t="s">
        <v>18</v>
      </c>
      <c r="J448" s="20" t="s">
        <v>18</v>
      </c>
      <c r="K448" s="20" t="s">
        <v>18</v>
      </c>
      <c r="L448" s="23">
        <v>5.8</v>
      </c>
      <c r="M448" s="23">
        <v>11.8</v>
      </c>
    </row>
    <row r="449" spans="1:15">
      <c r="A449" s="18">
        <v>622451</v>
      </c>
      <c r="B449" s="18" t="s">
        <v>61</v>
      </c>
      <c r="C449" s="18" t="s">
        <v>34</v>
      </c>
      <c r="D449" s="20" t="s">
        <v>35</v>
      </c>
      <c r="E449" s="21">
        <v>44910</v>
      </c>
      <c r="F449" s="20">
        <v>1594</v>
      </c>
      <c r="G449" s="22">
        <v>56724</v>
      </c>
      <c r="H449" s="38">
        <v>57289</v>
      </c>
      <c r="I449" s="20" t="s">
        <v>18</v>
      </c>
      <c r="J449" s="20" t="s">
        <v>18</v>
      </c>
      <c r="K449" s="20" t="s">
        <v>18</v>
      </c>
      <c r="L449" s="23">
        <v>7.5</v>
      </c>
      <c r="M449" s="23">
        <v>-14.3</v>
      </c>
      <c r="O449" s="39" t="s">
        <v>86</v>
      </c>
    </row>
    <row r="450" spans="1:15">
      <c r="A450" s="18">
        <v>622452</v>
      </c>
      <c r="B450" s="18" t="s">
        <v>15</v>
      </c>
      <c r="C450" s="18" t="s">
        <v>34</v>
      </c>
      <c r="D450" s="20" t="s">
        <v>54</v>
      </c>
      <c r="E450" s="21">
        <v>44911</v>
      </c>
      <c r="F450" s="20">
        <v>1603</v>
      </c>
      <c r="G450" s="22">
        <v>8888</v>
      </c>
      <c r="H450" s="38">
        <v>8599</v>
      </c>
      <c r="I450" s="20" t="s">
        <v>18</v>
      </c>
      <c r="J450" s="20" t="s">
        <v>18</v>
      </c>
      <c r="K450" s="20" t="s">
        <v>18</v>
      </c>
      <c r="L450" s="23">
        <v>6.7</v>
      </c>
      <c r="M450" s="23">
        <v>38.4</v>
      </c>
      <c r="O450" s="39" t="s">
        <v>86</v>
      </c>
    </row>
    <row r="451" spans="1:15">
      <c r="A451" s="18">
        <v>622453</v>
      </c>
      <c r="B451" s="18" t="s">
        <v>23</v>
      </c>
      <c r="C451" s="18" t="s">
        <v>16</v>
      </c>
      <c r="D451" s="20" t="s">
        <v>24</v>
      </c>
      <c r="E451" s="21">
        <v>44910</v>
      </c>
      <c r="F451" s="20">
        <v>1189</v>
      </c>
      <c r="G451" s="22">
        <v>1170</v>
      </c>
      <c r="I451" s="20" t="s">
        <v>18</v>
      </c>
      <c r="J451" s="20" t="s">
        <v>18</v>
      </c>
      <c r="K451" s="20" t="s">
        <v>18</v>
      </c>
      <c r="L451" s="23">
        <v>5.7</v>
      </c>
      <c r="M451" s="23">
        <v>16.600000000000001</v>
      </c>
      <c r="N451" s="23" t="s">
        <v>92</v>
      </c>
    </row>
    <row r="452" spans="1:15">
      <c r="A452" s="18">
        <v>622454</v>
      </c>
      <c r="B452" s="18" t="s">
        <v>26</v>
      </c>
      <c r="C452" s="18" t="s">
        <v>16</v>
      </c>
      <c r="D452" s="20" t="s">
        <v>24</v>
      </c>
      <c r="E452" s="21">
        <v>44910</v>
      </c>
      <c r="F452" s="20">
        <v>195</v>
      </c>
      <c r="G452" s="22">
        <v>200</v>
      </c>
      <c r="I452" s="20" t="s">
        <v>18</v>
      </c>
      <c r="J452" s="20" t="s">
        <v>18</v>
      </c>
      <c r="K452" s="20" t="s">
        <v>18</v>
      </c>
      <c r="L452" s="23">
        <v>5.7</v>
      </c>
      <c r="M452" s="23">
        <v>7</v>
      </c>
      <c r="N452" s="23" t="s">
        <v>92</v>
      </c>
    </row>
    <row r="453" spans="1:15">
      <c r="A453" s="18">
        <v>622455</v>
      </c>
      <c r="B453" s="18" t="s">
        <v>53</v>
      </c>
      <c r="C453" s="18" t="s">
        <v>34</v>
      </c>
      <c r="D453" s="20" t="s">
        <v>54</v>
      </c>
      <c r="E453" s="21">
        <v>44909</v>
      </c>
      <c r="F453" s="20">
        <v>173</v>
      </c>
      <c r="G453" s="22">
        <v>22023</v>
      </c>
      <c r="H453" s="38">
        <v>21892</v>
      </c>
      <c r="I453" s="20" t="s">
        <v>18</v>
      </c>
      <c r="J453" s="20" t="s">
        <v>18</v>
      </c>
      <c r="K453" s="20" t="s">
        <v>18</v>
      </c>
      <c r="L453" s="23">
        <v>6.2</v>
      </c>
      <c r="M453" s="23">
        <v>-32.299999999999997</v>
      </c>
      <c r="N453" s="23" t="s">
        <v>153</v>
      </c>
      <c r="O453" s="39" t="s">
        <v>86</v>
      </c>
    </row>
    <row r="454" spans="1:15">
      <c r="A454" s="18">
        <v>622456</v>
      </c>
      <c r="B454" s="18" t="s">
        <v>29</v>
      </c>
      <c r="C454" s="18" t="s">
        <v>16</v>
      </c>
      <c r="D454" s="20" t="s">
        <v>48</v>
      </c>
      <c r="E454" s="21">
        <v>44915</v>
      </c>
      <c r="F454" s="20">
        <v>1675</v>
      </c>
      <c r="G454" s="22">
        <v>2602</v>
      </c>
      <c r="I454" s="20" t="s">
        <v>18</v>
      </c>
      <c r="J454" s="20" t="s">
        <v>18</v>
      </c>
      <c r="K454" s="20" t="s">
        <v>18</v>
      </c>
      <c r="L454" s="23">
        <v>6.1</v>
      </c>
      <c r="M454" s="23">
        <v>-4.5999999999999996</v>
      </c>
    </row>
    <row r="455" spans="1:15">
      <c r="A455" s="18">
        <v>622457</v>
      </c>
      <c r="B455" s="18" t="s">
        <v>31</v>
      </c>
      <c r="C455" s="18" t="s">
        <v>34</v>
      </c>
      <c r="D455" s="20" t="s">
        <v>35</v>
      </c>
      <c r="E455" s="21">
        <v>44915</v>
      </c>
      <c r="F455" s="20">
        <v>552</v>
      </c>
      <c r="G455" s="22">
        <v>4955</v>
      </c>
      <c r="H455" s="38">
        <v>4953</v>
      </c>
      <c r="I455" s="20" t="s">
        <v>18</v>
      </c>
      <c r="J455" s="20" t="s">
        <v>18</v>
      </c>
      <c r="K455" s="20" t="s">
        <v>18</v>
      </c>
      <c r="L455" s="23">
        <v>6.4</v>
      </c>
      <c r="M455" s="23">
        <v>-13.6</v>
      </c>
      <c r="O455" s="39" t="s">
        <v>86</v>
      </c>
    </row>
    <row r="456" spans="1:15">
      <c r="A456" s="18">
        <v>622458</v>
      </c>
      <c r="B456" s="18" t="s">
        <v>69</v>
      </c>
      <c r="C456" s="18" t="s">
        <v>34</v>
      </c>
      <c r="D456" s="20" t="s">
        <v>35</v>
      </c>
      <c r="E456" s="21">
        <v>44916</v>
      </c>
      <c r="F456" s="20">
        <v>1596</v>
      </c>
      <c r="H456" s="38"/>
      <c r="O456" s="39" t="s">
        <v>86</v>
      </c>
    </row>
    <row r="457" spans="1:15">
      <c r="A457" s="18">
        <v>622459</v>
      </c>
      <c r="B457" s="18" t="s">
        <v>27</v>
      </c>
      <c r="C457" s="18" t="s">
        <v>16</v>
      </c>
      <c r="D457" s="20" t="s">
        <v>24</v>
      </c>
      <c r="E457" s="21">
        <v>44914</v>
      </c>
      <c r="F457" s="20">
        <v>3926</v>
      </c>
      <c r="G457" s="22">
        <v>656</v>
      </c>
      <c r="J457" s="20" t="s">
        <v>18</v>
      </c>
      <c r="K457" s="20" t="s">
        <v>18</v>
      </c>
      <c r="L457" s="23">
        <v>6.4</v>
      </c>
      <c r="M457" s="23">
        <v>-41.4</v>
      </c>
      <c r="N457" s="23" t="s">
        <v>92</v>
      </c>
    </row>
    <row r="458" spans="1:15">
      <c r="A458" s="18">
        <v>622460</v>
      </c>
      <c r="B458" s="18" t="s">
        <v>68</v>
      </c>
      <c r="C458" s="18" t="s">
        <v>16</v>
      </c>
      <c r="D458" s="20" t="s">
        <v>24</v>
      </c>
      <c r="E458" s="21">
        <v>44916</v>
      </c>
      <c r="F458" s="20">
        <v>516</v>
      </c>
      <c r="G458" s="22">
        <v>843</v>
      </c>
      <c r="J458" s="20" t="s">
        <v>18</v>
      </c>
      <c r="K458" s="20" t="s">
        <v>18</v>
      </c>
      <c r="L458" s="23">
        <v>6</v>
      </c>
      <c r="M458" s="23">
        <v>-5.0999999999999996</v>
      </c>
      <c r="N458" s="23" t="s">
        <v>92</v>
      </c>
    </row>
    <row r="459" spans="1:15">
      <c r="A459" s="18">
        <v>622461</v>
      </c>
      <c r="B459" s="18" t="s">
        <v>63</v>
      </c>
      <c r="C459" s="18" t="s">
        <v>16</v>
      </c>
      <c r="D459" s="20" t="s">
        <v>24</v>
      </c>
      <c r="E459" s="21">
        <v>44916</v>
      </c>
      <c r="F459" s="20">
        <v>1314</v>
      </c>
      <c r="G459" s="22">
        <v>784</v>
      </c>
      <c r="J459" s="20" t="s">
        <v>18</v>
      </c>
      <c r="K459" s="20" t="s">
        <v>18</v>
      </c>
      <c r="L459" s="23">
        <v>6.4</v>
      </c>
      <c r="M459" s="23">
        <v>-1.8</v>
      </c>
      <c r="N459" s="23" t="s">
        <v>92</v>
      </c>
    </row>
    <row r="460" spans="1:15">
      <c r="A460" s="18">
        <v>622462</v>
      </c>
      <c r="B460" s="18" t="s">
        <v>38</v>
      </c>
      <c r="C460" s="18" t="s">
        <v>16</v>
      </c>
      <c r="D460" s="20" t="s">
        <v>48</v>
      </c>
      <c r="E460" s="21">
        <v>44916</v>
      </c>
      <c r="F460" s="20">
        <v>1294</v>
      </c>
      <c r="G460" s="22">
        <v>1244</v>
      </c>
      <c r="I460" s="20" t="s">
        <v>18</v>
      </c>
      <c r="J460" s="20" t="s">
        <v>18</v>
      </c>
      <c r="K460" s="20" t="s">
        <v>18</v>
      </c>
      <c r="L460" s="23">
        <v>5.2</v>
      </c>
      <c r="M460" s="23">
        <v>10.7</v>
      </c>
    </row>
    <row r="461" spans="1:15">
      <c r="A461" s="18">
        <v>622463</v>
      </c>
      <c r="B461" s="18" t="s">
        <v>39</v>
      </c>
      <c r="C461" s="18" t="s">
        <v>16</v>
      </c>
      <c r="D461" s="20" t="s">
        <v>48</v>
      </c>
      <c r="E461" s="21">
        <v>44916</v>
      </c>
      <c r="F461" s="20">
        <v>1707</v>
      </c>
      <c r="G461" s="22">
        <v>1049</v>
      </c>
      <c r="I461" s="20" t="s">
        <v>18</v>
      </c>
      <c r="J461" s="20" t="s">
        <v>18</v>
      </c>
      <c r="K461" s="20" t="s">
        <v>18</v>
      </c>
      <c r="L461" s="23">
        <v>6</v>
      </c>
      <c r="M461" s="23">
        <v>-8.1</v>
      </c>
    </row>
    <row r="462" spans="1:15">
      <c r="A462" s="18">
        <v>622464</v>
      </c>
      <c r="B462" s="18" t="s">
        <v>40</v>
      </c>
      <c r="C462" s="18" t="s">
        <v>16</v>
      </c>
      <c r="D462" s="20" t="s">
        <v>48</v>
      </c>
      <c r="E462" s="21">
        <v>44916</v>
      </c>
      <c r="F462" s="20">
        <v>1081</v>
      </c>
      <c r="G462" s="22">
        <v>2967</v>
      </c>
      <c r="I462" s="20" t="s">
        <v>18</v>
      </c>
      <c r="J462" s="20" t="s">
        <v>18</v>
      </c>
      <c r="K462" s="20" t="s">
        <v>18</v>
      </c>
      <c r="L462" s="23">
        <v>6.2</v>
      </c>
      <c r="M462" s="23">
        <v>2.5</v>
      </c>
    </row>
    <row r="463" spans="1:15">
      <c r="A463" s="18">
        <v>622465</v>
      </c>
      <c r="B463" s="18" t="s">
        <v>30</v>
      </c>
      <c r="C463" s="18" t="s">
        <v>16</v>
      </c>
      <c r="D463" s="20" t="s">
        <v>48</v>
      </c>
      <c r="E463" s="21">
        <v>44917</v>
      </c>
      <c r="F463" s="20">
        <v>410</v>
      </c>
      <c r="G463" s="22">
        <v>523</v>
      </c>
      <c r="I463" s="20" t="s">
        <v>18</v>
      </c>
      <c r="J463" s="20" t="s">
        <v>18</v>
      </c>
      <c r="K463" s="20" t="s">
        <v>18</v>
      </c>
      <c r="L463" s="23">
        <v>6.1</v>
      </c>
      <c r="M463" s="23">
        <v>5.0999999999999996</v>
      </c>
    </row>
    <row r="464" spans="1:15">
      <c r="A464" s="18">
        <v>622466</v>
      </c>
      <c r="B464" s="18" t="s">
        <v>47</v>
      </c>
      <c r="C464" s="18" t="s">
        <v>16</v>
      </c>
      <c r="D464" s="20" t="s">
        <v>48</v>
      </c>
      <c r="E464" s="21">
        <v>44909</v>
      </c>
      <c r="F464" s="20">
        <v>128</v>
      </c>
      <c r="G464" s="22">
        <v>325</v>
      </c>
      <c r="J464" s="20" t="s">
        <v>18</v>
      </c>
      <c r="K464" s="20" t="s">
        <v>18</v>
      </c>
      <c r="L464" s="23">
        <v>6.8</v>
      </c>
      <c r="M464" s="23">
        <v>6</v>
      </c>
    </row>
    <row r="465" spans="1:14">
      <c r="A465" s="18">
        <v>622467</v>
      </c>
      <c r="B465" s="18" t="s">
        <v>27</v>
      </c>
      <c r="C465" s="18" t="s">
        <v>16</v>
      </c>
      <c r="D465" s="20" t="s">
        <v>24</v>
      </c>
      <c r="E465" s="21">
        <v>44925</v>
      </c>
      <c r="F465" s="20">
        <v>3901</v>
      </c>
      <c r="G465" s="22">
        <v>491</v>
      </c>
      <c r="J465" s="20" t="s">
        <v>18</v>
      </c>
      <c r="K465" s="20" t="s">
        <v>18</v>
      </c>
      <c r="L465" s="23">
        <v>6.3</v>
      </c>
      <c r="M465" s="23">
        <v>-2</v>
      </c>
      <c r="N465" s="23" t="s">
        <v>25</v>
      </c>
    </row>
    <row r="466" spans="1:14">
      <c r="A466" s="18">
        <v>622468</v>
      </c>
    </row>
    <row r="467" spans="1:14">
      <c r="A467" s="18">
        <v>622469</v>
      </c>
    </row>
    <row r="468" spans="1:14">
      <c r="A468" s="18">
        <v>622470</v>
      </c>
    </row>
    <row r="469" spans="1:14">
      <c r="A469" s="18">
        <v>622471</v>
      </c>
    </row>
    <row r="1048575" ht="15" customHeight="1"/>
  </sheetData>
  <autoFilter ref="A1:T469" xr:uid="{00000000-0001-0000-0000-000000000000}"/>
  <sortState xmlns:xlrd2="http://schemas.microsoft.com/office/spreadsheetml/2017/richdata2" ref="A1:T202">
    <sortCondition ref="A2:A202"/>
  </sortState>
  <dataValidations count="2">
    <dataValidation type="list" allowBlank="1" showInputMessage="1" showErrorMessage="1" sqref="B152:B196 B2:B150 B198:B1048576" xr:uid="{00000000-0002-0000-0000-000000000000}">
      <formula1>GaugingSites</formula1>
    </dataValidation>
    <dataValidation type="list" errorStyle="warning" allowBlank="1" showInputMessage="1" showErrorMessage="1" sqref="B197" xr:uid="{00000000-0002-0000-0000-000001000000}">
      <formula1>GaugingSites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4ABA78-5F88-48BB-94EE-696D15F6D98C}">
          <x14:formula1>
            <xm:f>LookUpLists!$F$3:$F$11</xm:f>
          </x14:formula1>
          <xm:sqref>D229:D230 C2:C1048576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S1048576"/>
  <sheetViews>
    <sheetView zoomScale="90" zoomScaleNormal="90" workbookViewId="0">
      <pane ySplit="1" topLeftCell="A2" activePane="bottomLeft" state="frozen"/>
      <selection pane="bottomLeft" activeCell="B10" sqref="B10"/>
    </sheetView>
  </sheetViews>
  <sheetFormatPr defaultRowHeight="15" zeroHeight="1"/>
  <cols>
    <col min="1" max="1" width="9.7109375" style="3" bestFit="1" customWidth="1"/>
    <col min="2" max="2" width="41.42578125" style="3" bestFit="1" customWidth="1"/>
    <col min="3" max="3" width="14.5703125" style="4" customWidth="1"/>
    <col min="4" max="4" width="9.7109375" style="2" customWidth="1"/>
    <col min="5" max="5" width="6.5703125" style="5" customWidth="1"/>
    <col min="6" max="6" width="11.140625" style="2" customWidth="1"/>
    <col min="7" max="7" width="4" style="2" customWidth="1"/>
    <col min="8" max="8" width="15.28515625" style="2" customWidth="1"/>
    <col min="9" max="9" width="13.5703125" style="2" customWidth="1"/>
    <col min="10" max="10" width="14" style="2" customWidth="1"/>
    <col min="11" max="12" width="11.7109375" style="2" customWidth="1"/>
    <col min="13" max="13" width="14" style="2" customWidth="1"/>
    <col min="14" max="14" width="17.42578125" style="11" customWidth="1"/>
    <col min="15" max="15" width="23.5703125" customWidth="1"/>
  </cols>
  <sheetData>
    <row r="1" spans="1:15" s="1" customFormat="1" ht="29.25" customHeight="1">
      <c r="A1" s="8" t="s">
        <v>0</v>
      </c>
      <c r="B1" s="8" t="s">
        <v>1</v>
      </c>
      <c r="C1" s="8" t="s">
        <v>154</v>
      </c>
      <c r="D1" s="8" t="s">
        <v>6</v>
      </c>
      <c r="E1" s="8" t="s">
        <v>10</v>
      </c>
      <c r="F1" s="8" t="s">
        <v>155</v>
      </c>
      <c r="G1" s="8" t="s">
        <v>9</v>
      </c>
      <c r="H1" s="8" t="s">
        <v>156</v>
      </c>
      <c r="I1" s="8" t="s">
        <v>157</v>
      </c>
      <c r="J1" s="7" t="s">
        <v>158</v>
      </c>
      <c r="K1" s="13" t="s">
        <v>159</v>
      </c>
      <c r="L1" s="13" t="s">
        <v>160</v>
      </c>
      <c r="M1" s="7" t="s">
        <v>161</v>
      </c>
      <c r="N1" s="27" t="s">
        <v>162</v>
      </c>
      <c r="O1" s="27" t="s">
        <v>14</v>
      </c>
    </row>
    <row r="2" spans="1:15">
      <c r="A2" t="s">
        <v>163</v>
      </c>
      <c r="B2" s="11" t="s">
        <v>164</v>
      </c>
      <c r="C2" s="6">
        <v>44566</v>
      </c>
      <c r="E2" s="2"/>
      <c r="G2" s="2" t="s">
        <v>18</v>
      </c>
      <c r="H2" s="2" t="s">
        <v>165</v>
      </c>
      <c r="I2" s="2" t="s">
        <v>166</v>
      </c>
      <c r="N2" s="35" t="s">
        <v>17</v>
      </c>
    </row>
    <row r="3" spans="1:15">
      <c r="A3" t="s">
        <v>167</v>
      </c>
      <c r="B3" s="18" t="s">
        <v>168</v>
      </c>
      <c r="C3" s="6">
        <v>44566</v>
      </c>
      <c r="D3" s="2">
        <v>87</v>
      </c>
      <c r="E3" s="2" t="s">
        <v>18</v>
      </c>
      <c r="F3" s="2">
        <v>11.8</v>
      </c>
      <c r="G3" s="2" t="s">
        <v>18</v>
      </c>
      <c r="H3" s="2" t="s">
        <v>165</v>
      </c>
      <c r="I3" s="2" t="s">
        <v>166</v>
      </c>
      <c r="J3" s="2" t="s">
        <v>18</v>
      </c>
      <c r="N3" s="35" t="s">
        <v>17</v>
      </c>
    </row>
    <row r="4" spans="1:15">
      <c r="A4" t="s">
        <v>169</v>
      </c>
      <c r="B4" s="18" t="s">
        <v>170</v>
      </c>
      <c r="C4" s="6">
        <v>44566</v>
      </c>
      <c r="E4" s="2"/>
      <c r="G4" s="2" t="s">
        <v>18</v>
      </c>
      <c r="H4" s="2" t="s">
        <v>165</v>
      </c>
      <c r="I4" s="2" t="s">
        <v>166</v>
      </c>
      <c r="N4" s="35" t="s">
        <v>17</v>
      </c>
    </row>
    <row r="5" spans="1:15">
      <c r="A5" t="s">
        <v>171</v>
      </c>
      <c r="B5" s="11" t="s">
        <v>172</v>
      </c>
      <c r="C5" s="21">
        <v>44572</v>
      </c>
      <c r="D5" s="2">
        <v>141</v>
      </c>
      <c r="E5" s="2" t="s">
        <v>18</v>
      </c>
      <c r="F5" s="2">
        <v>11.4</v>
      </c>
      <c r="G5" s="2" t="s">
        <v>18</v>
      </c>
      <c r="H5" s="2" t="s">
        <v>165</v>
      </c>
      <c r="I5" s="2" t="s">
        <v>173</v>
      </c>
      <c r="J5" s="2" t="s">
        <v>18</v>
      </c>
      <c r="N5" s="11" t="s">
        <v>149</v>
      </c>
    </row>
    <row r="6" spans="1:15">
      <c r="A6" t="s">
        <v>174</v>
      </c>
      <c r="B6" t="s">
        <v>175</v>
      </c>
      <c r="C6" s="21">
        <v>44574</v>
      </c>
      <c r="D6" s="2">
        <v>3090</v>
      </c>
      <c r="E6" s="2" t="s">
        <v>18</v>
      </c>
      <c r="F6" s="2">
        <v>6</v>
      </c>
      <c r="G6" s="2" t="s">
        <v>18</v>
      </c>
      <c r="H6" s="2" t="s">
        <v>176</v>
      </c>
      <c r="I6" s="2" t="s">
        <v>177</v>
      </c>
      <c r="J6" s="2" t="s">
        <v>21</v>
      </c>
      <c r="K6" s="2">
        <v>1584982</v>
      </c>
      <c r="L6" s="2">
        <v>5417135</v>
      </c>
      <c r="M6" s="2" t="s">
        <v>178</v>
      </c>
      <c r="N6" s="11" t="s">
        <v>32</v>
      </c>
    </row>
    <row r="7" spans="1:15">
      <c r="A7" t="s">
        <v>179</v>
      </c>
      <c r="B7" t="s">
        <v>180</v>
      </c>
      <c r="C7" s="21">
        <v>44574</v>
      </c>
      <c r="D7" s="2">
        <v>2945</v>
      </c>
      <c r="E7" s="2" t="s">
        <v>18</v>
      </c>
      <c r="F7" s="2">
        <v>6.2</v>
      </c>
      <c r="G7" s="2" t="s">
        <v>18</v>
      </c>
      <c r="H7" s="2" t="s">
        <v>176</v>
      </c>
      <c r="I7" s="2" t="s">
        <v>177</v>
      </c>
      <c r="J7" s="2" t="s">
        <v>21</v>
      </c>
      <c r="K7" s="2">
        <v>1585664</v>
      </c>
      <c r="L7" s="2">
        <v>5415849</v>
      </c>
      <c r="M7" s="2" t="s">
        <v>178</v>
      </c>
      <c r="N7" s="11" t="s">
        <v>32</v>
      </c>
    </row>
    <row r="8" spans="1:15">
      <c r="A8" t="s">
        <v>181</v>
      </c>
      <c r="B8" t="s">
        <v>182</v>
      </c>
      <c r="C8" s="21">
        <v>44574</v>
      </c>
      <c r="D8" s="2">
        <v>2866</v>
      </c>
      <c r="E8" s="2" t="s">
        <v>18</v>
      </c>
      <c r="F8" s="2">
        <v>6.2</v>
      </c>
      <c r="G8" s="2" t="s">
        <v>18</v>
      </c>
      <c r="H8" s="2" t="s">
        <v>176</v>
      </c>
      <c r="I8" s="2" t="s">
        <v>177</v>
      </c>
      <c r="J8" s="2" t="s">
        <v>21</v>
      </c>
      <c r="K8" s="2">
        <v>1586276</v>
      </c>
      <c r="L8" s="2">
        <v>5414587</v>
      </c>
      <c r="M8" s="2" t="s">
        <v>178</v>
      </c>
      <c r="N8" s="11" t="s">
        <v>32</v>
      </c>
    </row>
    <row r="9" spans="1:15">
      <c r="A9" t="s">
        <v>183</v>
      </c>
      <c r="B9" t="s">
        <v>184</v>
      </c>
      <c r="C9" s="21">
        <v>44574</v>
      </c>
      <c r="D9" s="2">
        <v>2095</v>
      </c>
      <c r="E9" s="2" t="s">
        <v>18</v>
      </c>
      <c r="F9" s="2">
        <v>5.9</v>
      </c>
      <c r="G9" s="2" t="s">
        <v>18</v>
      </c>
      <c r="H9" s="2" t="s">
        <v>176</v>
      </c>
      <c r="I9" s="2" t="s">
        <v>177</v>
      </c>
      <c r="J9" s="2" t="s">
        <v>21</v>
      </c>
      <c r="K9" s="2">
        <v>1586126</v>
      </c>
      <c r="L9" s="2">
        <v>5411029</v>
      </c>
      <c r="M9" s="2" t="s">
        <v>178</v>
      </c>
      <c r="N9" s="11" t="s">
        <v>32</v>
      </c>
    </row>
    <row r="10" spans="1:15">
      <c r="A10" t="s">
        <v>185</v>
      </c>
      <c r="B10" t="s">
        <v>186</v>
      </c>
      <c r="C10" s="21">
        <v>44574</v>
      </c>
      <c r="D10" s="2">
        <v>2360</v>
      </c>
      <c r="E10" s="2" t="s">
        <v>21</v>
      </c>
      <c r="F10" s="2">
        <v>6.2</v>
      </c>
      <c r="G10" s="2" t="s">
        <v>21</v>
      </c>
      <c r="H10" s="2" t="s">
        <v>176</v>
      </c>
      <c r="I10" s="2" t="s">
        <v>177</v>
      </c>
      <c r="J10" s="2" t="s">
        <v>21</v>
      </c>
      <c r="K10" s="2">
        <v>1586624</v>
      </c>
      <c r="L10" s="2">
        <v>5408533</v>
      </c>
      <c r="M10" s="2" t="s">
        <v>178</v>
      </c>
      <c r="N10" s="11" t="s">
        <v>32</v>
      </c>
    </row>
    <row r="11" spans="1:15">
      <c r="A11" t="s">
        <v>187</v>
      </c>
      <c r="B11" t="s">
        <v>188</v>
      </c>
      <c r="C11" s="6">
        <v>44574</v>
      </c>
      <c r="D11" s="2">
        <v>478</v>
      </c>
      <c r="E11" s="2" t="s">
        <v>21</v>
      </c>
      <c r="F11" s="2">
        <v>6.3</v>
      </c>
      <c r="G11" s="2" t="s">
        <v>21</v>
      </c>
      <c r="H11" s="2" t="s">
        <v>176</v>
      </c>
      <c r="I11" s="2" t="s">
        <v>189</v>
      </c>
      <c r="J11" s="2" t="s">
        <v>21</v>
      </c>
      <c r="K11" s="2">
        <v>1582885</v>
      </c>
      <c r="L11" s="2">
        <v>5393082</v>
      </c>
      <c r="M11" s="2" t="s">
        <v>178</v>
      </c>
      <c r="N11" s="11" t="s">
        <v>17</v>
      </c>
    </row>
    <row r="12" spans="1:15">
      <c r="A12" t="s">
        <v>190</v>
      </c>
      <c r="B12" t="s">
        <v>191</v>
      </c>
      <c r="C12" s="6">
        <v>44574</v>
      </c>
      <c r="D12" s="2">
        <v>210</v>
      </c>
      <c r="E12" s="2" t="s">
        <v>18</v>
      </c>
      <c r="F12" s="2">
        <v>6.9</v>
      </c>
      <c r="G12" s="2" t="s">
        <v>21</v>
      </c>
      <c r="H12" s="2" t="s">
        <v>176</v>
      </c>
      <c r="I12" s="2" t="s">
        <v>189</v>
      </c>
      <c r="J12" s="2" t="s">
        <v>21</v>
      </c>
      <c r="K12" s="2">
        <v>1582735</v>
      </c>
      <c r="L12" s="2">
        <v>5392902</v>
      </c>
      <c r="M12" s="2" t="s">
        <v>178</v>
      </c>
      <c r="N12" s="11" t="s">
        <v>17</v>
      </c>
    </row>
    <row r="13" spans="1:15">
      <c r="A13" t="s">
        <v>192</v>
      </c>
      <c r="B13" t="s">
        <v>193</v>
      </c>
      <c r="C13" s="6">
        <v>44574</v>
      </c>
      <c r="D13" s="2">
        <v>777</v>
      </c>
      <c r="E13" s="2" t="s">
        <v>18</v>
      </c>
      <c r="F13" s="2">
        <v>6.6</v>
      </c>
      <c r="G13" s="2" t="s">
        <v>21</v>
      </c>
      <c r="H13" s="2" t="s">
        <v>176</v>
      </c>
      <c r="I13" s="2" t="s">
        <v>189</v>
      </c>
      <c r="J13" s="2" t="s">
        <v>21</v>
      </c>
      <c r="K13" s="2">
        <v>1583163</v>
      </c>
      <c r="L13" s="2">
        <v>5401335</v>
      </c>
      <c r="M13" s="2" t="s">
        <v>178</v>
      </c>
      <c r="N13" s="11" t="s">
        <v>17</v>
      </c>
    </row>
    <row r="14" spans="1:15">
      <c r="A14" t="s">
        <v>194</v>
      </c>
      <c r="B14" t="s">
        <v>195</v>
      </c>
      <c r="C14" s="6">
        <v>44574</v>
      </c>
      <c r="D14" s="2">
        <v>673</v>
      </c>
      <c r="E14" s="2" t="s">
        <v>18</v>
      </c>
      <c r="F14" s="2">
        <v>6</v>
      </c>
      <c r="G14" s="2" t="s">
        <v>21</v>
      </c>
      <c r="H14" s="2" t="s">
        <v>176</v>
      </c>
      <c r="I14" s="2" t="s">
        <v>189</v>
      </c>
      <c r="J14" s="2" t="s">
        <v>21</v>
      </c>
      <c r="K14" s="2">
        <v>1583512</v>
      </c>
      <c r="L14" s="2">
        <v>5406818</v>
      </c>
      <c r="M14" s="2" t="s">
        <v>178</v>
      </c>
      <c r="N14" s="11" t="s">
        <v>17</v>
      </c>
    </row>
    <row r="15" spans="1:15">
      <c r="A15" t="s">
        <v>196</v>
      </c>
      <c r="B15" t="s">
        <v>197</v>
      </c>
      <c r="C15" s="6">
        <v>44574</v>
      </c>
      <c r="D15" s="2">
        <v>776</v>
      </c>
      <c r="E15" s="2" t="s">
        <v>18</v>
      </c>
      <c r="F15" s="2">
        <v>5.2</v>
      </c>
      <c r="G15" s="2" t="s">
        <v>21</v>
      </c>
      <c r="H15" s="2" t="s">
        <v>176</v>
      </c>
      <c r="I15" s="2" t="s">
        <v>189</v>
      </c>
      <c r="J15" s="2" t="s">
        <v>21</v>
      </c>
      <c r="K15" s="2">
        <v>1584519</v>
      </c>
      <c r="L15" s="2">
        <v>5409909</v>
      </c>
      <c r="M15" s="2" t="s">
        <v>178</v>
      </c>
      <c r="N15" s="11" t="s">
        <v>17</v>
      </c>
    </row>
    <row r="16" spans="1:15">
      <c r="A16" t="s">
        <v>198</v>
      </c>
      <c r="B16" t="s">
        <v>199</v>
      </c>
      <c r="C16" s="6">
        <v>44574</v>
      </c>
      <c r="D16" s="2">
        <v>526</v>
      </c>
      <c r="E16" s="2" t="s">
        <v>18</v>
      </c>
      <c r="F16" s="2">
        <v>6.8</v>
      </c>
      <c r="G16" s="2" t="s">
        <v>21</v>
      </c>
      <c r="H16" s="2" t="s">
        <v>176</v>
      </c>
      <c r="I16" s="2" t="s">
        <v>189</v>
      </c>
      <c r="J16" s="2" t="s">
        <v>21</v>
      </c>
      <c r="K16" s="2">
        <v>1585980</v>
      </c>
      <c r="L16" s="2">
        <v>5411224</v>
      </c>
      <c r="M16" s="2" t="s">
        <v>178</v>
      </c>
      <c r="N16" s="11" t="s">
        <v>17</v>
      </c>
    </row>
    <row r="17" spans="1:14">
      <c r="A17" t="s">
        <v>200</v>
      </c>
      <c r="B17" t="s">
        <v>201</v>
      </c>
      <c r="C17" s="6">
        <v>44575</v>
      </c>
      <c r="D17" s="2">
        <v>4158</v>
      </c>
      <c r="E17" s="2" t="s">
        <v>18</v>
      </c>
      <c r="F17" s="2">
        <v>5.8</v>
      </c>
      <c r="G17" s="2" t="s">
        <v>21</v>
      </c>
      <c r="H17" s="2" t="s">
        <v>176</v>
      </c>
      <c r="I17" s="2" t="s">
        <v>202</v>
      </c>
      <c r="J17" s="2" t="s">
        <v>18</v>
      </c>
      <c r="K17" s="2">
        <v>1582298</v>
      </c>
      <c r="L17" s="2">
        <v>5424599</v>
      </c>
      <c r="M17" s="2" t="s">
        <v>178</v>
      </c>
      <c r="N17" s="11" t="s">
        <v>32</v>
      </c>
    </row>
    <row r="18" spans="1:14">
      <c r="A18" t="s">
        <v>203</v>
      </c>
      <c r="B18" t="s">
        <v>204</v>
      </c>
      <c r="C18" s="6">
        <v>44575</v>
      </c>
      <c r="D18" s="2">
        <v>3384</v>
      </c>
      <c r="E18" s="2" t="s">
        <v>21</v>
      </c>
      <c r="F18" s="2">
        <v>6.3</v>
      </c>
      <c r="G18" s="2" t="s">
        <v>21</v>
      </c>
      <c r="H18" s="2" t="s">
        <v>176</v>
      </c>
      <c r="I18" s="2" t="s">
        <v>202</v>
      </c>
      <c r="J18" s="2" t="s">
        <v>18</v>
      </c>
      <c r="K18" s="2">
        <v>1582755</v>
      </c>
      <c r="L18" s="2">
        <v>5422503</v>
      </c>
      <c r="M18" s="2" t="s">
        <v>178</v>
      </c>
      <c r="N18" s="11" t="s">
        <v>32</v>
      </c>
    </row>
    <row r="19" spans="1:14">
      <c r="A19" t="s">
        <v>205</v>
      </c>
      <c r="B19" t="s">
        <v>206</v>
      </c>
      <c r="C19" s="6">
        <v>44575</v>
      </c>
      <c r="D19" s="2">
        <v>3186</v>
      </c>
      <c r="E19" s="2" t="s">
        <v>21</v>
      </c>
      <c r="F19" s="2">
        <v>6.1</v>
      </c>
      <c r="G19" s="2" t="s">
        <v>21</v>
      </c>
      <c r="H19" s="2" t="s">
        <v>176</v>
      </c>
      <c r="I19" s="2" t="s">
        <v>202</v>
      </c>
      <c r="J19" s="2" t="s">
        <v>18</v>
      </c>
      <c r="K19" s="2">
        <v>1583383</v>
      </c>
      <c r="L19" s="2">
        <v>5421192</v>
      </c>
      <c r="M19" s="2" t="s">
        <v>178</v>
      </c>
      <c r="N19" s="11" t="s">
        <v>32</v>
      </c>
    </row>
    <row r="20" spans="1:14">
      <c r="A20" t="s">
        <v>207</v>
      </c>
      <c r="B20" t="s">
        <v>208</v>
      </c>
      <c r="C20" s="6">
        <v>44575</v>
      </c>
      <c r="D20" s="2">
        <v>3093</v>
      </c>
      <c r="E20" s="2" t="s">
        <v>21</v>
      </c>
      <c r="F20" s="2">
        <v>6</v>
      </c>
      <c r="G20" s="2" t="s">
        <v>21</v>
      </c>
      <c r="H20" s="2" t="s">
        <v>176</v>
      </c>
      <c r="I20" s="2" t="s">
        <v>202</v>
      </c>
      <c r="J20" s="2" t="s">
        <v>18</v>
      </c>
      <c r="K20" s="2">
        <v>1584583</v>
      </c>
      <c r="L20" s="2">
        <v>5410119</v>
      </c>
      <c r="M20" s="2" t="s">
        <v>178</v>
      </c>
      <c r="N20" s="11" t="s">
        <v>32</v>
      </c>
    </row>
    <row r="21" spans="1:14">
      <c r="A21" t="s">
        <v>209</v>
      </c>
      <c r="B21" t="s">
        <v>210</v>
      </c>
      <c r="C21" s="6">
        <v>44580</v>
      </c>
      <c r="D21" s="2">
        <v>27</v>
      </c>
      <c r="E21" s="2" t="s">
        <v>18</v>
      </c>
      <c r="F21" s="2">
        <v>15.5</v>
      </c>
      <c r="G21" s="2" t="s">
        <v>18</v>
      </c>
      <c r="H21" s="2" t="s">
        <v>176</v>
      </c>
      <c r="I21" s="2" t="s">
        <v>211</v>
      </c>
      <c r="N21" s="11" t="s">
        <v>32</v>
      </c>
    </row>
    <row r="22" spans="1:14">
      <c r="A22" t="s">
        <v>212</v>
      </c>
      <c r="B22" t="s">
        <v>213</v>
      </c>
      <c r="C22" s="6">
        <v>44581</v>
      </c>
      <c r="D22" s="2">
        <v>35</v>
      </c>
      <c r="E22" s="2" t="s">
        <v>18</v>
      </c>
      <c r="F22" s="2">
        <v>10</v>
      </c>
      <c r="G22" s="2" t="s">
        <v>18</v>
      </c>
      <c r="H22" s="2" t="s">
        <v>176</v>
      </c>
      <c r="I22" s="2" t="s">
        <v>173</v>
      </c>
      <c r="J22" s="2" t="s">
        <v>18</v>
      </c>
      <c r="K22" s="2">
        <v>1564615</v>
      </c>
      <c r="L22" s="2">
        <v>5492724</v>
      </c>
      <c r="M22" s="2" t="s">
        <v>178</v>
      </c>
      <c r="N22" s="11" t="s">
        <v>32</v>
      </c>
    </row>
    <row r="23" spans="1:14">
      <c r="A23" t="s">
        <v>214</v>
      </c>
      <c r="B23" t="s">
        <v>215</v>
      </c>
      <c r="C23" s="6">
        <v>44581</v>
      </c>
      <c r="D23" s="2">
        <v>1</v>
      </c>
      <c r="E23" s="2" t="s">
        <v>18</v>
      </c>
      <c r="F23" s="10">
        <v>16.7</v>
      </c>
      <c r="G23" s="2" t="s">
        <v>18</v>
      </c>
      <c r="H23" s="2" t="s">
        <v>176</v>
      </c>
      <c r="I23" s="2" t="s">
        <v>173</v>
      </c>
      <c r="J23" s="2" t="s">
        <v>18</v>
      </c>
      <c r="K23" s="2">
        <v>1566110</v>
      </c>
      <c r="L23" s="2">
        <v>5492536</v>
      </c>
      <c r="M23" s="2" t="s">
        <v>178</v>
      </c>
      <c r="N23" s="11" t="s">
        <v>32</v>
      </c>
    </row>
    <row r="24" spans="1:14">
      <c r="A24" s="43" t="s">
        <v>216</v>
      </c>
      <c r="B24" s="43" t="s">
        <v>217</v>
      </c>
      <c r="C24" s="6">
        <v>44581</v>
      </c>
      <c r="D24" s="2">
        <v>28</v>
      </c>
      <c r="E24" s="2" t="s">
        <v>21</v>
      </c>
      <c r="F24" s="2">
        <v>6.1</v>
      </c>
      <c r="G24" s="2" t="s">
        <v>18</v>
      </c>
      <c r="H24" s="2" t="s">
        <v>176</v>
      </c>
      <c r="I24" s="2" t="s">
        <v>189</v>
      </c>
      <c r="J24" s="2" t="s">
        <v>18</v>
      </c>
      <c r="K24" s="2">
        <v>1564401</v>
      </c>
      <c r="L24" s="2">
        <v>5492238</v>
      </c>
      <c r="M24" s="2" t="s">
        <v>178</v>
      </c>
      <c r="N24" s="17" t="s">
        <v>48</v>
      </c>
    </row>
    <row r="25" spans="1:14">
      <c r="A25" t="s">
        <v>218</v>
      </c>
      <c r="B25" t="s">
        <v>219</v>
      </c>
      <c r="C25" s="6">
        <v>44581</v>
      </c>
      <c r="D25" s="2">
        <v>3</v>
      </c>
      <c r="E25" s="2" t="s">
        <v>18</v>
      </c>
      <c r="G25" s="2" t="s">
        <v>18</v>
      </c>
      <c r="H25" s="2" t="s">
        <v>176</v>
      </c>
      <c r="I25" s="2" t="s">
        <v>173</v>
      </c>
      <c r="J25" s="2" t="s">
        <v>18</v>
      </c>
      <c r="N25" s="11" t="s">
        <v>220</v>
      </c>
    </row>
    <row r="26" spans="1:14">
      <c r="A26" t="s">
        <v>221</v>
      </c>
      <c r="B26" t="s">
        <v>222</v>
      </c>
      <c r="C26" s="6">
        <v>44581</v>
      </c>
      <c r="D26" s="2">
        <v>1</v>
      </c>
      <c r="E26" s="5" t="s">
        <v>18</v>
      </c>
      <c r="G26" s="2" t="s">
        <v>18</v>
      </c>
      <c r="H26" s="2" t="s">
        <v>176</v>
      </c>
      <c r="I26" s="2" t="s">
        <v>173</v>
      </c>
      <c r="J26" s="2" t="s">
        <v>18</v>
      </c>
      <c r="N26" s="11" t="s">
        <v>220</v>
      </c>
    </row>
    <row r="27" spans="1:14">
      <c r="A27" s="43" t="s">
        <v>223</v>
      </c>
      <c r="B27" s="44" t="s">
        <v>224</v>
      </c>
      <c r="C27" s="6">
        <v>44581</v>
      </c>
      <c r="D27" s="2">
        <v>458</v>
      </c>
      <c r="E27" s="2" t="s">
        <v>21</v>
      </c>
      <c r="F27" s="2">
        <v>6.1</v>
      </c>
      <c r="G27" s="2" t="s">
        <v>18</v>
      </c>
      <c r="H27" s="2" t="s">
        <v>176</v>
      </c>
      <c r="I27" s="2" t="s">
        <v>189</v>
      </c>
      <c r="J27" s="2" t="s">
        <v>18</v>
      </c>
      <c r="K27" s="2">
        <v>1564531</v>
      </c>
      <c r="L27" s="2">
        <v>5492475</v>
      </c>
      <c r="M27" s="2" t="s">
        <v>178</v>
      </c>
      <c r="N27" s="17" t="s">
        <v>48</v>
      </c>
    </row>
    <row r="28" spans="1:14">
      <c r="A28" t="s">
        <v>225</v>
      </c>
      <c r="B28" s="11" t="s">
        <v>226</v>
      </c>
      <c r="C28" s="6">
        <v>44581</v>
      </c>
      <c r="D28" s="2">
        <v>219</v>
      </c>
      <c r="E28" s="2" t="s">
        <v>18</v>
      </c>
      <c r="F28" s="2">
        <v>7.7</v>
      </c>
      <c r="G28" s="2" t="s">
        <v>18</v>
      </c>
      <c r="H28" s="2" t="s">
        <v>176</v>
      </c>
      <c r="I28" s="2" t="s">
        <v>173</v>
      </c>
      <c r="J28" s="2" t="s">
        <v>18</v>
      </c>
      <c r="K28" s="14">
        <v>1564728</v>
      </c>
      <c r="L28" s="14">
        <v>5491602</v>
      </c>
      <c r="M28" s="2" t="s">
        <v>178</v>
      </c>
      <c r="N28" s="11" t="s">
        <v>32</v>
      </c>
    </row>
    <row r="29" spans="1:14">
      <c r="A29" s="43" t="s">
        <v>227</v>
      </c>
      <c r="B29" s="45" t="s">
        <v>228</v>
      </c>
      <c r="C29" s="16">
        <v>44581</v>
      </c>
      <c r="D29" s="30">
        <v>11</v>
      </c>
      <c r="E29" s="30" t="s">
        <v>21</v>
      </c>
      <c r="F29" s="30">
        <v>6.2</v>
      </c>
      <c r="G29" s="2" t="s">
        <v>18</v>
      </c>
      <c r="H29" s="2" t="s">
        <v>176</v>
      </c>
      <c r="I29" s="30" t="s">
        <v>189</v>
      </c>
      <c r="J29" s="2" t="s">
        <v>18</v>
      </c>
      <c r="K29" s="2">
        <v>1566788</v>
      </c>
      <c r="L29" s="2">
        <v>5495788</v>
      </c>
      <c r="M29" s="2" t="s">
        <v>178</v>
      </c>
      <c r="N29" s="17" t="s">
        <v>48</v>
      </c>
    </row>
    <row r="30" spans="1:14">
      <c r="A30" t="s">
        <v>229</v>
      </c>
      <c r="B30" s="18" t="s">
        <v>230</v>
      </c>
      <c r="C30" s="16">
        <v>44581</v>
      </c>
      <c r="D30" s="30">
        <v>741</v>
      </c>
      <c r="E30" s="30" t="s">
        <v>21</v>
      </c>
      <c r="F30" s="30">
        <v>6.4</v>
      </c>
      <c r="G30" s="2" t="s">
        <v>18</v>
      </c>
      <c r="H30" s="2" t="s">
        <v>176</v>
      </c>
      <c r="I30" s="30" t="s">
        <v>173</v>
      </c>
      <c r="J30" s="2" t="s">
        <v>18</v>
      </c>
      <c r="K30" s="2">
        <v>1567385</v>
      </c>
      <c r="L30" s="2">
        <v>5492730</v>
      </c>
      <c r="M30" s="2" t="s">
        <v>178</v>
      </c>
      <c r="N30" s="11" t="s">
        <v>32</v>
      </c>
    </row>
    <row r="31" spans="1:14">
      <c r="A31" s="43" t="s">
        <v>231</v>
      </c>
      <c r="B31" s="45" t="s">
        <v>232</v>
      </c>
      <c r="C31" s="16">
        <v>44581</v>
      </c>
      <c r="D31" s="30">
        <v>29</v>
      </c>
      <c r="E31" s="30" t="s">
        <v>21</v>
      </c>
      <c r="F31" s="30">
        <v>7.4</v>
      </c>
      <c r="G31" s="2" t="s">
        <v>18</v>
      </c>
      <c r="H31" s="2" t="s">
        <v>176</v>
      </c>
      <c r="I31" s="30" t="s">
        <v>189</v>
      </c>
      <c r="J31" s="2" t="s">
        <v>18</v>
      </c>
      <c r="K31" s="2">
        <v>1566881</v>
      </c>
      <c r="L31" s="2">
        <v>5495077</v>
      </c>
      <c r="M31" s="2" t="s">
        <v>178</v>
      </c>
      <c r="N31" s="17" t="s">
        <v>48</v>
      </c>
    </row>
    <row r="32" spans="1:14">
      <c r="A32" t="s">
        <v>233</v>
      </c>
      <c r="B32" t="s">
        <v>234</v>
      </c>
      <c r="C32" s="6">
        <v>44581</v>
      </c>
      <c r="D32" s="2">
        <v>669</v>
      </c>
      <c r="E32" s="30" t="s">
        <v>21</v>
      </c>
      <c r="F32" s="2">
        <v>6.5</v>
      </c>
      <c r="G32" s="2" t="s">
        <v>18</v>
      </c>
      <c r="H32" s="2" t="s">
        <v>176</v>
      </c>
      <c r="I32" s="2" t="s">
        <v>173</v>
      </c>
      <c r="J32" s="2" t="s">
        <v>18</v>
      </c>
      <c r="K32" s="2">
        <v>1567723</v>
      </c>
      <c r="L32" s="2">
        <v>5493239</v>
      </c>
      <c r="M32" s="2" t="s">
        <v>178</v>
      </c>
      <c r="N32" s="11" t="s">
        <v>32</v>
      </c>
    </row>
    <row r="33" spans="1:15">
      <c r="A33" t="s">
        <v>235</v>
      </c>
      <c r="B33" t="s">
        <v>236</v>
      </c>
      <c r="C33" s="6">
        <v>44582</v>
      </c>
      <c r="D33" s="2">
        <v>603</v>
      </c>
      <c r="E33" s="2" t="s">
        <v>18</v>
      </c>
      <c r="F33" s="2">
        <v>7.2</v>
      </c>
      <c r="G33" s="2" t="s">
        <v>18</v>
      </c>
      <c r="H33" s="2" t="s">
        <v>176</v>
      </c>
      <c r="I33" s="2" t="s">
        <v>173</v>
      </c>
      <c r="J33" s="2" t="s">
        <v>18</v>
      </c>
      <c r="K33" s="2">
        <v>1566221</v>
      </c>
      <c r="L33" s="2">
        <v>5492282</v>
      </c>
      <c r="M33" s="2" t="s">
        <v>178</v>
      </c>
      <c r="N33" s="11" t="s">
        <v>32</v>
      </c>
    </row>
    <row r="34" spans="1:15">
      <c r="A34" s="43" t="s">
        <v>237</v>
      </c>
      <c r="B34" s="43" t="s">
        <v>238</v>
      </c>
      <c r="C34" s="6">
        <v>44582</v>
      </c>
      <c r="D34" s="2">
        <v>16</v>
      </c>
      <c r="E34" s="2" t="s">
        <v>21</v>
      </c>
      <c r="F34" s="2">
        <v>7.3</v>
      </c>
      <c r="G34" s="2" t="s">
        <v>18</v>
      </c>
      <c r="H34" s="2" t="s">
        <v>176</v>
      </c>
      <c r="I34" s="2" t="s">
        <v>189</v>
      </c>
      <c r="J34" s="2" t="s">
        <v>18</v>
      </c>
      <c r="K34" s="2">
        <v>1566290</v>
      </c>
      <c r="L34" s="2">
        <v>5492489</v>
      </c>
      <c r="M34" s="2" t="s">
        <v>178</v>
      </c>
      <c r="N34" s="17" t="s">
        <v>48</v>
      </c>
      <c r="O34" s="26"/>
    </row>
    <row r="35" spans="1:15">
      <c r="A35" t="s">
        <v>239</v>
      </c>
      <c r="B35" t="s">
        <v>240</v>
      </c>
      <c r="C35" s="6">
        <v>44582</v>
      </c>
      <c r="D35" s="2">
        <v>1</v>
      </c>
      <c r="E35" s="2" t="s">
        <v>21</v>
      </c>
      <c r="G35" s="2" t="s">
        <v>18</v>
      </c>
      <c r="H35" s="2" t="s">
        <v>176</v>
      </c>
      <c r="I35" s="2" t="s">
        <v>173</v>
      </c>
      <c r="J35" s="2" t="s">
        <v>18</v>
      </c>
      <c r="N35" s="11" t="s">
        <v>241</v>
      </c>
    </row>
    <row r="36" spans="1:15">
      <c r="A36" s="43" t="s">
        <v>242</v>
      </c>
      <c r="B36" s="43" t="s">
        <v>243</v>
      </c>
      <c r="C36" s="6">
        <v>44582</v>
      </c>
      <c r="D36" s="2">
        <v>610</v>
      </c>
      <c r="E36" s="2" t="s">
        <v>21</v>
      </c>
      <c r="F36" s="2">
        <v>6.9</v>
      </c>
      <c r="G36" s="2" t="s">
        <v>18</v>
      </c>
      <c r="H36" s="2" t="s">
        <v>176</v>
      </c>
      <c r="I36" s="2" t="s">
        <v>189</v>
      </c>
      <c r="J36" s="2" t="s">
        <v>18</v>
      </c>
      <c r="K36" s="2">
        <v>1567536</v>
      </c>
      <c r="L36" s="2">
        <v>5493966</v>
      </c>
      <c r="M36" s="2" t="s">
        <v>178</v>
      </c>
      <c r="N36" s="17" t="s">
        <v>48</v>
      </c>
    </row>
    <row r="37" spans="1:15">
      <c r="A37" s="43" t="s">
        <v>244</v>
      </c>
      <c r="B37" s="43" t="s">
        <v>188</v>
      </c>
      <c r="C37" s="6">
        <v>44586</v>
      </c>
      <c r="D37" s="2">
        <v>326</v>
      </c>
      <c r="E37" s="2" t="s">
        <v>21</v>
      </c>
      <c r="F37" s="2">
        <v>5.9</v>
      </c>
      <c r="G37" s="2" t="s">
        <v>18</v>
      </c>
      <c r="H37" s="2" t="s">
        <v>176</v>
      </c>
      <c r="I37" s="2" t="s">
        <v>189</v>
      </c>
      <c r="J37" s="2" t="s">
        <v>18</v>
      </c>
      <c r="K37" s="2">
        <v>1582860</v>
      </c>
      <c r="L37" s="2">
        <v>5393016</v>
      </c>
      <c r="M37" s="2" t="s">
        <v>178</v>
      </c>
      <c r="N37" s="25" t="s">
        <v>17</v>
      </c>
    </row>
    <row r="38" spans="1:15">
      <c r="A38" s="43" t="s">
        <v>245</v>
      </c>
      <c r="B38" s="43" t="s">
        <v>191</v>
      </c>
      <c r="C38" s="6">
        <v>44586</v>
      </c>
      <c r="D38" s="2">
        <v>156</v>
      </c>
      <c r="E38" s="2" t="s">
        <v>18</v>
      </c>
      <c r="F38" s="2">
        <v>6.2</v>
      </c>
      <c r="G38" s="2" t="s">
        <v>18</v>
      </c>
      <c r="H38" s="2" t="s">
        <v>176</v>
      </c>
      <c r="I38" s="2" t="s">
        <v>189</v>
      </c>
      <c r="J38" s="2" t="s">
        <v>18</v>
      </c>
      <c r="K38" s="2">
        <v>1582731</v>
      </c>
      <c r="L38" s="2">
        <v>5392978</v>
      </c>
      <c r="M38" s="2" t="s">
        <v>178</v>
      </c>
      <c r="N38" s="25" t="s">
        <v>17</v>
      </c>
    </row>
    <row r="39" spans="1:15">
      <c r="A39" s="43" t="s">
        <v>246</v>
      </c>
      <c r="B39" s="43" t="s">
        <v>193</v>
      </c>
      <c r="C39" s="6">
        <v>44586</v>
      </c>
      <c r="D39" s="2">
        <v>559</v>
      </c>
      <c r="E39" s="2" t="s">
        <v>18</v>
      </c>
      <c r="F39" s="2">
        <v>5.7</v>
      </c>
      <c r="G39" s="2" t="s">
        <v>18</v>
      </c>
      <c r="H39" s="2" t="s">
        <v>176</v>
      </c>
      <c r="I39" s="2" t="s">
        <v>189</v>
      </c>
      <c r="J39" s="2" t="s">
        <v>18</v>
      </c>
      <c r="K39" s="2">
        <v>1583159</v>
      </c>
      <c r="L39" s="2">
        <v>5401334</v>
      </c>
      <c r="M39" s="2" t="s">
        <v>178</v>
      </c>
      <c r="N39" s="25" t="s">
        <v>17</v>
      </c>
    </row>
    <row r="40" spans="1:15">
      <c r="A40" s="43" t="s">
        <v>247</v>
      </c>
      <c r="B40" s="43" t="s">
        <v>195</v>
      </c>
      <c r="C40" s="6">
        <v>44586</v>
      </c>
      <c r="D40" s="2">
        <v>440</v>
      </c>
      <c r="E40" s="2" t="s">
        <v>18</v>
      </c>
      <c r="F40" s="2">
        <v>6</v>
      </c>
      <c r="G40" s="2" t="s">
        <v>18</v>
      </c>
      <c r="H40" s="2" t="s">
        <v>176</v>
      </c>
      <c r="I40" s="2" t="s">
        <v>189</v>
      </c>
      <c r="J40" s="2" t="s">
        <v>18</v>
      </c>
      <c r="K40" s="2">
        <v>1583514</v>
      </c>
      <c r="L40" s="2">
        <v>5406818</v>
      </c>
      <c r="M40" s="2" t="s">
        <v>178</v>
      </c>
      <c r="N40" s="25" t="s">
        <v>17</v>
      </c>
      <c r="O40" s="2"/>
    </row>
    <row r="41" spans="1:15">
      <c r="A41" s="43" t="s">
        <v>248</v>
      </c>
      <c r="B41" s="43" t="s">
        <v>197</v>
      </c>
      <c r="C41" s="6">
        <v>44586</v>
      </c>
      <c r="D41" s="2">
        <v>457</v>
      </c>
      <c r="E41" s="2" t="s">
        <v>18</v>
      </c>
      <c r="F41" s="2">
        <v>6.2</v>
      </c>
      <c r="G41" s="2" t="s">
        <v>18</v>
      </c>
      <c r="H41" s="2" t="s">
        <v>176</v>
      </c>
      <c r="I41" s="2" t="s">
        <v>189</v>
      </c>
      <c r="J41" s="2" t="s">
        <v>18</v>
      </c>
      <c r="K41" s="2">
        <v>1584515</v>
      </c>
      <c r="L41" s="2">
        <v>5409912</v>
      </c>
      <c r="M41" s="2" t="s">
        <v>178</v>
      </c>
      <c r="N41" s="25" t="s">
        <v>17</v>
      </c>
    </row>
    <row r="42" spans="1:15">
      <c r="A42" s="43" t="s">
        <v>249</v>
      </c>
      <c r="B42" s="43" t="s">
        <v>199</v>
      </c>
      <c r="C42" s="6">
        <v>44586</v>
      </c>
      <c r="D42" s="2">
        <v>257</v>
      </c>
      <c r="E42" s="2" t="s">
        <v>18</v>
      </c>
      <c r="F42" s="2">
        <v>6.1</v>
      </c>
      <c r="G42" s="2" t="s">
        <v>18</v>
      </c>
      <c r="H42" s="2" t="s">
        <v>176</v>
      </c>
      <c r="I42" s="2" t="s">
        <v>189</v>
      </c>
      <c r="J42" s="2" t="s">
        <v>18</v>
      </c>
      <c r="K42" s="2">
        <v>1585988</v>
      </c>
      <c r="L42" s="2">
        <v>5411224</v>
      </c>
      <c r="M42" s="2" t="s">
        <v>178</v>
      </c>
      <c r="N42" s="25" t="s">
        <v>17</v>
      </c>
    </row>
    <row r="43" spans="1:15">
      <c r="A43" t="s">
        <v>250</v>
      </c>
      <c r="B43" t="s">
        <v>201</v>
      </c>
      <c r="C43" s="6">
        <v>44586</v>
      </c>
      <c r="D43" s="2">
        <v>2629</v>
      </c>
      <c r="E43" s="2" t="s">
        <v>18</v>
      </c>
      <c r="F43" s="2">
        <v>5.9</v>
      </c>
      <c r="G43" s="2" t="s">
        <v>18</v>
      </c>
      <c r="H43" s="2" t="s">
        <v>176</v>
      </c>
      <c r="I43" s="2" t="s">
        <v>173</v>
      </c>
      <c r="J43" s="2" t="s">
        <v>18</v>
      </c>
      <c r="K43" s="2">
        <v>1582302</v>
      </c>
      <c r="L43" s="2">
        <v>5424597</v>
      </c>
      <c r="M43" s="2" t="s">
        <v>178</v>
      </c>
      <c r="N43" s="11" t="s">
        <v>32</v>
      </c>
    </row>
    <row r="44" spans="1:15">
      <c r="A44" t="s">
        <v>251</v>
      </c>
      <c r="B44" t="s">
        <v>204</v>
      </c>
      <c r="C44" s="6">
        <v>44586</v>
      </c>
      <c r="D44" s="2">
        <v>2074</v>
      </c>
      <c r="E44" s="2" t="s">
        <v>18</v>
      </c>
      <c r="F44" s="2">
        <v>5.6</v>
      </c>
      <c r="G44" s="2" t="s">
        <v>18</v>
      </c>
      <c r="H44" s="2" t="s">
        <v>176</v>
      </c>
      <c r="I44" s="2" t="s">
        <v>173</v>
      </c>
      <c r="J44" s="2" t="s">
        <v>18</v>
      </c>
      <c r="K44" s="2">
        <v>1582765</v>
      </c>
      <c r="L44" s="2">
        <v>5422505</v>
      </c>
      <c r="M44" s="2" t="s">
        <v>178</v>
      </c>
      <c r="N44" s="11" t="s">
        <v>32</v>
      </c>
    </row>
    <row r="45" spans="1:15">
      <c r="A45" t="s">
        <v>252</v>
      </c>
      <c r="B45" t="s">
        <v>206</v>
      </c>
      <c r="C45" s="6">
        <v>44586</v>
      </c>
      <c r="D45" s="2">
        <v>2291</v>
      </c>
      <c r="E45" s="2" t="s">
        <v>18</v>
      </c>
      <c r="F45" s="2">
        <v>5.9</v>
      </c>
      <c r="G45" s="2" t="s">
        <v>18</v>
      </c>
      <c r="H45" s="2" t="s">
        <v>176</v>
      </c>
      <c r="I45" s="2" t="s">
        <v>173</v>
      </c>
      <c r="J45" s="2" t="s">
        <v>18</v>
      </c>
      <c r="K45" s="2">
        <v>1583383</v>
      </c>
      <c r="L45" s="2">
        <v>5421191</v>
      </c>
      <c r="M45" s="2" t="s">
        <v>178</v>
      </c>
      <c r="N45" s="11" t="s">
        <v>32</v>
      </c>
    </row>
    <row r="46" spans="1:15">
      <c r="A46" t="s">
        <v>253</v>
      </c>
      <c r="B46" t="s">
        <v>208</v>
      </c>
      <c r="C46" s="6">
        <v>44586</v>
      </c>
      <c r="D46" s="2">
        <v>2205</v>
      </c>
      <c r="E46" s="2" t="s">
        <v>18</v>
      </c>
      <c r="F46" s="2">
        <v>5.5</v>
      </c>
      <c r="G46" s="2" t="s">
        <v>18</v>
      </c>
      <c r="H46" s="2" t="s">
        <v>176</v>
      </c>
      <c r="I46" s="2" t="s">
        <v>173</v>
      </c>
      <c r="J46" s="2" t="s">
        <v>18</v>
      </c>
      <c r="K46" s="2">
        <v>1584588</v>
      </c>
      <c r="L46" s="2">
        <v>5418121</v>
      </c>
      <c r="M46" s="2" t="s">
        <v>178</v>
      </c>
      <c r="N46" s="11" t="s">
        <v>32</v>
      </c>
    </row>
    <row r="47" spans="1:15">
      <c r="A47" t="s">
        <v>254</v>
      </c>
      <c r="B47" t="s">
        <v>175</v>
      </c>
      <c r="C47" s="6">
        <v>44586</v>
      </c>
      <c r="D47" s="2">
        <v>2195</v>
      </c>
      <c r="E47" s="2" t="s">
        <v>18</v>
      </c>
      <c r="F47" s="2">
        <v>5.5</v>
      </c>
      <c r="G47" s="2" t="s">
        <v>18</v>
      </c>
      <c r="H47" s="2" t="s">
        <v>176</v>
      </c>
      <c r="I47" s="2" t="s">
        <v>255</v>
      </c>
      <c r="K47" s="2">
        <v>1584983</v>
      </c>
      <c r="L47" s="2">
        <v>5417140</v>
      </c>
      <c r="M47" s="2" t="s">
        <v>178</v>
      </c>
      <c r="N47" s="41" t="s">
        <v>48</v>
      </c>
    </row>
    <row r="48" spans="1:15">
      <c r="A48" t="s">
        <v>256</v>
      </c>
      <c r="B48" t="s">
        <v>180</v>
      </c>
      <c r="C48" s="6">
        <v>44586</v>
      </c>
      <c r="D48" s="2">
        <v>2134</v>
      </c>
      <c r="E48" s="2" t="s">
        <v>18</v>
      </c>
      <c r="F48" s="2">
        <v>5.9</v>
      </c>
      <c r="G48" s="2" t="s">
        <v>18</v>
      </c>
      <c r="H48" s="2" t="s">
        <v>176</v>
      </c>
      <c r="I48" s="2" t="s">
        <v>255</v>
      </c>
      <c r="K48" s="2">
        <v>1585797</v>
      </c>
      <c r="L48" s="2">
        <v>5415650</v>
      </c>
      <c r="M48" s="2" t="s">
        <v>178</v>
      </c>
      <c r="N48" s="41" t="s">
        <v>48</v>
      </c>
    </row>
    <row r="49" spans="1:15">
      <c r="A49" t="s">
        <v>257</v>
      </c>
      <c r="B49" t="s">
        <v>182</v>
      </c>
      <c r="C49" s="6">
        <v>44586</v>
      </c>
      <c r="D49" s="2">
        <v>2077</v>
      </c>
      <c r="E49" s="2" t="s">
        <v>18</v>
      </c>
      <c r="F49" s="2">
        <v>5.9</v>
      </c>
      <c r="G49" s="2" t="s">
        <v>18</v>
      </c>
      <c r="H49" s="2" t="s">
        <v>176</v>
      </c>
      <c r="I49" s="2" t="s">
        <v>255</v>
      </c>
      <c r="K49" s="2">
        <v>1586279</v>
      </c>
      <c r="L49" s="2">
        <v>5414581</v>
      </c>
      <c r="M49" s="2" t="s">
        <v>178</v>
      </c>
      <c r="N49" s="41" t="s">
        <v>48</v>
      </c>
    </row>
    <row r="50" spans="1:15">
      <c r="A50" t="s">
        <v>258</v>
      </c>
      <c r="B50" t="s">
        <v>184</v>
      </c>
      <c r="C50" s="6">
        <v>44586</v>
      </c>
      <c r="D50" s="2">
        <v>1793</v>
      </c>
      <c r="E50" s="2" t="s">
        <v>18</v>
      </c>
      <c r="F50" s="2">
        <v>6.2</v>
      </c>
      <c r="G50" s="2" t="s">
        <v>18</v>
      </c>
      <c r="H50" s="2" t="s">
        <v>176</v>
      </c>
      <c r="I50" s="2" t="s">
        <v>255</v>
      </c>
      <c r="K50" s="2">
        <v>1585972</v>
      </c>
      <c r="L50" s="2">
        <v>5410609</v>
      </c>
      <c r="M50" s="2" t="s">
        <v>178</v>
      </c>
      <c r="N50" s="41" t="s">
        <v>48</v>
      </c>
      <c r="O50" t="s">
        <v>259</v>
      </c>
    </row>
    <row r="51" spans="1:15">
      <c r="A51" t="s">
        <v>260</v>
      </c>
      <c r="B51" t="s">
        <v>186</v>
      </c>
      <c r="C51" s="6">
        <v>44586</v>
      </c>
      <c r="D51" s="2">
        <v>2127</v>
      </c>
      <c r="E51" s="2" t="s">
        <v>18</v>
      </c>
      <c r="F51" s="2">
        <v>6.1</v>
      </c>
      <c r="G51" s="2" t="s">
        <v>18</v>
      </c>
      <c r="H51" s="2" t="s">
        <v>176</v>
      </c>
      <c r="I51" s="2" t="s">
        <v>255</v>
      </c>
      <c r="K51" s="2">
        <v>1586621</v>
      </c>
      <c r="L51" s="2">
        <v>5408539</v>
      </c>
      <c r="M51" s="2" t="s">
        <v>178</v>
      </c>
      <c r="N51" s="41" t="s">
        <v>48</v>
      </c>
    </row>
    <row r="52" spans="1:15">
      <c r="A52" t="s">
        <v>261</v>
      </c>
      <c r="B52" t="s">
        <v>262</v>
      </c>
      <c r="C52" s="6">
        <v>44586</v>
      </c>
      <c r="D52" s="2">
        <v>2194</v>
      </c>
      <c r="E52" s="2" t="s">
        <v>18</v>
      </c>
      <c r="F52" s="2">
        <v>5.8</v>
      </c>
      <c r="G52" s="2" t="s">
        <v>18</v>
      </c>
      <c r="H52" s="2" t="s">
        <v>176</v>
      </c>
      <c r="I52" s="2" t="s">
        <v>173</v>
      </c>
      <c r="J52" s="2" t="s">
        <v>18</v>
      </c>
      <c r="K52" s="2">
        <v>1584255</v>
      </c>
      <c r="L52" s="2">
        <v>5419271</v>
      </c>
      <c r="M52" s="2" t="s">
        <v>178</v>
      </c>
      <c r="N52" s="11" t="s">
        <v>32</v>
      </c>
      <c r="O52" t="s">
        <v>263</v>
      </c>
    </row>
    <row r="53" spans="1:15">
      <c r="A53" t="s">
        <v>264</v>
      </c>
      <c r="B53" t="s">
        <v>265</v>
      </c>
      <c r="C53" s="6">
        <v>44586</v>
      </c>
      <c r="D53" s="2">
        <v>200</v>
      </c>
      <c r="E53" s="2" t="s">
        <v>18</v>
      </c>
      <c r="H53" s="2" t="s">
        <v>165</v>
      </c>
      <c r="I53" s="2" t="s">
        <v>266</v>
      </c>
      <c r="N53" s="25"/>
    </row>
    <row r="54" spans="1:15">
      <c r="A54" s="43" t="s">
        <v>267</v>
      </c>
      <c r="B54" s="43" t="s">
        <v>268</v>
      </c>
      <c r="C54" s="6">
        <v>44588</v>
      </c>
      <c r="D54" s="2">
        <v>45</v>
      </c>
      <c r="E54" s="2" t="s">
        <v>18</v>
      </c>
      <c r="F54" s="2">
        <v>6.3</v>
      </c>
      <c r="G54" s="2" t="s">
        <v>18</v>
      </c>
      <c r="H54" s="2" t="s">
        <v>176</v>
      </c>
      <c r="I54" s="2" t="s">
        <v>189</v>
      </c>
      <c r="J54" s="2" t="s">
        <v>18</v>
      </c>
      <c r="K54" s="2">
        <v>1613899</v>
      </c>
      <c r="L54" s="2">
        <v>5425463</v>
      </c>
      <c r="M54" s="2" t="s">
        <v>178</v>
      </c>
      <c r="N54" s="25" t="s">
        <v>17</v>
      </c>
    </row>
    <row r="55" spans="1:15">
      <c r="A55" t="s">
        <v>269</v>
      </c>
      <c r="B55" t="s">
        <v>268</v>
      </c>
      <c r="C55" s="6">
        <v>44601</v>
      </c>
      <c r="D55" s="2">
        <v>50</v>
      </c>
      <c r="E55" s="2" t="s">
        <v>18</v>
      </c>
      <c r="F55" s="2">
        <v>6.8</v>
      </c>
      <c r="G55" s="2" t="s">
        <v>18</v>
      </c>
      <c r="H55" s="2" t="s">
        <v>176</v>
      </c>
      <c r="I55" s="2" t="s">
        <v>189</v>
      </c>
      <c r="K55" s="2">
        <v>1613857</v>
      </c>
      <c r="L55" s="2">
        <v>5425476</v>
      </c>
      <c r="M55" s="2" t="s">
        <v>178</v>
      </c>
      <c r="N55" s="11" t="s">
        <v>48</v>
      </c>
    </row>
    <row r="56" spans="1:15">
      <c r="A56" t="s">
        <v>270</v>
      </c>
      <c r="B56" s="11" t="s">
        <v>164</v>
      </c>
      <c r="C56" s="6">
        <v>44601</v>
      </c>
      <c r="D56" s="2">
        <v>113</v>
      </c>
      <c r="E56" s="2" t="s">
        <v>18</v>
      </c>
      <c r="F56" s="2">
        <v>12.8</v>
      </c>
      <c r="H56" s="2" t="s">
        <v>165</v>
      </c>
      <c r="I56" s="2" t="s">
        <v>266</v>
      </c>
      <c r="N56" s="28" t="s">
        <v>149</v>
      </c>
    </row>
    <row r="57" spans="1:15">
      <c r="A57" t="s">
        <v>271</v>
      </c>
      <c r="B57" s="18" t="s">
        <v>168</v>
      </c>
      <c r="C57" s="6">
        <v>44601</v>
      </c>
      <c r="D57" s="2">
        <v>76</v>
      </c>
      <c r="E57" s="2" t="s">
        <v>18</v>
      </c>
      <c r="F57" s="2">
        <v>12.4</v>
      </c>
      <c r="H57" s="2" t="s">
        <v>165</v>
      </c>
      <c r="I57" s="2" t="s">
        <v>266</v>
      </c>
      <c r="N57" s="28" t="s">
        <v>149</v>
      </c>
    </row>
    <row r="58" spans="1:15">
      <c r="A58" t="s">
        <v>272</v>
      </c>
      <c r="B58" s="18" t="s">
        <v>170</v>
      </c>
      <c r="C58" s="6">
        <v>44601</v>
      </c>
      <c r="D58" s="2">
        <v>38</v>
      </c>
      <c r="E58" s="2" t="s">
        <v>18</v>
      </c>
      <c r="F58" s="2">
        <v>18.2</v>
      </c>
      <c r="H58" s="2" t="s">
        <v>165</v>
      </c>
      <c r="I58" s="2" t="s">
        <v>266</v>
      </c>
      <c r="N58" s="28" t="s">
        <v>149</v>
      </c>
    </row>
    <row r="59" spans="1:15">
      <c r="A59" t="s">
        <v>273</v>
      </c>
      <c r="B59" t="s">
        <v>172</v>
      </c>
      <c r="C59" s="6">
        <v>44607</v>
      </c>
      <c r="D59" s="2">
        <v>1998</v>
      </c>
      <c r="E59" s="2" t="s">
        <v>18</v>
      </c>
      <c r="F59" s="2">
        <v>8.3000000000000007</v>
      </c>
      <c r="G59" s="2" t="s">
        <v>18</v>
      </c>
      <c r="H59" s="2" t="s">
        <v>165</v>
      </c>
      <c r="I59" s="2" t="s">
        <v>274</v>
      </c>
      <c r="J59" s="2" t="s">
        <v>18</v>
      </c>
      <c r="N59" s="25" t="s">
        <v>89</v>
      </c>
    </row>
    <row r="60" spans="1:15">
      <c r="A60" t="s">
        <v>275</v>
      </c>
      <c r="B60" t="s">
        <v>172</v>
      </c>
      <c r="C60" s="6">
        <v>44635</v>
      </c>
      <c r="D60" s="2">
        <v>318</v>
      </c>
      <c r="E60" s="2" t="s">
        <v>18</v>
      </c>
      <c r="F60" s="2">
        <v>10</v>
      </c>
      <c r="G60" s="2" t="s">
        <v>18</v>
      </c>
      <c r="H60" s="2" t="s">
        <v>165</v>
      </c>
      <c r="I60" s="2" t="s">
        <v>276</v>
      </c>
      <c r="J60" s="2" t="s">
        <v>18</v>
      </c>
      <c r="N60" s="25" t="s">
        <v>17</v>
      </c>
    </row>
    <row r="61" spans="1:15">
      <c r="A61" t="s">
        <v>277</v>
      </c>
      <c r="B61" t="s">
        <v>278</v>
      </c>
      <c r="C61" s="6">
        <v>44635</v>
      </c>
      <c r="D61" s="2">
        <v>664</v>
      </c>
      <c r="E61" s="2" t="s">
        <v>18</v>
      </c>
      <c r="F61" s="2">
        <v>5.7</v>
      </c>
      <c r="G61" s="2" t="s">
        <v>18</v>
      </c>
      <c r="H61" s="2" t="s">
        <v>165</v>
      </c>
      <c r="I61" s="2" t="s">
        <v>279</v>
      </c>
      <c r="J61" s="2" t="s">
        <v>18</v>
      </c>
      <c r="N61" s="15" t="s">
        <v>32</v>
      </c>
    </row>
    <row r="62" spans="1:15">
      <c r="A62" t="s">
        <v>280</v>
      </c>
      <c r="B62" t="s">
        <v>281</v>
      </c>
      <c r="C62" s="6">
        <v>44636</v>
      </c>
      <c r="D62" s="2">
        <v>189</v>
      </c>
      <c r="E62" s="2" t="s">
        <v>18</v>
      </c>
      <c r="F62" s="2">
        <v>10</v>
      </c>
      <c r="G62" s="2" t="s">
        <v>18</v>
      </c>
      <c r="H62" s="2" t="s">
        <v>165</v>
      </c>
      <c r="I62" s="2" t="s">
        <v>177</v>
      </c>
      <c r="J62" s="2" t="s">
        <v>18</v>
      </c>
      <c r="N62" s="28" t="s">
        <v>32</v>
      </c>
    </row>
    <row r="63" spans="1:15">
      <c r="A63" t="s">
        <v>282</v>
      </c>
      <c r="B63" t="s">
        <v>283</v>
      </c>
      <c r="C63" s="6">
        <v>44636</v>
      </c>
      <c r="D63" s="2">
        <v>9</v>
      </c>
      <c r="E63" s="2" t="s">
        <v>18</v>
      </c>
      <c r="F63" s="2">
        <v>10.199999999999999</v>
      </c>
      <c r="G63" s="2" t="s">
        <v>18</v>
      </c>
      <c r="H63" s="2" t="s">
        <v>165</v>
      </c>
      <c r="I63" s="2" t="s">
        <v>177</v>
      </c>
      <c r="J63" s="2" t="s">
        <v>18</v>
      </c>
      <c r="N63" s="28" t="s">
        <v>32</v>
      </c>
    </row>
    <row r="64" spans="1:15">
      <c r="A64" t="s">
        <v>284</v>
      </c>
      <c r="B64" t="s">
        <v>175</v>
      </c>
      <c r="C64" s="6">
        <v>44638</v>
      </c>
      <c r="D64" s="2">
        <v>2814</v>
      </c>
      <c r="E64" s="2" t="s">
        <v>18</v>
      </c>
      <c r="F64" s="2">
        <v>5.7</v>
      </c>
      <c r="G64" s="2" t="s">
        <v>18</v>
      </c>
      <c r="H64" s="2" t="s">
        <v>176</v>
      </c>
      <c r="I64" s="2" t="s">
        <v>177</v>
      </c>
      <c r="J64" s="2" t="s">
        <v>18</v>
      </c>
      <c r="K64" s="2">
        <v>1584983</v>
      </c>
      <c r="L64" s="2">
        <v>5417134</v>
      </c>
      <c r="M64" s="2" t="s">
        <v>178</v>
      </c>
      <c r="N64" s="28" t="s">
        <v>48</v>
      </c>
    </row>
    <row r="65" spans="1:15">
      <c r="A65" t="s">
        <v>285</v>
      </c>
      <c r="B65" t="s">
        <v>180</v>
      </c>
      <c r="C65" s="6">
        <v>44638</v>
      </c>
      <c r="D65" s="2">
        <v>2800</v>
      </c>
      <c r="E65" s="2" t="s">
        <v>18</v>
      </c>
      <c r="F65" s="2">
        <v>6.3</v>
      </c>
      <c r="G65" s="2" t="s">
        <v>18</v>
      </c>
      <c r="H65" s="2" t="s">
        <v>176</v>
      </c>
      <c r="I65" s="2" t="s">
        <v>177</v>
      </c>
      <c r="J65" s="2" t="s">
        <v>18</v>
      </c>
      <c r="K65" s="2">
        <v>1585663</v>
      </c>
      <c r="L65" s="2">
        <v>5415841</v>
      </c>
      <c r="M65" s="2" t="s">
        <v>178</v>
      </c>
      <c r="N65" s="25" t="s">
        <v>48</v>
      </c>
      <c r="O65" s="11"/>
    </row>
    <row r="66" spans="1:15">
      <c r="A66" t="s">
        <v>286</v>
      </c>
      <c r="B66" t="s">
        <v>182</v>
      </c>
      <c r="C66" s="6">
        <v>44638</v>
      </c>
      <c r="D66" s="2">
        <v>2498</v>
      </c>
      <c r="E66" s="2" t="s">
        <v>18</v>
      </c>
      <c r="F66" s="2">
        <v>6</v>
      </c>
      <c r="G66" s="2" t="s">
        <v>18</v>
      </c>
      <c r="H66" s="2" t="s">
        <v>176</v>
      </c>
      <c r="I66" s="2" t="s">
        <v>177</v>
      </c>
      <c r="J66" s="2" t="s">
        <v>18</v>
      </c>
      <c r="K66" s="2">
        <v>1586278</v>
      </c>
      <c r="L66" s="2">
        <v>5414583</v>
      </c>
      <c r="M66" s="2" t="s">
        <v>178</v>
      </c>
      <c r="N66" s="25" t="s">
        <v>48</v>
      </c>
    </row>
    <row r="67" spans="1:15">
      <c r="A67" t="s">
        <v>287</v>
      </c>
      <c r="B67" t="s">
        <v>184</v>
      </c>
      <c r="C67" s="6">
        <v>44638</v>
      </c>
      <c r="D67" s="2">
        <v>2054</v>
      </c>
      <c r="E67" s="2" t="s">
        <v>18</v>
      </c>
      <c r="F67" s="2">
        <v>6.2</v>
      </c>
      <c r="G67" s="2" t="s">
        <v>18</v>
      </c>
      <c r="H67" s="2" t="s">
        <v>176</v>
      </c>
      <c r="I67" s="2" t="s">
        <v>177</v>
      </c>
      <c r="J67" s="2" t="s">
        <v>18</v>
      </c>
      <c r="K67" s="2">
        <v>1585980</v>
      </c>
      <c r="L67" s="2">
        <v>5410626</v>
      </c>
      <c r="M67" s="2" t="s">
        <v>178</v>
      </c>
      <c r="N67" s="25" t="s">
        <v>48</v>
      </c>
    </row>
    <row r="68" spans="1:15">
      <c r="A68" t="s">
        <v>288</v>
      </c>
      <c r="B68" t="s">
        <v>186</v>
      </c>
      <c r="C68" s="6">
        <v>44638</v>
      </c>
      <c r="D68" s="2">
        <v>1858</v>
      </c>
      <c r="E68" s="2" t="s">
        <v>18</v>
      </c>
      <c r="F68" s="2">
        <v>6.1</v>
      </c>
      <c r="G68" s="2" t="s">
        <v>18</v>
      </c>
      <c r="H68" s="2" t="s">
        <v>176</v>
      </c>
      <c r="I68" s="2" t="s">
        <v>177</v>
      </c>
      <c r="J68" s="2" t="s">
        <v>18</v>
      </c>
      <c r="K68" s="2">
        <v>1586621</v>
      </c>
      <c r="L68" s="2">
        <v>540838</v>
      </c>
      <c r="M68" s="2" t="s">
        <v>178</v>
      </c>
      <c r="N68" s="11" t="s">
        <v>48</v>
      </c>
    </row>
    <row r="69" spans="1:15">
      <c r="A69" t="s">
        <v>289</v>
      </c>
      <c r="B69" t="s">
        <v>201</v>
      </c>
      <c r="C69" s="6">
        <v>44638</v>
      </c>
      <c r="D69" s="2">
        <v>3665</v>
      </c>
      <c r="E69" s="2" t="s">
        <v>18</v>
      </c>
      <c r="F69" s="2">
        <v>5.5</v>
      </c>
      <c r="G69" s="2" t="s">
        <v>18</v>
      </c>
      <c r="H69" s="2" t="s">
        <v>176</v>
      </c>
      <c r="I69" s="2" t="s">
        <v>173</v>
      </c>
      <c r="J69" s="2" t="s">
        <v>18</v>
      </c>
      <c r="K69" s="2">
        <v>1582300</v>
      </c>
      <c r="L69" s="2">
        <v>5424594</v>
      </c>
      <c r="M69" s="2" t="s">
        <v>178</v>
      </c>
      <c r="N69" s="25" t="s">
        <v>89</v>
      </c>
    </row>
    <row r="70" spans="1:15">
      <c r="A70" t="s">
        <v>290</v>
      </c>
      <c r="B70" t="s">
        <v>204</v>
      </c>
      <c r="C70" s="6">
        <v>44638</v>
      </c>
      <c r="D70" s="2">
        <v>2838</v>
      </c>
      <c r="E70" s="2" t="s">
        <v>18</v>
      </c>
      <c r="F70" s="2">
        <v>5.4</v>
      </c>
      <c r="G70" s="2" t="s">
        <v>18</v>
      </c>
      <c r="H70" s="2" t="s">
        <v>176</v>
      </c>
      <c r="I70" s="2" t="s">
        <v>173</v>
      </c>
      <c r="J70" s="2" t="s">
        <v>18</v>
      </c>
      <c r="K70" s="2">
        <v>1582735</v>
      </c>
      <c r="L70" s="2">
        <v>5422502</v>
      </c>
      <c r="M70" s="2" t="s">
        <v>178</v>
      </c>
      <c r="N70" s="25" t="s">
        <v>89</v>
      </c>
      <c r="O70" t="s">
        <v>291</v>
      </c>
    </row>
    <row r="71" spans="1:15">
      <c r="A71" t="s">
        <v>292</v>
      </c>
      <c r="B71" t="s">
        <v>206</v>
      </c>
      <c r="C71" s="6">
        <v>44638</v>
      </c>
      <c r="D71" s="2">
        <v>3097</v>
      </c>
      <c r="E71" s="2" t="s">
        <v>18</v>
      </c>
      <c r="F71" s="2">
        <v>5.3</v>
      </c>
      <c r="G71" s="2" t="s">
        <v>18</v>
      </c>
      <c r="H71" s="2" t="s">
        <v>176</v>
      </c>
      <c r="I71" s="2" t="s">
        <v>173</v>
      </c>
      <c r="J71" s="2" t="s">
        <v>18</v>
      </c>
      <c r="K71" s="2">
        <v>1583383</v>
      </c>
      <c r="L71" s="2">
        <v>5421191</v>
      </c>
      <c r="M71" s="2" t="s">
        <v>178</v>
      </c>
      <c r="N71" s="25" t="s">
        <v>89</v>
      </c>
    </row>
    <row r="72" spans="1:15">
      <c r="A72" t="s">
        <v>293</v>
      </c>
      <c r="B72" t="s">
        <v>208</v>
      </c>
      <c r="C72" s="6">
        <v>44638</v>
      </c>
      <c r="D72" s="2">
        <v>2972</v>
      </c>
      <c r="E72" s="2" t="s">
        <v>18</v>
      </c>
      <c r="F72" s="2">
        <v>5.8</v>
      </c>
      <c r="G72" s="2" t="s">
        <v>18</v>
      </c>
      <c r="H72" s="2" t="s">
        <v>176</v>
      </c>
      <c r="I72" s="2" t="s">
        <v>173</v>
      </c>
      <c r="J72" s="2" t="s">
        <v>18</v>
      </c>
      <c r="K72" s="2">
        <v>1584579</v>
      </c>
      <c r="L72" s="2">
        <v>5418112</v>
      </c>
      <c r="M72" s="2" t="s">
        <v>178</v>
      </c>
      <c r="N72" s="25" t="s">
        <v>89</v>
      </c>
    </row>
    <row r="73" spans="1:15">
      <c r="A73" t="s">
        <v>294</v>
      </c>
      <c r="B73" t="s">
        <v>262</v>
      </c>
      <c r="C73" s="6">
        <v>44638</v>
      </c>
      <c r="D73" s="2">
        <v>2794</v>
      </c>
      <c r="E73" s="2" t="s">
        <v>18</v>
      </c>
      <c r="F73" s="2">
        <v>5.4</v>
      </c>
      <c r="G73" s="2" t="s">
        <v>18</v>
      </c>
      <c r="H73" s="2" t="s">
        <v>176</v>
      </c>
      <c r="I73" s="2" t="s">
        <v>173</v>
      </c>
      <c r="J73" s="2" t="s">
        <v>18</v>
      </c>
      <c r="K73" s="2">
        <v>1584250</v>
      </c>
      <c r="L73" s="2">
        <v>5419268</v>
      </c>
      <c r="M73" s="2" t="s">
        <v>178</v>
      </c>
      <c r="N73" s="25" t="s">
        <v>89</v>
      </c>
      <c r="O73" s="46" t="s">
        <v>263</v>
      </c>
    </row>
    <row r="74" spans="1:15">
      <c r="A74" t="s">
        <v>295</v>
      </c>
      <c r="B74" t="s">
        <v>199</v>
      </c>
      <c r="C74" s="6">
        <v>44638</v>
      </c>
      <c r="D74" s="2">
        <v>499</v>
      </c>
      <c r="E74" s="2" t="s">
        <v>18</v>
      </c>
      <c r="F74" s="2">
        <v>7.6</v>
      </c>
      <c r="G74" s="2" t="s">
        <v>18</v>
      </c>
      <c r="H74" s="2" t="s">
        <v>176</v>
      </c>
      <c r="I74" s="2" t="s">
        <v>173</v>
      </c>
      <c r="J74" s="2" t="s">
        <v>18</v>
      </c>
      <c r="K74" s="2">
        <v>1585956</v>
      </c>
      <c r="L74" s="2">
        <v>5411205</v>
      </c>
      <c r="M74" s="2" t="s">
        <v>178</v>
      </c>
      <c r="N74" s="25" t="s">
        <v>89</v>
      </c>
    </row>
    <row r="75" spans="1:15">
      <c r="A75" t="s">
        <v>296</v>
      </c>
      <c r="B75" t="s">
        <v>265</v>
      </c>
      <c r="C75" s="6">
        <v>44649</v>
      </c>
      <c r="D75" s="2">
        <v>326</v>
      </c>
      <c r="E75" s="2" t="s">
        <v>18</v>
      </c>
      <c r="F75" s="2">
        <v>10.6</v>
      </c>
      <c r="G75" s="2" t="s">
        <v>18</v>
      </c>
      <c r="H75" s="2" t="s">
        <v>165</v>
      </c>
      <c r="I75" s="2" t="s">
        <v>297</v>
      </c>
      <c r="N75" s="25" t="s">
        <v>298</v>
      </c>
    </row>
    <row r="76" spans="1:15">
      <c r="A76" t="s">
        <v>299</v>
      </c>
      <c r="B76" t="s">
        <v>300</v>
      </c>
      <c r="C76" s="6">
        <v>44651</v>
      </c>
      <c r="D76" s="2">
        <v>126</v>
      </c>
      <c r="E76" s="2" t="s">
        <v>18</v>
      </c>
      <c r="F76" s="2">
        <v>7.7</v>
      </c>
      <c r="H76" s="2" t="s">
        <v>176</v>
      </c>
      <c r="I76" s="2" t="s">
        <v>301</v>
      </c>
      <c r="J76" s="2" t="s">
        <v>18</v>
      </c>
      <c r="K76" s="2">
        <v>1590632</v>
      </c>
      <c r="L76" s="2">
        <v>5438910</v>
      </c>
      <c r="M76" s="2" t="s">
        <v>178</v>
      </c>
      <c r="N76" s="25" t="s">
        <v>302</v>
      </c>
    </row>
    <row r="77" spans="1:15">
      <c r="A77" t="s">
        <v>303</v>
      </c>
      <c r="B77" s="11" t="s">
        <v>304</v>
      </c>
      <c r="C77" s="6">
        <v>44651</v>
      </c>
      <c r="D77" s="2">
        <v>136</v>
      </c>
      <c r="E77" s="2" t="s">
        <v>18</v>
      </c>
      <c r="F77" s="2">
        <v>8.1</v>
      </c>
      <c r="H77" s="2" t="s">
        <v>176</v>
      </c>
      <c r="I77" s="2" t="s">
        <v>301</v>
      </c>
      <c r="J77" s="2" t="s">
        <v>18</v>
      </c>
      <c r="K77" s="2">
        <v>1588656</v>
      </c>
      <c r="L77" s="2">
        <v>5439256</v>
      </c>
      <c r="M77" s="2" t="s">
        <v>178</v>
      </c>
      <c r="N77" s="25" t="s">
        <v>302</v>
      </c>
    </row>
    <row r="78" spans="1:15">
      <c r="A78" t="s">
        <v>305</v>
      </c>
      <c r="B78" s="11" t="s">
        <v>306</v>
      </c>
      <c r="C78" s="6">
        <v>44651</v>
      </c>
      <c r="D78" s="2">
        <v>3249</v>
      </c>
      <c r="E78" s="2" t="s">
        <v>18</v>
      </c>
      <c r="F78" s="2">
        <v>7.5</v>
      </c>
      <c r="H78" s="2" t="s">
        <v>176</v>
      </c>
      <c r="I78" s="2" t="s">
        <v>301</v>
      </c>
      <c r="J78" s="2" t="s">
        <v>18</v>
      </c>
      <c r="K78" s="2">
        <v>1583501</v>
      </c>
      <c r="L78" s="2">
        <v>5430568</v>
      </c>
      <c r="M78" s="2" t="s">
        <v>178</v>
      </c>
      <c r="N78" s="28" t="s">
        <v>302</v>
      </c>
    </row>
    <row r="79" spans="1:15">
      <c r="A79" t="s">
        <v>307</v>
      </c>
      <c r="B79" s="11" t="s">
        <v>308</v>
      </c>
      <c r="C79" s="6">
        <v>44652</v>
      </c>
      <c r="D79" s="2">
        <v>109</v>
      </c>
      <c r="E79" s="5" t="s">
        <v>18</v>
      </c>
      <c r="F79" s="2">
        <v>8.1999999999999993</v>
      </c>
      <c r="H79" s="2" t="s">
        <v>176</v>
      </c>
      <c r="I79" s="2" t="s">
        <v>301</v>
      </c>
      <c r="J79" s="2" t="s">
        <v>18</v>
      </c>
      <c r="K79" s="2">
        <v>1591489</v>
      </c>
      <c r="L79" s="2">
        <v>5442093</v>
      </c>
      <c r="M79" s="2" t="s">
        <v>178</v>
      </c>
      <c r="N79" s="28" t="s">
        <v>302</v>
      </c>
    </row>
    <row r="80" spans="1:15">
      <c r="A80" t="s">
        <v>309</v>
      </c>
      <c r="B80" t="s">
        <v>310</v>
      </c>
      <c r="C80" s="6">
        <v>44652</v>
      </c>
      <c r="D80" s="2">
        <v>171</v>
      </c>
      <c r="E80" s="2" t="s">
        <v>18</v>
      </c>
      <c r="F80" s="2">
        <v>8.3000000000000007</v>
      </c>
      <c r="H80" s="2" t="s">
        <v>176</v>
      </c>
      <c r="I80" s="2" t="s">
        <v>301</v>
      </c>
      <c r="J80" s="2" t="s">
        <v>18</v>
      </c>
      <c r="K80" s="2">
        <v>1593047</v>
      </c>
      <c r="L80" s="2">
        <v>5444319</v>
      </c>
      <c r="M80" s="2" t="s">
        <v>178</v>
      </c>
      <c r="N80" s="25" t="s">
        <v>302</v>
      </c>
    </row>
    <row r="81" spans="1:14">
      <c r="A81" t="s">
        <v>311</v>
      </c>
      <c r="B81" s="18" t="s">
        <v>168</v>
      </c>
      <c r="C81" s="6">
        <v>44657</v>
      </c>
      <c r="D81" s="2">
        <v>58</v>
      </c>
      <c r="E81" s="2" t="s">
        <v>18</v>
      </c>
      <c r="F81" s="2">
        <v>8.9</v>
      </c>
      <c r="G81" s="2" t="s">
        <v>18</v>
      </c>
      <c r="H81" s="2" t="s">
        <v>165</v>
      </c>
      <c r="I81" s="2" t="s">
        <v>312</v>
      </c>
      <c r="J81" s="2" t="s">
        <v>18</v>
      </c>
      <c r="N81" s="28" t="s">
        <v>32</v>
      </c>
    </row>
    <row r="82" spans="1:14">
      <c r="A82" t="s">
        <v>313</v>
      </c>
      <c r="B82" s="18" t="s">
        <v>170</v>
      </c>
      <c r="C82" s="6">
        <v>44657</v>
      </c>
      <c r="D82" s="2">
        <v>11</v>
      </c>
      <c r="E82" s="5" t="s">
        <v>18</v>
      </c>
      <c r="F82" s="2">
        <v>11.7</v>
      </c>
      <c r="G82" s="2" t="s">
        <v>18</v>
      </c>
      <c r="H82" s="2" t="s">
        <v>165</v>
      </c>
      <c r="I82" s="2" t="s">
        <v>312</v>
      </c>
      <c r="J82" s="2" t="s">
        <v>18</v>
      </c>
      <c r="N82" s="28" t="s">
        <v>32</v>
      </c>
    </row>
    <row r="83" spans="1:14">
      <c r="A83" t="s">
        <v>314</v>
      </c>
      <c r="B83" s="11" t="s">
        <v>164</v>
      </c>
      <c r="C83" s="6">
        <v>44657</v>
      </c>
      <c r="D83" s="2">
        <v>28</v>
      </c>
      <c r="E83" s="2" t="s">
        <v>18</v>
      </c>
      <c r="F83" s="2">
        <v>7.8</v>
      </c>
      <c r="G83" s="2" t="s">
        <v>18</v>
      </c>
      <c r="H83" s="2" t="s">
        <v>165</v>
      </c>
      <c r="I83" s="2" t="s">
        <v>276</v>
      </c>
      <c r="J83" s="2" t="s">
        <v>18</v>
      </c>
      <c r="N83" s="25" t="s">
        <v>17</v>
      </c>
    </row>
    <row r="84" spans="1:14">
      <c r="A84" t="s">
        <v>315</v>
      </c>
      <c r="B84" t="s">
        <v>172</v>
      </c>
      <c r="C84" s="6">
        <v>44663</v>
      </c>
      <c r="D84" s="2">
        <v>215</v>
      </c>
      <c r="E84" s="2" t="s">
        <v>18</v>
      </c>
      <c r="F84" s="2">
        <v>9.9</v>
      </c>
      <c r="G84" s="2" t="s">
        <v>18</v>
      </c>
      <c r="H84" s="2" t="s">
        <v>165</v>
      </c>
      <c r="I84" s="2" t="s">
        <v>255</v>
      </c>
      <c r="N84" s="25" t="s">
        <v>17</v>
      </c>
    </row>
    <row r="85" spans="1:14">
      <c r="A85" t="s">
        <v>316</v>
      </c>
      <c r="B85" t="s">
        <v>283</v>
      </c>
      <c r="C85" s="6">
        <v>44663</v>
      </c>
      <c r="D85" s="2">
        <v>8</v>
      </c>
      <c r="E85" s="2" t="s">
        <v>18</v>
      </c>
      <c r="F85" s="2">
        <v>5.5</v>
      </c>
      <c r="G85" s="2" t="s">
        <v>18</v>
      </c>
      <c r="H85" s="2" t="s">
        <v>165</v>
      </c>
      <c r="I85" s="2" t="s">
        <v>301</v>
      </c>
      <c r="J85" s="2" t="s">
        <v>18</v>
      </c>
      <c r="N85" s="25" t="s">
        <v>32</v>
      </c>
    </row>
    <row r="86" spans="1:14">
      <c r="A86" t="s">
        <v>317</v>
      </c>
      <c r="B86" t="s">
        <v>281</v>
      </c>
      <c r="C86" s="6">
        <v>44663</v>
      </c>
      <c r="D86" s="2">
        <v>133</v>
      </c>
      <c r="E86" s="5" t="s">
        <v>18</v>
      </c>
      <c r="F86" s="2">
        <v>6.8</v>
      </c>
      <c r="G86" s="2" t="s">
        <v>18</v>
      </c>
      <c r="H86" s="2" t="s">
        <v>165</v>
      </c>
      <c r="I86" s="2" t="s">
        <v>301</v>
      </c>
      <c r="J86" s="2" t="s">
        <v>18</v>
      </c>
      <c r="K86" s="2">
        <v>1599420</v>
      </c>
      <c r="L86" s="2">
        <v>5443114</v>
      </c>
      <c r="M86" s="2" t="s">
        <v>178</v>
      </c>
      <c r="N86" s="25" t="s">
        <v>32</v>
      </c>
    </row>
    <row r="87" spans="1:14">
      <c r="A87" t="s">
        <v>318</v>
      </c>
      <c r="B87" t="s">
        <v>278</v>
      </c>
      <c r="C87" s="6">
        <v>44663</v>
      </c>
      <c r="D87" s="2">
        <v>512</v>
      </c>
      <c r="E87" s="2" t="s">
        <v>18</v>
      </c>
      <c r="F87" s="2">
        <v>5.9</v>
      </c>
      <c r="G87" s="2" t="s">
        <v>18</v>
      </c>
      <c r="H87" s="2" t="s">
        <v>165</v>
      </c>
      <c r="I87" s="2" t="s">
        <v>301</v>
      </c>
      <c r="J87" s="2" t="s">
        <v>18</v>
      </c>
      <c r="K87" s="2">
        <v>1600195</v>
      </c>
      <c r="L87" s="2">
        <v>5461596</v>
      </c>
      <c r="M87" s="2" t="s">
        <v>178</v>
      </c>
      <c r="N87" s="28" t="s">
        <v>32</v>
      </c>
    </row>
    <row r="88" spans="1:14">
      <c r="A88" t="s">
        <v>319</v>
      </c>
      <c r="B88" s="18" t="s">
        <v>168</v>
      </c>
      <c r="C88" s="6">
        <v>44685</v>
      </c>
      <c r="D88" s="2">
        <v>33</v>
      </c>
      <c r="E88" s="2" t="s">
        <v>18</v>
      </c>
      <c r="F88" s="2">
        <v>9.5</v>
      </c>
      <c r="G88" s="2" t="s">
        <v>18</v>
      </c>
      <c r="H88" s="2" t="s">
        <v>165</v>
      </c>
      <c r="I88" s="2" t="s">
        <v>276</v>
      </c>
      <c r="N88" s="25" t="s">
        <v>17</v>
      </c>
    </row>
    <row r="89" spans="1:14">
      <c r="A89" t="s">
        <v>320</v>
      </c>
      <c r="B89" s="18" t="s">
        <v>170</v>
      </c>
      <c r="C89" s="6">
        <v>44685</v>
      </c>
      <c r="D89" s="2">
        <v>10</v>
      </c>
      <c r="E89" s="2" t="s">
        <v>18</v>
      </c>
      <c r="F89" s="2">
        <v>9.4</v>
      </c>
      <c r="G89" s="2" t="s">
        <v>18</v>
      </c>
      <c r="H89" s="2" t="s">
        <v>165</v>
      </c>
      <c r="I89" s="2" t="s">
        <v>276</v>
      </c>
      <c r="N89" s="25" t="s">
        <v>17</v>
      </c>
    </row>
    <row r="90" spans="1:14">
      <c r="A90" t="s">
        <v>321</v>
      </c>
      <c r="B90" s="11" t="s">
        <v>164</v>
      </c>
      <c r="C90" s="6">
        <v>44685</v>
      </c>
      <c r="D90" s="2">
        <v>28</v>
      </c>
      <c r="E90" s="2" t="s">
        <v>18</v>
      </c>
      <c r="F90" s="2">
        <v>7.8</v>
      </c>
      <c r="G90" s="2" t="s">
        <v>18</v>
      </c>
      <c r="H90" s="2" t="s">
        <v>165</v>
      </c>
      <c r="I90" s="2" t="s">
        <v>276</v>
      </c>
      <c r="N90" s="25" t="s">
        <v>17</v>
      </c>
    </row>
    <row r="91" spans="1:14">
      <c r="A91" t="s">
        <v>322</v>
      </c>
      <c r="B91" t="s">
        <v>283</v>
      </c>
      <c r="C91" s="6">
        <v>44691</v>
      </c>
      <c r="D91" s="2">
        <v>12</v>
      </c>
      <c r="E91" s="2" t="s">
        <v>18</v>
      </c>
      <c r="F91" s="2">
        <v>5.9</v>
      </c>
      <c r="G91" s="2" t="s">
        <v>18</v>
      </c>
      <c r="H91" s="2" t="s">
        <v>165</v>
      </c>
      <c r="I91" s="2" t="s">
        <v>301</v>
      </c>
      <c r="J91" s="2" t="s">
        <v>18</v>
      </c>
      <c r="N91" s="25" t="s">
        <v>48</v>
      </c>
    </row>
    <row r="92" spans="1:14">
      <c r="A92" t="s">
        <v>323</v>
      </c>
      <c r="B92" t="s">
        <v>281</v>
      </c>
      <c r="C92" s="6">
        <v>44691</v>
      </c>
      <c r="D92" s="2">
        <v>164</v>
      </c>
      <c r="E92" s="2" t="s">
        <v>18</v>
      </c>
      <c r="F92" s="2">
        <v>5.9</v>
      </c>
      <c r="G92" s="2" t="s">
        <v>18</v>
      </c>
      <c r="H92" s="2" t="s">
        <v>165</v>
      </c>
      <c r="I92" s="2" t="s">
        <v>301</v>
      </c>
      <c r="J92" s="2" t="s">
        <v>18</v>
      </c>
      <c r="N92" s="25" t="s">
        <v>48</v>
      </c>
    </row>
    <row r="93" spans="1:14">
      <c r="A93" t="s">
        <v>324</v>
      </c>
      <c r="B93" t="s">
        <v>278</v>
      </c>
      <c r="C93" s="6">
        <v>44691</v>
      </c>
      <c r="D93" s="2">
        <v>625</v>
      </c>
      <c r="E93" s="2" t="s">
        <v>18</v>
      </c>
      <c r="F93" s="2">
        <v>7.3</v>
      </c>
      <c r="G93" s="2" t="s">
        <v>18</v>
      </c>
      <c r="H93" s="2" t="s">
        <v>165</v>
      </c>
      <c r="I93" s="2" t="s">
        <v>301</v>
      </c>
      <c r="J93" s="2" t="s">
        <v>18</v>
      </c>
      <c r="N93" s="25" t="s">
        <v>48</v>
      </c>
    </row>
    <row r="94" spans="1:14">
      <c r="A94" t="s">
        <v>325</v>
      </c>
      <c r="B94" t="s">
        <v>265</v>
      </c>
      <c r="C94" s="6">
        <v>44697</v>
      </c>
      <c r="D94" s="2">
        <v>984</v>
      </c>
      <c r="E94" s="2" t="s">
        <v>18</v>
      </c>
      <c r="F94" s="2">
        <v>9.6</v>
      </c>
      <c r="G94" s="2" t="s">
        <v>18</v>
      </c>
      <c r="H94" s="2" t="s">
        <v>165</v>
      </c>
      <c r="I94" s="2" t="s">
        <v>297</v>
      </c>
      <c r="N94" s="25" t="s">
        <v>298</v>
      </c>
    </row>
    <row r="95" spans="1:14">
      <c r="A95" t="s">
        <v>326</v>
      </c>
      <c r="B95" t="s">
        <v>327</v>
      </c>
      <c r="C95" s="6">
        <v>44714</v>
      </c>
      <c r="E95" s="2"/>
      <c r="N95" s="25"/>
    </row>
    <row r="96" spans="1:14">
      <c r="A96" t="s">
        <v>328</v>
      </c>
      <c r="B96" s="18" t="s">
        <v>168</v>
      </c>
      <c r="C96" s="6">
        <v>44720</v>
      </c>
      <c r="D96" s="2">
        <v>460</v>
      </c>
      <c r="E96" s="2" t="s">
        <v>18</v>
      </c>
      <c r="F96" s="2">
        <v>10</v>
      </c>
      <c r="G96" s="2" t="s">
        <v>18</v>
      </c>
      <c r="H96" s="2" t="s">
        <v>165</v>
      </c>
      <c r="I96" s="2" t="s">
        <v>255</v>
      </c>
      <c r="N96" s="25" t="s">
        <v>48</v>
      </c>
    </row>
    <row r="97" spans="1:14">
      <c r="A97" t="s">
        <v>329</v>
      </c>
      <c r="B97" s="18" t="s">
        <v>170</v>
      </c>
      <c r="C97" s="6">
        <v>44720</v>
      </c>
      <c r="D97" s="2">
        <v>190</v>
      </c>
      <c r="E97" s="2" t="s">
        <v>18</v>
      </c>
      <c r="F97" s="2">
        <v>11.7</v>
      </c>
      <c r="G97" s="2" t="s">
        <v>18</v>
      </c>
      <c r="H97" s="2" t="s">
        <v>165</v>
      </c>
      <c r="I97" s="2" t="s">
        <v>255</v>
      </c>
      <c r="N97" s="25" t="s">
        <v>48</v>
      </c>
    </row>
    <row r="98" spans="1:14" ht="14.25" customHeight="1">
      <c r="A98" t="s">
        <v>330</v>
      </c>
      <c r="B98" s="11" t="s">
        <v>164</v>
      </c>
      <c r="C98" s="6">
        <v>44720</v>
      </c>
      <c r="D98" s="2">
        <v>101</v>
      </c>
      <c r="E98" s="2" t="s">
        <v>18</v>
      </c>
      <c r="F98" s="2">
        <v>8.8000000000000007</v>
      </c>
      <c r="G98" s="2" t="s">
        <v>18</v>
      </c>
      <c r="H98" s="2" t="s">
        <v>165</v>
      </c>
      <c r="I98" s="2" t="s">
        <v>255</v>
      </c>
      <c r="N98" s="25" t="s">
        <v>48</v>
      </c>
    </row>
    <row r="99" spans="1:14">
      <c r="A99" t="s">
        <v>331</v>
      </c>
      <c r="B99" t="s">
        <v>283</v>
      </c>
      <c r="C99" s="6">
        <v>44726</v>
      </c>
      <c r="D99" s="2">
        <v>333</v>
      </c>
      <c r="E99" s="2" t="s">
        <v>18</v>
      </c>
      <c r="F99" s="2">
        <v>6.2</v>
      </c>
      <c r="G99" s="2" t="s">
        <v>21</v>
      </c>
      <c r="H99" s="2" t="s">
        <v>165</v>
      </c>
      <c r="I99" s="2" t="s">
        <v>332</v>
      </c>
      <c r="J99" s="2" t="s">
        <v>18</v>
      </c>
      <c r="N99" s="28" t="s">
        <v>32</v>
      </c>
    </row>
    <row r="100" spans="1:14">
      <c r="A100" t="s">
        <v>333</v>
      </c>
      <c r="B100" t="s">
        <v>265</v>
      </c>
      <c r="C100" s="6">
        <v>44732</v>
      </c>
      <c r="D100" s="2">
        <v>709</v>
      </c>
      <c r="E100" s="2" t="s">
        <v>18</v>
      </c>
      <c r="F100" s="2">
        <v>10.3</v>
      </c>
      <c r="H100" s="2" t="s">
        <v>165</v>
      </c>
      <c r="I100" s="2" t="s">
        <v>297</v>
      </c>
      <c r="N100" s="25"/>
    </row>
    <row r="101" spans="1:14">
      <c r="A101" t="s">
        <v>334</v>
      </c>
      <c r="B101" s="11" t="s">
        <v>164</v>
      </c>
      <c r="C101" s="6">
        <v>44748</v>
      </c>
      <c r="D101" s="2">
        <v>70</v>
      </c>
      <c r="E101" s="2" t="s">
        <v>18</v>
      </c>
      <c r="H101" s="2" t="s">
        <v>165</v>
      </c>
      <c r="N101" s="25"/>
    </row>
    <row r="102" spans="1:14">
      <c r="A102" t="s">
        <v>335</v>
      </c>
      <c r="B102" s="18" t="s">
        <v>168</v>
      </c>
      <c r="C102" s="6">
        <v>44748</v>
      </c>
      <c r="D102" s="2">
        <v>170</v>
      </c>
      <c r="E102" s="2" t="s">
        <v>18</v>
      </c>
      <c r="H102" s="2" t="s">
        <v>165</v>
      </c>
      <c r="N102" s="28"/>
    </row>
    <row r="103" spans="1:14">
      <c r="A103" t="s">
        <v>336</v>
      </c>
      <c r="B103" s="18" t="s">
        <v>170</v>
      </c>
      <c r="C103" s="6">
        <v>44748</v>
      </c>
      <c r="D103" s="2">
        <v>26</v>
      </c>
      <c r="E103" s="2" t="s">
        <v>18</v>
      </c>
      <c r="F103" s="2">
        <v>13.1</v>
      </c>
      <c r="G103" s="2" t="s">
        <v>18</v>
      </c>
      <c r="H103" s="2" t="s">
        <v>165</v>
      </c>
      <c r="I103" s="2" t="s">
        <v>276</v>
      </c>
      <c r="N103" s="28" t="s">
        <v>32</v>
      </c>
    </row>
    <row r="104" spans="1:14">
      <c r="A104" t="s">
        <v>337</v>
      </c>
      <c r="B104" t="s">
        <v>338</v>
      </c>
      <c r="C104" s="6">
        <v>44749</v>
      </c>
      <c r="E104" s="2"/>
      <c r="N104" s="11" t="s">
        <v>339</v>
      </c>
    </row>
    <row r="105" spans="1:14">
      <c r="A105" t="s">
        <v>340</v>
      </c>
      <c r="B105" s="18" t="s">
        <v>283</v>
      </c>
      <c r="C105" s="6">
        <v>44755</v>
      </c>
      <c r="D105" s="2">
        <v>7</v>
      </c>
      <c r="E105" s="2" t="s">
        <v>18</v>
      </c>
      <c r="F105" s="2">
        <v>30</v>
      </c>
      <c r="G105" s="2" t="s">
        <v>18</v>
      </c>
      <c r="H105" s="2" t="s">
        <v>165</v>
      </c>
      <c r="I105" s="2" t="s">
        <v>276</v>
      </c>
      <c r="N105" s="15"/>
    </row>
    <row r="106" spans="1:14">
      <c r="A106" t="s">
        <v>341</v>
      </c>
      <c r="B106" s="18" t="s">
        <v>281</v>
      </c>
      <c r="C106" s="6">
        <v>44755</v>
      </c>
      <c r="D106" s="2">
        <v>54000</v>
      </c>
      <c r="E106" s="2" t="s">
        <v>18</v>
      </c>
      <c r="F106" s="2">
        <v>30</v>
      </c>
      <c r="G106" s="2" t="s">
        <v>18</v>
      </c>
      <c r="H106" s="2" t="s">
        <v>165</v>
      </c>
      <c r="I106" s="2" t="s">
        <v>276</v>
      </c>
      <c r="N106" s="15"/>
    </row>
    <row r="107" spans="1:14">
      <c r="A107" t="s">
        <v>342</v>
      </c>
      <c r="B107" s="18" t="s">
        <v>172</v>
      </c>
      <c r="C107" s="6">
        <v>44755</v>
      </c>
      <c r="D107" s="2">
        <v>20160</v>
      </c>
      <c r="E107" s="2" t="s">
        <v>18</v>
      </c>
      <c r="F107" s="2">
        <v>30</v>
      </c>
      <c r="G107" s="2" t="s">
        <v>18</v>
      </c>
      <c r="H107" s="2" t="s">
        <v>165</v>
      </c>
      <c r="I107" s="2" t="s">
        <v>332</v>
      </c>
      <c r="N107" s="15"/>
    </row>
    <row r="108" spans="1:14">
      <c r="A108" t="s">
        <v>343</v>
      </c>
      <c r="B108" t="s">
        <v>344</v>
      </c>
      <c r="C108" s="6">
        <v>44755</v>
      </c>
      <c r="D108" s="2">
        <v>1510</v>
      </c>
      <c r="E108" s="2" t="s">
        <v>18</v>
      </c>
      <c r="F108" s="2">
        <v>30</v>
      </c>
      <c r="G108" s="2" t="s">
        <v>18</v>
      </c>
      <c r="H108" s="2" t="s">
        <v>165</v>
      </c>
      <c r="I108" s="2" t="s">
        <v>332</v>
      </c>
    </row>
    <row r="109" spans="1:14">
      <c r="A109" t="s">
        <v>345</v>
      </c>
      <c r="B109" s="11" t="s">
        <v>164</v>
      </c>
      <c r="C109" s="6">
        <v>44776</v>
      </c>
      <c r="D109" s="2">
        <v>130</v>
      </c>
      <c r="E109" s="2" t="s">
        <v>18</v>
      </c>
      <c r="F109" s="2">
        <v>6.4</v>
      </c>
      <c r="G109" s="2" t="s">
        <v>18</v>
      </c>
      <c r="H109" s="2" t="s">
        <v>165</v>
      </c>
      <c r="I109" s="2" t="s">
        <v>276</v>
      </c>
      <c r="J109" s="2" t="s">
        <v>18</v>
      </c>
      <c r="N109" s="11" t="s">
        <v>32</v>
      </c>
    </row>
    <row r="110" spans="1:14">
      <c r="A110" t="s">
        <v>346</v>
      </c>
      <c r="B110" s="18" t="s">
        <v>168</v>
      </c>
      <c r="C110" s="6">
        <v>44776</v>
      </c>
      <c r="D110" s="2">
        <v>993</v>
      </c>
      <c r="E110" s="2" t="s">
        <v>18</v>
      </c>
      <c r="F110" s="10">
        <v>10</v>
      </c>
      <c r="G110" s="2" t="s">
        <v>18</v>
      </c>
      <c r="H110" s="2" t="s">
        <v>165</v>
      </c>
      <c r="I110" s="2" t="s">
        <v>276</v>
      </c>
      <c r="J110" s="2" t="s">
        <v>18</v>
      </c>
      <c r="N110" s="11" t="s">
        <v>32</v>
      </c>
    </row>
    <row r="111" spans="1:14">
      <c r="A111" t="s">
        <v>347</v>
      </c>
      <c r="B111" s="18" t="s">
        <v>170</v>
      </c>
      <c r="C111" s="6">
        <v>44776</v>
      </c>
      <c r="D111" s="2">
        <v>124</v>
      </c>
      <c r="E111" s="2" t="s">
        <v>18</v>
      </c>
      <c r="F111" s="2">
        <v>9.3000000000000007</v>
      </c>
      <c r="G111" s="2" t="s">
        <v>18</v>
      </c>
      <c r="H111" s="2" t="s">
        <v>165</v>
      </c>
      <c r="I111" s="2" t="s">
        <v>276</v>
      </c>
      <c r="J111" s="2" t="s">
        <v>18</v>
      </c>
      <c r="N111" s="11" t="s">
        <v>32</v>
      </c>
    </row>
    <row r="112" spans="1:14">
      <c r="A112" t="s">
        <v>348</v>
      </c>
      <c r="B112" s="11" t="s">
        <v>172</v>
      </c>
      <c r="C112" s="6">
        <v>44789</v>
      </c>
      <c r="D112" s="2">
        <v>1524</v>
      </c>
      <c r="E112" s="2" t="s">
        <v>18</v>
      </c>
      <c r="F112" s="2">
        <v>9.9</v>
      </c>
      <c r="G112" s="2" t="s">
        <v>18</v>
      </c>
      <c r="H112" s="2" t="s">
        <v>165</v>
      </c>
      <c r="I112" s="2" t="s">
        <v>349</v>
      </c>
    </row>
    <row r="113" spans="1:19">
      <c r="A113" t="s">
        <v>350</v>
      </c>
      <c r="B113" t="s">
        <v>283</v>
      </c>
      <c r="C113" s="6">
        <v>44789</v>
      </c>
      <c r="D113" s="2">
        <v>141</v>
      </c>
      <c r="E113" s="2" t="s">
        <v>18</v>
      </c>
      <c r="F113" s="2">
        <v>7.6</v>
      </c>
      <c r="G113" s="2" t="s">
        <v>18</v>
      </c>
      <c r="H113" s="2" t="s">
        <v>165</v>
      </c>
      <c r="I113" s="2" t="s">
        <v>276</v>
      </c>
      <c r="N113" s="11" t="s">
        <v>48</v>
      </c>
    </row>
    <row r="114" spans="1:19">
      <c r="A114" t="s">
        <v>351</v>
      </c>
      <c r="B114" s="11" t="s">
        <v>278</v>
      </c>
      <c r="C114" s="6">
        <v>44789</v>
      </c>
      <c r="D114" s="2">
        <v>2195</v>
      </c>
      <c r="E114" s="2" t="s">
        <v>18</v>
      </c>
      <c r="F114" s="2">
        <v>5.9</v>
      </c>
      <c r="G114" s="2" t="s">
        <v>18</v>
      </c>
      <c r="H114" s="2" t="s">
        <v>165</v>
      </c>
      <c r="I114" s="2" t="s">
        <v>276</v>
      </c>
      <c r="N114" s="11" t="s">
        <v>48</v>
      </c>
    </row>
    <row r="115" spans="1:19">
      <c r="A115" t="s">
        <v>352</v>
      </c>
      <c r="B115" s="11" t="s">
        <v>281</v>
      </c>
      <c r="C115" s="6">
        <v>44789</v>
      </c>
      <c r="D115" s="2">
        <v>1821</v>
      </c>
      <c r="E115" s="2" t="s">
        <v>18</v>
      </c>
      <c r="F115" s="2">
        <v>9.3000000000000007</v>
      </c>
      <c r="G115" s="2" t="s">
        <v>18</v>
      </c>
      <c r="H115" s="2" t="s">
        <v>165</v>
      </c>
      <c r="I115" s="2" t="s">
        <v>276</v>
      </c>
      <c r="N115" s="11" t="s">
        <v>48</v>
      </c>
    </row>
    <row r="116" spans="1:19">
      <c r="A116" s="53" t="s">
        <v>353</v>
      </c>
      <c r="B116" s="54" t="s">
        <v>354</v>
      </c>
      <c r="C116" s="55">
        <v>44793</v>
      </c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4" t="s">
        <v>355</v>
      </c>
      <c r="O116" t="s">
        <v>356</v>
      </c>
    </row>
    <row r="117" spans="1:19">
      <c r="A117" t="s">
        <v>357</v>
      </c>
      <c r="B117" t="s">
        <v>358</v>
      </c>
      <c r="C117" s="6">
        <v>44811</v>
      </c>
      <c r="D117" s="2">
        <v>82</v>
      </c>
      <c r="E117" s="2" t="s">
        <v>18</v>
      </c>
      <c r="F117" s="2">
        <v>6.9</v>
      </c>
      <c r="G117" s="2" t="s">
        <v>18</v>
      </c>
      <c r="H117" s="2" t="s">
        <v>165</v>
      </c>
      <c r="I117" s="2" t="s">
        <v>359</v>
      </c>
      <c r="J117" s="2" t="s">
        <v>18</v>
      </c>
      <c r="N117" s="11" t="s">
        <v>48</v>
      </c>
    </row>
    <row r="118" spans="1:19">
      <c r="A118" t="s">
        <v>360</v>
      </c>
      <c r="B118" s="18" t="s">
        <v>361</v>
      </c>
      <c r="C118" s="6">
        <v>44811</v>
      </c>
      <c r="D118" s="2">
        <v>167</v>
      </c>
      <c r="E118" s="2" t="s">
        <v>18</v>
      </c>
      <c r="F118" s="2">
        <v>10</v>
      </c>
      <c r="G118" s="2" t="s">
        <v>18</v>
      </c>
      <c r="H118" s="2" t="s">
        <v>165</v>
      </c>
      <c r="I118" s="2" t="s">
        <v>359</v>
      </c>
      <c r="J118" s="2" t="s">
        <v>18</v>
      </c>
      <c r="N118" s="11" t="s">
        <v>48</v>
      </c>
    </row>
    <row r="119" spans="1:19">
      <c r="A119" t="s">
        <v>362</v>
      </c>
      <c r="B119" s="18" t="s">
        <v>363</v>
      </c>
      <c r="C119" s="6">
        <v>44811</v>
      </c>
      <c r="D119" s="2">
        <v>27</v>
      </c>
      <c r="E119" s="2" t="s">
        <v>18</v>
      </c>
      <c r="F119" s="2">
        <v>10.199999999999999</v>
      </c>
      <c r="G119" s="2" t="s">
        <v>18</v>
      </c>
      <c r="H119" s="2" t="s">
        <v>165</v>
      </c>
      <c r="I119" s="2" t="s">
        <v>359</v>
      </c>
      <c r="J119" s="2" t="s">
        <v>18</v>
      </c>
      <c r="N119" s="11" t="s">
        <v>48</v>
      </c>
    </row>
    <row r="120" spans="1:19">
      <c r="A120" t="s">
        <v>364</v>
      </c>
      <c r="B120" t="s">
        <v>265</v>
      </c>
      <c r="C120" s="6">
        <v>44760</v>
      </c>
      <c r="D120" s="2">
        <v>478</v>
      </c>
      <c r="E120" s="2" t="s">
        <v>18</v>
      </c>
      <c r="F120" s="2">
        <v>10.5</v>
      </c>
      <c r="H120" s="2" t="s">
        <v>165</v>
      </c>
      <c r="I120" s="2" t="s">
        <v>297</v>
      </c>
    </row>
    <row r="121" spans="1:19">
      <c r="A121" t="s">
        <v>365</v>
      </c>
      <c r="B121" t="s">
        <v>283</v>
      </c>
      <c r="C121" s="6">
        <v>44817</v>
      </c>
      <c r="D121" s="2">
        <v>7.9</v>
      </c>
      <c r="E121" s="2" t="s">
        <v>18</v>
      </c>
      <c r="F121" s="2">
        <v>8.1999999999999993</v>
      </c>
      <c r="G121" s="2" t="s">
        <v>18</v>
      </c>
      <c r="H121" s="2" t="s">
        <v>165</v>
      </c>
      <c r="I121" s="2" t="s">
        <v>359</v>
      </c>
      <c r="J121" s="2" t="s">
        <v>18</v>
      </c>
      <c r="N121" s="15" t="s">
        <v>17</v>
      </c>
    </row>
    <row r="122" spans="1:19">
      <c r="A122" t="s">
        <v>366</v>
      </c>
      <c r="B122" s="11" t="s">
        <v>281</v>
      </c>
      <c r="C122" s="6">
        <v>44817</v>
      </c>
      <c r="D122" s="2">
        <v>85.2</v>
      </c>
      <c r="E122" s="2" t="s">
        <v>18</v>
      </c>
      <c r="F122" s="2">
        <v>8.6999999999999993</v>
      </c>
      <c r="G122" s="2" t="s">
        <v>18</v>
      </c>
      <c r="H122" s="2" t="s">
        <v>165</v>
      </c>
      <c r="I122" s="2" t="s">
        <v>359</v>
      </c>
      <c r="J122" s="2" t="s">
        <v>18</v>
      </c>
      <c r="K122" s="14"/>
      <c r="N122" s="15" t="s">
        <v>17</v>
      </c>
    </row>
    <row r="123" spans="1:19">
      <c r="A123" t="s">
        <v>367</v>
      </c>
      <c r="B123" s="11" t="s">
        <v>278</v>
      </c>
      <c r="C123" s="6">
        <v>44817</v>
      </c>
      <c r="D123" s="2">
        <v>166.4</v>
      </c>
      <c r="E123" s="2" t="s">
        <v>18</v>
      </c>
      <c r="F123" s="2">
        <v>5.9</v>
      </c>
      <c r="G123" s="2" t="s">
        <v>18</v>
      </c>
      <c r="H123" s="2" t="s">
        <v>165</v>
      </c>
      <c r="I123" s="2" t="s">
        <v>359</v>
      </c>
      <c r="J123" s="2" t="s">
        <v>18</v>
      </c>
      <c r="N123" s="15" t="s">
        <v>17</v>
      </c>
    </row>
    <row r="124" spans="1:19">
      <c r="A124" t="s">
        <v>368</v>
      </c>
      <c r="B124" s="11" t="s">
        <v>172</v>
      </c>
      <c r="C124" s="6">
        <v>44817</v>
      </c>
      <c r="D124" s="2">
        <v>974</v>
      </c>
      <c r="E124" s="2" t="s">
        <v>18</v>
      </c>
      <c r="F124" s="2">
        <v>11.7</v>
      </c>
      <c r="G124" s="2" t="s">
        <v>18</v>
      </c>
      <c r="H124" s="2" t="s">
        <v>165</v>
      </c>
      <c r="I124" s="2" t="s">
        <v>255</v>
      </c>
      <c r="N124" s="11" t="s">
        <v>32</v>
      </c>
    </row>
    <row r="125" spans="1:19" ht="16.5" customHeight="1">
      <c r="A125" t="s">
        <v>369</v>
      </c>
      <c r="B125" t="s">
        <v>265</v>
      </c>
      <c r="C125" s="6">
        <v>44831</v>
      </c>
      <c r="D125" s="2">
        <v>653</v>
      </c>
      <c r="E125" s="2" t="s">
        <v>18</v>
      </c>
      <c r="F125" s="2">
        <v>10.6</v>
      </c>
      <c r="H125" s="2" t="s">
        <v>165</v>
      </c>
      <c r="I125" s="2" t="s">
        <v>297</v>
      </c>
      <c r="N125" s="36"/>
      <c r="O125" s="12"/>
      <c r="P125" s="12"/>
      <c r="Q125" s="12"/>
      <c r="R125" s="12"/>
      <c r="S125" s="12"/>
    </row>
    <row r="126" spans="1:19" s="12" customFormat="1" ht="15.75" customHeight="1">
      <c r="A126" t="s">
        <v>370</v>
      </c>
      <c r="B126" s="12" t="s">
        <v>371</v>
      </c>
      <c r="C126" s="6">
        <v>44846</v>
      </c>
      <c r="D126" s="9">
        <v>2160</v>
      </c>
      <c r="E126" s="2" t="s">
        <v>21</v>
      </c>
      <c r="F126" s="9">
        <v>9.4</v>
      </c>
      <c r="G126" s="2" t="s">
        <v>21</v>
      </c>
      <c r="H126" s="2" t="s">
        <v>165</v>
      </c>
      <c r="I126" s="2" t="s">
        <v>372</v>
      </c>
      <c r="J126" s="2" t="s">
        <v>18</v>
      </c>
      <c r="K126" s="9"/>
      <c r="L126" s="9"/>
      <c r="M126" s="9"/>
      <c r="N126" s="36" t="s">
        <v>17</v>
      </c>
      <c r="O126"/>
      <c r="P126"/>
      <c r="Q126"/>
      <c r="R126"/>
      <c r="S126"/>
    </row>
    <row r="127" spans="1:19">
      <c r="A127" t="s">
        <v>373</v>
      </c>
      <c r="B127" s="11" t="s">
        <v>374</v>
      </c>
      <c r="C127" s="6">
        <v>44824</v>
      </c>
      <c r="D127" s="2">
        <v>1.0089999999999999</v>
      </c>
      <c r="E127" s="2" t="s">
        <v>375</v>
      </c>
      <c r="G127" s="2" t="s">
        <v>18</v>
      </c>
      <c r="I127" s="2" t="s">
        <v>372</v>
      </c>
      <c r="J127" s="2" t="s">
        <v>18</v>
      </c>
      <c r="N127" s="11" t="s">
        <v>339</v>
      </c>
    </row>
    <row r="128" spans="1:19">
      <c r="A128" t="s">
        <v>376</v>
      </c>
      <c r="B128" s="11" t="s">
        <v>377</v>
      </c>
      <c r="C128" s="6">
        <v>44824</v>
      </c>
      <c r="D128" s="2">
        <v>7.2</v>
      </c>
      <c r="E128" s="2" t="s">
        <v>375</v>
      </c>
      <c r="G128" s="2" t="s">
        <v>18</v>
      </c>
      <c r="I128" s="2" t="s">
        <v>372</v>
      </c>
      <c r="J128" s="2" t="s">
        <v>18</v>
      </c>
      <c r="N128" s="11" t="s">
        <v>339</v>
      </c>
    </row>
    <row r="129" spans="1:14">
      <c r="A129" t="s">
        <v>378</v>
      </c>
      <c r="B129" s="11" t="s">
        <v>358</v>
      </c>
      <c r="C129" s="6">
        <v>44847</v>
      </c>
      <c r="D129" s="2">
        <v>76</v>
      </c>
      <c r="E129" s="2" t="s">
        <v>18</v>
      </c>
      <c r="F129" s="2">
        <v>6.9</v>
      </c>
      <c r="G129" s="2" t="s">
        <v>18</v>
      </c>
      <c r="H129" s="2" t="s">
        <v>165</v>
      </c>
      <c r="I129" s="2" t="s">
        <v>359</v>
      </c>
      <c r="J129" s="2" t="s">
        <v>18</v>
      </c>
      <c r="N129" s="15" t="s">
        <v>48</v>
      </c>
    </row>
    <row r="130" spans="1:14">
      <c r="A130" t="s">
        <v>379</v>
      </c>
      <c r="B130" t="s">
        <v>361</v>
      </c>
      <c r="C130" s="6">
        <v>44847</v>
      </c>
      <c r="D130" s="2">
        <v>141</v>
      </c>
      <c r="E130" s="2" t="s">
        <v>18</v>
      </c>
      <c r="F130" s="2">
        <v>10.199999999999999</v>
      </c>
      <c r="G130" s="2" t="s">
        <v>18</v>
      </c>
      <c r="H130" s="2" t="s">
        <v>165</v>
      </c>
      <c r="I130" s="2" t="s">
        <v>359</v>
      </c>
      <c r="J130" s="2" t="s">
        <v>18</v>
      </c>
      <c r="N130" s="15" t="s">
        <v>48</v>
      </c>
    </row>
    <row r="131" spans="1:14">
      <c r="A131" t="s">
        <v>380</v>
      </c>
      <c r="B131" s="11" t="s">
        <v>363</v>
      </c>
      <c r="C131" s="6">
        <v>44847</v>
      </c>
      <c r="D131" s="2">
        <v>23</v>
      </c>
      <c r="E131" s="2" t="s">
        <v>18</v>
      </c>
      <c r="F131" s="2">
        <v>10.1</v>
      </c>
      <c r="G131" s="2" t="s">
        <v>18</v>
      </c>
      <c r="H131" s="2" t="s">
        <v>165</v>
      </c>
      <c r="I131" s="2" t="s">
        <v>359</v>
      </c>
      <c r="J131" s="2" t="s">
        <v>18</v>
      </c>
      <c r="N131" s="15" t="s">
        <v>48</v>
      </c>
    </row>
    <row r="132" spans="1:14">
      <c r="A132" t="s">
        <v>381</v>
      </c>
      <c r="B132" t="s">
        <v>283</v>
      </c>
      <c r="C132" s="6">
        <v>44846</v>
      </c>
      <c r="D132" s="2">
        <v>49</v>
      </c>
      <c r="E132" s="2" t="s">
        <v>18</v>
      </c>
      <c r="F132" s="2">
        <v>8.6</v>
      </c>
      <c r="G132" s="2" t="s">
        <v>18</v>
      </c>
      <c r="H132" s="2" t="s">
        <v>165</v>
      </c>
      <c r="I132" s="2" t="s">
        <v>382</v>
      </c>
      <c r="J132" s="2" t="s">
        <v>18</v>
      </c>
      <c r="N132" s="15" t="s">
        <v>48</v>
      </c>
    </row>
    <row r="133" spans="1:14">
      <c r="A133" t="s">
        <v>383</v>
      </c>
      <c r="B133" s="11" t="s">
        <v>281</v>
      </c>
      <c r="C133" s="6">
        <v>44846</v>
      </c>
      <c r="D133" s="2">
        <v>894.1</v>
      </c>
      <c r="E133" s="2" t="s">
        <v>18</v>
      </c>
      <c r="F133" s="2">
        <v>9.3000000000000007</v>
      </c>
      <c r="G133" s="2" t="s">
        <v>18</v>
      </c>
      <c r="H133" s="2" t="s">
        <v>165</v>
      </c>
      <c r="I133" s="2" t="s">
        <v>382</v>
      </c>
      <c r="J133" s="2" t="s">
        <v>18</v>
      </c>
      <c r="N133" s="15" t="s">
        <v>48</v>
      </c>
    </row>
    <row r="134" spans="1:14">
      <c r="A134" t="s">
        <v>384</v>
      </c>
      <c r="B134" s="11" t="s">
        <v>278</v>
      </c>
      <c r="C134" s="6">
        <v>44846</v>
      </c>
      <c r="D134" s="2">
        <v>1139</v>
      </c>
      <c r="E134" s="2" t="s">
        <v>18</v>
      </c>
      <c r="F134" s="2">
        <v>6.5</v>
      </c>
      <c r="G134" s="2" t="s">
        <v>18</v>
      </c>
      <c r="H134" s="2" t="s">
        <v>165</v>
      </c>
      <c r="I134" s="2" t="s">
        <v>382</v>
      </c>
      <c r="J134" s="2" t="s">
        <v>18</v>
      </c>
      <c r="N134" s="15" t="s">
        <v>48</v>
      </c>
    </row>
    <row r="135" spans="1:14">
      <c r="A135" t="s">
        <v>385</v>
      </c>
      <c r="B135" t="s">
        <v>386</v>
      </c>
      <c r="C135" s="6">
        <v>44852</v>
      </c>
      <c r="D135" s="2">
        <v>1389</v>
      </c>
      <c r="E135" s="2" t="s">
        <v>18</v>
      </c>
      <c r="F135" s="2">
        <v>5.2</v>
      </c>
      <c r="G135" s="2" t="s">
        <v>18</v>
      </c>
      <c r="H135" s="2" t="s">
        <v>387</v>
      </c>
      <c r="I135" s="2" t="s">
        <v>312</v>
      </c>
      <c r="J135" s="2" t="s">
        <v>18</v>
      </c>
      <c r="K135" s="2">
        <v>1553338</v>
      </c>
      <c r="L135" s="2">
        <v>5477540</v>
      </c>
      <c r="M135" s="2" t="s">
        <v>178</v>
      </c>
      <c r="N135" s="15" t="s">
        <v>48</v>
      </c>
    </row>
    <row r="136" spans="1:14">
      <c r="A136" t="s">
        <v>388</v>
      </c>
      <c r="B136" t="s">
        <v>389</v>
      </c>
      <c r="C136" s="6">
        <v>44852</v>
      </c>
      <c r="D136" s="2">
        <v>373</v>
      </c>
      <c r="E136" s="2" t="s">
        <v>18</v>
      </c>
      <c r="F136" s="2">
        <v>5.9</v>
      </c>
      <c r="G136" s="2" t="s">
        <v>18</v>
      </c>
      <c r="H136" s="2" t="s">
        <v>387</v>
      </c>
      <c r="I136" s="2" t="s">
        <v>312</v>
      </c>
      <c r="J136" s="2" t="s">
        <v>18</v>
      </c>
      <c r="K136" s="2">
        <v>1555461</v>
      </c>
      <c r="L136" s="2">
        <v>5479798</v>
      </c>
      <c r="M136" s="2" t="s">
        <v>178</v>
      </c>
      <c r="N136" s="15" t="s">
        <v>48</v>
      </c>
    </row>
    <row r="137" spans="1:14">
      <c r="A137" t="s">
        <v>390</v>
      </c>
      <c r="B137" s="11" t="s">
        <v>391</v>
      </c>
      <c r="C137" s="6">
        <v>44852</v>
      </c>
      <c r="D137" s="2">
        <v>265</v>
      </c>
      <c r="E137" s="2" t="s">
        <v>18</v>
      </c>
      <c r="F137" s="2">
        <v>6.6</v>
      </c>
      <c r="G137" s="2" t="s">
        <v>18</v>
      </c>
      <c r="H137" s="2" t="s">
        <v>387</v>
      </c>
      <c r="I137" s="2" t="s">
        <v>312</v>
      </c>
      <c r="J137" s="2" t="s">
        <v>18</v>
      </c>
      <c r="K137" s="2">
        <v>1559822</v>
      </c>
      <c r="L137" s="2">
        <v>5482433</v>
      </c>
      <c r="M137" s="2" t="s">
        <v>178</v>
      </c>
      <c r="N137" s="15" t="s">
        <v>48</v>
      </c>
    </row>
    <row r="138" spans="1:14">
      <c r="A138" t="s">
        <v>392</v>
      </c>
      <c r="B138" t="s">
        <v>393</v>
      </c>
      <c r="C138" s="6">
        <v>44852</v>
      </c>
      <c r="D138" s="2">
        <v>519</v>
      </c>
      <c r="E138" s="2" t="s">
        <v>18</v>
      </c>
      <c r="F138" s="2">
        <v>6.5</v>
      </c>
      <c r="G138" s="2" t="s">
        <v>18</v>
      </c>
      <c r="H138" s="2" t="s">
        <v>387</v>
      </c>
      <c r="I138" s="2" t="s">
        <v>312</v>
      </c>
      <c r="J138" s="2" t="s">
        <v>18</v>
      </c>
      <c r="N138" s="15" t="s">
        <v>48</v>
      </c>
    </row>
    <row r="139" spans="1:14">
      <c r="A139" t="s">
        <v>394</v>
      </c>
      <c r="B139" s="18" t="s">
        <v>395</v>
      </c>
      <c r="C139" s="6">
        <v>44874</v>
      </c>
      <c r="D139" s="2">
        <v>47</v>
      </c>
      <c r="E139" s="2" t="s">
        <v>18</v>
      </c>
      <c r="F139" s="2">
        <v>6.8</v>
      </c>
      <c r="G139" s="2" t="s">
        <v>18</v>
      </c>
      <c r="H139" s="2" t="s">
        <v>165</v>
      </c>
      <c r="I139" s="9" t="s">
        <v>332</v>
      </c>
      <c r="N139" s="15" t="s">
        <v>17</v>
      </c>
    </row>
    <row r="140" spans="1:14">
      <c r="A140" t="s">
        <v>396</v>
      </c>
      <c r="B140" s="18" t="s">
        <v>361</v>
      </c>
      <c r="C140" s="6">
        <v>44874</v>
      </c>
      <c r="D140" s="2">
        <v>84</v>
      </c>
      <c r="E140" s="2" t="s">
        <v>18</v>
      </c>
      <c r="F140" s="2">
        <v>9.1999999999999993</v>
      </c>
      <c r="G140" s="2" t="s">
        <v>18</v>
      </c>
      <c r="H140" s="2" t="s">
        <v>165</v>
      </c>
      <c r="I140" s="9" t="s">
        <v>332</v>
      </c>
      <c r="N140" s="15" t="s">
        <v>17</v>
      </c>
    </row>
    <row r="141" spans="1:14">
      <c r="A141" t="s">
        <v>397</v>
      </c>
      <c r="B141" s="18" t="s">
        <v>363</v>
      </c>
      <c r="C141" s="6">
        <v>44874</v>
      </c>
      <c r="D141" s="2">
        <v>15</v>
      </c>
      <c r="E141" s="2" t="s">
        <v>18</v>
      </c>
      <c r="F141" s="2">
        <v>10.8</v>
      </c>
      <c r="G141" s="2" t="s">
        <v>18</v>
      </c>
      <c r="H141" s="2" t="s">
        <v>165</v>
      </c>
      <c r="I141" s="9" t="s">
        <v>332</v>
      </c>
      <c r="N141" s="15" t="s">
        <v>17</v>
      </c>
    </row>
    <row r="142" spans="1:14">
      <c r="A142" t="s">
        <v>398</v>
      </c>
      <c r="B142" t="s">
        <v>281</v>
      </c>
      <c r="C142" s="6">
        <v>44726</v>
      </c>
      <c r="D142" s="2">
        <v>5200</v>
      </c>
      <c r="E142" s="2" t="s">
        <v>18</v>
      </c>
      <c r="F142" s="2">
        <v>30</v>
      </c>
      <c r="G142" s="2" t="s">
        <v>18</v>
      </c>
      <c r="H142" s="9" t="s">
        <v>165</v>
      </c>
      <c r="I142" s="9" t="s">
        <v>332</v>
      </c>
      <c r="N142" s="11" t="s">
        <v>220</v>
      </c>
    </row>
    <row r="143" spans="1:14">
      <c r="A143" t="s">
        <v>399</v>
      </c>
      <c r="B143" s="11" t="s">
        <v>400</v>
      </c>
      <c r="C143" s="6">
        <v>44880</v>
      </c>
      <c r="D143" s="2">
        <v>1060</v>
      </c>
      <c r="E143" s="2" t="s">
        <v>18</v>
      </c>
      <c r="F143" s="2">
        <v>9.8000000000000007</v>
      </c>
      <c r="G143" s="2" t="s">
        <v>18</v>
      </c>
      <c r="H143" s="2" t="s">
        <v>165</v>
      </c>
      <c r="I143" s="2" t="s">
        <v>177</v>
      </c>
      <c r="J143" s="2" t="s">
        <v>18</v>
      </c>
      <c r="N143" s="15" t="s">
        <v>32</v>
      </c>
    </row>
    <row r="144" spans="1:14">
      <c r="A144" t="s">
        <v>401</v>
      </c>
      <c r="B144" t="s">
        <v>283</v>
      </c>
      <c r="C144" s="6">
        <v>44880</v>
      </c>
      <c r="D144" s="2">
        <v>25</v>
      </c>
      <c r="E144" s="2" t="s">
        <v>18</v>
      </c>
      <c r="F144" s="2">
        <v>7.3</v>
      </c>
      <c r="G144" s="2" t="s">
        <v>18</v>
      </c>
      <c r="H144" s="2" t="s">
        <v>165</v>
      </c>
      <c r="I144" s="2" t="s">
        <v>402</v>
      </c>
      <c r="J144" s="2" t="s">
        <v>18</v>
      </c>
      <c r="N144" s="15" t="s">
        <v>48</v>
      </c>
    </row>
    <row r="145" spans="1:15">
      <c r="A145" t="s">
        <v>403</v>
      </c>
      <c r="B145" s="11" t="s">
        <v>281</v>
      </c>
      <c r="C145" s="6">
        <v>44880</v>
      </c>
      <c r="D145" s="2">
        <v>252</v>
      </c>
      <c r="E145" s="2" t="s">
        <v>18</v>
      </c>
      <c r="F145" s="2">
        <v>7</v>
      </c>
      <c r="G145" s="2" t="s">
        <v>18</v>
      </c>
      <c r="H145" s="2" t="s">
        <v>165</v>
      </c>
      <c r="I145" s="2" t="s">
        <v>402</v>
      </c>
      <c r="J145" s="2" t="s">
        <v>18</v>
      </c>
      <c r="N145" s="15" t="s">
        <v>48</v>
      </c>
    </row>
    <row r="146" spans="1:15">
      <c r="A146" t="s">
        <v>404</v>
      </c>
      <c r="B146" s="11" t="s">
        <v>278</v>
      </c>
      <c r="C146" s="6">
        <v>44880</v>
      </c>
      <c r="D146" s="2">
        <v>993</v>
      </c>
      <c r="E146" s="2" t="s">
        <v>18</v>
      </c>
      <c r="F146" s="2">
        <v>6.5</v>
      </c>
      <c r="G146" s="2" t="s">
        <v>18</v>
      </c>
      <c r="H146" s="2" t="s">
        <v>165</v>
      </c>
      <c r="I146" s="2" t="s">
        <v>402</v>
      </c>
      <c r="J146" s="2" t="s">
        <v>18</v>
      </c>
      <c r="N146" s="15" t="s">
        <v>48</v>
      </c>
    </row>
    <row r="147" spans="1:15">
      <c r="A147" t="s">
        <v>405</v>
      </c>
      <c r="B147" s="36" t="s">
        <v>406</v>
      </c>
      <c r="C147" s="6">
        <v>44887</v>
      </c>
      <c r="D147" s="2">
        <v>255</v>
      </c>
      <c r="E147" s="2" t="s">
        <v>18</v>
      </c>
      <c r="F147" s="2">
        <v>10.5</v>
      </c>
      <c r="G147" s="2" t="s">
        <v>18</v>
      </c>
      <c r="H147" s="2" t="s">
        <v>165</v>
      </c>
      <c r="I147" s="2" t="s">
        <v>359</v>
      </c>
      <c r="J147" s="2" t="s">
        <v>18</v>
      </c>
      <c r="N147" s="15" t="s">
        <v>32</v>
      </c>
    </row>
    <row r="148" spans="1:15">
      <c r="A148" t="s">
        <v>407</v>
      </c>
      <c r="B148" s="11" t="s">
        <v>408</v>
      </c>
      <c r="C148" s="6">
        <v>44902</v>
      </c>
      <c r="D148" s="2">
        <v>42</v>
      </c>
      <c r="E148" s="2" t="s">
        <v>18</v>
      </c>
      <c r="F148" s="2">
        <v>10.3</v>
      </c>
      <c r="G148" s="2" t="s">
        <v>18</v>
      </c>
      <c r="H148" s="2" t="s">
        <v>165</v>
      </c>
      <c r="I148" s="2" t="s">
        <v>402</v>
      </c>
      <c r="J148" s="2" t="s">
        <v>18</v>
      </c>
      <c r="N148" s="15" t="s">
        <v>17</v>
      </c>
    </row>
    <row r="149" spans="1:15">
      <c r="A149" t="s">
        <v>409</v>
      </c>
      <c r="B149" s="18" t="s">
        <v>410</v>
      </c>
      <c r="C149" s="6">
        <v>44902</v>
      </c>
      <c r="D149" s="2">
        <v>65</v>
      </c>
      <c r="E149" s="2" t="s">
        <v>18</v>
      </c>
      <c r="F149" s="2">
        <v>9.4</v>
      </c>
      <c r="G149" s="2" t="s">
        <v>18</v>
      </c>
      <c r="H149" s="2" t="s">
        <v>165</v>
      </c>
      <c r="I149" s="2" t="s">
        <v>402</v>
      </c>
      <c r="J149" s="2" t="s">
        <v>18</v>
      </c>
      <c r="N149" s="28" t="s">
        <v>17</v>
      </c>
    </row>
    <row r="150" spans="1:15">
      <c r="A150" t="s">
        <v>411</v>
      </c>
      <c r="B150" s="18" t="s">
        <v>412</v>
      </c>
      <c r="C150" s="6">
        <v>44902</v>
      </c>
      <c r="D150" s="2">
        <v>8</v>
      </c>
      <c r="E150" s="2" t="s">
        <v>18</v>
      </c>
      <c r="F150" s="2">
        <v>11.8</v>
      </c>
      <c r="G150" s="2" t="s">
        <v>18</v>
      </c>
      <c r="H150" s="2" t="s">
        <v>165</v>
      </c>
      <c r="I150" s="2" t="s">
        <v>402</v>
      </c>
      <c r="J150" s="2" t="s">
        <v>18</v>
      </c>
      <c r="N150" s="15"/>
    </row>
    <row r="151" spans="1:15">
      <c r="A151" t="s">
        <v>413</v>
      </c>
      <c r="B151" s="11" t="s">
        <v>281</v>
      </c>
      <c r="C151" s="6">
        <v>44908</v>
      </c>
      <c r="D151" s="2">
        <v>326</v>
      </c>
      <c r="E151" s="2" t="s">
        <v>18</v>
      </c>
      <c r="F151" s="2">
        <v>10</v>
      </c>
      <c r="G151" s="2" t="s">
        <v>18</v>
      </c>
      <c r="H151" s="2" t="s">
        <v>165</v>
      </c>
      <c r="I151" s="2" t="s">
        <v>255</v>
      </c>
      <c r="J151" s="2" t="s">
        <v>18</v>
      </c>
      <c r="N151" s="15" t="s">
        <v>32</v>
      </c>
    </row>
    <row r="152" spans="1:15">
      <c r="A152" t="s">
        <v>414</v>
      </c>
      <c r="B152" t="s">
        <v>283</v>
      </c>
      <c r="C152" s="6">
        <v>44908</v>
      </c>
      <c r="D152" s="2">
        <v>20</v>
      </c>
      <c r="E152" s="2" t="s">
        <v>18</v>
      </c>
      <c r="F152" s="2">
        <v>10.199999999999999</v>
      </c>
      <c r="G152" s="2" t="s">
        <v>18</v>
      </c>
      <c r="H152" s="2" t="s">
        <v>165</v>
      </c>
      <c r="I152" s="2" t="s">
        <v>255</v>
      </c>
      <c r="J152" s="2" t="s">
        <v>18</v>
      </c>
      <c r="N152" s="15" t="s">
        <v>32</v>
      </c>
    </row>
    <row r="153" spans="1:15">
      <c r="A153" t="s">
        <v>415</v>
      </c>
      <c r="B153" s="11" t="s">
        <v>400</v>
      </c>
      <c r="C153" s="6">
        <v>44908</v>
      </c>
      <c r="D153" s="2">
        <v>549</v>
      </c>
      <c r="E153" s="2" t="s">
        <v>18</v>
      </c>
      <c r="F153" s="2">
        <v>6.1</v>
      </c>
      <c r="G153" s="2" t="s">
        <v>18</v>
      </c>
      <c r="H153" s="2" t="s">
        <v>165</v>
      </c>
      <c r="I153" s="2" t="s">
        <v>402</v>
      </c>
      <c r="J153" s="2" t="s">
        <v>18</v>
      </c>
      <c r="N153" s="36" t="s">
        <v>17</v>
      </c>
    </row>
    <row r="154" spans="1:15">
      <c r="A154" t="s">
        <v>416</v>
      </c>
      <c r="B154" s="11" t="s">
        <v>278</v>
      </c>
      <c r="C154" s="6">
        <v>44908</v>
      </c>
      <c r="D154" s="2">
        <v>875</v>
      </c>
      <c r="E154" s="2" t="s">
        <v>18</v>
      </c>
      <c r="F154" s="2">
        <v>5.9</v>
      </c>
      <c r="G154" s="2" t="s">
        <v>18</v>
      </c>
      <c r="H154" s="2" t="s">
        <v>165</v>
      </c>
      <c r="I154" s="2" t="s">
        <v>266</v>
      </c>
    </row>
    <row r="155" spans="1:15">
      <c r="A155" t="s">
        <v>417</v>
      </c>
      <c r="B155" s="11" t="s">
        <v>374</v>
      </c>
      <c r="C155" s="6">
        <v>44915</v>
      </c>
      <c r="D155" s="2">
        <v>12</v>
      </c>
      <c r="E155" s="2" t="s">
        <v>375</v>
      </c>
      <c r="G155" s="2" t="s">
        <v>375</v>
      </c>
      <c r="I155" s="2" t="s">
        <v>372</v>
      </c>
      <c r="N155" s="36" t="s">
        <v>339</v>
      </c>
      <c r="O155" t="s">
        <v>418</v>
      </c>
    </row>
    <row r="156" spans="1:15">
      <c r="A156" t="s">
        <v>419</v>
      </c>
      <c r="B156"/>
      <c r="C156" s="6"/>
      <c r="E156" s="2"/>
    </row>
    <row r="157" spans="1:15">
      <c r="A157" t="s">
        <v>420</v>
      </c>
      <c r="B157" s="18"/>
      <c r="C157" s="6"/>
      <c r="E157" s="2"/>
      <c r="N157" s="15"/>
    </row>
    <row r="158" spans="1:15">
      <c r="A158" t="s">
        <v>421</v>
      </c>
      <c r="B158" s="18"/>
      <c r="C158" s="6"/>
      <c r="E158" s="2"/>
      <c r="N158" s="15"/>
    </row>
    <row r="159" spans="1:15">
      <c r="A159" t="s">
        <v>422</v>
      </c>
      <c r="B159" s="18"/>
      <c r="C159" s="6"/>
      <c r="E159" s="2"/>
      <c r="N159" s="15"/>
    </row>
    <row r="160" spans="1:15">
      <c r="A160" t="s">
        <v>423</v>
      </c>
      <c r="B160" s="11"/>
      <c r="C160" s="6"/>
      <c r="E160" s="2"/>
    </row>
    <row r="161" spans="1:14">
      <c r="A161" t="s">
        <v>424</v>
      </c>
      <c r="B161" s="11"/>
      <c r="C161" s="6"/>
      <c r="E161" s="2"/>
    </row>
    <row r="162" spans="1:14">
      <c r="A162" t="s">
        <v>425</v>
      </c>
      <c r="B162" s="11"/>
      <c r="C162" s="6"/>
      <c r="E162" s="2"/>
    </row>
    <row r="163" spans="1:14">
      <c r="A163"/>
      <c r="B163" s="11"/>
      <c r="C163" s="6"/>
      <c r="E163" s="2"/>
    </row>
    <row r="164" spans="1:14">
      <c r="A164"/>
      <c r="B164" s="11"/>
      <c r="C164" s="6"/>
      <c r="E164" s="2"/>
    </row>
    <row r="165" spans="1:14">
      <c r="A165"/>
      <c r="B165"/>
      <c r="C165" s="6"/>
      <c r="E165" s="2"/>
    </row>
    <row r="166" spans="1:14">
      <c r="A166"/>
      <c r="B166" s="11"/>
      <c r="C166" s="6"/>
      <c r="E166" s="2"/>
    </row>
    <row r="167" spans="1:14">
      <c r="A167"/>
      <c r="B167" s="11"/>
      <c r="C167" s="6"/>
      <c r="E167" s="2"/>
    </row>
    <row r="168" spans="1:14">
      <c r="A168"/>
      <c r="B168" s="18"/>
      <c r="C168" s="6"/>
      <c r="E168" s="2"/>
    </row>
    <row r="169" spans="1:14">
      <c r="A169"/>
      <c r="B169"/>
      <c r="C169" s="6"/>
      <c r="E169" s="2"/>
      <c r="N169" s="15"/>
    </row>
    <row r="170" spans="1:14">
      <c r="A170"/>
      <c r="B170" s="11"/>
      <c r="C170" s="6"/>
      <c r="E170" s="2"/>
      <c r="N170" s="15"/>
    </row>
    <row r="171" spans="1:14">
      <c r="A171"/>
      <c r="B171" s="11"/>
      <c r="C171" s="6"/>
      <c r="E171" s="2"/>
      <c r="N171" s="15"/>
    </row>
    <row r="172" spans="1:14">
      <c r="A172"/>
      <c r="B172" s="11"/>
      <c r="C172" s="6"/>
      <c r="E172" s="2"/>
      <c r="N172" s="15"/>
    </row>
    <row r="173" spans="1:14">
      <c r="A173"/>
      <c r="B173" s="11"/>
      <c r="C173" s="6"/>
      <c r="E173" s="2"/>
    </row>
    <row r="174" spans="1:14">
      <c r="A174"/>
      <c r="B174" s="11"/>
      <c r="C174" s="6"/>
      <c r="E174" s="2"/>
    </row>
    <row r="175" spans="1:14">
      <c r="A175"/>
      <c r="B175" s="18"/>
      <c r="C175" s="6"/>
      <c r="E175" s="2"/>
    </row>
    <row r="176" spans="1:14">
      <c r="A176"/>
      <c r="B176" s="18"/>
      <c r="C176" s="6"/>
      <c r="E176" s="2"/>
    </row>
    <row r="177" spans="1:5">
      <c r="A177"/>
      <c r="B177"/>
      <c r="C177" s="6"/>
      <c r="E177" s="2"/>
    </row>
    <row r="178" spans="1:5">
      <c r="A178"/>
      <c r="B178" s="11"/>
      <c r="C178" s="6"/>
      <c r="E178" s="2"/>
    </row>
    <row r="179" spans="1:5">
      <c r="A179"/>
      <c r="B179" s="11"/>
      <c r="C179" s="6"/>
      <c r="E179" s="2"/>
    </row>
    <row r="180" spans="1:5">
      <c r="A180"/>
      <c r="B180" s="11"/>
      <c r="C180" s="6"/>
      <c r="E180" s="2"/>
    </row>
    <row r="181" spans="1:5">
      <c r="A181"/>
      <c r="B181"/>
      <c r="C181" s="6"/>
      <c r="E181" s="2"/>
    </row>
    <row r="182" spans="1:5">
      <c r="A182"/>
      <c r="B182" s="11"/>
      <c r="C182" s="6"/>
      <c r="E182" s="2"/>
    </row>
    <row r="183" spans="1:5">
      <c r="A183"/>
      <c r="B183" s="11"/>
      <c r="C183" s="6"/>
      <c r="E183" s="2"/>
    </row>
    <row r="184" spans="1:5">
      <c r="A184"/>
      <c r="B184" s="18"/>
      <c r="C184" s="6"/>
      <c r="E184" s="2"/>
    </row>
    <row r="185" spans="1:5">
      <c r="A185"/>
      <c r="B185" s="18"/>
      <c r="C185" s="6"/>
      <c r="E185" s="2"/>
    </row>
    <row r="186" spans="1:5">
      <c r="A186"/>
      <c r="B186" s="11"/>
      <c r="C186" s="6"/>
      <c r="E186" s="2"/>
    </row>
    <row r="187" spans="1:5">
      <c r="A187"/>
      <c r="B187"/>
      <c r="C187" s="6"/>
      <c r="E187" s="2"/>
    </row>
    <row r="188" spans="1:5">
      <c r="A188"/>
      <c r="B188" s="11"/>
      <c r="C188" s="6"/>
      <c r="E188" s="2"/>
    </row>
    <row r="189" spans="1:5">
      <c r="A189"/>
      <c r="B189" s="11"/>
      <c r="C189" s="6"/>
      <c r="E189" s="2"/>
    </row>
    <row r="190" spans="1:5">
      <c r="A190"/>
      <c r="B190"/>
      <c r="C190" s="6"/>
      <c r="E190" s="2"/>
    </row>
    <row r="191" spans="1:5">
      <c r="A191"/>
      <c r="B191"/>
      <c r="C191" s="6"/>
      <c r="E191" s="2"/>
    </row>
    <row r="192" spans="1:5">
      <c r="A192"/>
      <c r="B192"/>
      <c r="C192" s="6"/>
      <c r="E192" s="2"/>
    </row>
    <row r="193" spans="1:14">
      <c r="A193"/>
      <c r="B193" s="11"/>
      <c r="C193" s="6"/>
      <c r="E193" s="2"/>
      <c r="N193" s="28"/>
    </row>
    <row r="194" spans="1:14">
      <c r="A194"/>
      <c r="B194"/>
      <c r="C194" s="6"/>
      <c r="E194" s="2"/>
    </row>
    <row r="195" spans="1:14">
      <c r="A195"/>
      <c r="B195" s="11"/>
      <c r="C195" s="6"/>
      <c r="E195" s="2"/>
    </row>
    <row r="196" spans="1:14">
      <c r="A196"/>
      <c r="B196" s="11"/>
      <c r="C196" s="6"/>
      <c r="E196" s="2"/>
    </row>
    <row r="197" spans="1:14">
      <c r="A197"/>
      <c r="B197" s="11"/>
      <c r="C197" s="6"/>
      <c r="E197" s="2"/>
    </row>
    <row r="198" spans="1:14">
      <c r="A198"/>
      <c r="B198" s="18"/>
      <c r="C198" s="6"/>
      <c r="E198" s="2"/>
    </row>
    <row r="199" spans="1:14">
      <c r="A199"/>
      <c r="B199" s="18"/>
      <c r="C199" s="6"/>
      <c r="E199" s="2"/>
    </row>
    <row r="200" spans="1:14">
      <c r="A200"/>
      <c r="B200"/>
      <c r="C200" s="6"/>
      <c r="E200" s="2"/>
    </row>
    <row r="201" spans="1:14">
      <c r="A201"/>
      <c r="B201" s="11"/>
      <c r="C201" s="6"/>
      <c r="E201" s="2"/>
    </row>
    <row r="202" spans="1:14">
      <c r="A202"/>
      <c r="B202" s="11"/>
      <c r="C202" s="6"/>
      <c r="E202" s="2"/>
    </row>
    <row r="203" spans="1:14">
      <c r="A203"/>
      <c r="B203" s="11"/>
      <c r="C203" s="6"/>
      <c r="E203" s="2"/>
    </row>
    <row r="204" spans="1:14">
      <c r="A204"/>
      <c r="B204" s="11"/>
      <c r="C204" s="6"/>
      <c r="E204" s="2"/>
    </row>
    <row r="205" spans="1:14">
      <c r="A205"/>
      <c r="B205" s="11"/>
      <c r="C205" s="6"/>
      <c r="E205" s="2"/>
    </row>
    <row r="206" spans="1:14">
      <c r="A206"/>
      <c r="B206" s="11"/>
      <c r="C206" s="6"/>
      <c r="E206" s="2"/>
    </row>
    <row r="207" spans="1:14">
      <c r="A207"/>
      <c r="B207" s="11"/>
      <c r="C207" s="6"/>
      <c r="E207" s="2"/>
    </row>
    <row r="208" spans="1:14">
      <c r="A208"/>
      <c r="B208" s="11"/>
      <c r="C208" s="6"/>
      <c r="E208" s="2"/>
    </row>
    <row r="209" spans="1:5">
      <c r="A209"/>
      <c r="B209" s="11"/>
      <c r="C209" s="6"/>
      <c r="E209" s="2"/>
    </row>
    <row r="210" spans="1:5">
      <c r="A210"/>
      <c r="B210" s="11"/>
      <c r="C210" s="6"/>
      <c r="E210" s="2"/>
    </row>
    <row r="211" spans="1:5">
      <c r="A211"/>
      <c r="B211" s="11"/>
      <c r="C211" s="6"/>
      <c r="E211" s="2"/>
    </row>
    <row r="212" spans="1:5">
      <c r="A212"/>
      <c r="B212" s="11"/>
      <c r="C212" s="6"/>
      <c r="E212" s="2"/>
    </row>
    <row r="213" spans="1:5">
      <c r="A213"/>
      <c r="B213" s="11"/>
      <c r="C213" s="6"/>
      <c r="E213" s="2"/>
    </row>
    <row r="214" spans="1:5">
      <c r="A214"/>
      <c r="B214" s="11"/>
      <c r="C214" s="6"/>
      <c r="E214" s="2"/>
    </row>
    <row r="215" spans="1:5">
      <c r="A215"/>
      <c r="B215" s="11"/>
      <c r="C215" s="6"/>
      <c r="E215" s="2"/>
    </row>
    <row r="216" spans="1:5">
      <c r="A216"/>
      <c r="B216" s="11"/>
      <c r="C216" s="6"/>
      <c r="E216" s="2"/>
    </row>
    <row r="217" spans="1:5">
      <c r="A217"/>
      <c r="B217" s="11"/>
      <c r="C217" s="6"/>
      <c r="E217" s="2"/>
    </row>
    <row r="218" spans="1:5">
      <c r="A218"/>
      <c r="B218" s="11"/>
      <c r="C218" s="6"/>
      <c r="E218" s="2"/>
    </row>
    <row r="219" spans="1:5">
      <c r="A219"/>
      <c r="B219" s="11"/>
      <c r="C219" s="6"/>
      <c r="E219" s="2"/>
    </row>
    <row r="220" spans="1:5">
      <c r="A220"/>
      <c r="B220" s="11"/>
      <c r="C220" s="6"/>
      <c r="E220" s="2"/>
    </row>
    <row r="221" spans="1:5">
      <c r="A221"/>
      <c r="B221" s="11"/>
      <c r="C221" s="16"/>
      <c r="E221" s="2"/>
    </row>
    <row r="222" spans="1:5">
      <c r="A222"/>
      <c r="B222" s="11"/>
      <c r="C222" s="6"/>
      <c r="E222" s="2"/>
    </row>
    <row r="223" spans="1:5">
      <c r="A223"/>
      <c r="B223"/>
      <c r="C223" s="6"/>
      <c r="E223" s="2"/>
    </row>
    <row r="224" spans="1:5">
      <c r="A224"/>
      <c r="B224" s="17"/>
      <c r="C224" s="6"/>
      <c r="E224" s="2"/>
    </row>
    <row r="225" spans="1:14">
      <c r="A225"/>
      <c r="B225" s="18"/>
      <c r="C225" s="6"/>
      <c r="E225" s="2"/>
    </row>
    <row r="226" spans="1:14">
      <c r="A226"/>
      <c r="B226" s="18"/>
      <c r="C226" s="6"/>
      <c r="E226" s="2"/>
    </row>
    <row r="227" spans="1:14">
      <c r="A227"/>
      <c r="B227" s="18"/>
      <c r="C227" s="6"/>
      <c r="E227" s="2"/>
      <c r="F227" s="10"/>
    </row>
    <row r="228" spans="1:14">
      <c r="A228"/>
      <c r="B228" s="18"/>
      <c r="C228" s="6"/>
      <c r="E228" s="2"/>
      <c r="F228" s="10"/>
    </row>
    <row r="229" spans="1:14">
      <c r="A229"/>
      <c r="B229" s="18"/>
      <c r="C229" s="6"/>
      <c r="E229" s="2"/>
    </row>
    <row r="230" spans="1:14">
      <c r="A230"/>
      <c r="B230"/>
      <c r="C230" s="6"/>
      <c r="E230" s="2"/>
      <c r="N230" s="28"/>
    </row>
    <row r="231" spans="1:14">
      <c r="A231"/>
      <c r="B231"/>
      <c r="C231" s="6"/>
      <c r="E231" s="2"/>
      <c r="N231" s="28"/>
    </row>
    <row r="232" spans="1:14">
      <c r="A232"/>
      <c r="B232"/>
      <c r="C232" s="6"/>
      <c r="E232" s="2"/>
      <c r="N232" s="28"/>
    </row>
    <row r="233" spans="1:14">
      <c r="A233"/>
      <c r="B233"/>
      <c r="C233" s="6"/>
      <c r="E233" s="2"/>
      <c r="N233" s="28"/>
    </row>
    <row r="234" spans="1:14">
      <c r="A234"/>
      <c r="B234"/>
      <c r="C234" s="6"/>
      <c r="E234" s="2"/>
      <c r="N234" s="28"/>
    </row>
    <row r="235" spans="1:14">
      <c r="A235"/>
      <c r="B235"/>
      <c r="C235" s="6"/>
      <c r="E235" s="2"/>
      <c r="N235" s="28"/>
    </row>
    <row r="236" spans="1:14">
      <c r="A236"/>
      <c r="B236"/>
      <c r="C236" s="6"/>
      <c r="E236" s="2"/>
      <c r="N236" s="28"/>
    </row>
    <row r="237" spans="1:14">
      <c r="A237"/>
      <c r="B237"/>
      <c r="C237" s="6"/>
      <c r="E237" s="2"/>
      <c r="N237" s="28"/>
    </row>
    <row r="238" spans="1:14">
      <c r="A238"/>
      <c r="B238" s="11"/>
      <c r="C238" s="6"/>
      <c r="E238" s="2"/>
    </row>
    <row r="239" spans="1:14">
      <c r="A239"/>
      <c r="B239" s="11"/>
      <c r="C239" s="6"/>
      <c r="E239" s="2"/>
    </row>
    <row r="240" spans="1:14">
      <c r="A240"/>
      <c r="B240" s="11"/>
      <c r="C240" s="6"/>
      <c r="E240" s="2"/>
    </row>
    <row r="241" spans="1:5">
      <c r="A241"/>
      <c r="B241" s="11"/>
      <c r="C241" s="6"/>
      <c r="E241" s="2"/>
    </row>
    <row r="242" spans="1:5">
      <c r="A242"/>
      <c r="B242"/>
      <c r="C242" s="6"/>
      <c r="E242" s="2"/>
    </row>
    <row r="243" spans="1:5">
      <c r="A243"/>
      <c r="B243"/>
      <c r="C243" s="6"/>
      <c r="E243" s="2"/>
    </row>
    <row r="244" spans="1:5">
      <c r="A244"/>
      <c r="B244"/>
      <c r="C244" s="6"/>
      <c r="E244" s="2"/>
    </row>
    <row r="245" spans="1:5">
      <c r="A245"/>
      <c r="B245"/>
      <c r="C245" s="6"/>
      <c r="E245" s="2"/>
    </row>
    <row r="246" spans="1:5">
      <c r="A246"/>
      <c r="B246"/>
      <c r="C246" s="6"/>
      <c r="E246" s="2"/>
    </row>
    <row r="247" spans="1:5">
      <c r="A247"/>
      <c r="B247" s="11"/>
      <c r="C247" s="6"/>
      <c r="E247" s="2"/>
    </row>
    <row r="248" spans="1:5">
      <c r="A248"/>
      <c r="B248" s="11"/>
      <c r="C248" s="6"/>
      <c r="E248" s="2"/>
    </row>
    <row r="249" spans="1:5">
      <c r="A249"/>
      <c r="B249"/>
      <c r="C249" s="6"/>
      <c r="E249" s="2"/>
    </row>
    <row r="250" spans="1:5">
      <c r="A250"/>
      <c r="B250"/>
      <c r="C250" s="6"/>
      <c r="E250" s="2"/>
    </row>
    <row r="251" spans="1:5">
      <c r="A251"/>
      <c r="B251"/>
      <c r="C251" s="6"/>
      <c r="E251" s="2"/>
    </row>
    <row r="252" spans="1:5">
      <c r="A252"/>
      <c r="B252"/>
      <c r="C252" s="6"/>
      <c r="E252" s="2"/>
    </row>
    <row r="253" spans="1:5">
      <c r="A253"/>
      <c r="B253"/>
      <c r="C253" s="6"/>
      <c r="E253" s="2"/>
    </row>
    <row r="254" spans="1:5">
      <c r="A254"/>
      <c r="B254" s="11"/>
      <c r="C254" s="6"/>
      <c r="E254" s="2"/>
    </row>
    <row r="255" spans="1:5">
      <c r="A255"/>
      <c r="B255" s="11"/>
      <c r="C255" s="6"/>
      <c r="E255" s="2"/>
    </row>
    <row r="256" spans="1:5">
      <c r="A256"/>
      <c r="B256"/>
      <c r="C256" s="6"/>
      <c r="E256" s="2"/>
    </row>
    <row r="257" spans="1:19">
      <c r="A257"/>
      <c r="B257"/>
      <c r="C257" s="6"/>
      <c r="E257" s="2"/>
    </row>
    <row r="258" spans="1:19">
      <c r="A258"/>
      <c r="B258"/>
      <c r="C258" s="6"/>
      <c r="E258" s="2"/>
    </row>
    <row r="259" spans="1:19">
      <c r="A259"/>
      <c r="B259"/>
      <c r="C259" s="6"/>
      <c r="E259" s="2"/>
    </row>
    <row r="260" spans="1:19">
      <c r="A260"/>
      <c r="B260" s="11"/>
      <c r="C260" s="6"/>
      <c r="E260" s="2"/>
    </row>
    <row r="261" spans="1:19">
      <c r="A261"/>
      <c r="B261" s="11"/>
      <c r="C261" s="6"/>
      <c r="E261" s="2"/>
      <c r="S261" t="s">
        <v>426</v>
      </c>
    </row>
    <row r="262" spans="1:19">
      <c r="A262"/>
      <c r="B262"/>
      <c r="C262" s="6"/>
      <c r="E262" s="2"/>
    </row>
    <row r="263" spans="1:19">
      <c r="A263"/>
      <c r="B263"/>
      <c r="C263" s="6"/>
      <c r="E263" s="2"/>
    </row>
    <row r="264" spans="1:19">
      <c r="A264"/>
      <c r="B264"/>
      <c r="C264" s="6"/>
      <c r="E264" s="2"/>
      <c r="N264" s="35"/>
    </row>
    <row r="265" spans="1:19">
      <c r="A265"/>
      <c r="B265"/>
      <c r="C265" s="6"/>
      <c r="E265" s="2"/>
      <c r="N265" s="35"/>
    </row>
    <row r="266" spans="1:19">
      <c r="A266"/>
      <c r="B266"/>
      <c r="C266" s="6"/>
      <c r="E266" s="2"/>
    </row>
    <row r="267" spans="1:19">
      <c r="A267"/>
      <c r="B267"/>
      <c r="C267" s="6"/>
      <c r="E267" s="2"/>
    </row>
    <row r="268" spans="1:19">
      <c r="A268"/>
      <c r="B268"/>
      <c r="C268" s="6"/>
      <c r="E268" s="2"/>
      <c r="N268" s="28"/>
    </row>
    <row r="269" spans="1:19">
      <c r="A269"/>
      <c r="B269"/>
      <c r="C269" s="6"/>
      <c r="E269" s="2"/>
      <c r="N269" s="28"/>
    </row>
    <row r="270" spans="1:19">
      <c r="A270"/>
      <c r="B270"/>
      <c r="C270" s="6"/>
      <c r="E270" s="2"/>
      <c r="N270" s="28"/>
    </row>
    <row r="271" spans="1:19">
      <c r="A271"/>
      <c r="B271"/>
      <c r="C271" s="6"/>
      <c r="E271" s="2"/>
      <c r="N271" s="28"/>
    </row>
    <row r="272" spans="1:19">
      <c r="A272"/>
      <c r="B272"/>
      <c r="C272" s="6"/>
      <c r="E272" s="2"/>
      <c r="N272" s="35"/>
    </row>
    <row r="273" spans="1:14">
      <c r="A273"/>
      <c r="B273"/>
      <c r="C273" s="6"/>
      <c r="E273" s="2"/>
      <c r="N273" s="35"/>
    </row>
    <row r="274" spans="1:14">
      <c r="A274"/>
      <c r="B274"/>
      <c r="C274" s="6"/>
      <c r="E274" s="2"/>
      <c r="N274" s="35"/>
    </row>
    <row r="275" spans="1:14">
      <c r="A275"/>
      <c r="B275"/>
      <c r="C275" s="6"/>
      <c r="E275" s="2"/>
      <c r="N275" s="35"/>
    </row>
    <row r="276" spans="1:14">
      <c r="A276"/>
      <c r="B276"/>
      <c r="C276" s="6"/>
      <c r="E276" s="2"/>
      <c r="N276" s="35"/>
    </row>
    <row r="277" spans="1:14">
      <c r="A277"/>
      <c r="B277"/>
      <c r="C277" s="6"/>
      <c r="E277" s="2"/>
    </row>
    <row r="278" spans="1:14">
      <c r="A278"/>
      <c r="B278"/>
      <c r="C278" s="6"/>
      <c r="E278" s="2"/>
    </row>
    <row r="279" spans="1:14">
      <c r="A279"/>
      <c r="B279"/>
      <c r="C279" s="6"/>
      <c r="E279" s="2"/>
      <c r="N279" s="29"/>
    </row>
    <row r="280" spans="1:14">
      <c r="A280"/>
      <c r="B280"/>
      <c r="C280" s="6"/>
      <c r="E280" s="2"/>
      <c r="N280" s="29"/>
    </row>
    <row r="281" spans="1:14">
      <c r="A281"/>
      <c r="B281"/>
      <c r="C281" s="6"/>
      <c r="E281" s="2"/>
      <c r="N281" s="29"/>
    </row>
    <row r="282" spans="1:14">
      <c r="A282"/>
      <c r="B282"/>
      <c r="C282" s="6"/>
      <c r="E282" s="2"/>
      <c r="K282" s="19"/>
      <c r="L282" s="19"/>
    </row>
    <row r="283" spans="1:14">
      <c r="A283"/>
      <c r="B283"/>
      <c r="C283" s="6"/>
      <c r="E283" s="2"/>
    </row>
    <row r="284" spans="1:14"/>
    <row r="285" spans="1:14"/>
    <row r="286" spans="1:14"/>
    <row r="287" spans="1:14">
      <c r="A287"/>
      <c r="B287"/>
      <c r="C287" s="6"/>
      <c r="E287" s="2"/>
    </row>
    <row r="288" spans="1:14">
      <c r="A288"/>
      <c r="B288"/>
      <c r="C288" s="6"/>
      <c r="E288" s="2"/>
    </row>
    <row r="289" spans="1:5">
      <c r="A289"/>
      <c r="B289"/>
      <c r="C289" s="6"/>
      <c r="E289" s="2"/>
    </row>
    <row r="290" spans="1:5">
      <c r="A290"/>
      <c r="B290"/>
      <c r="C290" s="6"/>
      <c r="E290" s="2"/>
    </row>
    <row r="291" spans="1:5">
      <c r="A291"/>
      <c r="B291"/>
      <c r="C291" s="6"/>
      <c r="E291" s="2"/>
    </row>
    <row r="292" spans="1:5">
      <c r="A292"/>
      <c r="B292"/>
      <c r="C292" s="6"/>
      <c r="E292" s="2"/>
    </row>
    <row r="293" spans="1:5">
      <c r="A293"/>
      <c r="B293"/>
      <c r="C293" s="6"/>
      <c r="E293" s="2"/>
    </row>
    <row r="294" spans="1:5">
      <c r="A294"/>
      <c r="B294"/>
      <c r="C294" s="6"/>
      <c r="E294" s="2"/>
    </row>
    <row r="295" spans="1:5">
      <c r="A295"/>
      <c r="B295"/>
      <c r="C295" s="6"/>
      <c r="E295" s="2"/>
    </row>
    <row r="296" spans="1:5">
      <c r="A296"/>
      <c r="B296"/>
      <c r="C296" s="6"/>
      <c r="E296" s="2"/>
    </row>
    <row r="297" spans="1:5">
      <c r="A297"/>
      <c r="B297"/>
      <c r="C297" s="6"/>
      <c r="E297" s="2"/>
    </row>
    <row r="298" spans="1:5">
      <c r="A298"/>
      <c r="B298"/>
      <c r="C298" s="6"/>
      <c r="E298" s="2"/>
    </row>
    <row r="299" spans="1:5">
      <c r="A299"/>
      <c r="B299"/>
      <c r="C299" s="6"/>
      <c r="E299" s="2"/>
    </row>
    <row r="300" spans="1:5">
      <c r="A300"/>
      <c r="B300"/>
      <c r="C300" s="6"/>
      <c r="E300" s="2"/>
    </row>
    <row r="301" spans="1:5">
      <c r="A301"/>
      <c r="B301"/>
      <c r="C301" s="6"/>
      <c r="E301" s="2"/>
    </row>
    <row r="302" spans="1:5">
      <c r="A302"/>
      <c r="B302"/>
      <c r="C302" s="6"/>
      <c r="E302" s="2"/>
    </row>
    <row r="303" spans="1:5" ht="12.75" customHeight="1">
      <c r="A303"/>
      <c r="B303"/>
      <c r="C303" s="6"/>
      <c r="E303" s="2"/>
    </row>
    <row r="304" spans="1:5">
      <c r="A304"/>
      <c r="B304"/>
      <c r="C304" s="6"/>
      <c r="E304" s="2"/>
    </row>
    <row r="305" spans="1:5">
      <c r="A305"/>
      <c r="B305"/>
      <c r="C305" s="6"/>
      <c r="E305" s="2"/>
    </row>
    <row r="306" spans="1:5">
      <c r="A306"/>
      <c r="B306"/>
      <c r="C306" s="6"/>
      <c r="E306" s="2"/>
    </row>
    <row r="307" spans="1:5">
      <c r="A307"/>
      <c r="B307"/>
      <c r="C307" s="6"/>
      <c r="E307" s="2"/>
    </row>
    <row r="308" spans="1:5">
      <c r="A308"/>
      <c r="B308"/>
      <c r="C308" s="6"/>
      <c r="E308" s="2"/>
    </row>
    <row r="309" spans="1:5">
      <c r="A309"/>
      <c r="B309"/>
      <c r="C309" s="6"/>
      <c r="E309" s="2"/>
    </row>
    <row r="310" spans="1:5">
      <c r="A310"/>
      <c r="B310"/>
      <c r="C310" s="6"/>
      <c r="E310" s="2"/>
    </row>
    <row r="311" spans="1:5">
      <c r="A311"/>
      <c r="B311"/>
      <c r="C311" s="6"/>
      <c r="E311" s="2"/>
    </row>
    <row r="312" spans="1:5">
      <c r="A312"/>
      <c r="B312"/>
      <c r="C312" s="6"/>
      <c r="E312" s="2"/>
    </row>
    <row r="313" spans="1:5">
      <c r="A313"/>
      <c r="B313"/>
      <c r="C313" s="6"/>
      <c r="E313" s="2"/>
    </row>
    <row r="314" spans="1:5">
      <c r="A314"/>
      <c r="B314"/>
      <c r="C314" s="6"/>
      <c r="E314" s="2"/>
    </row>
    <row r="315" spans="1:5">
      <c r="A315"/>
      <c r="B315"/>
      <c r="C315" s="6"/>
      <c r="E315" s="2"/>
    </row>
    <row r="316" spans="1:5">
      <c r="A316"/>
      <c r="B316"/>
      <c r="C316" s="6"/>
      <c r="E316" s="2"/>
    </row>
    <row r="317" spans="1:5">
      <c r="A317"/>
      <c r="B317"/>
      <c r="C317" s="6"/>
      <c r="E317" s="2"/>
    </row>
    <row r="318" spans="1:5">
      <c r="A318"/>
      <c r="B318"/>
      <c r="C318" s="6"/>
      <c r="E318" s="2"/>
    </row>
    <row r="319" spans="1:5">
      <c r="A319"/>
      <c r="B319"/>
      <c r="C319" s="6"/>
      <c r="E319" s="2"/>
    </row>
    <row r="320" spans="1:5">
      <c r="A320"/>
      <c r="B320"/>
      <c r="C320" s="6"/>
      <c r="E320" s="2"/>
    </row>
    <row r="321" spans="1:14">
      <c r="A321"/>
      <c r="B321"/>
      <c r="C321" s="6"/>
      <c r="E321" s="2"/>
    </row>
    <row r="322" spans="1:14">
      <c r="A322"/>
      <c r="B322"/>
      <c r="C322" s="6"/>
      <c r="E322" s="2"/>
    </row>
    <row r="323" spans="1:14">
      <c r="A323"/>
      <c r="B323"/>
      <c r="C323" s="6"/>
      <c r="E323" s="2"/>
    </row>
    <row r="324" spans="1:14">
      <c r="A324"/>
      <c r="B324"/>
      <c r="C324" s="6"/>
      <c r="E324" s="2"/>
      <c r="N324" s="15"/>
    </row>
    <row r="325" spans="1:14">
      <c r="A325"/>
      <c r="B325"/>
      <c r="C325" s="6"/>
      <c r="E325" s="2"/>
      <c r="N325" s="15"/>
    </row>
    <row r="326" spans="1:14">
      <c r="A326"/>
      <c r="B326"/>
      <c r="C326" s="6"/>
      <c r="E326" s="2"/>
      <c r="N326" s="15"/>
    </row>
    <row r="327" spans="1:14">
      <c r="A327"/>
      <c r="B327"/>
      <c r="C327" s="6"/>
      <c r="E327" s="2"/>
      <c r="N327" s="15"/>
    </row>
    <row r="328" spans="1:14">
      <c r="A328"/>
      <c r="B328"/>
      <c r="C328" s="6"/>
      <c r="E328" s="2"/>
      <c r="N328" s="15"/>
    </row>
    <row r="329" spans="1:14">
      <c r="A329"/>
      <c r="B329"/>
      <c r="C329" s="6"/>
      <c r="E329" s="2"/>
    </row>
    <row r="330" spans="1:14">
      <c r="A330"/>
      <c r="B330"/>
      <c r="C330" s="6"/>
      <c r="E330" s="2"/>
    </row>
    <row r="331" spans="1:14">
      <c r="A331"/>
      <c r="B331"/>
      <c r="C331" s="6"/>
      <c r="E331" s="2"/>
      <c r="N331" s="15"/>
    </row>
    <row r="332" spans="1:14">
      <c r="A332"/>
      <c r="B332"/>
      <c r="C332" s="6"/>
      <c r="E332" s="2"/>
      <c r="N332" s="15"/>
    </row>
    <row r="333" spans="1:14">
      <c r="A333"/>
      <c r="B333"/>
      <c r="C333" s="6"/>
      <c r="E333" s="2"/>
    </row>
    <row r="334" spans="1:14">
      <c r="A334"/>
      <c r="B334"/>
      <c r="C334" s="6"/>
      <c r="E334" s="2"/>
    </row>
    <row r="335" spans="1:14">
      <c r="A335"/>
      <c r="B335"/>
      <c r="C335" s="6"/>
      <c r="E335" s="2"/>
    </row>
    <row r="336" spans="1:14">
      <c r="A336"/>
      <c r="B336"/>
      <c r="C336" s="6"/>
      <c r="E336" s="2"/>
    </row>
    <row r="337" spans="1:5">
      <c r="A337"/>
      <c r="B337"/>
      <c r="C337" s="6"/>
      <c r="E337" s="2"/>
    </row>
    <row r="338" spans="1:5">
      <c r="A338"/>
      <c r="B338"/>
      <c r="C338" s="6"/>
      <c r="E338" s="2"/>
    </row>
    <row r="339" spans="1:5">
      <c r="A339"/>
      <c r="B339"/>
      <c r="C339" s="6"/>
      <c r="E339" s="2"/>
    </row>
    <row r="340" spans="1:5">
      <c r="A340"/>
      <c r="B340"/>
      <c r="C340" s="6"/>
      <c r="E340" s="2"/>
    </row>
    <row r="341" spans="1:5">
      <c r="A341"/>
      <c r="B341"/>
      <c r="C341" s="6"/>
      <c r="E341" s="2"/>
    </row>
    <row r="342" spans="1:5">
      <c r="A342"/>
      <c r="B342"/>
      <c r="C342" s="6"/>
      <c r="E342" s="2"/>
    </row>
    <row r="343" spans="1:5">
      <c r="A343"/>
      <c r="B343"/>
      <c r="C343" s="6"/>
      <c r="E343" s="2"/>
    </row>
    <row r="344" spans="1:5">
      <c r="A344"/>
      <c r="B344"/>
      <c r="C344" s="6"/>
      <c r="E344" s="2"/>
    </row>
    <row r="345" spans="1:5">
      <c r="A345"/>
      <c r="B345"/>
      <c r="C345" s="6"/>
      <c r="E345" s="2"/>
    </row>
    <row r="346" spans="1:5">
      <c r="A346"/>
      <c r="B346"/>
      <c r="C346" s="6"/>
      <c r="E346" s="2"/>
    </row>
    <row r="347" spans="1:5">
      <c r="A347"/>
      <c r="B347"/>
      <c r="C347" s="6"/>
      <c r="E347" s="2"/>
    </row>
    <row r="348" spans="1:5">
      <c r="A348"/>
      <c r="B348"/>
      <c r="C348" s="6"/>
      <c r="E348" s="2"/>
    </row>
    <row r="349" spans="1:5">
      <c r="A349"/>
      <c r="B349"/>
      <c r="C349" s="6"/>
      <c r="E349" s="2"/>
    </row>
    <row r="350" spans="1:5">
      <c r="A350"/>
      <c r="B350"/>
      <c r="C350" s="6"/>
      <c r="E350" s="2"/>
    </row>
    <row r="351" spans="1:5">
      <c r="A351"/>
      <c r="B351"/>
      <c r="C351" s="6"/>
      <c r="E351" s="2"/>
    </row>
    <row r="352" spans="1:5">
      <c r="A352"/>
      <c r="B352"/>
      <c r="C352" s="6"/>
      <c r="E352" s="2"/>
    </row>
    <row r="353" spans="1:5">
      <c r="A353"/>
      <c r="B353"/>
      <c r="C353" s="6"/>
      <c r="E353" s="2"/>
    </row>
    <row r="354" spans="1:5">
      <c r="A354"/>
      <c r="B354"/>
      <c r="C354" s="6"/>
      <c r="E354" s="2"/>
    </row>
    <row r="355" spans="1:5">
      <c r="A355"/>
      <c r="B355"/>
      <c r="C355" s="6"/>
      <c r="E355" s="2"/>
    </row>
    <row r="356" spans="1:5">
      <c r="A356"/>
      <c r="B356"/>
      <c r="C356" s="6"/>
      <c r="E356" s="2"/>
    </row>
    <row r="357" spans="1:5">
      <c r="A357"/>
      <c r="B357"/>
      <c r="C357" s="6"/>
      <c r="E357" s="2"/>
    </row>
    <row r="358" spans="1:5">
      <c r="A358"/>
      <c r="B358"/>
      <c r="C358" s="6"/>
      <c r="E358" s="2"/>
    </row>
    <row r="359" spans="1:5">
      <c r="A359"/>
      <c r="B359"/>
      <c r="C359" s="6"/>
      <c r="E359" s="2"/>
    </row>
    <row r="360" spans="1:5">
      <c r="A360"/>
      <c r="B360"/>
      <c r="C360" s="6"/>
      <c r="E360" s="2"/>
    </row>
    <row r="361" spans="1:5">
      <c r="A361"/>
      <c r="B361"/>
      <c r="C361" s="6"/>
      <c r="E361" s="2"/>
    </row>
    <row r="362" spans="1:5">
      <c r="A362"/>
      <c r="B362"/>
      <c r="C362" s="6"/>
      <c r="E362" s="2"/>
    </row>
    <row r="363" spans="1:5">
      <c r="A363"/>
      <c r="B363"/>
      <c r="C363" s="6"/>
      <c r="E363" s="2"/>
    </row>
    <row r="364" spans="1:5">
      <c r="A364"/>
      <c r="B364"/>
      <c r="C364" s="6"/>
      <c r="E364" s="2"/>
    </row>
    <row r="365" spans="1:5">
      <c r="A365"/>
      <c r="B365"/>
      <c r="C365" s="6"/>
      <c r="E365" s="2"/>
    </row>
    <row r="366" spans="1:5">
      <c r="A366"/>
      <c r="B366"/>
      <c r="C366" s="6"/>
      <c r="E366" s="2"/>
    </row>
    <row r="367" spans="1:5">
      <c r="A367"/>
      <c r="B367"/>
      <c r="C367" s="6"/>
      <c r="E367" s="2"/>
    </row>
    <row r="368" spans="1:5">
      <c r="A368"/>
      <c r="B368"/>
      <c r="C368" s="6"/>
      <c r="E368" s="2"/>
    </row>
    <row r="369" spans="1:5">
      <c r="A369"/>
      <c r="B369"/>
      <c r="C369" s="6"/>
      <c r="E369" s="2"/>
    </row>
    <row r="370" spans="1:5">
      <c r="A370"/>
      <c r="B370"/>
      <c r="C370" s="6"/>
      <c r="E370" s="2"/>
    </row>
    <row r="371" spans="1:5">
      <c r="A371"/>
      <c r="B371"/>
      <c r="C371" s="6"/>
      <c r="E371" s="2"/>
    </row>
    <row r="372" spans="1:5">
      <c r="A372"/>
      <c r="B372"/>
      <c r="C372" s="6"/>
      <c r="E372" s="2"/>
    </row>
    <row r="373" spans="1:5">
      <c r="A373"/>
      <c r="B373"/>
      <c r="C373" s="6"/>
      <c r="E373" s="2"/>
    </row>
    <row r="374" spans="1:5">
      <c r="A374"/>
      <c r="B374"/>
      <c r="C374" s="6"/>
      <c r="E374" s="2"/>
    </row>
    <row r="375" spans="1:5">
      <c r="A375"/>
      <c r="B375"/>
      <c r="C375" s="6"/>
      <c r="E375" s="2"/>
    </row>
    <row r="376" spans="1:5">
      <c r="A376"/>
      <c r="B376"/>
      <c r="C376" s="6"/>
      <c r="E376" s="2"/>
    </row>
    <row r="377" spans="1:5">
      <c r="A377"/>
      <c r="B377"/>
      <c r="C377" s="6"/>
      <c r="E377" s="2"/>
    </row>
    <row r="378" spans="1:5">
      <c r="A378"/>
      <c r="B378"/>
      <c r="C378" s="6"/>
      <c r="E378" s="2"/>
    </row>
    <row r="379" spans="1:5">
      <c r="A379"/>
      <c r="B379"/>
      <c r="C379" s="6"/>
      <c r="E379" s="2"/>
    </row>
    <row r="380" spans="1:5">
      <c r="A380"/>
      <c r="B380"/>
      <c r="C380" s="6"/>
      <c r="E380" s="2"/>
    </row>
    <row r="381" spans="1:5">
      <c r="A381"/>
      <c r="B381"/>
      <c r="C381" s="6"/>
      <c r="E381" s="2"/>
    </row>
    <row r="382" spans="1:5">
      <c r="A382"/>
      <c r="B382"/>
      <c r="C382" s="6"/>
      <c r="E382" s="2"/>
    </row>
    <row r="383" spans="1:5">
      <c r="A383"/>
      <c r="B383"/>
      <c r="C383" s="6"/>
      <c r="E383" s="2"/>
    </row>
    <row r="384" spans="1:5">
      <c r="A384"/>
      <c r="B384"/>
      <c r="C384" s="6"/>
      <c r="E384" s="2"/>
    </row>
    <row r="385" spans="1:5">
      <c r="A385"/>
      <c r="B385"/>
      <c r="C385" s="6"/>
      <c r="E385" s="2"/>
    </row>
    <row r="386" spans="1:5">
      <c r="A386"/>
      <c r="B386"/>
      <c r="C386" s="6"/>
      <c r="E386" s="2"/>
    </row>
    <row r="387" spans="1:5">
      <c r="A387"/>
      <c r="B387"/>
      <c r="C387" s="6"/>
      <c r="E387" s="2"/>
    </row>
    <row r="388" spans="1:5">
      <c r="A388"/>
      <c r="B388"/>
      <c r="C388" s="6"/>
      <c r="E388" s="2"/>
    </row>
    <row r="389" spans="1:5">
      <c r="A389"/>
      <c r="B389"/>
      <c r="C389" s="6"/>
      <c r="E389" s="2"/>
    </row>
    <row r="390" spans="1:5">
      <c r="A390"/>
      <c r="B390"/>
      <c r="C390" s="6"/>
      <c r="E390" s="2"/>
    </row>
    <row r="391" spans="1:5">
      <c r="A391"/>
      <c r="B391"/>
      <c r="C391" s="6"/>
      <c r="E391" s="2"/>
    </row>
    <row r="392" spans="1:5">
      <c r="A392"/>
      <c r="B392"/>
      <c r="C392" s="6"/>
      <c r="E392" s="2"/>
    </row>
    <row r="393" spans="1:5">
      <c r="A393"/>
      <c r="B393"/>
      <c r="C393" s="6"/>
      <c r="E393" s="2"/>
    </row>
    <row r="394" spans="1:5">
      <c r="A394"/>
      <c r="B394"/>
      <c r="C394" s="6"/>
      <c r="E394" s="2"/>
    </row>
    <row r="395" spans="1:5">
      <c r="A395"/>
      <c r="B395"/>
      <c r="C395" s="6"/>
      <c r="E395" s="2"/>
    </row>
    <row r="396" spans="1:5">
      <c r="A396"/>
      <c r="B396"/>
      <c r="C396" s="6"/>
      <c r="E396" s="2"/>
    </row>
    <row r="397" spans="1:5">
      <c r="A397"/>
      <c r="B397"/>
      <c r="C397" s="6"/>
      <c r="E397" s="2"/>
    </row>
    <row r="398" spans="1:5">
      <c r="A398"/>
      <c r="B398"/>
      <c r="C398" s="6"/>
      <c r="E398" s="2"/>
    </row>
    <row r="399" spans="1:5">
      <c r="A399"/>
      <c r="B399"/>
      <c r="C399" s="6"/>
      <c r="E399" s="2"/>
    </row>
    <row r="400" spans="1:5">
      <c r="A400"/>
      <c r="B400"/>
      <c r="C400" s="6"/>
      <c r="E400" s="2"/>
    </row>
    <row r="401" spans="1:5">
      <c r="A401"/>
      <c r="B401"/>
      <c r="C401" s="6"/>
      <c r="E401" s="2"/>
    </row>
    <row r="402" spans="1:5">
      <c r="A402"/>
      <c r="B402"/>
      <c r="C402" s="6"/>
      <c r="E402" s="2"/>
    </row>
    <row r="403" spans="1:5">
      <c r="A403"/>
      <c r="B403"/>
      <c r="C403" s="6"/>
      <c r="E403" s="2"/>
    </row>
    <row r="404" spans="1:5">
      <c r="A404"/>
      <c r="B404"/>
      <c r="C404" s="6"/>
      <c r="E404" s="2"/>
    </row>
    <row r="405" spans="1:5">
      <c r="A405"/>
      <c r="B405"/>
      <c r="C405" s="6"/>
      <c r="E405" s="2"/>
    </row>
    <row r="406" spans="1:5">
      <c r="A406"/>
      <c r="B406"/>
      <c r="C406" s="6"/>
      <c r="E406" s="2"/>
    </row>
    <row r="407" spans="1:5">
      <c r="A407"/>
      <c r="B407"/>
      <c r="C407" s="6"/>
      <c r="E407" s="2"/>
    </row>
    <row r="408" spans="1:5">
      <c r="A408"/>
      <c r="B408"/>
      <c r="C408" s="6"/>
      <c r="E408" s="2"/>
    </row>
    <row r="409" spans="1:5">
      <c r="A409"/>
      <c r="B409"/>
      <c r="C409" s="6"/>
      <c r="E409" s="2"/>
    </row>
    <row r="410" spans="1:5">
      <c r="A410"/>
      <c r="B410"/>
      <c r="C410" s="6"/>
      <c r="E410" s="2"/>
    </row>
    <row r="411" spans="1:5">
      <c r="A411"/>
      <c r="B411"/>
      <c r="C411" s="6"/>
      <c r="E411" s="2"/>
    </row>
    <row r="412" spans="1:5">
      <c r="A412"/>
      <c r="B412"/>
      <c r="C412" s="6"/>
      <c r="E412" s="2"/>
    </row>
    <row r="413" spans="1:5">
      <c r="A413"/>
      <c r="B413"/>
      <c r="C413" s="6"/>
      <c r="E413" s="2"/>
    </row>
    <row r="414" spans="1:5">
      <c r="A414"/>
      <c r="B414"/>
      <c r="C414" s="6"/>
      <c r="E414" s="2"/>
    </row>
    <row r="415" spans="1:5">
      <c r="A415"/>
      <c r="B415"/>
      <c r="C415" s="6"/>
      <c r="E415" s="2"/>
    </row>
    <row r="416" spans="1:5">
      <c r="A416"/>
      <c r="B416"/>
      <c r="C416" s="6"/>
      <c r="E416" s="2"/>
    </row>
    <row r="417" spans="1:5">
      <c r="A417"/>
      <c r="B417"/>
      <c r="C417" s="6"/>
      <c r="E417" s="2"/>
    </row>
    <row r="418" spans="1:5">
      <c r="A418"/>
      <c r="B418"/>
      <c r="C418" s="6"/>
      <c r="E418" s="2"/>
    </row>
    <row r="419" spans="1:5">
      <c r="A419"/>
      <c r="B419"/>
      <c r="C419" s="6"/>
      <c r="E419" s="2"/>
    </row>
    <row r="420" spans="1:5">
      <c r="A420"/>
      <c r="B420"/>
      <c r="C420" s="6"/>
      <c r="E420" s="2"/>
    </row>
    <row r="421" spans="1:5">
      <c r="A421"/>
      <c r="B421"/>
      <c r="C421" s="6"/>
      <c r="E421" s="2"/>
    </row>
    <row r="422" spans="1:5">
      <c r="A422"/>
      <c r="B422"/>
      <c r="C422" s="6"/>
      <c r="E422" s="2"/>
    </row>
    <row r="423" spans="1:5">
      <c r="A423"/>
      <c r="B423"/>
      <c r="C423" s="6"/>
      <c r="E423" s="2"/>
    </row>
    <row r="424" spans="1:5">
      <c r="A424"/>
      <c r="B424"/>
      <c r="C424" s="6"/>
      <c r="E424" s="2"/>
    </row>
    <row r="425" spans="1:5">
      <c r="A425"/>
      <c r="B425"/>
      <c r="C425" s="6"/>
      <c r="E425" s="2"/>
    </row>
    <row r="426" spans="1:5">
      <c r="A426"/>
      <c r="B426"/>
      <c r="C426" s="6"/>
      <c r="E426" s="2"/>
    </row>
    <row r="427" spans="1:5">
      <c r="A427"/>
      <c r="B427"/>
      <c r="C427" s="6"/>
      <c r="E427" s="2"/>
    </row>
    <row r="428" spans="1:5">
      <c r="A428"/>
      <c r="B428"/>
      <c r="C428" s="6"/>
      <c r="E428" s="2"/>
    </row>
    <row r="429" spans="1:5">
      <c r="A429"/>
      <c r="B429"/>
      <c r="C429" s="6"/>
      <c r="E429" s="2"/>
    </row>
    <row r="430" spans="1:5">
      <c r="A430"/>
      <c r="B430"/>
      <c r="C430" s="6"/>
      <c r="E430" s="2"/>
    </row>
    <row r="431" spans="1:5">
      <c r="A431"/>
      <c r="B431"/>
      <c r="C431" s="6"/>
      <c r="E431" s="2"/>
    </row>
    <row r="432" spans="1:5">
      <c r="A432"/>
      <c r="B432"/>
      <c r="C432" s="6"/>
      <c r="E432" s="2"/>
    </row>
    <row r="433" spans="1:5">
      <c r="A433"/>
      <c r="B433"/>
      <c r="C433" s="6"/>
      <c r="E433" s="2"/>
    </row>
    <row r="434" spans="1:5">
      <c r="A434"/>
      <c r="B434"/>
      <c r="C434" s="6"/>
      <c r="E434" s="2"/>
    </row>
    <row r="435" spans="1:5">
      <c r="A435"/>
      <c r="B435"/>
      <c r="C435" s="6"/>
      <c r="E435" s="2"/>
    </row>
    <row r="436" spans="1:5">
      <c r="A436"/>
      <c r="B436"/>
      <c r="C436" s="6"/>
      <c r="E436" s="2"/>
    </row>
    <row r="437" spans="1:5">
      <c r="A437"/>
      <c r="B437"/>
      <c r="C437" s="6"/>
      <c r="E437" s="2"/>
    </row>
    <row r="438" spans="1:5">
      <c r="A438"/>
      <c r="B438"/>
      <c r="C438" s="6"/>
      <c r="E438" s="2"/>
    </row>
    <row r="439" spans="1:5">
      <c r="A439"/>
      <c r="B439"/>
      <c r="C439" s="6"/>
      <c r="E439" s="2"/>
    </row>
    <row r="440" spans="1:5">
      <c r="A440"/>
      <c r="B440"/>
      <c r="C440" s="6"/>
      <c r="E440" s="2"/>
    </row>
    <row r="441" spans="1:5">
      <c r="A441"/>
      <c r="B441"/>
      <c r="C441" s="6"/>
      <c r="E441" s="2"/>
    </row>
    <row r="442" spans="1:5">
      <c r="A442"/>
      <c r="B442"/>
      <c r="C442" s="6"/>
      <c r="E442" s="2"/>
    </row>
    <row r="443" spans="1:5">
      <c r="A443"/>
      <c r="B443"/>
      <c r="C443" s="6"/>
      <c r="E443" s="2"/>
    </row>
    <row r="444" spans="1:5">
      <c r="A444"/>
      <c r="B444"/>
      <c r="C444" s="6"/>
      <c r="E444" s="2"/>
    </row>
    <row r="445" spans="1:5">
      <c r="A445"/>
      <c r="B445"/>
      <c r="C445" s="6"/>
      <c r="E445" s="2"/>
    </row>
    <row r="446" spans="1:5">
      <c r="A446"/>
      <c r="B446"/>
      <c r="C446" s="6"/>
      <c r="E446" s="2"/>
    </row>
    <row r="447" spans="1:5">
      <c r="A447"/>
      <c r="B447"/>
      <c r="C447" s="6"/>
      <c r="E447" s="2"/>
    </row>
    <row r="448" spans="1:5">
      <c r="A448"/>
      <c r="B448"/>
      <c r="C448" s="6"/>
      <c r="E448" s="2"/>
    </row>
    <row r="449" spans="1:5">
      <c r="A449"/>
      <c r="B449"/>
      <c r="C449" s="6"/>
      <c r="E449" s="2"/>
    </row>
    <row r="450" spans="1:5">
      <c r="A450"/>
      <c r="B450"/>
      <c r="C450" s="6"/>
      <c r="E450" s="2"/>
    </row>
    <row r="451" spans="1:5">
      <c r="A451"/>
      <c r="B451"/>
      <c r="C451" s="6"/>
      <c r="E451" s="2"/>
    </row>
    <row r="452" spans="1:5">
      <c r="A452"/>
      <c r="B452"/>
      <c r="C452" s="6"/>
      <c r="E452" s="2"/>
    </row>
    <row r="453" spans="1:5">
      <c r="A453"/>
      <c r="B453"/>
      <c r="C453" s="6"/>
      <c r="E453" s="2"/>
    </row>
    <row r="454" spans="1:5">
      <c r="A454"/>
      <c r="B454"/>
      <c r="C454" s="6"/>
      <c r="E454" s="2"/>
    </row>
    <row r="455" spans="1:5">
      <c r="A455"/>
      <c r="B455"/>
      <c r="C455" s="6"/>
      <c r="E455" s="2"/>
    </row>
    <row r="456" spans="1:5">
      <c r="A456"/>
      <c r="B456"/>
      <c r="C456" s="6"/>
      <c r="E456" s="2"/>
    </row>
    <row r="457" spans="1:5">
      <c r="A457"/>
      <c r="B457"/>
      <c r="C457" s="6"/>
      <c r="E457" s="2"/>
    </row>
    <row r="458" spans="1:5">
      <c r="A458"/>
      <c r="B458"/>
      <c r="C458" s="6"/>
      <c r="E458" s="2"/>
    </row>
    <row r="459" spans="1:5">
      <c r="A459"/>
      <c r="B459"/>
      <c r="C459" s="6"/>
      <c r="E459" s="2"/>
    </row>
    <row r="460" spans="1:5">
      <c r="A460"/>
      <c r="B460"/>
      <c r="C460" s="6"/>
      <c r="E460" s="2"/>
    </row>
    <row r="461" spans="1:5">
      <c r="A461"/>
      <c r="B461"/>
      <c r="C461" s="6"/>
      <c r="E461" s="2"/>
    </row>
    <row r="462" spans="1:5">
      <c r="A462"/>
      <c r="B462"/>
      <c r="C462" s="6"/>
      <c r="E462" s="2"/>
    </row>
    <row r="463" spans="1:5">
      <c r="A463"/>
      <c r="B463"/>
      <c r="C463" s="6"/>
      <c r="E463" s="2"/>
    </row>
    <row r="464" spans="1:5">
      <c r="A464"/>
      <c r="B464"/>
      <c r="C464" s="6"/>
      <c r="E464" s="2"/>
    </row>
    <row r="465" spans="1:5">
      <c r="A465"/>
      <c r="B465"/>
      <c r="C465" s="6"/>
      <c r="E465" s="2"/>
    </row>
    <row r="466" spans="1:5">
      <c r="A466"/>
      <c r="B466"/>
      <c r="C466" s="6"/>
      <c r="E466" s="2"/>
    </row>
    <row r="467" spans="1:5">
      <c r="A467"/>
      <c r="B467"/>
      <c r="C467" s="6"/>
      <c r="E467" s="2"/>
    </row>
    <row r="468" spans="1:5">
      <c r="A468"/>
      <c r="B468"/>
      <c r="C468" s="6"/>
      <c r="E468" s="2"/>
    </row>
    <row r="469" spans="1:5">
      <c r="A469"/>
      <c r="B469"/>
      <c r="C469" s="6"/>
      <c r="E469" s="2"/>
    </row>
    <row r="470" spans="1:5">
      <c r="A470"/>
      <c r="B470"/>
      <c r="C470" s="6"/>
      <c r="E470" s="2"/>
    </row>
    <row r="471" spans="1:5">
      <c r="A471"/>
      <c r="B471"/>
      <c r="C471" s="6"/>
      <c r="E471" s="2"/>
    </row>
    <row r="472" spans="1:5">
      <c r="A472"/>
      <c r="B472"/>
      <c r="C472" s="6"/>
      <c r="E472" s="2"/>
    </row>
    <row r="473" spans="1:5">
      <c r="A473"/>
      <c r="B473"/>
      <c r="C473" s="6"/>
      <c r="E473" s="2"/>
    </row>
    <row r="474" spans="1:5">
      <c r="A474"/>
      <c r="B474"/>
      <c r="C474" s="6"/>
      <c r="E474" s="2"/>
    </row>
    <row r="475" spans="1:5">
      <c r="A475"/>
      <c r="B475"/>
      <c r="C475" s="6"/>
      <c r="E475" s="2"/>
    </row>
    <row r="476" spans="1:5">
      <c r="A476"/>
      <c r="B476"/>
      <c r="C476" s="6"/>
      <c r="E476" s="2"/>
    </row>
    <row r="477" spans="1:5">
      <c r="A477"/>
      <c r="B477"/>
      <c r="C477" s="6"/>
      <c r="E477" s="2"/>
    </row>
    <row r="478" spans="1:5">
      <c r="A478"/>
      <c r="B478"/>
      <c r="C478" s="6"/>
      <c r="E478" s="2"/>
    </row>
    <row r="479" spans="1:5">
      <c r="A479"/>
      <c r="B479"/>
      <c r="C479" s="6"/>
      <c r="E479" s="2"/>
    </row>
    <row r="480" spans="1:5">
      <c r="A480"/>
      <c r="B480"/>
      <c r="C480" s="6"/>
      <c r="E480" s="2"/>
    </row>
    <row r="481" spans="1:5">
      <c r="A481"/>
      <c r="B481"/>
      <c r="C481" s="6"/>
      <c r="E481" s="2"/>
    </row>
    <row r="482" spans="1:5">
      <c r="A482"/>
      <c r="B482"/>
      <c r="C482" s="6"/>
      <c r="E482" s="2"/>
    </row>
    <row r="483" spans="1:5">
      <c r="A483"/>
      <c r="B483"/>
      <c r="C483" s="6"/>
      <c r="E483" s="2"/>
    </row>
    <row r="484" spans="1:5">
      <c r="A484"/>
      <c r="B484"/>
      <c r="C484" s="6"/>
      <c r="E484" s="2"/>
    </row>
    <row r="485" spans="1:5">
      <c r="A485"/>
      <c r="B485"/>
      <c r="C485" s="6"/>
      <c r="E485" s="2"/>
    </row>
    <row r="486" spans="1:5">
      <c r="A486"/>
      <c r="B486"/>
      <c r="C486" s="6"/>
      <c r="E486" s="2"/>
    </row>
    <row r="487" spans="1:5">
      <c r="A487"/>
      <c r="B487"/>
      <c r="C487" s="6"/>
      <c r="E487" s="2"/>
    </row>
    <row r="488" spans="1:5">
      <c r="A488"/>
      <c r="B488"/>
      <c r="C488" s="6"/>
      <c r="E488" s="2"/>
    </row>
    <row r="489" spans="1:5">
      <c r="A489"/>
      <c r="B489"/>
      <c r="C489" s="6"/>
      <c r="E489" s="2"/>
    </row>
    <row r="490" spans="1:5">
      <c r="A490"/>
      <c r="B490"/>
      <c r="C490" s="6"/>
      <c r="E490" s="2"/>
    </row>
    <row r="491" spans="1:5">
      <c r="A491"/>
      <c r="B491"/>
      <c r="C491" s="6"/>
      <c r="E491" s="2"/>
    </row>
    <row r="492" spans="1:5">
      <c r="A492"/>
      <c r="B492"/>
      <c r="C492" s="6"/>
      <c r="E492" s="2"/>
    </row>
    <row r="493" spans="1:5">
      <c r="A493"/>
      <c r="B493"/>
      <c r="C493" s="6"/>
      <c r="E493" s="2"/>
    </row>
    <row r="494" spans="1:5">
      <c r="A494"/>
      <c r="B494"/>
      <c r="C494" s="6"/>
      <c r="E494" s="2"/>
    </row>
    <row r="495" spans="1:5">
      <c r="A495"/>
      <c r="B495"/>
      <c r="C495" s="6"/>
      <c r="E495" s="2"/>
    </row>
    <row r="496" spans="1:5">
      <c r="A496"/>
      <c r="B496"/>
      <c r="C496" s="6"/>
      <c r="E496" s="2"/>
    </row>
    <row r="497" spans="1:5">
      <c r="A497"/>
      <c r="B497"/>
      <c r="C497" s="6"/>
      <c r="E497" s="2"/>
    </row>
    <row r="498" spans="1:5">
      <c r="A498"/>
      <c r="B498"/>
      <c r="C498" s="6"/>
      <c r="E498" s="2"/>
    </row>
    <row r="499" spans="1:5">
      <c r="A499"/>
      <c r="B499"/>
      <c r="C499" s="6"/>
      <c r="E499" s="2"/>
    </row>
    <row r="500" spans="1:5">
      <c r="A500"/>
      <c r="B500"/>
      <c r="C500" s="6"/>
      <c r="E500" s="2"/>
    </row>
    <row r="501" spans="1:5">
      <c r="A501"/>
      <c r="B501"/>
      <c r="C501" s="6"/>
      <c r="E501" s="2"/>
    </row>
    <row r="502" spans="1:5">
      <c r="A502"/>
      <c r="B502"/>
      <c r="C502" s="6"/>
      <c r="E502" s="2"/>
    </row>
    <row r="503" spans="1:5">
      <c r="A503"/>
      <c r="B503"/>
      <c r="C503" s="6"/>
      <c r="E503" s="2"/>
    </row>
    <row r="504" spans="1:5">
      <c r="A504"/>
      <c r="B504"/>
      <c r="C504" s="6"/>
      <c r="E504" s="2"/>
    </row>
    <row r="505" spans="1:5">
      <c r="A505"/>
      <c r="B505"/>
      <c r="C505" s="6"/>
      <c r="E505" s="2"/>
    </row>
    <row r="506" spans="1:5">
      <c r="A506"/>
      <c r="B506"/>
      <c r="C506" s="6"/>
      <c r="E506" s="2"/>
    </row>
    <row r="507" spans="1:5">
      <c r="A507"/>
      <c r="B507"/>
      <c r="C507" s="6"/>
      <c r="E507" s="2"/>
    </row>
    <row r="508" spans="1:5">
      <c r="A508"/>
      <c r="B508"/>
      <c r="C508" s="6"/>
      <c r="E508" s="2"/>
    </row>
    <row r="509" spans="1:5">
      <c r="A509"/>
      <c r="B509"/>
      <c r="C509" s="6"/>
      <c r="E509" s="2"/>
    </row>
    <row r="510" spans="1:5">
      <c r="A510"/>
      <c r="B510"/>
      <c r="C510" s="6"/>
      <c r="E510" s="2"/>
    </row>
    <row r="511" spans="1:5">
      <c r="A511"/>
      <c r="B511"/>
      <c r="C511" s="6"/>
      <c r="E511" s="2"/>
    </row>
    <row r="512" spans="1:5">
      <c r="A512"/>
      <c r="B512"/>
      <c r="C512" s="6"/>
      <c r="E512" s="2"/>
    </row>
    <row r="513" spans="1:5">
      <c r="A513"/>
      <c r="B513"/>
      <c r="C513" s="6"/>
      <c r="E513" s="2"/>
    </row>
    <row r="514" spans="1:5">
      <c r="A514"/>
      <c r="B514"/>
      <c r="C514" s="6"/>
      <c r="E514" s="2"/>
    </row>
    <row r="515" spans="1:5">
      <c r="A515"/>
      <c r="B515"/>
      <c r="C515" s="6"/>
      <c r="E515" s="2"/>
    </row>
    <row r="516" spans="1:5">
      <c r="A516"/>
      <c r="B516"/>
      <c r="C516" s="6"/>
      <c r="E516" s="2"/>
    </row>
    <row r="517" spans="1:5">
      <c r="A517"/>
      <c r="B517"/>
      <c r="C517" s="6"/>
      <c r="E517" s="2"/>
    </row>
    <row r="518" spans="1:5">
      <c r="A518"/>
      <c r="B518"/>
      <c r="C518" s="6"/>
      <c r="E518" s="2"/>
    </row>
    <row r="519" spans="1:5">
      <c r="A519"/>
      <c r="B519"/>
      <c r="C519" s="6"/>
      <c r="E519" s="2"/>
    </row>
    <row r="520" spans="1:5">
      <c r="A520"/>
      <c r="B520"/>
      <c r="C520" s="6"/>
      <c r="E520" s="2"/>
    </row>
    <row r="521" spans="1:5">
      <c r="A521"/>
      <c r="B521"/>
      <c r="C521" s="6"/>
      <c r="E521" s="2"/>
    </row>
    <row r="522" spans="1:5">
      <c r="A522"/>
      <c r="B522"/>
      <c r="C522" s="6"/>
      <c r="E522" s="2"/>
    </row>
    <row r="523" spans="1:5">
      <c r="A523"/>
      <c r="B523"/>
      <c r="C523" s="6"/>
      <c r="E523" s="2"/>
    </row>
    <row r="524" spans="1:5">
      <c r="A524"/>
      <c r="B524"/>
      <c r="C524" s="6"/>
      <c r="E524" s="2"/>
    </row>
    <row r="525" spans="1:5">
      <c r="A525"/>
      <c r="B525"/>
      <c r="C525" s="6"/>
      <c r="E525" s="2"/>
    </row>
    <row r="526" spans="1:5">
      <c r="A526"/>
      <c r="B526"/>
      <c r="C526" s="6"/>
      <c r="E526" s="2"/>
    </row>
    <row r="527" spans="1:5">
      <c r="A527"/>
      <c r="B527"/>
      <c r="C527" s="6"/>
      <c r="E527" s="2"/>
    </row>
    <row r="528" spans="1:5">
      <c r="A528"/>
      <c r="B528"/>
      <c r="C528" s="6"/>
      <c r="E528" s="2"/>
    </row>
    <row r="529" spans="1:5">
      <c r="A529"/>
      <c r="B529"/>
      <c r="C529" s="6"/>
      <c r="E529" s="2"/>
    </row>
    <row r="530" spans="1:5">
      <c r="A530"/>
      <c r="B530"/>
      <c r="C530" s="6"/>
      <c r="E530" s="2"/>
    </row>
    <row r="531" spans="1:5">
      <c r="A531"/>
      <c r="B531"/>
      <c r="C531" s="6"/>
      <c r="E531" s="2"/>
    </row>
    <row r="532" spans="1:5">
      <c r="A532"/>
      <c r="B532"/>
      <c r="C532" s="6"/>
      <c r="E532" s="2"/>
    </row>
    <row r="533" spans="1:5">
      <c r="A533"/>
      <c r="B533"/>
      <c r="C533" s="6"/>
      <c r="E533" s="2"/>
    </row>
    <row r="534" spans="1:5">
      <c r="A534"/>
      <c r="B534"/>
      <c r="C534" s="6"/>
      <c r="E534" s="2"/>
    </row>
    <row r="535" spans="1:5">
      <c r="A535"/>
      <c r="B535"/>
      <c r="C535" s="6"/>
      <c r="E535" s="2"/>
    </row>
    <row r="536" spans="1:5">
      <c r="A536"/>
      <c r="B536"/>
      <c r="C536" s="6"/>
      <c r="E536" s="2"/>
    </row>
    <row r="537" spans="1:5">
      <c r="A537"/>
      <c r="B537"/>
      <c r="C537" s="6"/>
      <c r="E537" s="2"/>
    </row>
    <row r="538" spans="1:5">
      <c r="A538"/>
      <c r="B538"/>
      <c r="C538" s="6"/>
      <c r="E538" s="2"/>
    </row>
    <row r="539" spans="1:5">
      <c r="A539"/>
      <c r="B539"/>
      <c r="C539" s="6"/>
      <c r="E539" s="2"/>
    </row>
    <row r="540" spans="1:5">
      <c r="A540"/>
      <c r="B540"/>
      <c r="C540" s="6"/>
      <c r="E540" s="2"/>
    </row>
    <row r="541" spans="1:5">
      <c r="A541"/>
      <c r="B541"/>
      <c r="C541" s="6"/>
      <c r="E541" s="2"/>
    </row>
    <row r="542" spans="1:5">
      <c r="A542"/>
      <c r="B542"/>
      <c r="C542" s="6"/>
      <c r="E542" s="2"/>
    </row>
    <row r="543" spans="1:5">
      <c r="A543"/>
      <c r="B543"/>
      <c r="C543" s="6"/>
      <c r="E543" s="2"/>
    </row>
    <row r="544" spans="1:5">
      <c r="A544"/>
      <c r="B544"/>
      <c r="C544" s="6"/>
      <c r="E544" s="2"/>
    </row>
    <row r="545" spans="1:5">
      <c r="A545"/>
      <c r="B545"/>
      <c r="C545" s="6"/>
      <c r="E545" s="2"/>
    </row>
    <row r="546" spans="1:5">
      <c r="A546"/>
      <c r="B546"/>
      <c r="C546" s="6"/>
      <c r="E546" s="2"/>
    </row>
    <row r="547" spans="1:5">
      <c r="A547"/>
      <c r="B547"/>
      <c r="C547" s="6"/>
      <c r="E547" s="2"/>
    </row>
    <row r="548" spans="1:5">
      <c r="A548"/>
      <c r="B548"/>
      <c r="C548" s="6"/>
      <c r="E548" s="2"/>
    </row>
    <row r="549" spans="1:5">
      <c r="A549"/>
      <c r="B549"/>
      <c r="C549" s="6"/>
      <c r="E549" s="2"/>
    </row>
    <row r="550" spans="1:5">
      <c r="A550"/>
      <c r="B550"/>
      <c r="C550" s="6"/>
      <c r="E550" s="2"/>
    </row>
    <row r="551" spans="1:5">
      <c r="A551"/>
      <c r="B551"/>
      <c r="C551" s="6"/>
      <c r="E551" s="2"/>
    </row>
    <row r="552" spans="1:5">
      <c r="A552"/>
      <c r="B552"/>
      <c r="C552" s="6"/>
      <c r="E552" s="2"/>
    </row>
    <row r="553" spans="1:5">
      <c r="A553"/>
      <c r="B553"/>
      <c r="C553" s="6"/>
      <c r="E553" s="2"/>
    </row>
    <row r="554" spans="1:5">
      <c r="A554"/>
      <c r="B554"/>
      <c r="C554" s="6"/>
      <c r="E554" s="2"/>
    </row>
    <row r="555" spans="1:5">
      <c r="A555"/>
      <c r="B555"/>
      <c r="C555" s="6"/>
      <c r="E555" s="2"/>
    </row>
    <row r="556" spans="1:5">
      <c r="A556"/>
      <c r="B556"/>
      <c r="C556" s="6"/>
      <c r="E556" s="2"/>
    </row>
    <row r="557" spans="1:5">
      <c r="A557"/>
      <c r="B557"/>
      <c r="C557" s="6"/>
      <c r="E557" s="2"/>
    </row>
    <row r="558" spans="1:5">
      <c r="A558"/>
      <c r="B558"/>
      <c r="C558" s="6"/>
      <c r="E558" s="2"/>
    </row>
    <row r="559" spans="1:5">
      <c r="A559"/>
      <c r="B559"/>
      <c r="C559" s="6"/>
      <c r="E559" s="2"/>
    </row>
    <row r="560" spans="1:5">
      <c r="A560"/>
      <c r="B560"/>
      <c r="C560" s="6"/>
      <c r="E560" s="2"/>
    </row>
    <row r="561" spans="1:5">
      <c r="A561"/>
      <c r="B561"/>
      <c r="C561" s="6"/>
      <c r="E561" s="2"/>
    </row>
    <row r="562" spans="1:5">
      <c r="A562"/>
      <c r="B562"/>
      <c r="C562" s="6"/>
      <c r="E562" s="2"/>
    </row>
    <row r="563" spans="1:5">
      <c r="A563"/>
      <c r="B563"/>
      <c r="C563" s="6"/>
      <c r="E563" s="2"/>
    </row>
    <row r="564" spans="1:5">
      <c r="A564"/>
      <c r="B564"/>
      <c r="C564" s="6"/>
      <c r="E564" s="2"/>
    </row>
    <row r="565" spans="1:5">
      <c r="A565"/>
      <c r="B565"/>
      <c r="C565" s="6"/>
      <c r="E565" s="2"/>
    </row>
    <row r="566" spans="1:5">
      <c r="A566"/>
      <c r="B566"/>
      <c r="C566" s="6"/>
      <c r="E566" s="2"/>
    </row>
    <row r="567" spans="1:5">
      <c r="A567"/>
      <c r="B567"/>
      <c r="C567" s="6"/>
      <c r="E567" s="2"/>
    </row>
    <row r="568" spans="1:5">
      <c r="A568"/>
      <c r="B568"/>
      <c r="C568" s="6"/>
      <c r="E568" s="2"/>
    </row>
    <row r="569" spans="1:5">
      <c r="A569"/>
      <c r="B569"/>
      <c r="C569" s="6"/>
      <c r="E569" s="2"/>
    </row>
    <row r="570" spans="1:5">
      <c r="A570"/>
      <c r="B570"/>
      <c r="C570" s="6"/>
      <c r="E570" s="2"/>
    </row>
    <row r="571" spans="1:5">
      <c r="A571"/>
      <c r="B571"/>
      <c r="C571" s="6"/>
      <c r="E571" s="2"/>
    </row>
    <row r="572" spans="1:5">
      <c r="A572"/>
      <c r="B572"/>
      <c r="C572" s="6"/>
      <c r="E572" s="2"/>
    </row>
    <row r="573" spans="1:5">
      <c r="A573"/>
      <c r="B573"/>
      <c r="C573" s="6"/>
      <c r="E573" s="2"/>
    </row>
    <row r="574" spans="1:5">
      <c r="A574"/>
      <c r="B574"/>
      <c r="C574" s="6"/>
      <c r="E574" s="2"/>
    </row>
    <row r="575" spans="1:5">
      <c r="A575"/>
      <c r="B575"/>
      <c r="C575" s="6"/>
      <c r="E575" s="2"/>
    </row>
    <row r="576" spans="1:5">
      <c r="A576"/>
      <c r="B576"/>
      <c r="C576" s="6"/>
      <c r="E576" s="2"/>
    </row>
    <row r="577" spans="1:5">
      <c r="A577"/>
      <c r="B577"/>
      <c r="C577" s="6"/>
      <c r="E577" s="2"/>
    </row>
    <row r="578" spans="1:5">
      <c r="A578"/>
      <c r="B578"/>
      <c r="C578" s="6"/>
      <c r="E578" s="2"/>
    </row>
    <row r="579" spans="1:5">
      <c r="A579"/>
      <c r="B579"/>
      <c r="C579" s="6"/>
      <c r="E579" s="2"/>
    </row>
    <row r="580" spans="1:5">
      <c r="A580"/>
      <c r="B580"/>
      <c r="C580" s="6"/>
      <c r="E580" s="2"/>
    </row>
    <row r="581" spans="1:5">
      <c r="A581"/>
      <c r="B581"/>
      <c r="C581" s="6"/>
      <c r="E581" s="2"/>
    </row>
    <row r="582" spans="1:5">
      <c r="A582"/>
      <c r="B582"/>
      <c r="C582" s="6"/>
      <c r="E582" s="2"/>
    </row>
    <row r="583" spans="1:5">
      <c r="A583"/>
      <c r="B583"/>
      <c r="C583" s="6"/>
      <c r="E583" s="2"/>
    </row>
    <row r="584" spans="1:5">
      <c r="A584"/>
      <c r="B584"/>
      <c r="C584" s="6"/>
      <c r="E584" s="2"/>
    </row>
    <row r="585" spans="1:5">
      <c r="A585"/>
      <c r="B585"/>
      <c r="C585" s="6"/>
      <c r="E585" s="2"/>
    </row>
    <row r="586" spans="1:5">
      <c r="A586"/>
      <c r="B586"/>
      <c r="C586" s="6"/>
      <c r="E586" s="2"/>
    </row>
    <row r="587" spans="1:5">
      <c r="A587"/>
      <c r="B587"/>
      <c r="C587" s="6"/>
      <c r="E587" s="2"/>
    </row>
    <row r="588" spans="1:5">
      <c r="A588"/>
      <c r="B588"/>
      <c r="C588" s="6"/>
      <c r="E588" s="2"/>
    </row>
    <row r="589" spans="1:5">
      <c r="A589"/>
      <c r="B589"/>
      <c r="C589" s="6"/>
      <c r="E589" s="2"/>
    </row>
    <row r="590" spans="1:5">
      <c r="A590"/>
      <c r="B590"/>
      <c r="C590" s="6"/>
      <c r="E590" s="2"/>
    </row>
    <row r="591" spans="1:5">
      <c r="A591"/>
      <c r="B591"/>
      <c r="C591" s="6"/>
      <c r="E591" s="2"/>
    </row>
    <row r="592" spans="1:5">
      <c r="A592"/>
      <c r="B592"/>
      <c r="C592" s="6"/>
      <c r="E592" s="2"/>
    </row>
    <row r="593" spans="1:5">
      <c r="A593"/>
      <c r="B593"/>
      <c r="C593" s="6"/>
      <c r="E593" s="2"/>
    </row>
    <row r="594" spans="1:5">
      <c r="A594"/>
      <c r="B594"/>
      <c r="C594" s="6"/>
      <c r="E594" s="2"/>
    </row>
    <row r="595" spans="1:5">
      <c r="A595"/>
      <c r="B595"/>
      <c r="C595" s="6"/>
      <c r="E595" s="2"/>
    </row>
    <row r="596" spans="1:5">
      <c r="A596"/>
      <c r="B596"/>
      <c r="C596" s="6"/>
      <c r="E596" s="2"/>
    </row>
    <row r="597" spans="1:5">
      <c r="A597"/>
      <c r="B597"/>
      <c r="C597" s="6"/>
      <c r="E597" s="2"/>
    </row>
    <row r="598" spans="1:5">
      <c r="A598"/>
      <c r="B598"/>
      <c r="C598" s="6"/>
      <c r="E598" s="2"/>
    </row>
    <row r="599" spans="1:5">
      <c r="A599"/>
      <c r="B599"/>
      <c r="C599" s="6"/>
      <c r="E599" s="2"/>
    </row>
    <row r="600" spans="1:5">
      <c r="A600"/>
      <c r="B600"/>
      <c r="C600" s="6"/>
      <c r="E600" s="2"/>
    </row>
    <row r="601" spans="1:5">
      <c r="A601"/>
      <c r="B601"/>
      <c r="C601" s="6"/>
      <c r="E601" s="2"/>
    </row>
    <row r="602" spans="1:5">
      <c r="A602"/>
      <c r="B602"/>
      <c r="C602" s="6"/>
      <c r="E602" s="2"/>
    </row>
    <row r="603" spans="1:5">
      <c r="A603"/>
      <c r="B603"/>
      <c r="C603" s="6"/>
      <c r="E603" s="2"/>
    </row>
    <row r="604" spans="1:5">
      <c r="A604"/>
      <c r="B604"/>
      <c r="C604" s="6"/>
      <c r="E604" s="2"/>
    </row>
    <row r="605" spans="1:5">
      <c r="A605"/>
      <c r="B605"/>
      <c r="C605" s="6"/>
      <c r="E605" s="2"/>
    </row>
    <row r="606" spans="1:5">
      <c r="A606"/>
      <c r="B606"/>
      <c r="C606" s="6"/>
      <c r="E606" s="2"/>
    </row>
    <row r="607" spans="1:5">
      <c r="A607"/>
      <c r="B607"/>
      <c r="C607" s="6"/>
      <c r="E607" s="2"/>
    </row>
    <row r="608" spans="1:5">
      <c r="A608"/>
      <c r="B608"/>
      <c r="C608" s="6"/>
      <c r="E608" s="2"/>
    </row>
    <row r="609" spans="1:5">
      <c r="A609"/>
      <c r="B609"/>
      <c r="C609" s="6"/>
      <c r="E609" s="2"/>
    </row>
    <row r="610" spans="1:5">
      <c r="A610"/>
      <c r="B610"/>
      <c r="C610" s="6"/>
      <c r="E610" s="2"/>
    </row>
    <row r="611" spans="1:5">
      <c r="A611"/>
      <c r="B611"/>
      <c r="C611" s="6"/>
      <c r="E611" s="2"/>
    </row>
    <row r="612" spans="1:5">
      <c r="A612"/>
      <c r="B612"/>
      <c r="C612" s="6"/>
      <c r="E612" s="2"/>
    </row>
    <row r="613" spans="1:5">
      <c r="A613"/>
      <c r="B613"/>
      <c r="C613" s="6"/>
      <c r="E613" s="2"/>
    </row>
    <row r="614" spans="1:5">
      <c r="A614"/>
      <c r="B614"/>
      <c r="C614" s="6"/>
      <c r="E614" s="2"/>
    </row>
    <row r="615" spans="1:5">
      <c r="A615"/>
      <c r="B615"/>
      <c r="C615" s="6"/>
      <c r="E615" s="2"/>
    </row>
    <row r="616" spans="1:5">
      <c r="A616"/>
      <c r="B616"/>
      <c r="C616" s="6"/>
      <c r="E616" s="2"/>
    </row>
    <row r="617" spans="1:5">
      <c r="A617"/>
      <c r="B617"/>
      <c r="C617" s="6"/>
      <c r="E617" s="2"/>
    </row>
    <row r="618" spans="1:5">
      <c r="A618"/>
      <c r="B618"/>
      <c r="C618" s="6"/>
      <c r="E618" s="2"/>
    </row>
    <row r="619" spans="1:5">
      <c r="A619"/>
      <c r="B619"/>
      <c r="C619" s="6"/>
      <c r="E619" s="2"/>
    </row>
    <row r="620" spans="1:5">
      <c r="A620"/>
      <c r="B620"/>
      <c r="C620" s="6"/>
      <c r="E620" s="2"/>
    </row>
    <row r="621" spans="1:5">
      <c r="A621"/>
      <c r="B621"/>
      <c r="C621" s="6"/>
      <c r="E621" s="2"/>
    </row>
    <row r="622" spans="1:5">
      <c r="A622"/>
      <c r="B622"/>
      <c r="C622" s="6"/>
      <c r="E622" s="2"/>
    </row>
    <row r="623" spans="1:5">
      <c r="A623"/>
      <c r="B623"/>
      <c r="C623" s="6"/>
      <c r="E623" s="2"/>
    </row>
    <row r="624" spans="1:5">
      <c r="A624"/>
      <c r="B624"/>
      <c r="C624" s="6"/>
      <c r="E624" s="2"/>
    </row>
    <row r="625" spans="1:5">
      <c r="A625"/>
      <c r="B625"/>
      <c r="C625" s="6"/>
      <c r="E625" s="2"/>
    </row>
    <row r="626" spans="1:5">
      <c r="A626"/>
      <c r="B626"/>
      <c r="C626" s="6"/>
      <c r="E626" s="2"/>
    </row>
    <row r="627" spans="1:5">
      <c r="A627"/>
      <c r="B627"/>
      <c r="C627" s="6"/>
      <c r="E627" s="2"/>
    </row>
    <row r="628" spans="1:5">
      <c r="A628"/>
      <c r="B628"/>
      <c r="C628" s="6"/>
      <c r="E628" s="2"/>
    </row>
    <row r="629" spans="1:5">
      <c r="A629"/>
      <c r="B629"/>
      <c r="C629" s="6"/>
      <c r="E629" s="2"/>
    </row>
    <row r="630" spans="1:5">
      <c r="A630"/>
      <c r="B630"/>
      <c r="C630" s="6"/>
      <c r="E630" s="2"/>
    </row>
    <row r="631" spans="1:5">
      <c r="A631"/>
      <c r="B631"/>
      <c r="C631" s="6"/>
      <c r="E631" s="2"/>
    </row>
    <row r="632" spans="1:5">
      <c r="A632"/>
      <c r="B632"/>
      <c r="C632" s="6"/>
      <c r="E632" s="2"/>
    </row>
    <row r="633" spans="1:5">
      <c r="A633"/>
      <c r="B633"/>
      <c r="C633" s="6"/>
      <c r="E633" s="2"/>
    </row>
    <row r="634" spans="1:5">
      <c r="A634"/>
      <c r="B634"/>
      <c r="C634" s="6"/>
      <c r="E634" s="2"/>
    </row>
    <row r="635" spans="1:5">
      <c r="A635"/>
      <c r="B635"/>
      <c r="C635" s="6"/>
      <c r="E635" s="2"/>
    </row>
    <row r="636" spans="1:5">
      <c r="A636"/>
      <c r="B636"/>
      <c r="C636" s="6"/>
      <c r="E636" s="2"/>
    </row>
    <row r="637" spans="1:5">
      <c r="A637"/>
      <c r="B637"/>
      <c r="C637" s="6"/>
      <c r="E637" s="2"/>
    </row>
    <row r="638" spans="1:5">
      <c r="A638"/>
      <c r="B638"/>
      <c r="C638" s="6"/>
      <c r="E638" s="2"/>
    </row>
    <row r="639" spans="1:5">
      <c r="A639"/>
      <c r="B639"/>
      <c r="C639" s="6"/>
      <c r="E639" s="2"/>
    </row>
    <row r="640" spans="1:5">
      <c r="A640"/>
      <c r="B640"/>
      <c r="C640" s="6"/>
      <c r="E640" s="2"/>
    </row>
    <row r="641" spans="1:5">
      <c r="A641"/>
      <c r="B641"/>
      <c r="C641" s="6"/>
      <c r="E641" s="2"/>
    </row>
    <row r="642" spans="1:5">
      <c r="A642"/>
      <c r="B642"/>
      <c r="C642" s="6"/>
      <c r="E642" s="2"/>
    </row>
    <row r="643" spans="1:5">
      <c r="A643"/>
      <c r="B643"/>
      <c r="C643" s="6"/>
      <c r="E643" s="2"/>
    </row>
    <row r="644" spans="1:5">
      <c r="A644"/>
      <c r="B644"/>
      <c r="C644" s="6"/>
      <c r="E644" s="2"/>
    </row>
    <row r="645" spans="1:5">
      <c r="A645"/>
      <c r="B645"/>
      <c r="C645" s="6"/>
      <c r="E645" s="2"/>
    </row>
    <row r="646" spans="1:5">
      <c r="A646"/>
      <c r="B646"/>
      <c r="C646" s="6"/>
      <c r="E646" s="2"/>
    </row>
    <row r="647" spans="1:5">
      <c r="A647"/>
      <c r="B647"/>
      <c r="C647" s="6"/>
      <c r="E647" s="2"/>
    </row>
    <row r="648" spans="1:5">
      <c r="A648"/>
      <c r="B648"/>
      <c r="C648" s="6"/>
      <c r="E648" s="2"/>
    </row>
    <row r="649" spans="1:5">
      <c r="A649"/>
      <c r="B649"/>
      <c r="C649" s="6"/>
      <c r="E649" s="2"/>
    </row>
    <row r="650" spans="1:5">
      <c r="A650"/>
      <c r="B650"/>
      <c r="C650" s="6"/>
      <c r="E650" s="2"/>
    </row>
    <row r="651" spans="1:5">
      <c r="A651"/>
      <c r="B651"/>
      <c r="C651" s="6"/>
      <c r="E651" s="2"/>
    </row>
    <row r="652" spans="1:5">
      <c r="A652"/>
      <c r="B652"/>
      <c r="C652" s="6"/>
      <c r="E652" s="2"/>
    </row>
    <row r="653" spans="1:5">
      <c r="A653"/>
      <c r="B653"/>
      <c r="C653" s="6"/>
      <c r="E653" s="2"/>
    </row>
    <row r="654" spans="1:5">
      <c r="A654"/>
      <c r="B654"/>
      <c r="C654" s="6"/>
      <c r="E654" s="2"/>
    </row>
    <row r="655" spans="1:5">
      <c r="A655"/>
      <c r="B655"/>
      <c r="C655" s="6"/>
      <c r="E655" s="2"/>
    </row>
    <row r="656" spans="1:5">
      <c r="A656"/>
      <c r="B656"/>
      <c r="C656" s="6"/>
      <c r="E656" s="2"/>
    </row>
    <row r="657" spans="1:5">
      <c r="A657"/>
      <c r="B657"/>
      <c r="C657" s="6"/>
      <c r="E657" s="2"/>
    </row>
    <row r="658" spans="1:5">
      <c r="A658"/>
      <c r="B658"/>
      <c r="C658" s="6"/>
      <c r="E658" s="2"/>
    </row>
    <row r="659" spans="1:5">
      <c r="A659"/>
      <c r="B659"/>
      <c r="C659" s="6"/>
      <c r="E659" s="2"/>
    </row>
    <row r="660" spans="1:5">
      <c r="A660"/>
      <c r="B660"/>
      <c r="C660" s="6"/>
      <c r="E660" s="2"/>
    </row>
    <row r="661" spans="1:5">
      <c r="A661"/>
      <c r="B661"/>
      <c r="C661" s="6"/>
      <c r="E661" s="2"/>
    </row>
    <row r="662" spans="1:5">
      <c r="A662"/>
      <c r="B662"/>
      <c r="C662" s="6"/>
      <c r="E662" s="2"/>
    </row>
    <row r="663" spans="1:5">
      <c r="A663"/>
      <c r="B663"/>
      <c r="C663" s="6"/>
      <c r="E663" s="2"/>
    </row>
    <row r="664" spans="1:5">
      <c r="A664"/>
      <c r="B664"/>
      <c r="C664" s="6"/>
      <c r="E664" s="2"/>
    </row>
    <row r="665" spans="1:5">
      <c r="A665"/>
      <c r="B665"/>
      <c r="C665" s="6"/>
      <c r="E665" s="2"/>
    </row>
    <row r="666" spans="1:5">
      <c r="A666"/>
      <c r="B666"/>
      <c r="C666" s="6"/>
      <c r="E666" s="2"/>
    </row>
    <row r="667" spans="1:5">
      <c r="A667"/>
      <c r="B667"/>
      <c r="C667" s="6"/>
      <c r="E667" s="2"/>
    </row>
    <row r="668" spans="1:5">
      <c r="A668"/>
      <c r="B668"/>
      <c r="C668" s="6"/>
      <c r="E668" s="2"/>
    </row>
    <row r="669" spans="1:5">
      <c r="A669"/>
      <c r="B669"/>
      <c r="C669" s="6"/>
      <c r="E669" s="2"/>
    </row>
    <row r="670" spans="1:5">
      <c r="A670"/>
      <c r="B670"/>
      <c r="C670" s="6"/>
      <c r="E670" s="2"/>
    </row>
    <row r="671" spans="1:5">
      <c r="A671"/>
      <c r="B671"/>
      <c r="C671" s="6"/>
      <c r="E671" s="2"/>
    </row>
    <row r="672" spans="1:5">
      <c r="A672"/>
      <c r="B672"/>
      <c r="C672" s="6"/>
      <c r="E672" s="2"/>
    </row>
    <row r="673" spans="1:5">
      <c r="A673"/>
      <c r="B673"/>
      <c r="C673" s="6"/>
      <c r="E673" s="2"/>
    </row>
    <row r="674" spans="1:5">
      <c r="A674"/>
      <c r="B674"/>
      <c r="C674" s="6"/>
      <c r="E674" s="2"/>
    </row>
    <row r="675" spans="1:5">
      <c r="A675"/>
      <c r="B675"/>
      <c r="C675" s="6"/>
      <c r="E675" s="2"/>
    </row>
    <row r="676" spans="1:5">
      <c r="A676"/>
      <c r="B676"/>
      <c r="C676" s="6"/>
      <c r="E676" s="2"/>
    </row>
    <row r="677" spans="1:5">
      <c r="A677"/>
      <c r="B677"/>
      <c r="C677" s="6"/>
      <c r="E677" s="2"/>
    </row>
    <row r="678" spans="1:5">
      <c r="A678"/>
      <c r="B678"/>
      <c r="C678" s="6"/>
      <c r="E678" s="2"/>
    </row>
    <row r="679" spans="1:5">
      <c r="A679"/>
      <c r="B679"/>
      <c r="C679" s="6"/>
      <c r="E679" s="2"/>
    </row>
    <row r="680" spans="1:5">
      <c r="A680"/>
      <c r="B680"/>
      <c r="C680" s="6"/>
      <c r="E680" s="2"/>
    </row>
    <row r="681" spans="1:5">
      <c r="A681"/>
      <c r="B681"/>
      <c r="C681" s="6"/>
      <c r="E681" s="2"/>
    </row>
    <row r="682" spans="1:5">
      <c r="A682"/>
      <c r="B682"/>
      <c r="C682" s="6"/>
      <c r="E682" s="2"/>
    </row>
    <row r="683" spans="1:5">
      <c r="A683"/>
      <c r="B683"/>
      <c r="C683" s="6"/>
      <c r="E683" s="2"/>
    </row>
    <row r="684" spans="1:5">
      <c r="A684"/>
      <c r="B684"/>
      <c r="C684" s="6"/>
      <c r="E684" s="2"/>
    </row>
    <row r="685" spans="1:5">
      <c r="A685"/>
      <c r="B685"/>
      <c r="C685" s="6"/>
      <c r="E685" s="2"/>
    </row>
    <row r="686" spans="1:5">
      <c r="A686"/>
      <c r="B686"/>
      <c r="C686" s="6"/>
      <c r="E686" s="2"/>
    </row>
    <row r="687" spans="1:5">
      <c r="A687"/>
      <c r="B687"/>
      <c r="C687" s="6"/>
      <c r="E687" s="2"/>
    </row>
    <row r="688" spans="1:5">
      <c r="A688"/>
      <c r="B688"/>
      <c r="C688" s="6"/>
      <c r="E688" s="2"/>
    </row>
    <row r="689" spans="1:5">
      <c r="A689"/>
      <c r="B689"/>
      <c r="C689" s="6"/>
      <c r="E689" s="2"/>
    </row>
    <row r="690" spans="1:5">
      <c r="A690"/>
      <c r="B690"/>
      <c r="C690" s="6"/>
      <c r="E690" s="2"/>
    </row>
    <row r="691" spans="1:5">
      <c r="A691"/>
      <c r="B691"/>
      <c r="C691" s="6"/>
      <c r="E691" s="2"/>
    </row>
    <row r="692" spans="1:5">
      <c r="A692"/>
      <c r="B692"/>
      <c r="C692" s="6"/>
      <c r="E692" s="2"/>
    </row>
    <row r="693" spans="1:5">
      <c r="A693"/>
      <c r="B693"/>
      <c r="C693" s="6"/>
      <c r="E693" s="2"/>
    </row>
    <row r="694" spans="1:5">
      <c r="A694"/>
      <c r="B694"/>
      <c r="C694" s="6"/>
      <c r="E694" s="2"/>
    </row>
    <row r="695" spans="1:5">
      <c r="A695"/>
      <c r="B695"/>
      <c r="C695" s="6"/>
      <c r="E695" s="2"/>
    </row>
    <row r="696" spans="1:5">
      <c r="A696"/>
      <c r="B696"/>
      <c r="C696" s="6"/>
      <c r="E696" s="2"/>
    </row>
    <row r="697" spans="1:5">
      <c r="A697"/>
      <c r="B697"/>
      <c r="C697" s="6"/>
      <c r="E697" s="2"/>
    </row>
    <row r="698" spans="1:5">
      <c r="A698"/>
      <c r="B698"/>
      <c r="C698" s="6"/>
      <c r="E698" s="2"/>
    </row>
    <row r="699" spans="1:5">
      <c r="A699"/>
      <c r="B699"/>
      <c r="C699" s="6"/>
      <c r="E699" s="2"/>
    </row>
    <row r="700" spans="1:5">
      <c r="A700"/>
      <c r="B700"/>
      <c r="C700" s="6"/>
      <c r="E700" s="2"/>
    </row>
    <row r="701" spans="1:5">
      <c r="A701"/>
      <c r="B701"/>
      <c r="C701" s="6"/>
      <c r="E701" s="2"/>
    </row>
    <row r="702" spans="1:5">
      <c r="A702"/>
      <c r="B702"/>
      <c r="C702" s="6"/>
      <c r="E702" s="2"/>
    </row>
    <row r="703" spans="1:5">
      <c r="A703"/>
      <c r="B703"/>
      <c r="C703" s="6"/>
      <c r="E703" s="2"/>
    </row>
    <row r="704" spans="1:5">
      <c r="A704"/>
      <c r="B704"/>
      <c r="C704" s="6"/>
      <c r="E704" s="2"/>
    </row>
    <row r="705" spans="1:5">
      <c r="A705"/>
      <c r="B705"/>
      <c r="C705" s="6"/>
      <c r="E705" s="2"/>
    </row>
    <row r="706" spans="1:5">
      <c r="A706"/>
      <c r="B706"/>
      <c r="C706" s="6"/>
      <c r="E706" s="2"/>
    </row>
    <row r="707" spans="1:5">
      <c r="A707"/>
      <c r="B707"/>
      <c r="C707" s="6"/>
      <c r="E707" s="2"/>
    </row>
    <row r="708" spans="1:5">
      <c r="A708"/>
      <c r="B708"/>
      <c r="C708" s="6"/>
      <c r="E708" s="2"/>
    </row>
    <row r="709" spans="1:5">
      <c r="A709"/>
      <c r="B709"/>
      <c r="C709" s="6"/>
      <c r="E709" s="2"/>
    </row>
    <row r="710" spans="1:5">
      <c r="A710"/>
      <c r="B710"/>
      <c r="C710" s="6"/>
      <c r="E710" s="2"/>
    </row>
    <row r="711" spans="1:5">
      <c r="A711"/>
      <c r="B711"/>
      <c r="C711" s="6"/>
      <c r="E711" s="2"/>
    </row>
    <row r="712" spans="1:5">
      <c r="A712"/>
      <c r="B712"/>
      <c r="C712" s="6"/>
      <c r="E712" s="2"/>
    </row>
    <row r="713" spans="1:5">
      <c r="A713"/>
      <c r="B713"/>
      <c r="C713" s="6"/>
      <c r="E713" s="2"/>
    </row>
    <row r="714" spans="1:5">
      <c r="A714"/>
      <c r="B714"/>
      <c r="C714" s="6"/>
      <c r="E714" s="2"/>
    </row>
    <row r="715" spans="1:5">
      <c r="A715"/>
      <c r="B715"/>
      <c r="C715" s="6"/>
      <c r="E715" s="2"/>
    </row>
    <row r="716" spans="1:5">
      <c r="A716"/>
      <c r="B716"/>
      <c r="C716" s="6"/>
      <c r="E716" s="2"/>
    </row>
    <row r="717" spans="1:5">
      <c r="A717"/>
      <c r="B717"/>
      <c r="C717" s="6"/>
      <c r="E717" s="2"/>
    </row>
    <row r="718" spans="1:5">
      <c r="A718"/>
      <c r="B718"/>
      <c r="C718" s="6"/>
      <c r="E718" s="2"/>
    </row>
    <row r="719" spans="1:5">
      <c r="A719"/>
      <c r="B719"/>
      <c r="C719" s="6"/>
      <c r="E719" s="2"/>
    </row>
    <row r="720" spans="1:5">
      <c r="A720"/>
      <c r="B720"/>
      <c r="C720" s="6"/>
      <c r="E720" s="2"/>
    </row>
    <row r="721" spans="1:5">
      <c r="A721"/>
      <c r="B721"/>
      <c r="C721" s="6"/>
      <c r="E721" s="2"/>
    </row>
    <row r="722" spans="1:5">
      <c r="A722"/>
      <c r="B722"/>
      <c r="C722" s="6"/>
      <c r="E722" s="2"/>
    </row>
    <row r="723" spans="1:5">
      <c r="A723"/>
      <c r="B723"/>
      <c r="C723" s="6"/>
      <c r="E723" s="2"/>
    </row>
    <row r="724" spans="1:5">
      <c r="A724"/>
      <c r="B724"/>
      <c r="C724" s="6"/>
      <c r="E724" s="2"/>
    </row>
    <row r="725" spans="1:5">
      <c r="A725"/>
      <c r="B725"/>
      <c r="C725" s="6"/>
      <c r="E725" s="2"/>
    </row>
    <row r="726" spans="1:5">
      <c r="A726"/>
      <c r="B726"/>
      <c r="C726" s="6"/>
      <c r="E726" s="2"/>
    </row>
    <row r="727" spans="1:5">
      <c r="A727"/>
      <c r="B727"/>
      <c r="C727" s="6"/>
      <c r="E727" s="2"/>
    </row>
    <row r="728" spans="1:5">
      <c r="A728"/>
      <c r="B728"/>
      <c r="C728" s="6"/>
      <c r="E728" s="2"/>
    </row>
    <row r="729" spans="1:5">
      <c r="A729"/>
      <c r="B729"/>
      <c r="C729" s="6"/>
      <c r="E729" s="2"/>
    </row>
    <row r="730" spans="1:5">
      <c r="A730"/>
      <c r="B730"/>
      <c r="C730" s="6"/>
      <c r="E730" s="2"/>
    </row>
    <row r="731" spans="1:5">
      <c r="A731"/>
      <c r="B731"/>
      <c r="C731" s="6"/>
      <c r="E731" s="2"/>
    </row>
    <row r="732" spans="1:5">
      <c r="A732"/>
      <c r="B732"/>
      <c r="C732" s="6"/>
      <c r="E732" s="2"/>
    </row>
    <row r="733" spans="1:5">
      <c r="A733"/>
      <c r="B733"/>
      <c r="C733" s="6"/>
      <c r="E733" s="2"/>
    </row>
    <row r="734" spans="1:5">
      <c r="A734"/>
      <c r="B734"/>
      <c r="C734" s="6"/>
      <c r="E734" s="2"/>
    </row>
    <row r="735" spans="1:5">
      <c r="A735"/>
      <c r="B735"/>
      <c r="C735" s="6"/>
      <c r="E735" s="2"/>
    </row>
    <row r="736" spans="1:5">
      <c r="A736"/>
      <c r="B736"/>
      <c r="C736" s="6"/>
      <c r="E736" s="2"/>
    </row>
    <row r="737" spans="1:5">
      <c r="A737"/>
      <c r="B737"/>
      <c r="C737" s="6"/>
      <c r="E737" s="2"/>
    </row>
    <row r="738" spans="1:5">
      <c r="A738"/>
      <c r="B738"/>
      <c r="C738" s="6"/>
      <c r="E738" s="2"/>
    </row>
    <row r="739" spans="1:5">
      <c r="A739"/>
      <c r="B739"/>
      <c r="C739" s="6"/>
      <c r="E739" s="2"/>
    </row>
    <row r="740" spans="1:5">
      <c r="A740"/>
      <c r="B740"/>
      <c r="C740" s="6"/>
      <c r="E740" s="2"/>
    </row>
    <row r="741" spans="1:5">
      <c r="A741"/>
      <c r="B741"/>
      <c r="C741" s="6"/>
      <c r="E741" s="2"/>
    </row>
    <row r="742" spans="1:5">
      <c r="A742"/>
      <c r="B742"/>
      <c r="C742" s="6"/>
      <c r="E742" s="2"/>
    </row>
    <row r="743" spans="1:5">
      <c r="A743"/>
      <c r="B743"/>
      <c r="C743" s="6"/>
      <c r="E743" s="2"/>
    </row>
    <row r="744" spans="1:5">
      <c r="A744"/>
      <c r="B744"/>
      <c r="C744" s="6"/>
      <c r="E744" s="2"/>
    </row>
    <row r="745" spans="1:5">
      <c r="A745"/>
      <c r="B745"/>
      <c r="C745" s="6"/>
      <c r="E745" s="2"/>
    </row>
    <row r="746" spans="1:5">
      <c r="A746"/>
      <c r="B746"/>
      <c r="C746" s="6"/>
      <c r="E746" s="2"/>
    </row>
    <row r="747" spans="1:5">
      <c r="A747"/>
      <c r="B747"/>
      <c r="C747" s="6"/>
      <c r="E747" s="2"/>
    </row>
    <row r="748" spans="1:5">
      <c r="A748"/>
      <c r="B748"/>
      <c r="C748" s="6"/>
      <c r="E748" s="2"/>
    </row>
    <row r="749" spans="1:5">
      <c r="A749"/>
      <c r="B749"/>
      <c r="C749" s="6"/>
      <c r="E749" s="2"/>
    </row>
    <row r="750" spans="1:5">
      <c r="A750"/>
      <c r="B750"/>
      <c r="C750" s="6"/>
      <c r="E750" s="2"/>
    </row>
    <row r="751" spans="1:5">
      <c r="A751"/>
      <c r="B751"/>
      <c r="C751" s="6"/>
      <c r="E751" s="2"/>
    </row>
    <row r="752" spans="1:5">
      <c r="A752"/>
      <c r="B752"/>
      <c r="C752" s="6"/>
      <c r="E752" s="2"/>
    </row>
    <row r="753" spans="1:5">
      <c r="A753"/>
      <c r="B753"/>
      <c r="C753" s="6"/>
      <c r="E753" s="2"/>
    </row>
    <row r="754" spans="1:5">
      <c r="A754"/>
      <c r="B754"/>
      <c r="C754" s="6"/>
      <c r="E754" s="2"/>
    </row>
    <row r="755" spans="1:5">
      <c r="A755"/>
      <c r="B755"/>
      <c r="C755" s="6"/>
      <c r="E755" s="2"/>
    </row>
    <row r="756" spans="1:5">
      <c r="A756"/>
      <c r="B756"/>
      <c r="C756" s="6"/>
      <c r="E756" s="2"/>
    </row>
    <row r="757" spans="1:5">
      <c r="A757"/>
      <c r="B757"/>
      <c r="C757" s="6"/>
      <c r="E757" s="2"/>
    </row>
    <row r="758" spans="1:5">
      <c r="A758"/>
      <c r="B758"/>
      <c r="C758" s="6"/>
      <c r="E758" s="2"/>
    </row>
    <row r="759" spans="1:5">
      <c r="A759"/>
      <c r="B759"/>
      <c r="C759" s="6"/>
      <c r="E759" s="2"/>
    </row>
    <row r="760" spans="1:5">
      <c r="A760"/>
      <c r="B760"/>
      <c r="C760" s="6"/>
      <c r="E760" s="2"/>
    </row>
    <row r="761" spans="1:5">
      <c r="A761"/>
      <c r="B761"/>
      <c r="C761" s="6"/>
      <c r="E761" s="2"/>
    </row>
    <row r="762" spans="1:5">
      <c r="A762"/>
      <c r="B762"/>
      <c r="C762" s="6"/>
      <c r="E762" s="2"/>
    </row>
    <row r="763" spans="1:5">
      <c r="A763"/>
      <c r="B763"/>
      <c r="C763" s="6"/>
      <c r="E763" s="2"/>
    </row>
    <row r="764" spans="1:5">
      <c r="A764"/>
      <c r="B764"/>
      <c r="C764" s="6"/>
      <c r="E764" s="2"/>
    </row>
    <row r="765" spans="1:5">
      <c r="A765"/>
      <c r="B765"/>
      <c r="C765" s="6"/>
      <c r="E765" s="2"/>
    </row>
    <row r="766" spans="1:5">
      <c r="A766"/>
      <c r="B766"/>
      <c r="C766" s="6"/>
      <c r="E766" s="2"/>
    </row>
    <row r="767" spans="1:5">
      <c r="A767"/>
      <c r="B767"/>
      <c r="C767" s="6"/>
      <c r="E767" s="2"/>
    </row>
    <row r="768" spans="1:5">
      <c r="A768"/>
      <c r="B768"/>
      <c r="C768" s="6"/>
      <c r="E768" s="2"/>
    </row>
    <row r="769" spans="1:5">
      <c r="A769"/>
      <c r="B769"/>
      <c r="C769" s="6"/>
      <c r="E769" s="2"/>
    </row>
    <row r="770" spans="1:5">
      <c r="A770"/>
      <c r="B770"/>
      <c r="C770" s="6"/>
      <c r="E770" s="2"/>
    </row>
    <row r="771" spans="1:5">
      <c r="A771"/>
      <c r="B771"/>
      <c r="C771" s="6"/>
      <c r="E771" s="2"/>
    </row>
    <row r="772" spans="1:5">
      <c r="A772"/>
      <c r="B772"/>
      <c r="C772" s="6"/>
      <c r="E772" s="2"/>
    </row>
    <row r="773" spans="1:5">
      <c r="A773"/>
      <c r="B773"/>
      <c r="C773" s="6"/>
      <c r="E773" s="2"/>
    </row>
    <row r="774" spans="1:5">
      <c r="A774"/>
      <c r="B774"/>
      <c r="C774" s="6"/>
      <c r="E774" s="2"/>
    </row>
    <row r="775" spans="1:5">
      <c r="A775"/>
      <c r="B775"/>
      <c r="C775" s="6"/>
      <c r="E775" s="2"/>
    </row>
    <row r="776" spans="1:5">
      <c r="A776"/>
      <c r="B776"/>
      <c r="C776" s="6"/>
      <c r="E776" s="2"/>
    </row>
    <row r="777" spans="1:5">
      <c r="A777"/>
      <c r="B777"/>
      <c r="C777" s="6"/>
      <c r="E777" s="2"/>
    </row>
    <row r="778" spans="1:5">
      <c r="A778"/>
      <c r="B778"/>
      <c r="C778" s="6"/>
      <c r="E778" s="2"/>
    </row>
    <row r="779" spans="1:5">
      <c r="A779"/>
      <c r="B779"/>
      <c r="C779" s="6"/>
      <c r="E779" s="2"/>
    </row>
    <row r="780" spans="1:5">
      <c r="A780"/>
      <c r="B780"/>
      <c r="C780" s="6"/>
      <c r="E780" s="2"/>
    </row>
    <row r="781" spans="1:5">
      <c r="A781"/>
      <c r="B781"/>
      <c r="C781" s="6"/>
      <c r="E781" s="2"/>
    </row>
    <row r="782" spans="1:5">
      <c r="A782"/>
      <c r="B782"/>
      <c r="C782" s="6"/>
      <c r="E782" s="2"/>
    </row>
    <row r="783" spans="1:5">
      <c r="A783"/>
      <c r="B783"/>
      <c r="C783" s="6"/>
      <c r="E783" s="2"/>
    </row>
    <row r="784" spans="1:5">
      <c r="A784"/>
      <c r="B784"/>
      <c r="C784" s="6"/>
      <c r="E784" s="2"/>
    </row>
    <row r="785" spans="1:5">
      <c r="A785"/>
      <c r="B785"/>
      <c r="C785" s="6"/>
      <c r="E785" s="2"/>
    </row>
    <row r="786" spans="1:5">
      <c r="A786"/>
      <c r="B786"/>
      <c r="C786" s="6"/>
      <c r="E786" s="2"/>
    </row>
    <row r="787" spans="1:5">
      <c r="A787"/>
      <c r="B787"/>
      <c r="C787" s="6"/>
      <c r="E787" s="2"/>
    </row>
    <row r="788" spans="1:5">
      <c r="A788"/>
      <c r="B788"/>
      <c r="C788" s="6"/>
      <c r="E788" s="2"/>
    </row>
    <row r="789" spans="1:5">
      <c r="A789"/>
      <c r="B789"/>
      <c r="C789" s="6"/>
      <c r="E789" s="2"/>
    </row>
    <row r="790" spans="1:5">
      <c r="A790"/>
      <c r="B790"/>
      <c r="C790" s="6"/>
      <c r="E790" s="2"/>
    </row>
    <row r="791" spans="1:5">
      <c r="A791"/>
      <c r="B791"/>
      <c r="C791" s="6"/>
      <c r="E791" s="2"/>
    </row>
    <row r="792" spans="1:5">
      <c r="A792"/>
      <c r="B792"/>
      <c r="C792" s="6"/>
      <c r="E792" s="2"/>
    </row>
    <row r="793" spans="1:5">
      <c r="A793"/>
      <c r="B793"/>
      <c r="C793" s="6"/>
      <c r="E793" s="2"/>
    </row>
    <row r="794" spans="1:5">
      <c r="A794"/>
      <c r="B794"/>
      <c r="C794" s="6"/>
      <c r="E794" s="2"/>
    </row>
    <row r="795" spans="1:5">
      <c r="A795"/>
      <c r="B795"/>
      <c r="C795" s="6"/>
      <c r="E795" s="2"/>
    </row>
    <row r="796" spans="1:5">
      <c r="A796"/>
      <c r="B796"/>
      <c r="C796" s="6"/>
      <c r="E796" s="2"/>
    </row>
    <row r="797" spans="1:5">
      <c r="A797"/>
      <c r="B797"/>
      <c r="C797" s="6"/>
      <c r="E797" s="2"/>
    </row>
    <row r="798" spans="1:5">
      <c r="A798"/>
      <c r="B798"/>
      <c r="C798" s="6"/>
      <c r="E798" s="2"/>
    </row>
    <row r="799" spans="1:5">
      <c r="A799"/>
      <c r="B799"/>
      <c r="C799" s="6"/>
      <c r="E799" s="2"/>
    </row>
    <row r="800" spans="1:5">
      <c r="A800"/>
      <c r="B800"/>
      <c r="C800" s="6"/>
      <c r="E800" s="2"/>
    </row>
    <row r="801" spans="1:5">
      <c r="A801"/>
      <c r="B801"/>
      <c r="C801" s="6"/>
      <c r="E801" s="2"/>
    </row>
    <row r="802" spans="1:5">
      <c r="A802"/>
      <c r="B802"/>
      <c r="C802" s="6"/>
      <c r="E802" s="2"/>
    </row>
    <row r="803" spans="1:5">
      <c r="A803"/>
      <c r="B803"/>
      <c r="C803" s="6"/>
      <c r="E803" s="2"/>
    </row>
    <row r="804" spans="1:5">
      <c r="A804"/>
      <c r="B804"/>
      <c r="C804" s="6"/>
      <c r="E804" s="2"/>
    </row>
    <row r="805" spans="1:5">
      <c r="A805"/>
      <c r="B805"/>
      <c r="C805" s="6"/>
      <c r="E805" s="2"/>
    </row>
    <row r="806" spans="1:5">
      <c r="A806"/>
      <c r="B806"/>
      <c r="C806" s="6"/>
      <c r="E806" s="2"/>
    </row>
    <row r="807" spans="1:5">
      <c r="A807"/>
      <c r="B807"/>
      <c r="C807" s="6"/>
      <c r="E807" s="2"/>
    </row>
    <row r="808" spans="1:5">
      <c r="A808"/>
      <c r="B808"/>
      <c r="C808" s="6"/>
      <c r="E808" s="2"/>
    </row>
    <row r="809" spans="1:5">
      <c r="A809"/>
      <c r="B809"/>
      <c r="C809" s="6"/>
      <c r="E809" s="2"/>
    </row>
    <row r="810" spans="1:5">
      <c r="A810"/>
      <c r="B810"/>
      <c r="C810" s="6"/>
      <c r="E810" s="2"/>
    </row>
    <row r="811" spans="1:5">
      <c r="A811"/>
      <c r="B811"/>
      <c r="C811" s="6"/>
      <c r="E811" s="2"/>
    </row>
    <row r="812" spans="1:5">
      <c r="A812"/>
      <c r="B812"/>
      <c r="C812" s="6"/>
      <c r="E812" s="2"/>
    </row>
    <row r="813" spans="1:5">
      <c r="A813"/>
      <c r="B813"/>
      <c r="C813" s="6"/>
      <c r="E813" s="2"/>
    </row>
    <row r="814" spans="1:5">
      <c r="A814"/>
      <c r="B814"/>
      <c r="C814" s="6"/>
      <c r="E814" s="2"/>
    </row>
    <row r="815" spans="1:5">
      <c r="A815"/>
      <c r="B815"/>
      <c r="C815" s="6"/>
      <c r="E815" s="2"/>
    </row>
    <row r="816" spans="1:5">
      <c r="A816"/>
      <c r="B816"/>
      <c r="C816" s="6"/>
      <c r="E816" s="2"/>
    </row>
    <row r="817" spans="1:5">
      <c r="A817"/>
      <c r="B817"/>
      <c r="C817" s="6"/>
      <c r="E817" s="2"/>
    </row>
    <row r="818" spans="1:5">
      <c r="A818"/>
      <c r="B818"/>
      <c r="C818" s="6"/>
      <c r="E818" s="2"/>
    </row>
    <row r="819" spans="1:5">
      <c r="A819"/>
      <c r="B819"/>
      <c r="C819" s="6"/>
      <c r="E819" s="2"/>
    </row>
    <row r="820" spans="1:5">
      <c r="A820"/>
      <c r="B820"/>
      <c r="C820" s="6"/>
      <c r="E820" s="2"/>
    </row>
    <row r="821" spans="1:5">
      <c r="A821"/>
      <c r="B821"/>
      <c r="C821" s="6"/>
      <c r="E821" s="2"/>
    </row>
    <row r="822" spans="1:5">
      <c r="A822"/>
      <c r="B822"/>
      <c r="C822" s="6"/>
      <c r="E822" s="2"/>
    </row>
    <row r="823" spans="1:5">
      <c r="A823"/>
      <c r="B823"/>
      <c r="C823" s="6"/>
      <c r="E823" s="2"/>
    </row>
    <row r="824" spans="1:5">
      <c r="A824"/>
      <c r="B824"/>
      <c r="C824" s="6"/>
      <c r="E824" s="2"/>
    </row>
    <row r="825" spans="1:5">
      <c r="A825"/>
      <c r="B825"/>
      <c r="C825" s="6"/>
      <c r="E825" s="2"/>
    </row>
    <row r="826" spans="1:5">
      <c r="A826"/>
      <c r="B826"/>
      <c r="C826" s="6"/>
      <c r="E826" s="2"/>
    </row>
    <row r="827" spans="1:5">
      <c r="A827"/>
      <c r="B827"/>
      <c r="C827" s="6"/>
      <c r="E827" s="2"/>
    </row>
    <row r="828" spans="1:5">
      <c r="A828"/>
      <c r="B828"/>
      <c r="C828" s="6"/>
      <c r="E828" s="2"/>
    </row>
    <row r="829" spans="1:5">
      <c r="A829"/>
      <c r="B829"/>
      <c r="C829" s="6"/>
      <c r="E829" s="2"/>
    </row>
    <row r="830" spans="1:5">
      <c r="A830"/>
      <c r="B830"/>
      <c r="C830" s="6"/>
      <c r="E830" s="2"/>
    </row>
    <row r="831" spans="1:5">
      <c r="A831"/>
      <c r="B831"/>
      <c r="C831" s="6"/>
      <c r="E831" s="2"/>
    </row>
    <row r="832" spans="1:5">
      <c r="A832"/>
      <c r="B832"/>
      <c r="C832" s="6"/>
      <c r="E832" s="2"/>
    </row>
    <row r="833" spans="1:5">
      <c r="A833"/>
      <c r="B833"/>
      <c r="C833" s="6"/>
      <c r="E833" s="2"/>
    </row>
    <row r="834" spans="1:5">
      <c r="A834"/>
      <c r="B834"/>
      <c r="C834" s="6"/>
      <c r="E834" s="2"/>
    </row>
    <row r="835" spans="1:5">
      <c r="A835"/>
      <c r="B835"/>
      <c r="C835" s="6"/>
      <c r="E835" s="2"/>
    </row>
    <row r="836" spans="1:5">
      <c r="A836"/>
      <c r="B836"/>
      <c r="C836" s="6"/>
      <c r="E836" s="2"/>
    </row>
    <row r="837" spans="1:5">
      <c r="A837"/>
      <c r="B837"/>
      <c r="C837" s="6"/>
      <c r="E837" s="2"/>
    </row>
    <row r="838" spans="1:5">
      <c r="A838"/>
      <c r="B838"/>
      <c r="C838" s="6"/>
      <c r="E838" s="2"/>
    </row>
    <row r="839" spans="1:5">
      <c r="A839"/>
      <c r="B839"/>
      <c r="C839" s="6"/>
      <c r="E839" s="2"/>
    </row>
    <row r="840" spans="1:5">
      <c r="A840"/>
      <c r="B840"/>
      <c r="C840" s="6"/>
      <c r="E840" s="2"/>
    </row>
    <row r="841" spans="1:5">
      <c r="A841"/>
      <c r="B841"/>
      <c r="C841" s="6"/>
      <c r="E841" s="2"/>
    </row>
    <row r="842" spans="1:5">
      <c r="A842"/>
      <c r="B842"/>
      <c r="C842" s="6"/>
      <c r="E842" s="2"/>
    </row>
    <row r="843" spans="1:5">
      <c r="A843"/>
      <c r="B843"/>
      <c r="C843" s="6"/>
      <c r="E843" s="2"/>
    </row>
    <row r="844" spans="1:5">
      <c r="A844"/>
      <c r="B844"/>
      <c r="C844" s="6"/>
      <c r="E844" s="2"/>
    </row>
    <row r="845" spans="1:5">
      <c r="A845"/>
      <c r="B845"/>
      <c r="C845" s="6"/>
      <c r="E845" s="2"/>
    </row>
    <row r="846" spans="1:5">
      <c r="A846"/>
      <c r="B846"/>
      <c r="C846" s="6"/>
      <c r="E846" s="2"/>
    </row>
    <row r="847" spans="1:5">
      <c r="A847"/>
      <c r="B847"/>
      <c r="C847" s="6"/>
      <c r="E847" s="2"/>
    </row>
    <row r="848" spans="1:5">
      <c r="A848"/>
      <c r="B848"/>
      <c r="C848" s="6"/>
      <c r="E848" s="2"/>
    </row>
    <row r="849" spans="1:5">
      <c r="A849"/>
      <c r="B849"/>
      <c r="C849" s="6"/>
      <c r="E849" s="2"/>
    </row>
    <row r="850" spans="1:5">
      <c r="A850"/>
      <c r="B850"/>
      <c r="C850" s="6"/>
      <c r="E850" s="2"/>
    </row>
    <row r="851" spans="1:5">
      <c r="A851"/>
      <c r="B851"/>
      <c r="C851" s="6"/>
      <c r="E851" s="2"/>
    </row>
    <row r="852" spans="1:5">
      <c r="A852"/>
      <c r="B852"/>
      <c r="C852" s="6"/>
      <c r="E852" s="2"/>
    </row>
    <row r="853" spans="1:5">
      <c r="A853"/>
      <c r="B853"/>
      <c r="C853" s="6"/>
      <c r="E853" s="2"/>
    </row>
    <row r="854" spans="1:5">
      <c r="A854"/>
      <c r="B854"/>
      <c r="C854" s="6"/>
      <c r="E854" s="2"/>
    </row>
    <row r="855" spans="1:5">
      <c r="A855"/>
      <c r="B855"/>
      <c r="C855" s="6"/>
      <c r="E855" s="2"/>
    </row>
    <row r="856" spans="1:5">
      <c r="A856"/>
      <c r="B856"/>
      <c r="C856" s="6"/>
      <c r="E856" s="2"/>
    </row>
    <row r="857" spans="1:5">
      <c r="A857"/>
      <c r="B857"/>
      <c r="C857" s="6"/>
      <c r="E857" s="2"/>
    </row>
    <row r="858" spans="1:5">
      <c r="A858"/>
      <c r="B858"/>
      <c r="C858" s="6"/>
      <c r="E858" s="2"/>
    </row>
    <row r="859" spans="1:5">
      <c r="A859"/>
      <c r="B859"/>
      <c r="C859" s="6"/>
      <c r="E859" s="2"/>
    </row>
    <row r="860" spans="1:5">
      <c r="A860"/>
      <c r="B860"/>
      <c r="C860" s="6"/>
      <c r="E860" s="2"/>
    </row>
    <row r="861" spans="1:5">
      <c r="A861"/>
      <c r="B861"/>
      <c r="C861" s="6"/>
      <c r="E861" s="2"/>
    </row>
    <row r="862" spans="1:5">
      <c r="A862"/>
      <c r="B862"/>
      <c r="C862" s="6"/>
      <c r="E862" s="2"/>
    </row>
    <row r="863" spans="1:5">
      <c r="A863"/>
      <c r="B863"/>
      <c r="C863" s="6"/>
      <c r="E863" s="2"/>
    </row>
    <row r="864" spans="1:5">
      <c r="A864"/>
      <c r="B864"/>
      <c r="C864" s="6"/>
      <c r="E864" s="2"/>
    </row>
    <row r="865" spans="1:5">
      <c r="A865"/>
      <c r="B865"/>
      <c r="C865" s="6"/>
      <c r="E865" s="2"/>
    </row>
    <row r="866" spans="1:5">
      <c r="A866"/>
      <c r="B866"/>
      <c r="C866" s="6"/>
      <c r="E866" s="2"/>
    </row>
    <row r="867" spans="1:5">
      <c r="A867"/>
      <c r="B867"/>
      <c r="C867" s="6"/>
      <c r="E867" s="2"/>
    </row>
    <row r="868" spans="1:5">
      <c r="A868"/>
      <c r="B868"/>
      <c r="C868" s="6"/>
      <c r="E868" s="2"/>
    </row>
    <row r="869" spans="1:5">
      <c r="A869"/>
      <c r="B869"/>
      <c r="C869" s="6"/>
      <c r="E869" s="2"/>
    </row>
    <row r="870" spans="1:5">
      <c r="A870"/>
      <c r="B870"/>
      <c r="C870" s="6"/>
      <c r="E870" s="2"/>
    </row>
    <row r="871" spans="1:5">
      <c r="A871"/>
      <c r="B871"/>
      <c r="C871" s="6"/>
      <c r="E871" s="2"/>
    </row>
    <row r="872" spans="1:5">
      <c r="A872"/>
      <c r="B872"/>
      <c r="C872" s="6"/>
      <c r="E872" s="2"/>
    </row>
    <row r="873" spans="1:5">
      <c r="A873"/>
      <c r="B873"/>
      <c r="C873" s="6"/>
      <c r="E873" s="2"/>
    </row>
    <row r="874" spans="1:5">
      <c r="A874"/>
      <c r="B874"/>
      <c r="C874" s="6"/>
      <c r="E874" s="2"/>
    </row>
    <row r="875" spans="1:5">
      <c r="A875"/>
      <c r="B875"/>
      <c r="C875" s="6"/>
      <c r="E875" s="2"/>
    </row>
    <row r="876" spans="1:5">
      <c r="A876"/>
      <c r="B876"/>
      <c r="C876" s="6"/>
      <c r="E876" s="2"/>
    </row>
    <row r="877" spans="1:5">
      <c r="A877"/>
      <c r="B877"/>
      <c r="C877" s="6"/>
      <c r="E877" s="2"/>
    </row>
    <row r="878" spans="1:5">
      <c r="A878"/>
      <c r="B878"/>
      <c r="C878" s="6"/>
      <c r="E878" s="2"/>
    </row>
    <row r="879" spans="1:5">
      <c r="A879"/>
      <c r="B879"/>
      <c r="C879" s="6"/>
      <c r="E879" s="2"/>
    </row>
    <row r="880" spans="1:5">
      <c r="A880"/>
      <c r="B880"/>
      <c r="C880" s="6"/>
      <c r="E880" s="2"/>
    </row>
    <row r="881" spans="1:5">
      <c r="A881"/>
      <c r="B881"/>
      <c r="C881" s="6"/>
      <c r="E881" s="2"/>
    </row>
    <row r="882" spans="1:5">
      <c r="A882"/>
      <c r="B882"/>
      <c r="C882" s="6"/>
      <c r="E882" s="2"/>
    </row>
    <row r="883" spans="1:5">
      <c r="A883"/>
      <c r="B883"/>
      <c r="C883" s="6"/>
      <c r="E883" s="2"/>
    </row>
    <row r="884" spans="1:5">
      <c r="A884"/>
      <c r="B884"/>
      <c r="C884" s="6"/>
      <c r="E884" s="2"/>
    </row>
    <row r="885" spans="1:5">
      <c r="A885"/>
      <c r="B885"/>
      <c r="C885" s="6"/>
      <c r="E885" s="2"/>
    </row>
    <row r="886" spans="1:5">
      <c r="A886"/>
      <c r="B886"/>
      <c r="C886" s="6"/>
      <c r="E886" s="2"/>
    </row>
    <row r="887" spans="1:5">
      <c r="A887"/>
      <c r="B887"/>
      <c r="C887" s="6"/>
      <c r="E887" s="2"/>
    </row>
    <row r="888" spans="1:5">
      <c r="A888"/>
      <c r="B888"/>
      <c r="C888" s="6"/>
      <c r="E888" s="2"/>
    </row>
    <row r="889" spans="1:5">
      <c r="A889"/>
      <c r="B889"/>
      <c r="C889" s="6"/>
      <c r="E889" s="2"/>
    </row>
    <row r="890" spans="1:5">
      <c r="A890"/>
      <c r="B890"/>
      <c r="C890" s="6"/>
      <c r="E890" s="2"/>
    </row>
    <row r="891" spans="1:5">
      <c r="A891"/>
      <c r="B891"/>
      <c r="C891" s="6"/>
      <c r="E891" s="2"/>
    </row>
    <row r="892" spans="1:5">
      <c r="A892"/>
      <c r="B892"/>
      <c r="C892" s="6"/>
      <c r="E892" s="2"/>
    </row>
    <row r="893" spans="1:5">
      <c r="A893"/>
      <c r="B893"/>
      <c r="C893" s="6"/>
      <c r="E893" s="2"/>
    </row>
    <row r="894" spans="1:5">
      <c r="A894"/>
      <c r="B894"/>
      <c r="C894" s="6"/>
      <c r="E894" s="2"/>
    </row>
    <row r="895" spans="1:5">
      <c r="A895"/>
      <c r="B895"/>
      <c r="C895" s="6"/>
      <c r="E895" s="2"/>
    </row>
    <row r="896" spans="1:5">
      <c r="A896"/>
      <c r="B896"/>
      <c r="C896" s="6"/>
      <c r="E896" s="2"/>
    </row>
    <row r="897" spans="1:5">
      <c r="A897"/>
      <c r="B897"/>
      <c r="C897" s="6"/>
      <c r="E897" s="2"/>
    </row>
    <row r="898" spans="1:5">
      <c r="A898"/>
      <c r="B898"/>
      <c r="C898" s="6"/>
      <c r="E898" s="2"/>
    </row>
    <row r="899" spans="1:5">
      <c r="A899"/>
      <c r="B899"/>
      <c r="C899" s="6"/>
      <c r="E899" s="2"/>
    </row>
    <row r="900" spans="1:5">
      <c r="A900"/>
      <c r="B900"/>
      <c r="C900" s="6"/>
      <c r="E900" s="2"/>
    </row>
    <row r="901" spans="1:5">
      <c r="A901"/>
      <c r="B901"/>
      <c r="C901" s="6"/>
      <c r="E901" s="2"/>
    </row>
    <row r="902" spans="1:5">
      <c r="A902"/>
      <c r="B902"/>
      <c r="C902" s="6"/>
      <c r="E902" s="2"/>
    </row>
    <row r="903" spans="1:5">
      <c r="A903"/>
      <c r="B903"/>
      <c r="C903" s="6"/>
      <c r="E903" s="2"/>
    </row>
    <row r="904" spans="1:5">
      <c r="A904"/>
      <c r="B904"/>
      <c r="C904" s="6"/>
      <c r="E904" s="2"/>
    </row>
    <row r="905" spans="1:5">
      <c r="A905"/>
      <c r="B905"/>
      <c r="C905" s="6"/>
      <c r="E905" s="2"/>
    </row>
    <row r="906" spans="1:5">
      <c r="A906"/>
      <c r="B906"/>
      <c r="C906" s="6"/>
      <c r="E906" s="2"/>
    </row>
    <row r="907" spans="1:5">
      <c r="A907"/>
      <c r="B907"/>
      <c r="C907" s="6"/>
      <c r="E907" s="2"/>
    </row>
    <row r="908" spans="1:5">
      <c r="A908"/>
      <c r="B908"/>
      <c r="C908" s="6"/>
      <c r="E908" s="2"/>
    </row>
    <row r="909" spans="1:5">
      <c r="A909"/>
      <c r="B909"/>
      <c r="C909" s="6"/>
      <c r="E909" s="2"/>
    </row>
    <row r="910" spans="1:5">
      <c r="A910"/>
      <c r="B910"/>
      <c r="C910" s="6"/>
      <c r="E910" s="2"/>
    </row>
    <row r="911" spans="1:5">
      <c r="A911"/>
      <c r="B911"/>
      <c r="C911" s="6"/>
      <c r="E911" s="2"/>
    </row>
    <row r="912" spans="1:5">
      <c r="A912"/>
      <c r="B912"/>
      <c r="C912" s="6"/>
      <c r="E912" s="2"/>
    </row>
    <row r="913" spans="1:5">
      <c r="A913"/>
      <c r="B913"/>
      <c r="C913" s="6"/>
      <c r="E913" s="2"/>
    </row>
    <row r="914" spans="1:5">
      <c r="A914"/>
      <c r="B914"/>
      <c r="C914" s="6"/>
      <c r="E914" s="2"/>
    </row>
    <row r="915" spans="1:5">
      <c r="A915"/>
      <c r="B915"/>
      <c r="C915" s="6"/>
      <c r="E915" s="2"/>
    </row>
    <row r="916" spans="1:5">
      <c r="A916"/>
      <c r="B916"/>
      <c r="C916" s="6"/>
      <c r="E916" s="2"/>
    </row>
    <row r="917" spans="1:5">
      <c r="A917"/>
      <c r="B917"/>
      <c r="C917" s="6"/>
      <c r="E917" s="2"/>
    </row>
    <row r="918" spans="1:5">
      <c r="A918"/>
      <c r="B918"/>
      <c r="C918" s="6"/>
      <c r="E918" s="2"/>
    </row>
    <row r="919" spans="1:5">
      <c r="A919"/>
      <c r="B919"/>
      <c r="C919" s="6"/>
      <c r="E919" s="2"/>
    </row>
    <row r="920" spans="1:5">
      <c r="A920"/>
      <c r="B920"/>
      <c r="C920" s="6"/>
      <c r="E920" s="2"/>
    </row>
    <row r="921" spans="1:5">
      <c r="A921"/>
      <c r="B921"/>
      <c r="C921" s="6"/>
      <c r="E921" s="2"/>
    </row>
    <row r="922" spans="1:5">
      <c r="A922"/>
      <c r="B922"/>
      <c r="C922" s="6"/>
      <c r="E922" s="2"/>
    </row>
    <row r="923" spans="1:5">
      <c r="A923"/>
      <c r="B923"/>
      <c r="C923" s="6"/>
      <c r="E923" s="2"/>
    </row>
    <row r="924" spans="1:5">
      <c r="A924"/>
      <c r="B924"/>
      <c r="C924" s="6"/>
      <c r="E924" s="2"/>
    </row>
    <row r="925" spans="1:5">
      <c r="A925"/>
      <c r="B925"/>
      <c r="C925" s="6"/>
      <c r="E925" s="2"/>
    </row>
    <row r="926" spans="1:5">
      <c r="A926"/>
      <c r="B926"/>
      <c r="C926" s="6"/>
      <c r="E926" s="2"/>
    </row>
    <row r="927" spans="1:5">
      <c r="A927"/>
      <c r="B927"/>
      <c r="C927" s="6"/>
      <c r="E927" s="2"/>
    </row>
    <row r="928" spans="1:5">
      <c r="A928"/>
      <c r="B928"/>
      <c r="C928" s="6"/>
      <c r="E928" s="2"/>
    </row>
    <row r="929" spans="1:5">
      <c r="A929"/>
      <c r="B929"/>
      <c r="C929" s="6"/>
      <c r="E929" s="2"/>
    </row>
    <row r="930" spans="1:5">
      <c r="A930"/>
      <c r="B930"/>
      <c r="C930" s="6"/>
      <c r="E930" s="2"/>
    </row>
    <row r="931" spans="1:5">
      <c r="A931"/>
      <c r="B931"/>
      <c r="C931" s="6"/>
      <c r="E931" s="2"/>
    </row>
    <row r="932" spans="1:5">
      <c r="A932"/>
      <c r="B932"/>
      <c r="C932" s="6"/>
      <c r="E932" s="2"/>
    </row>
    <row r="933" spans="1:5">
      <c r="A933"/>
      <c r="B933"/>
      <c r="C933" s="6"/>
      <c r="E933" s="2"/>
    </row>
    <row r="934" spans="1:5">
      <c r="A934"/>
      <c r="B934"/>
      <c r="C934" s="6"/>
      <c r="E934" s="2"/>
    </row>
    <row r="935" spans="1:5">
      <c r="A935"/>
      <c r="B935"/>
      <c r="C935" s="6"/>
      <c r="E935" s="2"/>
    </row>
    <row r="936" spans="1:5">
      <c r="A936"/>
      <c r="B936"/>
      <c r="C936" s="6"/>
      <c r="E936" s="2"/>
    </row>
    <row r="937" spans="1:5">
      <c r="A937"/>
      <c r="B937"/>
      <c r="C937" s="6"/>
      <c r="E937" s="2"/>
    </row>
    <row r="938" spans="1:5">
      <c r="A938"/>
      <c r="B938"/>
      <c r="C938" s="6"/>
      <c r="E938" s="2"/>
    </row>
    <row r="939" spans="1:5">
      <c r="A939"/>
      <c r="B939"/>
      <c r="C939" s="6"/>
      <c r="E939" s="2"/>
    </row>
    <row r="940" spans="1:5">
      <c r="A940"/>
      <c r="B940"/>
      <c r="C940" s="6"/>
      <c r="E940" s="2"/>
    </row>
    <row r="941" spans="1:5">
      <c r="A941"/>
      <c r="B941"/>
      <c r="C941" s="6"/>
      <c r="E941" s="2"/>
    </row>
    <row r="942" spans="1:5">
      <c r="A942"/>
      <c r="B942"/>
      <c r="C942" s="6"/>
      <c r="E942" s="2"/>
    </row>
    <row r="943" spans="1:5">
      <c r="A943"/>
      <c r="B943"/>
      <c r="C943" s="6"/>
      <c r="E943" s="2"/>
    </row>
    <row r="944" spans="1:5">
      <c r="A944"/>
      <c r="B944"/>
      <c r="C944" s="6"/>
      <c r="E944" s="2"/>
    </row>
    <row r="945" spans="1:5">
      <c r="A945"/>
      <c r="B945"/>
      <c r="C945" s="6"/>
      <c r="E945" s="2"/>
    </row>
    <row r="946" spans="1:5">
      <c r="A946"/>
      <c r="B946"/>
      <c r="C946" s="6"/>
      <c r="E946" s="2"/>
    </row>
    <row r="947" spans="1:5">
      <c r="A947"/>
      <c r="B947"/>
      <c r="C947" s="6"/>
      <c r="E947" s="2"/>
    </row>
    <row r="948" spans="1:5">
      <c r="A948"/>
      <c r="B948"/>
      <c r="C948" s="6"/>
      <c r="E948" s="2"/>
    </row>
    <row r="949" spans="1:5">
      <c r="A949"/>
      <c r="B949"/>
      <c r="C949" s="6"/>
      <c r="E949" s="2"/>
    </row>
    <row r="950" spans="1:5">
      <c r="A950"/>
      <c r="B950"/>
      <c r="C950" s="6"/>
      <c r="E950" s="2"/>
    </row>
    <row r="951" spans="1:5">
      <c r="A951"/>
      <c r="B951"/>
      <c r="C951" s="6"/>
      <c r="E951" s="2"/>
    </row>
    <row r="952" spans="1:5">
      <c r="A952"/>
      <c r="B952"/>
      <c r="C952" s="6"/>
      <c r="E952" s="2"/>
    </row>
    <row r="953" spans="1:5">
      <c r="A953"/>
      <c r="B953"/>
      <c r="C953" s="6"/>
      <c r="E953" s="2"/>
    </row>
    <row r="954" spans="1:5">
      <c r="A954"/>
      <c r="B954"/>
      <c r="C954" s="6"/>
      <c r="E954" s="2"/>
    </row>
    <row r="955" spans="1:5">
      <c r="A955"/>
      <c r="B955"/>
      <c r="C955" s="6"/>
      <c r="E955" s="2"/>
    </row>
    <row r="956" spans="1:5">
      <c r="A956"/>
      <c r="B956"/>
      <c r="C956" s="6"/>
      <c r="E956" s="2"/>
    </row>
    <row r="957" spans="1:5">
      <c r="A957"/>
      <c r="B957"/>
      <c r="C957" s="6"/>
      <c r="E957" s="2"/>
    </row>
    <row r="958" spans="1:5">
      <c r="A958"/>
      <c r="B958"/>
      <c r="C958" s="6"/>
      <c r="E958" s="2"/>
    </row>
    <row r="959" spans="1:5">
      <c r="A959"/>
      <c r="B959"/>
      <c r="C959" s="6"/>
      <c r="E959" s="2"/>
    </row>
    <row r="960" spans="1:5">
      <c r="A960"/>
      <c r="B960"/>
      <c r="C960" s="6"/>
      <c r="E960" s="2"/>
    </row>
    <row r="961" spans="1:5">
      <c r="A961"/>
      <c r="B961"/>
      <c r="C961" s="6"/>
      <c r="E961" s="2"/>
    </row>
    <row r="962" spans="1:5">
      <c r="A962"/>
      <c r="B962"/>
      <c r="C962" s="6"/>
      <c r="E962" s="2"/>
    </row>
    <row r="963" spans="1:5">
      <c r="A963"/>
      <c r="B963"/>
      <c r="C963" s="6"/>
      <c r="E963" s="2"/>
    </row>
    <row r="964" spans="1:5">
      <c r="A964"/>
      <c r="B964"/>
      <c r="C964" s="6"/>
      <c r="E964" s="2"/>
    </row>
    <row r="965" spans="1:5">
      <c r="A965"/>
      <c r="B965"/>
      <c r="C965" s="6"/>
      <c r="E965" s="2"/>
    </row>
    <row r="966" spans="1:5">
      <c r="A966"/>
      <c r="B966"/>
      <c r="C966" s="6"/>
      <c r="E966" s="2"/>
    </row>
    <row r="967" spans="1:5">
      <c r="A967"/>
      <c r="B967"/>
      <c r="C967" s="6"/>
      <c r="E967" s="2"/>
    </row>
    <row r="968" spans="1:5">
      <c r="A968"/>
      <c r="B968"/>
      <c r="C968" s="6"/>
      <c r="E968" s="2"/>
    </row>
    <row r="969" spans="1:5">
      <c r="A969"/>
      <c r="B969"/>
      <c r="C969" s="6"/>
      <c r="E969" s="2"/>
    </row>
    <row r="970" spans="1:5">
      <c r="A970"/>
      <c r="B970"/>
      <c r="C970" s="6"/>
      <c r="E970" s="2"/>
    </row>
    <row r="971" spans="1:5">
      <c r="A971"/>
      <c r="B971"/>
      <c r="C971" s="6"/>
      <c r="E971" s="2"/>
    </row>
    <row r="972" spans="1:5">
      <c r="A972"/>
      <c r="B972"/>
      <c r="C972" s="6"/>
      <c r="E972" s="2"/>
    </row>
    <row r="973" spans="1:5">
      <c r="A973"/>
      <c r="B973"/>
      <c r="C973" s="6"/>
      <c r="E973" s="2"/>
    </row>
    <row r="974" spans="1:5">
      <c r="A974"/>
      <c r="B974"/>
      <c r="C974" s="6"/>
      <c r="E974" s="2"/>
    </row>
    <row r="975" spans="1:5">
      <c r="A975"/>
      <c r="B975"/>
      <c r="C975" s="6"/>
      <c r="E975" s="2"/>
    </row>
    <row r="976" spans="1:5">
      <c r="A976"/>
      <c r="B976"/>
      <c r="C976" s="6"/>
      <c r="E976" s="2"/>
    </row>
    <row r="977" spans="1:5">
      <c r="A977"/>
      <c r="B977"/>
      <c r="C977" s="6"/>
      <c r="E977" s="2"/>
    </row>
    <row r="978" spans="1:5">
      <c r="A978"/>
      <c r="B978"/>
      <c r="C978" s="6"/>
      <c r="E978" s="2"/>
    </row>
    <row r="979" spans="1:5">
      <c r="A979"/>
      <c r="B979"/>
      <c r="C979" s="6"/>
      <c r="E979" s="2"/>
    </row>
    <row r="980" spans="1:5">
      <c r="A980"/>
      <c r="B980"/>
      <c r="C980" s="6"/>
      <c r="E980" s="2"/>
    </row>
    <row r="981" spans="1:5">
      <c r="A981"/>
      <c r="B981"/>
      <c r="C981" s="6"/>
      <c r="E981" s="2"/>
    </row>
    <row r="982" spans="1:5">
      <c r="A982"/>
      <c r="B982"/>
      <c r="C982" s="6"/>
      <c r="E982" s="2"/>
    </row>
    <row r="983" spans="1:5"/>
    <row r="984" spans="1:5"/>
    <row r="985" spans="1:5"/>
    <row r="986" spans="1:5"/>
    <row r="987" spans="1:5"/>
    <row r="988" spans="1:5"/>
    <row r="989" spans="1:5"/>
    <row r="990" spans="1:5"/>
    <row r="991" spans="1:5"/>
    <row r="992" spans="1:5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 spans="1:1"/>
    <row r="1048562" spans="1:1"/>
    <row r="1048563" spans="1:1">
      <c r="A1048563"/>
    </row>
    <row r="1048564" spans="1:1"/>
    <row r="1048565" spans="1:1"/>
    <row r="1048566" spans="1:1"/>
    <row r="1048567" spans="1:1"/>
    <row r="1048568" spans="1:1"/>
    <row r="1048569" spans="1:1"/>
    <row r="1048570" spans="1:1"/>
    <row r="1048571" spans="1:1"/>
    <row r="1048572" spans="1:1"/>
    <row r="1048573" spans="1:1"/>
    <row r="1048574" spans="1:1"/>
    <row r="1048575" spans="1:1"/>
    <row r="1048576" spans="1:1"/>
  </sheetData>
  <sortState xmlns:xlrd2="http://schemas.microsoft.com/office/spreadsheetml/2017/richdata2" ref="A1:S1048576">
    <sortCondition ref="C2:C1048576"/>
  </sortState>
  <printOptions gridLines="1"/>
  <pageMargins left="0.70866141732283472" right="0.24" top="0.48" bottom="0.74803149606299213" header="0.31496062992125984" footer="0.31496062992125984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BB4D5BF-9EDA-4DA9-81BF-02452B4B54C6}">
          <x14:formula1>
            <xm:f>LookUpLists!$I$2:$I$5</xm:f>
          </x14:formula1>
          <xm:sqref>H75 H89:H1048576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I47"/>
  <sheetViews>
    <sheetView topLeftCell="A12" workbookViewId="0">
      <selection activeCell="A36" sqref="A36"/>
    </sheetView>
  </sheetViews>
  <sheetFormatPr defaultRowHeight="15"/>
  <cols>
    <col min="1" max="1" width="31.140625" bestFit="1" customWidth="1"/>
    <col min="6" max="6" width="11" customWidth="1"/>
  </cols>
  <sheetData>
    <row r="1" spans="1:9">
      <c r="F1" t="s">
        <v>427</v>
      </c>
    </row>
    <row r="2" spans="1:9">
      <c r="A2" t="s">
        <v>59</v>
      </c>
      <c r="I2" t="s">
        <v>165</v>
      </c>
    </row>
    <row r="3" spans="1:9">
      <c r="A3" t="s">
        <v>61</v>
      </c>
      <c r="F3" t="s">
        <v>16</v>
      </c>
      <c r="I3" t="s">
        <v>428</v>
      </c>
    </row>
    <row r="4" spans="1:9">
      <c r="A4" t="s">
        <v>31</v>
      </c>
      <c r="F4" t="s">
        <v>87</v>
      </c>
      <c r="I4" t="s">
        <v>387</v>
      </c>
    </row>
    <row r="5" spans="1:9">
      <c r="A5" t="s">
        <v>26</v>
      </c>
      <c r="F5" t="s">
        <v>34</v>
      </c>
      <c r="I5" t="s">
        <v>429</v>
      </c>
    </row>
    <row r="6" spans="1:9">
      <c r="A6" t="s">
        <v>430</v>
      </c>
      <c r="F6" t="s">
        <v>94</v>
      </c>
    </row>
    <row r="7" spans="1:9">
      <c r="A7" t="s">
        <v>74</v>
      </c>
      <c r="F7" t="s">
        <v>431</v>
      </c>
    </row>
    <row r="8" spans="1:9">
      <c r="A8" t="s">
        <v>49</v>
      </c>
      <c r="F8" t="s">
        <v>100</v>
      </c>
    </row>
    <row r="9" spans="1:9">
      <c r="A9" t="s">
        <v>432</v>
      </c>
      <c r="F9" t="s">
        <v>220</v>
      </c>
    </row>
    <row r="10" spans="1:9">
      <c r="A10" t="s">
        <v>50</v>
      </c>
      <c r="F10" t="s">
        <v>339</v>
      </c>
    </row>
    <row r="11" spans="1:9">
      <c r="A11" t="s">
        <v>51</v>
      </c>
      <c r="F11" t="s">
        <v>141</v>
      </c>
    </row>
    <row r="12" spans="1:9">
      <c r="A12" t="s">
        <v>22</v>
      </c>
    </row>
    <row r="13" spans="1:9">
      <c r="A13" t="s">
        <v>23</v>
      </c>
    </row>
    <row r="14" spans="1:9">
      <c r="A14" t="s">
        <v>77</v>
      </c>
    </row>
    <row r="15" spans="1:9">
      <c r="A15" t="s">
        <v>43</v>
      </c>
    </row>
    <row r="16" spans="1:9">
      <c r="A16" t="s">
        <v>46</v>
      </c>
    </row>
    <row r="17" spans="1:1">
      <c r="A17" t="s">
        <v>53</v>
      </c>
    </row>
    <row r="18" spans="1:1">
      <c r="A18" t="s">
        <v>28</v>
      </c>
    </row>
    <row r="19" spans="1:1">
      <c r="A19" t="s">
        <v>69</v>
      </c>
    </row>
    <row r="20" spans="1:1">
      <c r="A20" t="s">
        <v>71</v>
      </c>
    </row>
    <row r="21" spans="1:1">
      <c r="A21" t="s">
        <v>29</v>
      </c>
    </row>
    <row r="22" spans="1:1">
      <c r="A22" t="s">
        <v>47</v>
      </c>
    </row>
    <row r="23" spans="1:1">
      <c r="A23" t="s">
        <v>65</v>
      </c>
    </row>
    <row r="24" spans="1:1">
      <c r="A24" t="s">
        <v>38</v>
      </c>
    </row>
    <row r="25" spans="1:1">
      <c r="A25" t="s">
        <v>39</v>
      </c>
    </row>
    <row r="26" spans="1:1">
      <c r="A26" t="s">
        <v>40</v>
      </c>
    </row>
    <row r="27" spans="1:1">
      <c r="A27" t="s">
        <v>68</v>
      </c>
    </row>
    <row r="28" spans="1:1">
      <c r="A28" t="s">
        <v>63</v>
      </c>
    </row>
    <row r="29" spans="1:1">
      <c r="A29" t="s">
        <v>41</v>
      </c>
    </row>
    <row r="30" spans="1:1">
      <c r="A30" t="s">
        <v>37</v>
      </c>
    </row>
    <row r="31" spans="1:1">
      <c r="A31" t="s">
        <v>62</v>
      </c>
    </row>
    <row r="32" spans="1:1">
      <c r="A32" t="s">
        <v>60</v>
      </c>
    </row>
    <row r="33" spans="1:1">
      <c r="A33" t="s">
        <v>30</v>
      </c>
    </row>
    <row r="34" spans="1:1">
      <c r="A34" t="s">
        <v>20</v>
      </c>
    </row>
    <row r="35" spans="1:1">
      <c r="A35" t="s">
        <v>57</v>
      </c>
    </row>
    <row r="36" spans="1:1">
      <c r="A36" t="s">
        <v>433</v>
      </c>
    </row>
    <row r="37" spans="1:1">
      <c r="A37" t="s">
        <v>15</v>
      </c>
    </row>
    <row r="38" spans="1:1">
      <c r="A38" t="s">
        <v>434</v>
      </c>
    </row>
    <row r="39" spans="1:1">
      <c r="A39" t="s">
        <v>56</v>
      </c>
    </row>
    <row r="40" spans="1:1">
      <c r="A40" t="s">
        <v>131</v>
      </c>
    </row>
    <row r="41" spans="1:1">
      <c r="A41" t="s">
        <v>435</v>
      </c>
    </row>
    <row r="42" spans="1:1">
      <c r="A42" t="s">
        <v>42</v>
      </c>
    </row>
    <row r="43" spans="1:1">
      <c r="A43" t="s">
        <v>27</v>
      </c>
    </row>
    <row r="44" spans="1:1">
      <c r="A44" t="s">
        <v>33</v>
      </c>
    </row>
    <row r="45" spans="1:1">
      <c r="A45" t="s">
        <v>327</v>
      </c>
    </row>
    <row r="46" spans="1:1">
      <c r="A46" t="s">
        <v>436</v>
      </c>
    </row>
    <row r="47" spans="1:1">
      <c r="A47" t="s">
        <v>338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oxNo xmlns="77ae59ea-a1b9-4439-97d1-30a353d19ecc" xsi:nil="true"/>
    <SilentOneID xmlns="77ae59ea-a1b9-4439-97d1-30a353d19ecc" xsi:nil="true"/>
    <SilentOneMD xmlns="77ae59ea-a1b9-4439-97d1-30a353d19ecc" xsi:nil="true"/>
    <PRAText2 xmlns="e5fee41d-4c00-4844-af2e-5c74c8e90ade" xsi:nil="true"/>
    <CategoryName xmlns="e5fee41d-4c00-4844-af2e-5c74c8e90ade">Gauging Registers</CategoryName>
    <AggregationStatus xmlns="e5fee41d-4c00-4844-af2e-5c74c8e90ade" xsi:nil="true"/>
    <AggregationNarrative xmlns="e5fee41d-4c00-4844-af2e-5c74c8e90ade" xsi:nil="true"/>
    <CategoryValue xmlns="e5fee41d-4c00-4844-af2e-5c74c8e90ade">NA</CategoryValue>
    <PRAText1 xmlns="e5fee41d-4c00-4844-af2e-5c74c8e90ade" xsi:nil="true"/>
    <InternalOnly xmlns="e5fee41d-4c00-4844-af2e-5c74c8e90ade">false</InternalOnly>
    <PRAType xmlns="e5fee41d-4c00-4844-af2e-5c74c8e90ade">Doc</PRAType>
    <Activity xmlns="e5fee41d-4c00-4844-af2e-5c74c8e90ade">Team Management</Activity>
    <Case xmlns="e5fee41d-4c00-4844-af2e-5c74c8e90ade">NA</Case>
    <PRAText5 xmlns="e5fee41d-4c00-4844-af2e-5c74c8e90ade" xsi:nil="true"/>
    <HarmonieUIHidden xmlns="e5fee41d-4c00-4844-af2e-5c74c8e90ade" xsi:nil="true"/>
    <Team xmlns="e5fee41d-4c00-4844-af2e-5c74c8e90ade">NA</Team>
    <Project xmlns="e5fee41d-4c00-4844-af2e-5c74c8e90ade">NA</Project>
    <Comments xmlns="e5fee41d-4c00-4844-af2e-5c74c8e90ade" xsi:nil="true"/>
    <PRADateDisposal xmlns="e5fee41d-4c00-4844-af2e-5c74c8e90ade" xsi:nil="true"/>
    <DocumentType xmlns="e5fee41d-4c00-4844-af2e-5c74c8e90ade" xsi:nil="true"/>
    <PRAText3 xmlns="e5fee41d-4c00-4844-af2e-5c74c8e90ade" xsi:nil="true"/>
    <PRAText4 xmlns="e5fee41d-4c00-4844-af2e-5c74c8e90ade" xsi:nil="true"/>
    <Function xmlns="e5fee41d-4c00-4844-af2e-5c74c8e90ade">Internal Operations</Function>
    <Subactivity xmlns="e5fee41d-4c00-4844-af2e-5c74c8e90ade">Operational Reporting</Subactivity>
    <TaxCatchAll xmlns="ac145903-0e58-4efa-a0d3-6fbd6b6bb8ae" xsi:nil="true"/>
    <Channel xmlns="e5fee41d-4c00-4844-af2e-5c74c8e90ade">General</Channel>
    <je4c44777f524d0fbc4cccaa9b74b0da xmlns="ac145903-0e58-4efa-a0d3-6fbd6b6bb8ae">
      <Terms xmlns="http://schemas.microsoft.com/office/infopath/2007/PartnerControls"/>
    </je4c44777f524d0fbc4cccaa9b74b0da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PowerPoint" ma:contentTypeID="0x0101004B489E15ADED394380E12E7F066E694E002423A48B14F0FF4895A8B09CFAA484E2" ma:contentTypeVersion="31" ma:contentTypeDescription="Create a new document." ma:contentTypeScope="" ma:versionID="c2924888eaba3355016cde305181aeb0">
  <xsd:schema xmlns:xsd="http://www.w3.org/2001/XMLSchema" xmlns:xs="http://www.w3.org/2001/XMLSchema" xmlns:p="http://schemas.microsoft.com/office/2006/metadata/properties" xmlns:ns2="ac145903-0e58-4efa-a0d3-6fbd6b6bb8ae" xmlns:ns3="e5fee41d-4c00-4844-af2e-5c74c8e90ade" xmlns:ns4="77ae59ea-a1b9-4439-97d1-30a353d19ecc" targetNamespace="http://schemas.microsoft.com/office/2006/metadata/properties" ma:root="true" ma:fieldsID="e037fa68990f84b1b5e40c4a8c0bf885" ns2:_="" ns3:_="" ns4:_="">
    <xsd:import namespace="ac145903-0e58-4efa-a0d3-6fbd6b6bb8ae"/>
    <xsd:import namespace="e5fee41d-4c00-4844-af2e-5c74c8e90ade"/>
    <xsd:import namespace="77ae59ea-a1b9-4439-97d1-30a353d19ecc"/>
    <xsd:element name="properties">
      <xsd:complexType>
        <xsd:sequence>
          <xsd:element name="documentManagement">
            <xsd:complexType>
              <xsd:all>
                <xsd:element ref="ns2:je4c44777f524d0fbc4cccaa9b74b0da" minOccurs="0"/>
                <xsd:element ref="ns2:TaxCatchAll" minOccurs="0"/>
                <xsd:element ref="ns3:DocumentType" minOccurs="0"/>
                <xsd:element ref="ns3:Comments" minOccurs="0"/>
                <xsd:element ref="ns3:InternalOnly" minOccurs="0"/>
                <xsd:element ref="ns3:Function" minOccurs="0"/>
                <xsd:element ref="ns3:Activity" minOccurs="0"/>
                <xsd:element ref="ns3:Subactivity" minOccurs="0"/>
                <xsd:element ref="ns3:Case" minOccurs="0"/>
                <xsd:element ref="ns3:Project" minOccurs="0"/>
                <xsd:element ref="ns3:CategoryName" minOccurs="0"/>
                <xsd:element ref="ns3:CategoryValue" minOccurs="0"/>
                <xsd:element ref="ns3:AggregationNarrative" minOccurs="0"/>
                <xsd:element ref="ns3:AggregationStatus" minOccurs="0"/>
                <xsd:element ref="ns3:PRADateDisposal" minOccurs="0"/>
                <xsd:element ref="ns3:PRAText1" minOccurs="0"/>
                <xsd:element ref="ns3:PRAText2" minOccurs="0"/>
                <xsd:element ref="ns3:PRAText3" minOccurs="0"/>
                <xsd:element ref="ns3:PRAText4" minOccurs="0"/>
                <xsd:element ref="ns3:PRAText5" minOccurs="0"/>
                <xsd:element ref="ns3:PRAType" minOccurs="0"/>
                <xsd:element ref="ns3:HarmonieUIHidden" minOccurs="0"/>
                <xsd:element ref="ns3:Channel" minOccurs="0"/>
                <xsd:element ref="ns3:Team" minOccurs="0"/>
                <xsd:element ref="ns4:SilentOneID" minOccurs="0"/>
                <xsd:element ref="ns4:SilentOneMD" minOccurs="0"/>
                <xsd:element ref="ns4:BoxN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145903-0e58-4efa-a0d3-6fbd6b6bb8ae" elementFormDefault="qualified">
    <xsd:import namespace="http://schemas.microsoft.com/office/2006/documentManagement/types"/>
    <xsd:import namespace="http://schemas.microsoft.com/office/infopath/2007/PartnerControls"/>
    <xsd:element name="je4c44777f524d0fbc4cccaa9b74b0da" ma:index="8" nillable="true" ma:taxonomy="true" ma:internalName="je4c44777f524d0fbc4cccaa9b74b0da" ma:taxonomyFieldName="Website" ma:displayName="Publish to Website" ma:indexed="true" ma:readOnly="false" ma:fieldId="{3e4c4477-7f52-4d0f-bc4c-ccaa9b74b0da}" ma:sspId="6cfae523-cad8-4df8-b6bc-02a5c0ed8035" ma:termSetId="42195cee-4c24-4c36-8bf4-ea48cafe772c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552b6c6d-3166-4fdf-8d3b-594dd128c491}" ma:internalName="TaxCatchAll" ma:showField="CatchAllData" ma:web="ac145903-0e58-4efa-a0d3-6fbd6b6bb8a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fee41d-4c00-4844-af2e-5c74c8e90ade" elementFormDefault="qualified">
    <xsd:import namespace="http://schemas.microsoft.com/office/2006/documentManagement/types"/>
    <xsd:import namespace="http://schemas.microsoft.com/office/infopath/2007/PartnerControls"/>
    <xsd:element name="DocumentType" ma:index="10" nillable="true" ma:displayName="Document Type" ma:format="Dropdown" ma:internalName="DocumentType" ma:readOnly="false">
      <xsd:simpleType>
        <xsd:restriction base="dms:Choice">
          <xsd:enumeration value="APPLICATION, certificate, consent related"/>
          <xsd:enumeration value="CONTRACT, Variation, Agreement"/>
          <xsd:enumeration value="CORRESPONDENCE, Memo, Filenote, Email"/>
          <xsd:enumeration value="DECISION"/>
          <xsd:enumeration value="DRAWING, Plan, Map"/>
          <xsd:enumeration value="EMPLOYMENT related"/>
          <xsd:enumeration value="FINANCIAL related"/>
          <xsd:enumeration value="INSPECTION related"/>
          <xsd:enumeration value="KNOWLEDGE article"/>
          <xsd:enumeration value="MEETING related"/>
          <xsd:enumeration value="MODEL, Calculation, Working"/>
          <xsd:enumeration value="PHOTO, Image or Multi-media"/>
          <xsd:enumeration value="PRESENTATION"/>
          <xsd:enumeration value="PUBLICATION material"/>
          <xsd:enumeration value="PURCHASING related"/>
          <xsd:enumeration value="REPORT, or planning related"/>
          <xsd:enumeration value="RULES, Policy, Bylaw, procedure"/>
          <xsd:enumeration value="SERVICE REQUEST related"/>
          <xsd:enumeration value="SPECIFICATION or standard"/>
          <xsd:enumeration value="SUPPLIER PRODUCT Info"/>
          <xsd:enumeration value="TEMPLATE, Checklist or Form"/>
          <xsd:enumeration value="Not yet defined"/>
        </xsd:restriction>
      </xsd:simpleType>
    </xsd:element>
    <xsd:element name="Comments" ma:index="11" nillable="true" ma:displayName="Comments" ma:internalName="Comments" ma:readOnly="false">
      <xsd:simpleType>
        <xsd:restriction base="dms:Note">
          <xsd:maxLength value="255"/>
        </xsd:restriction>
      </xsd:simpleType>
    </xsd:element>
    <xsd:element name="InternalOnly" ma:index="12" nillable="true" ma:displayName="Internal Only" ma:default="0" ma:internalName="InternalOnly" ma:readOnly="false">
      <xsd:simpleType>
        <xsd:restriction base="dms:Boolean"/>
      </xsd:simpleType>
    </xsd:element>
    <xsd:element name="Function" ma:index="13" nillable="true" ma:displayName="Function" ma:default="Internal Operations" ma:hidden="true" ma:internalName="Function" ma:readOnly="false">
      <xsd:simpleType>
        <xsd:restriction base="dms:Text">
          <xsd:maxLength value="255"/>
        </xsd:restriction>
      </xsd:simpleType>
    </xsd:element>
    <xsd:element name="Activity" ma:index="14" nillable="true" ma:displayName="Activity" ma:default="Team Management" ma:hidden="true" ma:internalName="Activity" ma:readOnly="false">
      <xsd:simpleType>
        <xsd:restriction base="dms:Text">
          <xsd:maxLength value="255"/>
        </xsd:restriction>
      </xsd:simpleType>
    </xsd:element>
    <xsd:element name="Subactivity" ma:index="15" nillable="true" ma:displayName="Subactivity" ma:default="NA" ma:hidden="true" ma:internalName="Subactivity" ma:readOnly="false">
      <xsd:simpleType>
        <xsd:restriction base="dms:Text">
          <xsd:maxLength value="255"/>
        </xsd:restriction>
      </xsd:simpleType>
    </xsd:element>
    <xsd:element name="Case" ma:index="16" nillable="true" ma:displayName="Case" ma:default="NA" ma:hidden="true" ma:internalName="Case" ma:readOnly="false">
      <xsd:simpleType>
        <xsd:restriction base="dms:Text">
          <xsd:maxLength value="255"/>
        </xsd:restriction>
      </xsd:simpleType>
    </xsd:element>
    <xsd:element name="Project" ma:index="17" nillable="true" ma:displayName="Project" ma:default="NA" ma:hidden="true" ma:internalName="Project" ma:readOnly="false">
      <xsd:simpleType>
        <xsd:restriction base="dms:Text">
          <xsd:maxLength value="255"/>
        </xsd:restriction>
      </xsd:simpleType>
    </xsd:element>
    <xsd:element name="CategoryName" ma:index="18" nillable="true" ma:displayName="Category" ma:default="NA" ma:hidden="true" ma:internalName="CategoryName" ma:readOnly="false">
      <xsd:simpleType>
        <xsd:restriction base="dms:Text">
          <xsd:maxLength value="255"/>
        </xsd:restriction>
      </xsd:simpleType>
    </xsd:element>
    <xsd:element name="CategoryValue" ma:index="19" nillable="true" ma:displayName="Category Value" ma:default="NA" ma:hidden="true" ma:internalName="CategoryValue" ma:readOnly="false">
      <xsd:simpleType>
        <xsd:restriction base="dms:Text">
          <xsd:maxLength value="255"/>
        </xsd:restriction>
      </xsd:simpleType>
    </xsd:element>
    <xsd:element name="AggregationNarrative" ma:index="20" nillable="true" ma:displayName="Aggregation Narrative" ma:hidden="true" ma:internalName="AggregationNarrative" ma:readOnly="false">
      <xsd:simpleType>
        <xsd:restriction base="dms:Text">
          <xsd:maxLength value="255"/>
        </xsd:restriction>
      </xsd:simpleType>
    </xsd:element>
    <xsd:element name="AggregationStatus" ma:index="21" nillable="true" ma:displayName="Aggregation Status" ma:format="Dropdown" ma:hidden="true" ma:internalName="AggregationStatus" ma:readOnly="false">
      <xsd:simpleType>
        <xsd:restriction base="dms:Choice">
          <xsd:enumeration value="Delete Soon"/>
          <xsd:enumeration value="Transfer Soon"/>
          <xsd:enumeration value="Appraise Soon"/>
          <xsd:enumeration value="Delete"/>
          <xsd:enumeration value="Transfer"/>
          <xsd:enumeration value="Appraise"/>
          <xsd:enumeration value="Hold"/>
          <xsd:enumeration value="Normal"/>
        </xsd:restriction>
      </xsd:simpleType>
    </xsd:element>
    <xsd:element name="PRADateDisposal" ma:index="22" nillable="true" ma:displayName="PRA Date Disposal" ma:format="DateOnly" ma:hidden="true" ma:internalName="PRADateDisposal" ma:readOnly="false">
      <xsd:simpleType>
        <xsd:restriction base="dms:DateTime"/>
      </xsd:simpleType>
    </xsd:element>
    <xsd:element name="PRAText1" ma:index="23" nillable="true" ma:displayName="PRA Text 1" ma:hidden="true" ma:internalName="PRAText1" ma:readOnly="false">
      <xsd:simpleType>
        <xsd:restriction base="dms:Text">
          <xsd:maxLength value="255"/>
        </xsd:restriction>
      </xsd:simpleType>
    </xsd:element>
    <xsd:element name="PRAText2" ma:index="24" nillable="true" ma:displayName="PRA Text 2" ma:hidden="true" ma:internalName="PRAText2" ma:readOnly="false">
      <xsd:simpleType>
        <xsd:restriction base="dms:Text">
          <xsd:maxLength value="255"/>
        </xsd:restriction>
      </xsd:simpleType>
    </xsd:element>
    <xsd:element name="PRAText3" ma:index="25" nillable="true" ma:displayName="PRA Text 3" ma:hidden="true" ma:internalName="PRAText3" ma:readOnly="false">
      <xsd:simpleType>
        <xsd:restriction base="dms:Text">
          <xsd:maxLength value="255"/>
        </xsd:restriction>
      </xsd:simpleType>
    </xsd:element>
    <xsd:element name="PRAText4" ma:index="26" nillable="true" ma:displayName="PRA Text 4" ma:hidden="true" ma:internalName="PRAText4" ma:readOnly="false">
      <xsd:simpleType>
        <xsd:restriction base="dms:Text">
          <xsd:maxLength value="255"/>
        </xsd:restriction>
      </xsd:simpleType>
    </xsd:element>
    <xsd:element name="PRAText5" ma:index="27" nillable="true" ma:displayName="PRA Text 5" ma:hidden="true" ma:internalName="PRAText5" ma:readOnly="false">
      <xsd:simpleType>
        <xsd:restriction base="dms:Text">
          <xsd:maxLength value="255"/>
        </xsd:restriction>
      </xsd:simpleType>
    </xsd:element>
    <xsd:element name="PRAType" ma:index="28" nillable="true" ma:displayName="PRA Type" ma:default="Doc" ma:hidden="true" ma:internalName="PRAType" ma:readOnly="false">
      <xsd:simpleType>
        <xsd:restriction base="dms:Text">
          <xsd:maxLength value="255"/>
        </xsd:restriction>
      </xsd:simpleType>
    </xsd:element>
    <xsd:element name="HarmonieUIHidden" ma:index="29" nillable="true" ma:displayName="HarmonieUIHidden" ma:hidden="true" ma:internalName="HarmonieUIHidden" ma:readOnly="false">
      <xsd:simpleType>
        <xsd:restriction base="dms:Text">
          <xsd:maxLength value="255"/>
        </xsd:restriction>
      </xsd:simpleType>
    </xsd:element>
    <xsd:element name="Channel" ma:index="30" nillable="true" ma:displayName="Channel" ma:default="NA" ma:hidden="true" ma:internalName="Channel" ma:readOnly="false">
      <xsd:simpleType>
        <xsd:restriction base="dms:Text">
          <xsd:maxLength value="255"/>
        </xsd:restriction>
      </xsd:simpleType>
    </xsd:element>
    <xsd:element name="Team" ma:index="31" nillable="true" ma:displayName="Team" ma:default="NA" ma:hidden="true" ma:internalName="Team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ae59ea-a1b9-4439-97d1-30a353d19ecc" elementFormDefault="qualified">
    <xsd:import namespace="http://schemas.microsoft.com/office/2006/documentManagement/types"/>
    <xsd:import namespace="http://schemas.microsoft.com/office/infopath/2007/PartnerControls"/>
    <xsd:element name="SilentOneID" ma:index="32" nillable="true" ma:displayName="SilentOne ID" ma:hidden="true" ma:internalName="SilentOneID" ma:readOnly="false">
      <xsd:simpleType>
        <xsd:restriction base="dms:Number"/>
      </xsd:simpleType>
    </xsd:element>
    <xsd:element name="SilentOneMD" ma:index="33" nillable="true" ma:displayName="SilentOne Item Metadata" ma:hidden="true" ma:internalName="SilentOneMD" ma:readOnly="false">
      <xsd:simpleType>
        <xsd:restriction base="dms:Note"/>
      </xsd:simpleType>
    </xsd:element>
    <xsd:element name="BoxNo" ma:index="34" nillable="true" ma:displayName="Box No" ma:hidden="true" ma:internalName="BoxNo" ma:readOnly="fal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8169F2-84E7-4224-892E-1B65168FA6DF}"/>
</file>

<file path=customXml/itemProps2.xml><?xml version="1.0" encoding="utf-8"?>
<ds:datastoreItem xmlns:ds="http://schemas.openxmlformats.org/officeDocument/2006/customXml" ds:itemID="{8F92A5EF-36FD-4B36-B9C4-142DF26BDD42}"/>
</file>

<file path=customXml/itemProps3.xml><?xml version="1.0" encoding="utf-8"?>
<ds:datastoreItem xmlns:ds="http://schemas.openxmlformats.org/officeDocument/2006/customXml" ds:itemID="{37CE6997-D390-4329-B6CD-044A3DAD89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Tasman District Council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moniqueh</dc:creator>
  <cp:keywords/>
  <dc:description/>
  <cp:lastModifiedBy>Therese Wells</cp:lastModifiedBy>
  <cp:revision/>
  <dcterms:created xsi:type="dcterms:W3CDTF">2013-12-19T02:56:14Z</dcterms:created>
  <dcterms:modified xsi:type="dcterms:W3CDTF">2023-03-12T21:56:08Z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0x0101004B489E15ADED394380E12E7F066E694E002423A48B14F0FF4895A8B09CFAA484E2</vt:lpwstr>
  </property>
  <property fmtid="{D5CDD505-2E9C-101B-9397-08002B2CF9AE}" pid="3" name="Order">
    <vt:r8>100</vt:r8>
  </property>
  <property fmtid="{D5CDD505-2E9C-101B-9397-08002B2CF9AE}" pid="4" name="Website">
    <vt:lpwstr/>
  </property>
  <property fmtid="{D5CDD505-2E9C-101B-9397-08002B2CF9AE}" pid="5" name="Cc">
    <vt:lpwstr/>
  </property>
  <property fmtid="{D5CDD505-2E9C-101B-9397-08002B2CF9AE}" pid="6" name="From">
    <vt:lpwstr/>
  </property>
  <property fmtid="{D5CDD505-2E9C-101B-9397-08002B2CF9AE}" pid="7" name="xd_ProgID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HasAttachments">
    <vt:bool>false</vt:bool>
  </property>
  <property fmtid="{D5CDD505-2E9C-101B-9397-08002B2CF9AE}" pid="11" name="_ExtendedDescription">
    <vt:lpwstr/>
  </property>
  <property fmtid="{D5CDD505-2E9C-101B-9397-08002B2CF9AE}" pid="12" name="xd_Signature">
    <vt:bool>false</vt:bool>
  </property>
  <property fmtid="{D5CDD505-2E9C-101B-9397-08002B2CF9AE}" pid="13" name="To">
    <vt:lpwstr/>
  </property>
</Properties>
</file>