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A447340E-66E0-4B74-A4F3-CD1B2BF3AB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76" i="1" l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2" i="1"/>
</calcChain>
</file>

<file path=xl/sharedStrings.xml><?xml version="1.0" encoding="utf-8"?>
<sst xmlns="http://schemas.openxmlformats.org/spreadsheetml/2006/main" count="8376" uniqueCount="2343">
  <si>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</si>
  <si>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</si>
  <si>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</si>
  <si>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</si>
  <si>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</si>
  <si>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</si>
  <si>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</si>
  <si>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</si>
  <si>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</si>
  <si>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</si>
  <si>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</si>
  <si>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</si>
  <si>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</si>
  <si>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</si>
  <si>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</si>
  <si>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</si>
  <si>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</si>
  <si>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</si>
  <si>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</si>
  <si>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</si>
  <si>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</si>
  <si>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</si>
  <si>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</si>
  <si>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</si>
  <si>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</si>
  <si>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</si>
  <si>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</si>
  <si>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</si>
  <si>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</si>
  <si>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</si>
  <si>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</si>
  <si>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</si>
  <si>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</si>
  <si>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</si>
  <si>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</si>
  <si>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</si>
  <si>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</si>
  <si>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</si>
  <si>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</si>
  <si>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</si>
  <si>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</si>
  <si>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</si>
  <si>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</si>
  <si>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</si>
  <si>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</si>
  <si>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</si>
  <si>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</si>
  <si>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</si>
  <si>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</si>
  <si>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</si>
  <si>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</si>
  <si>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</si>
  <si>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</si>
  <si>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</si>
  <si>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</si>
  <si>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</si>
  <si>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</si>
  <si>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</si>
  <si>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</si>
  <si>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</si>
  <si>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</si>
  <si>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</si>
  <si>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</si>
  <si>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</si>
  <si>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</si>
  <si>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</si>
  <si>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</si>
  <si>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</si>
  <si>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</si>
  <si>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</si>
  <si>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</si>
  <si>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</si>
  <si>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</si>
  <si>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</si>
  <si>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</si>
  <si>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</si>
  <si>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</si>
  <si>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</si>
  <si>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</si>
  <si>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</si>
  <si>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</si>
  <si>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</si>
  <si>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</si>
  <si>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</si>
  <si>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</si>
  <si>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</si>
  <si>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</si>
  <si>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</si>
  <si>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</si>
  <si>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</si>
  <si>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</si>
  <si>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</si>
  <si>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</si>
  <si>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</si>
  <si>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</si>
  <si>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</si>
  <si>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</si>
  <si>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</si>
  <si>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</si>
  <si>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</si>
  <si>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</si>
  <si>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</si>
  <si>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</si>
  <si>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</si>
  <si>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</si>
  <si>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</si>
  <si>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</si>
  <si>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</si>
  <si>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</si>
  <si>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</si>
  <si>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</si>
  <si>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</si>
  <si>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</si>
  <si>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</si>
  <si>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</si>
  <si>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</si>
  <si>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</si>
  <si>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</si>
  <si>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</si>
  <si>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</si>
  <si>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</si>
  <si>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</si>
  <si>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</si>
  <si>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</si>
  <si>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</si>
  <si>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</si>
  <si>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</si>
  <si>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</si>
  <si>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</si>
  <si>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</si>
  <si>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</si>
  <si>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</si>
  <si>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</si>
  <si>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</si>
  <si>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</si>
  <si>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</si>
  <si>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</si>
  <si>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</si>
  <si>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</si>
  <si>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</si>
  <si>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</si>
  <si>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</si>
  <si>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</si>
  <si>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</si>
  <si>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</si>
  <si>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</si>
  <si>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</si>
  <si>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</si>
  <si>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</si>
  <si>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</si>
  <si>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</si>
  <si>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</si>
  <si>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</si>
  <si>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</si>
  <si>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</si>
  <si>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</si>
  <si>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</si>
  <si>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</si>
  <si>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</si>
  <si>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</si>
  <si>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</si>
  <si>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</si>
  <si>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</si>
  <si>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</si>
  <si>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</si>
  <si>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</si>
  <si>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</si>
  <si>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</si>
  <si>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</si>
  <si>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</si>
  <si>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</si>
  <si>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</si>
  <si>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</si>
  <si>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</si>
  <si>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</si>
  <si>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</si>
  <si>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</si>
  <si>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</si>
  <si>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</si>
  <si>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</si>
  <si>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</si>
  <si>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</si>
  <si>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</si>
  <si>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</si>
  <si>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</si>
  <si>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</si>
  <si>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</si>
  <si>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</si>
  <si>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</si>
  <si>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</si>
  <si>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</si>
  <si>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</si>
  <si>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</si>
  <si>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</si>
  <si>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</si>
  <si>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</si>
  <si>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</si>
  <si>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</si>
  <si>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</si>
  <si>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</si>
  <si>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</si>
  <si>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</si>
  <si>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</si>
  <si>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</si>
  <si>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</si>
  <si>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</si>
  <si>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</si>
  <si>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</si>
  <si>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</si>
  <si>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</si>
  <si>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</si>
  <si>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</si>
  <si>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</si>
  <si>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</si>
  <si>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</si>
  <si>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</si>
  <si>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</si>
  <si>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</si>
  <si>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</si>
  <si>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</si>
  <si>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</si>
  <si>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</si>
  <si>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</si>
  <si>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</si>
  <si>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</si>
  <si>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</si>
  <si>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</si>
  <si>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</si>
  <si>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</si>
  <si>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</si>
  <si>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</si>
  <si>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</si>
  <si>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</si>
  <si>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</si>
  <si>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</si>
  <si>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</si>
  <si>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</si>
  <si>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</si>
  <si>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</si>
  <si>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</si>
  <si>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</si>
  <si>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</si>
  <si>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</si>
  <si>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</si>
  <si>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</si>
  <si>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</si>
  <si>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</si>
  <si>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</si>
  <si>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</si>
  <si>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</si>
  <si>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</si>
  <si>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</si>
  <si>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</si>
  <si>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</si>
  <si>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</si>
  <si>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</si>
  <si>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</si>
  <si>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</si>
  <si>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</si>
  <si>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</si>
  <si>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</si>
  <si>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</si>
  <si>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</si>
  <si>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</si>
  <si>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</si>
  <si>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</si>
  <si>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</si>
  <si>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</si>
  <si>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</si>
  <si>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</si>
  <si>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</si>
  <si>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</si>
  <si>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</si>
  <si>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</si>
  <si>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</si>
  <si>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</si>
  <si>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</si>
  <si>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</si>
  <si>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</si>
  <si>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</si>
  <si>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</si>
  <si>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</si>
  <si>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</si>
  <si>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</si>
  <si>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</si>
  <si>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</si>
  <si>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</si>
  <si>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</si>
  <si>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</si>
  <si>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</si>
  <si>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</si>
  <si>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</si>
  <si>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</si>
  <si>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</si>
  <si>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</si>
  <si>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</si>
  <si>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</si>
  <si>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</si>
  <si>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</si>
  <si>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</si>
  <si>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</si>
  <si>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</si>
  <si>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</si>
  <si>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</si>
  <si>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</si>
  <si>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</si>
  <si>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</si>
  <si>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</si>
  <si>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</si>
  <si>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</si>
  <si>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</si>
  <si>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</si>
  <si>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</si>
  <si>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</si>
  <si>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</si>
  <si>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</si>
  <si>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</si>
  <si>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</si>
  <si>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</si>
  <si>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</si>
  <si>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</si>
  <si>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</si>
  <si>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</si>
  <si>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</si>
  <si>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</si>
  <si>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</si>
  <si>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</si>
  <si>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</si>
  <si>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</si>
  <si>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</si>
  <si>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</si>
  <si>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</si>
  <si>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</si>
  <si>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</si>
  <si>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</si>
  <si>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</si>
  <si>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</si>
  <si>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</si>
  <si>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</si>
  <si>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</si>
  <si>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</si>
  <si>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</si>
  <si>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</si>
  <si>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</si>
  <si>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</si>
  <si>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</si>
  <si>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</si>
  <si>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</si>
  <si>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</si>
  <si>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</si>
  <si>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</si>
  <si>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</si>
  <si>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</si>
  <si>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</si>
  <si>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</si>
  <si>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</si>
  <si>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</si>
  <si>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</si>
  <si>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</si>
  <si>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</si>
  <si>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</si>
  <si>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</si>
  <si>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</si>
  <si>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</si>
  <si>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</si>
  <si>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</si>
  <si>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</si>
  <si>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</si>
  <si>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</si>
  <si>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</si>
  <si>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</si>
  <si>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</si>
  <si>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</si>
  <si>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</si>
  <si>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</si>
  <si>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</si>
  <si>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</si>
  <si>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</si>
  <si>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</si>
  <si>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</si>
  <si>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</si>
  <si>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</si>
  <si>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</si>
  <si>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</si>
  <si>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</si>
  <si>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</si>
  <si>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</si>
  <si>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</si>
  <si>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</si>
  <si>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</si>
  <si>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</si>
  <si>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</si>
  <si>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</si>
  <si>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</si>
  <si>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</si>
  <si>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</si>
  <si>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</si>
  <si>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</si>
  <si>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</si>
  <si>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</si>
  <si>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</si>
  <si>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</si>
  <si>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</si>
  <si>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</si>
  <si>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</si>
  <si>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</si>
  <si>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</si>
  <si>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</si>
  <si>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</si>
  <si>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</si>
  <si>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</si>
  <si>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</si>
  <si>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</si>
  <si>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</si>
  <si>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</si>
  <si>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</si>
  <si>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</si>
  <si>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</si>
  <si>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</si>
  <si>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</si>
  <si>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</si>
  <si>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</si>
  <si>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</si>
  <si>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</si>
  <si>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</si>
  <si>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</si>
  <si>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</si>
  <si>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</si>
  <si>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</si>
  <si>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</si>
  <si>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</si>
  <si>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</si>
  <si>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</si>
  <si>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</si>
  <si>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</si>
  <si>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</si>
  <si>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</si>
  <si>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</si>
  <si>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</si>
  <si>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</si>
  <si>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</si>
  <si>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</si>
  <si>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</si>
  <si>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</si>
  <si>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</si>
  <si>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</si>
  <si>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</si>
  <si>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</si>
  <si>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</si>
  <si>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</si>
  <si>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</si>
  <si>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</si>
  <si>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</si>
  <si>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</si>
  <si>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</si>
  <si>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</si>
  <si>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</si>
  <si>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</si>
  <si>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</si>
  <si>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</si>
  <si>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</si>
  <si>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</si>
  <si>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</si>
  <si>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</si>
  <si>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</si>
  <si>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</si>
  <si>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</si>
  <si>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</si>
  <si>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</si>
  <si>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</si>
  <si>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</si>
  <si>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</si>
  <si>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</si>
  <si>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</si>
  <si>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</si>
  <si>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</si>
  <si>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</si>
  <si>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</si>
  <si>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</si>
  <si>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</si>
  <si>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</si>
  <si>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</si>
  <si>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</si>
  <si>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</si>
  <si>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</si>
  <si>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</si>
  <si>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</si>
  <si>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</si>
  <si>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</si>
  <si>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</si>
  <si>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</si>
  <si>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</si>
  <si>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</si>
  <si>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</si>
  <si>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</si>
  <si>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</si>
  <si>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</si>
  <si>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</si>
  <si>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</si>
  <si>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</si>
  <si>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</si>
  <si>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</si>
  <si>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</si>
  <si>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</si>
  <si>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</si>
  <si>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</si>
  <si>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</si>
  <si>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</si>
  <si>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</si>
  <si>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</si>
  <si>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</si>
  <si>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</si>
  <si>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</si>
  <si>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</si>
  <si>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</si>
  <si>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</si>
  <si>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</si>
  <si>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</si>
  <si>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</si>
  <si>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</si>
  <si>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</si>
  <si>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</si>
  <si>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</si>
  <si>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</si>
  <si>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</si>
  <si>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</si>
  <si>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</si>
  <si>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</si>
  <si>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</si>
  <si>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</si>
  <si>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</si>
  <si>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</si>
  <si>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</si>
  <si>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</si>
  <si>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</si>
  <si>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</si>
  <si>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</si>
  <si>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</si>
  <si>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</si>
  <si>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</si>
  <si>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</si>
  <si>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</si>
  <si>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</si>
  <si>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</si>
  <si>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</si>
  <si>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</si>
  <si>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</si>
  <si>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</si>
  <si>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</si>
  <si>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</si>
  <si>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</si>
  <si>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</si>
  <si>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</si>
  <si>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</si>
  <si>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</si>
  <si>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</si>
  <si>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</si>
  <si>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</si>
  <si>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</si>
  <si>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</si>
  <si>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</si>
  <si>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</si>
  <si>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</si>
  <si>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</si>
  <si>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</si>
  <si>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</si>
  <si>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</si>
  <si>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</si>
  <si>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</si>
  <si>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</si>
  <si>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</si>
  <si>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</si>
  <si>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</si>
  <si>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</si>
  <si>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</si>
  <si>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</si>
  <si>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</si>
  <si>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</si>
  <si>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</si>
  <si>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</si>
  <si>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</si>
  <si>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</si>
  <si>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</si>
  <si>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</si>
  <si>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</si>
  <si>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</si>
  <si>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</si>
  <si>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</si>
  <si>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</si>
  <si>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</si>
  <si>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</si>
  <si>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</si>
  <si>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</si>
  <si>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</si>
  <si>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</si>
  <si>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</si>
  <si>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</si>
  <si>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</si>
  <si>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</si>
  <si>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</si>
  <si>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</si>
  <si>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</si>
  <si>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</si>
  <si>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</si>
  <si>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</si>
  <si>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</si>
  <si>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</si>
  <si>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</si>
  <si>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</si>
  <si>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</si>
  <si>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</si>
  <si>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</si>
  <si>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</si>
  <si>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</si>
  <si>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</si>
  <si>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</si>
  <si>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</si>
  <si>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</si>
  <si>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</si>
  <si>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</si>
  <si>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</si>
  <si>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</si>
  <si>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</si>
  <si>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</si>
  <si>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</si>
  <si>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</si>
  <si>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</si>
  <si>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</si>
  <si>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</si>
  <si>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</si>
  <si>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</si>
  <si>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</si>
  <si>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</si>
  <si>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</si>
  <si>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</si>
  <si>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</si>
  <si>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</si>
  <si>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</si>
  <si>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</si>
  <si>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</si>
  <si>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</si>
  <si>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</si>
  <si>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</si>
  <si>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</si>
  <si>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</si>
  <si>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</si>
  <si>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</si>
  <si>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</si>
  <si>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</si>
  <si>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</si>
  <si>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</si>
  <si>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</si>
  <si>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</si>
  <si>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</si>
  <si>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</si>
  <si>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</si>
  <si>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</si>
  <si>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</si>
  <si>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</si>
  <si>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</si>
  <si>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</si>
  <si>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</si>
  <si>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</si>
  <si>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</si>
  <si>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</si>
  <si>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</si>
  <si>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</si>
  <si>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</si>
  <si>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</si>
  <si>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</si>
  <si>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</si>
  <si>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</si>
  <si>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</si>
  <si>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</si>
  <si>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</si>
  <si>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</si>
  <si>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</si>
  <si>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</si>
  <si>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</si>
  <si>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</si>
  <si>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</si>
  <si>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</si>
  <si>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</si>
  <si>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</si>
  <si>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</si>
  <si>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</si>
  <si>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</si>
  <si>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</si>
  <si>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</si>
  <si>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</si>
  <si>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</si>
  <si>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</si>
  <si>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</si>
  <si>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</si>
  <si>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</si>
  <si>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</si>
  <si>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</si>
  <si>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</si>
  <si>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</si>
  <si>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</si>
  <si>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</si>
  <si>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</si>
  <si>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</si>
  <si>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</si>
  <si>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</si>
  <si>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</si>
  <si>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</si>
  <si>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</si>
  <si>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</si>
  <si>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</si>
  <si>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</si>
  <si>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</si>
  <si>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</si>
  <si>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</si>
  <si>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</si>
  <si>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</si>
  <si>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</si>
  <si>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</si>
  <si>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</si>
  <si>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</si>
  <si>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</si>
  <si>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</si>
  <si>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</si>
  <si>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</si>
  <si>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</si>
  <si>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</si>
  <si>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</si>
  <si>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</si>
  <si>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</si>
  <si>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</si>
  <si>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</si>
  <si>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</si>
  <si>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</si>
  <si>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</si>
  <si>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</si>
  <si>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</si>
  <si>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</si>
  <si>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</si>
  <si>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</si>
  <si>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</si>
  <si>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</si>
  <si>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</si>
  <si>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</si>
  <si>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</si>
  <si>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</si>
  <si>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</si>
  <si>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</si>
  <si>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</si>
  <si>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</si>
  <si>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</si>
  <si>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</si>
  <si>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</si>
  <si>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</si>
  <si>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</si>
  <si>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</si>
  <si>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</si>
  <si>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</si>
  <si>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</si>
  <si>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</si>
  <si>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</si>
  <si>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</si>
  <si>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</si>
  <si>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</si>
  <si>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</si>
  <si>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</si>
  <si>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</si>
  <si>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</si>
  <si>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</si>
  <si>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</si>
  <si>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</si>
  <si>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</si>
  <si>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</si>
  <si>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</si>
  <si>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</si>
  <si>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</si>
  <si>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</si>
  <si>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</si>
  <si>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</si>
  <si>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</si>
  <si>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</si>
  <si>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</si>
  <si>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</si>
  <si>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</si>
  <si>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</si>
  <si>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</si>
  <si>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</si>
  <si>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</si>
  <si>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</si>
  <si>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</si>
  <si>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</si>
  <si>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</si>
  <si>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</si>
  <si>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</si>
  <si>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</si>
  <si>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</si>
  <si>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</si>
  <si>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</si>
  <si>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</si>
  <si>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</si>
  <si>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</si>
  <si>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</si>
  <si>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</si>
  <si>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</si>
  <si>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</si>
  <si>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</si>
  <si>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</si>
  <si>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</si>
  <si>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</si>
  <si>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</si>
  <si>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</si>
  <si>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</si>
  <si>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</si>
  <si>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</si>
  <si>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</si>
  <si>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</si>
  <si>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</si>
  <si>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</si>
  <si>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</si>
  <si>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</si>
  <si>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</si>
  <si>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</si>
  <si>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</si>
  <si>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</si>
  <si>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</si>
  <si>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</si>
  <si>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</si>
  <si>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</si>
  <si>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</si>
  <si>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</si>
  <si>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</si>
  <si>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</si>
  <si>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</si>
  <si>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</si>
  <si>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</si>
  <si>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</si>
  <si>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</si>
  <si>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</si>
  <si>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</si>
  <si>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</si>
  <si>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</si>
  <si>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</si>
  <si>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</si>
  <si>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</si>
  <si>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</si>
  <si>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</si>
  <si>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</si>
  <si>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</si>
  <si>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</si>
  <si>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</si>
  <si>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</si>
  <si>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</si>
  <si>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</si>
  <si>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</si>
  <si>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</si>
  <si>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</si>
  <si>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</si>
  <si>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</si>
  <si>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</si>
  <si>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</si>
  <si>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</si>
  <si>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</si>
  <si>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</si>
  <si>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</si>
  <si>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</si>
  <si>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</si>
  <si>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</si>
  <si>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</si>
  <si>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</si>
  <si>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</si>
  <si>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</si>
  <si>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</si>
  <si>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</si>
  <si>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</si>
  <si>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</si>
  <si>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</si>
  <si>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</si>
  <si>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</si>
  <si>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</si>
  <si>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</si>
  <si>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</si>
  <si>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</si>
  <si>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</si>
  <si>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</si>
  <si>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</si>
  <si>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</si>
  <si>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</si>
  <si>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</si>
  <si>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</si>
  <si>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</si>
  <si>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</si>
  <si>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</si>
  <si>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</si>
  <si>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</si>
  <si>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</si>
  <si>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</si>
  <si>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</si>
  <si>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</si>
  <si>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</si>
  <si>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</si>
  <si>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</si>
  <si>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</si>
  <si>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</si>
  <si>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</si>
  <si>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</si>
  <si>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</si>
  <si>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</si>
  <si>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</si>
  <si>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</si>
  <si>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</si>
  <si>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</si>
  <si>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</si>
  <si>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</si>
  <si>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</si>
  <si>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</si>
  <si>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</si>
  <si>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</si>
  <si>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</si>
  <si>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</si>
  <si>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</si>
  <si>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</si>
  <si>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</si>
  <si>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</si>
  <si>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</si>
  <si>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</si>
  <si>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</si>
  <si>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</si>
  <si>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</si>
  <si>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</si>
  <si>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</si>
  <si>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</si>
  <si>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</si>
  <si>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</si>
  <si>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</si>
  <si>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</si>
  <si>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</si>
  <si>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</si>
  <si>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</si>
  <si>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</si>
  <si>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</si>
  <si>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</si>
  <si>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</si>
  <si>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</si>
  <si>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</si>
  <si>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</si>
  <si>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</si>
  <si>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</si>
  <si>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</si>
  <si>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</si>
  <si>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</si>
  <si>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</si>
  <si>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</si>
  <si>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</si>
  <si>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</si>
  <si>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</si>
  <si>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</si>
  <si>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</si>
  <si>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</si>
  <si>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</si>
  <si>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</si>
  <si>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</si>
  <si>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</si>
  <si>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</si>
  <si>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</si>
  <si>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</si>
  <si>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</si>
  <si>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</si>
  <si>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</si>
  <si>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</si>
  <si>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</si>
  <si>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</si>
  <si>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</si>
  <si>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</si>
  <si>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</si>
  <si>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</si>
  <si>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</si>
  <si>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</si>
  <si>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</si>
  <si>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</si>
  <si>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</si>
  <si>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</si>
  <si>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</si>
  <si>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</si>
  <si>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</si>
  <si>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</si>
  <si>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</si>
  <si>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</si>
  <si>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</si>
  <si>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</si>
  <si>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</si>
  <si>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</si>
  <si>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</si>
  <si>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</si>
  <si>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</si>
  <si>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</si>
  <si>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</si>
  <si>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</si>
  <si>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</si>
  <si>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</si>
  <si>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</si>
  <si>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</si>
  <si>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</si>
  <si>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</si>
  <si>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</si>
  <si>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</si>
  <si>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</si>
  <si>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</si>
  <si>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</si>
  <si>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</si>
  <si>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</si>
  <si>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</si>
  <si>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</si>
  <si>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</si>
  <si>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</si>
  <si>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</si>
  <si>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</si>
  <si>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</si>
  <si>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</si>
  <si>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</si>
  <si>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</si>
  <si>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</si>
  <si>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</si>
  <si>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</si>
  <si>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</si>
  <si>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</si>
  <si>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</si>
  <si>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</si>
  <si>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</si>
  <si>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</si>
  <si>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</si>
  <si>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</si>
  <si>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</si>
  <si>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</si>
  <si>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</si>
  <si>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</si>
  <si>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</si>
  <si>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</si>
  <si>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</si>
  <si>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</si>
  <si>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</si>
  <si>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</si>
  <si>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</si>
  <si>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</si>
  <si>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</si>
  <si>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</si>
  <si>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</si>
  <si>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</si>
  <si>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</si>
  <si>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</si>
  <si>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</si>
  <si>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</si>
  <si>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</si>
  <si>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</si>
  <si>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</si>
  <si>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</si>
  <si>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</si>
  <si>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</si>
  <si>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</si>
  <si>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</si>
  <si>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</si>
  <si>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</si>
  <si>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</si>
  <si>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</si>
  <si>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</si>
  <si>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</si>
  <si>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</si>
  <si>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</si>
  <si>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</si>
  <si>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</si>
  <si>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</si>
  <si>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</si>
  <si>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</si>
  <si>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</si>
  <si>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</si>
  <si>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</si>
  <si>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</si>
  <si>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</si>
  <si>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</si>
  <si>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</si>
  <si>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</si>
  <si>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</si>
  <si>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</si>
  <si>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</si>
  <si>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</si>
  <si>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</si>
  <si>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</si>
  <si>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</si>
  <si>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</si>
  <si>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</si>
  <si>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</si>
  <si>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</si>
  <si>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</si>
  <si>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</si>
  <si>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</si>
  <si>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</si>
  <si>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</si>
  <si>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</si>
  <si>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</si>
  <si>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</si>
  <si>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</si>
  <si>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</si>
  <si>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</si>
  <si>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</si>
  <si>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</si>
  <si>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</si>
  <si>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</si>
  <si>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</si>
  <si>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</si>
  <si>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</si>
  <si>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</si>
  <si>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</si>
  <si>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</si>
  <si>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</si>
  <si>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</si>
  <si>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</si>
  <si>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</si>
  <si>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</si>
  <si>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</si>
  <si>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</si>
  <si>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</si>
  <si>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</si>
  <si>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</si>
  <si>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</si>
  <si>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</si>
  <si>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</si>
  <si>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</si>
  <si>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</si>
  <si>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</si>
  <si>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</si>
  <si>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</si>
  <si>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</si>
  <si>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</si>
  <si>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</si>
  <si>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</si>
  <si>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</si>
  <si>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</si>
  <si>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</si>
  <si>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</si>
  <si>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</si>
  <si>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</si>
  <si>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</si>
  <si>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</si>
  <si>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</si>
  <si>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</si>
  <si>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</si>
  <si>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</si>
  <si>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</si>
  <si>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</si>
  <si>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</si>
  <si>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</si>
  <si>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</si>
  <si>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</si>
  <si>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</si>
  <si>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</si>
  <si>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</si>
  <si>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</si>
  <si>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</si>
  <si>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</si>
  <si>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</si>
  <si>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</si>
  <si>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</si>
  <si>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</si>
  <si>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</si>
  <si>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</si>
  <si>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</si>
  <si>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</si>
  <si>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</si>
  <si>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</si>
  <si>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</si>
  <si>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</si>
  <si>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</si>
  <si>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</si>
  <si>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</si>
  <si>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</si>
  <si>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</si>
  <si>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</si>
  <si>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</si>
  <si>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</si>
  <si>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</si>
  <si>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</si>
  <si>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</si>
  <si>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</si>
  <si>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</si>
  <si>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</si>
  <si>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</si>
  <si>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</si>
  <si>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</si>
  <si>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</si>
  <si>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</si>
  <si>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</si>
  <si>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</si>
  <si>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</si>
  <si>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</si>
  <si>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</si>
  <si>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</si>
  <si>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</si>
  <si>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</si>
  <si>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</si>
  <si>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</si>
  <si>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</si>
  <si>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</si>
  <si>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</si>
  <si>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</si>
  <si>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</si>
  <si>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</si>
  <si>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</si>
  <si>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</si>
  <si>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</si>
  <si>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</si>
  <si>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</si>
  <si>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</si>
  <si>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</si>
  <si>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</si>
  <si>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</si>
  <si>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</si>
  <si>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</si>
  <si>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</si>
  <si>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</si>
  <si>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</si>
  <si>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</si>
  <si>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</si>
  <si>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</si>
  <si>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</si>
  <si>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</si>
  <si>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</si>
  <si>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</si>
  <si>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</si>
  <si>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</si>
  <si>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</si>
  <si>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</si>
  <si>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</si>
  <si>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</si>
  <si>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</si>
  <si>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</si>
  <si>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</si>
  <si>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</si>
  <si>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</si>
  <si>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</si>
  <si>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</si>
  <si>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</si>
  <si>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</si>
  <si>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</si>
  <si>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</si>
  <si>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</si>
  <si>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</si>
  <si>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</si>
  <si>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</si>
  <si>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</si>
  <si>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</si>
  <si>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</si>
  <si>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</si>
  <si>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</si>
  <si>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</si>
  <si>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</si>
  <si>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</si>
  <si>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</si>
  <si>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كابل 2×1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</si>
  <si>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</si>
  <si>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</si>
  <si>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</si>
  <si>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</si>
  <si>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</si>
  <si>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</si>
  <si>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</si>
  <si>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</si>
  <si>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</si>
  <si>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</si>
  <si>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</si>
  <si>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</si>
  <si>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</si>
  <si>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</si>
  <si>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</si>
  <si>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</si>
  <si>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</si>
  <si>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</si>
  <si>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</si>
  <si>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</si>
  <si>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</si>
  <si>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</si>
  <si>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</si>
  <si>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</si>
  <si>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</si>
  <si>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</si>
  <si>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</si>
  <si>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</si>
  <si>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</si>
  <si>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</si>
  <si>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</si>
  <si>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</si>
  <si>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</si>
  <si>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</si>
  <si>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</si>
  <si>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</si>
  <si>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</si>
  <si>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</si>
  <si>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</si>
  <si>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</si>
  <si>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</si>
  <si>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</si>
  <si>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</si>
  <si>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</si>
  <si>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</si>
  <si>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</si>
  <si>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</si>
  <si>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</si>
  <si>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</si>
  <si>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</si>
  <si>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</si>
  <si>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</si>
  <si>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</si>
  <si>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</si>
  <si>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</si>
  <si>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</si>
  <si>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</si>
  <si>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</si>
  <si>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</si>
  <si>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</si>
  <si>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</si>
  <si>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</si>
  <si>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</si>
  <si>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</si>
  <si>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</si>
  <si>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</si>
  <si>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</si>
  <si>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</si>
  <si>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</si>
  <si>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</si>
  <si>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</si>
  <si>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</si>
  <si>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</si>
  <si>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</si>
  <si>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</si>
  <si>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</si>
  <si>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</si>
  <si>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</si>
  <si>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</si>
  <si>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</si>
  <si>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</si>
  <si>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</si>
  <si>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</si>
  <si>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</si>
  <si>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</si>
  <si>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</si>
  <si>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</si>
  <si>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</si>
  <si>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</si>
  <si>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</si>
  <si>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</si>
  <si>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</si>
  <si>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</si>
  <si>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</si>
  <si>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</si>
  <si>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</si>
  <si>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</si>
  <si>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</si>
  <si>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</si>
  <si>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</si>
  <si>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</si>
  <si>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</si>
  <si>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</si>
  <si>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</si>
  <si>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</si>
  <si>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</si>
  <si>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</si>
  <si>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</si>
  <si>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</si>
  <si>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</si>
  <si>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</si>
  <si>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</si>
  <si>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</si>
  <si>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</si>
  <si>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</si>
  <si>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</si>
  <si>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</si>
  <si>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</si>
  <si>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</si>
  <si>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</si>
  <si>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</si>
  <si>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</si>
  <si>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</si>
  <si>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</si>
  <si>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</si>
  <si>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</si>
  <si>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</si>
  <si>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</si>
  <si>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25/3/2026د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</si>
  <si>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</si>
  <si>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</si>
  <si>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</si>
  <si>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</si>
  <si>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</si>
  <si>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</si>
  <si>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</si>
  <si>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</si>
  <si>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</si>
  <si>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</si>
  <si>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</si>
  <si>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</si>
  <si>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</si>
  <si>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</si>
  <si>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</si>
  <si>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</si>
  <si>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</si>
  <si>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</si>
  <si>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</si>
  <si>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</si>
  <si>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</si>
  <si>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</si>
  <si>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</si>
  <si>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</si>
  <si>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</si>
  <si>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</si>
  <si>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</si>
  <si>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</si>
  <si>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</si>
  <si>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</si>
  <si>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</si>
  <si>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</si>
  <si>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</si>
  <si>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</si>
  <si>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</si>
  <si>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</si>
  <si>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</si>
  <si>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</si>
  <si>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</si>
  <si>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</si>
  <si>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</si>
  <si>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</si>
  <si>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</si>
  <si>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</si>
  <si>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</si>
  <si>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</si>
  <si>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</si>
  <si>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</si>
  <si>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</si>
  <si>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</si>
  <si>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</si>
  <si>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</si>
  <si>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</si>
  <si>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</si>
  <si>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</si>
  <si>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</si>
  <si>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</si>
  <si>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</si>
  <si>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</si>
  <si>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</si>
  <si>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</si>
  <si>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</si>
  <si>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</si>
  <si>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</si>
  <si>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</si>
  <si>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</si>
  <si>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</si>
  <si>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</si>
  <si>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</si>
  <si>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</si>
  <si>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</si>
  <si>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</si>
  <si>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</si>
  <si>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</si>
  <si>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</si>
  <si>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</si>
  <si>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</si>
  <si>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</si>
  <si>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</si>
  <si>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</si>
  <si>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</si>
  <si>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</si>
  <si>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</si>
  <si>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</si>
  <si>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</si>
  <si>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</si>
  <si>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</si>
  <si>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</si>
  <si>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</si>
  <si>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</si>
  <si>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</si>
  <si>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</si>
  <si>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</si>
  <si>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</si>
  <si>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</si>
  <si>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</si>
  <si>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</si>
  <si>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</si>
  <si>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</si>
  <si>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</si>
  <si>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</si>
  <si>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</si>
  <si>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</si>
  <si>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</si>
  <si>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</si>
  <si>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</si>
  <si>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</si>
  <si>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</si>
  <si>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</si>
  <si>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</si>
  <si>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</si>
  <si>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</si>
  <si>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</si>
  <si>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</si>
  <si>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</si>
  <si>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</si>
  <si>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</si>
  <si>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</si>
  <si>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</si>
  <si>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</si>
  <si>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</si>
  <si>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</si>
  <si>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</si>
  <si>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</si>
  <si>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</si>
  <si>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</si>
  <si>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</si>
  <si>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</si>
  <si>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</si>
  <si>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</si>
  <si>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</si>
  <si>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</si>
  <si>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</si>
  <si>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</si>
  <si>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</si>
  <si>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</si>
  <si>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</si>
  <si>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</si>
  <si>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</si>
  <si>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</si>
  <si>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</si>
  <si>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</si>
  <si>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</si>
  <si>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</si>
  <si>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</si>
  <si>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</si>
  <si>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</si>
  <si>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</si>
  <si>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</si>
  <si>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</si>
  <si>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</si>
  <si>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</si>
  <si>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</si>
  <si>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</si>
  <si>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</si>
  <si>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</si>
  <si>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</si>
  <si>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</si>
  <si>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</si>
  <si>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</si>
  <si>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</si>
  <si>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</si>
  <si>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</si>
  <si>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</si>
  <si>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</si>
  <si>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</si>
  <si>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</si>
  <si>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</si>
  <si>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</si>
  <si>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</si>
  <si>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</si>
  <si>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</si>
  <si>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</si>
  <si>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</si>
  <si>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</si>
  <si>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</si>
  <si>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</si>
  <si>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</si>
  <si>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</si>
  <si>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</si>
  <si>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</si>
  <si>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</si>
  <si>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</si>
  <si>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</si>
  <si>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</si>
  <si>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</si>
  <si>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</si>
  <si>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</si>
  <si>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</si>
  <si>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</si>
  <si>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</si>
  <si>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</si>
  <si>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</si>
  <si>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</si>
  <si>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</si>
  <si>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</si>
  <si>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</si>
  <si>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</si>
  <si>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</si>
  <si>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</si>
  <si>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</si>
  <si>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</si>
  <si>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</si>
  <si>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</si>
  <si>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</si>
  <si>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</si>
  <si>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</si>
  <si>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</si>
  <si>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</si>
  <si>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</si>
  <si>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</si>
  <si>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</si>
  <si>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</si>
  <si>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</si>
  <si>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</si>
  <si>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</si>
  <si>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</si>
  <si>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</si>
  <si>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</si>
  <si>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</si>
  <si>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</si>
  <si>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</si>
  <si>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</si>
  <si>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</si>
  <si>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</si>
  <si>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</si>
  <si>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</si>
  <si>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</si>
  <si>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</si>
  <si>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</si>
  <si>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</si>
  <si>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</si>
  <si>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</si>
  <si>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</si>
  <si>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</si>
  <si>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</si>
  <si>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</si>
  <si>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</si>
  <si>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</si>
  <si>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</si>
  <si>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</si>
  <si>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</si>
  <si>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</si>
  <si>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</si>
  <si>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</si>
  <si>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</si>
  <si>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</si>
  <si>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</si>
  <si>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</si>
  <si>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</si>
  <si>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</si>
  <si>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</si>
  <si>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</si>
  <si>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</si>
  <si>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</si>
  <si>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</si>
  <si>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</si>
  <si>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</si>
  <si>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</si>
  <si>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</si>
  <si>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</si>
  <si>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</si>
  <si>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</si>
  <si>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</si>
  <si>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</si>
  <si>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</si>
  <si>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</si>
  <si>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</si>
  <si>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</si>
  <si>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</si>
  <si>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</si>
  <si>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</si>
  <si>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</si>
  <si>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</si>
  <si>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</si>
  <si>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</si>
  <si>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</si>
  <si>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</si>
  <si>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</si>
  <si>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</si>
  <si>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</si>
  <si>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</si>
  <si>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</si>
  <si>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</si>
  <si>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</si>
  <si>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</si>
  <si>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</si>
  <si>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</si>
  <si>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</si>
  <si>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</si>
  <si>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</si>
  <si>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</si>
  <si>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</si>
  <si>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</si>
  <si>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</si>
  <si>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</si>
  <si>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</si>
  <si>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</si>
  <si>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</si>
  <si>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</si>
  <si>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</si>
  <si>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</si>
  <si>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</si>
  <si>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</si>
  <si>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</si>
  <si>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</si>
  <si>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</si>
  <si>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</si>
  <si>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</si>
  <si>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</si>
  <si>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</si>
  <si>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</si>
  <si>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</si>
  <si>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</si>
  <si>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</si>
  <si>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</si>
  <si>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</si>
  <si>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</si>
  <si>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</si>
  <si>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</si>
  <si>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</si>
  <si>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</si>
  <si>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</si>
  <si>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</si>
  <si>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</si>
  <si>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</si>
  <si>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</si>
  <si>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</si>
  <si>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</si>
  <si>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</si>
  <si>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</si>
  <si>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</si>
  <si>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</si>
  <si>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</si>
  <si>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</si>
  <si>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</si>
  <si>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</si>
  <si>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</si>
  <si>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</si>
  <si>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</si>
  <si>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</si>
  <si>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</si>
  <si>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</si>
  <si>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</si>
  <si>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</si>
  <si>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</si>
  <si>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</si>
  <si>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</si>
  <si>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</si>
  <si>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</si>
  <si>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</si>
  <si>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</si>
  <si>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</si>
  <si>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</si>
  <si>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</si>
  <si>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</si>
  <si>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</si>
  <si>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</si>
  <si>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</si>
  <si>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</si>
  <si>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</si>
  <si>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</si>
  <si>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</si>
  <si>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</si>
  <si>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</si>
  <si>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</si>
  <si>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</si>
  <si>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</si>
  <si>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</si>
  <si>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</si>
  <si>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</si>
  <si>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</si>
  <si>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</si>
  <si>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</si>
  <si>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</si>
  <si>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</si>
  <si>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</si>
  <si>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</si>
  <si>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</si>
  <si>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</si>
  <si>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</si>
  <si>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</si>
  <si>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</si>
  <si>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</si>
  <si>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</si>
  <si>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</si>
  <si>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</si>
  <si>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</si>
  <si>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</si>
  <si>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</si>
  <si>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</si>
  <si>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</si>
  <si>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</si>
  <si>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</si>
  <si>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</si>
  <si>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</si>
  <si>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</si>
  <si>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</si>
  <si>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</si>
  <si>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</si>
  <si>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</si>
  <si>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</si>
  <si>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</si>
  <si>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</si>
  <si>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</si>
  <si>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</si>
  <si>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</si>
  <si>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</si>
  <si>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</si>
  <si>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</si>
  <si>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</si>
  <si>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</si>
  <si>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</si>
  <si>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</si>
  <si>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</si>
  <si>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</si>
  <si>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</si>
  <si>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</si>
  <si>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</si>
  <si>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</si>
  <si>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</si>
  <si>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</si>
  <si>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</si>
  <si>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</si>
  <si>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</si>
  <si>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</si>
  <si>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</si>
  <si>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</si>
  <si>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</si>
  <si>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</si>
  <si>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</si>
  <si>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</si>
  <si>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</si>
  <si>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</si>
  <si>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</si>
  <si>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</si>
  <si>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</si>
  <si>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</si>
  <si>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</si>
  <si>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</si>
  <si>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</si>
  <si>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</si>
  <si>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</si>
  <si>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</si>
  <si>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</si>
  <si>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</si>
  <si>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</si>
  <si>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</si>
  <si>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</si>
  <si>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</si>
  <si>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</si>
  <si>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</si>
  <si>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</si>
  <si>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</si>
  <si>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</si>
  <si>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</si>
  <si>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</si>
  <si>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</si>
  <si>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</si>
  <si>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</si>
  <si>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</si>
  <si>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</si>
  <si>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</si>
  <si>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</si>
  <si>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</si>
  <si>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</si>
  <si>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</si>
  <si>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</si>
  <si>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</si>
  <si>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</si>
  <si>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</si>
  <si>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</si>
  <si>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</si>
  <si>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</si>
  <si>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</si>
  <si>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</si>
  <si>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</si>
  <si>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</si>
  <si>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</si>
  <si>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</si>
  <si>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</si>
  <si>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</si>
  <si>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</si>
  <si>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</si>
  <si>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</si>
  <si>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</si>
  <si>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</si>
  <si>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</si>
  <si>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</si>
  <si>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</si>
  <si>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</si>
  <si>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</si>
  <si>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</si>
  <si>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</si>
  <si>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</si>
  <si>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</si>
  <si>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</si>
  <si>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</si>
  <si>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</si>
  <si>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</si>
  <si>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</si>
  <si>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</si>
  <si>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</si>
  <si>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</si>
  <si>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</si>
  <si>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</si>
  <si>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</si>
  <si>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</si>
  <si>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</si>
  <si>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</si>
  <si>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</si>
  <si>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</si>
  <si>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</si>
  <si>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</si>
  <si>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</si>
  <si>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</si>
  <si>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</si>
  <si>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</si>
  <si>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</si>
  <si>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</si>
  <si>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</si>
  <si>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</si>
  <si>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</si>
  <si>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</si>
  <si>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</si>
  <si>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</si>
  <si>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</si>
  <si>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</si>
  <si>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</si>
  <si>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</si>
  <si>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</si>
  <si>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</si>
  <si>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</si>
  <si>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</si>
  <si>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</si>
  <si>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</si>
  <si>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</si>
  <si>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</si>
  <si>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</si>
  <si>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</si>
  <si>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</si>
  <si>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</si>
  <si>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</si>
  <si>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</si>
  <si>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</si>
  <si>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</si>
  <si>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</si>
  <si>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</si>
  <si>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</si>
  <si>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</si>
  <si>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</si>
  <si>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</si>
  <si>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</si>
  <si>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</si>
  <si>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</si>
  <si>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</si>
  <si>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</si>
  <si>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</si>
  <si>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</si>
  <si>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</si>
  <si>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</si>
  <si>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</si>
  <si>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</si>
  <si>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</si>
  <si>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</si>
  <si>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</si>
  <si>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</si>
  <si>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</si>
  <si>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</si>
  <si>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</si>
  <si>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</si>
  <si>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</si>
  <si>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</si>
  <si>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</si>
  <si>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</si>
  <si>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</si>
  <si>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</si>
  <si>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</si>
  <si>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</si>
  <si>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</si>
  <si>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</si>
  <si>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</si>
  <si>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</si>
  <si>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</si>
  <si>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</si>
  <si>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</si>
  <si>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</si>
  <si>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</si>
  <si>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</si>
  <si>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</si>
  <si>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</si>
  <si>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</si>
  <si>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</si>
  <si>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</si>
  <si>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</si>
  <si>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</si>
  <si>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</si>
  <si>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</si>
  <si>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</si>
  <si>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</si>
  <si>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</si>
  <si>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</si>
  <si>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</si>
  <si>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</si>
  <si>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</si>
  <si>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</si>
  <si>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</si>
  <si>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</si>
  <si>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</si>
  <si>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</si>
  <si>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</si>
  <si>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</si>
  <si>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</si>
  <si>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</si>
  <si>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</si>
  <si>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</si>
  <si>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</si>
  <si>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</si>
  <si>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</si>
  <si>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</si>
  <si>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</si>
  <si>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</si>
  <si>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</si>
  <si>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</si>
  <si>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</si>
  <si>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</si>
  <si>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</si>
  <si>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</si>
  <si>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</si>
  <si>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</si>
  <si>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</si>
  <si>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</si>
  <si>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</si>
  <si>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</si>
  <si>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</si>
  <si>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</si>
  <si>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</si>
  <si>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</si>
  <si>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</si>
  <si>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</si>
  <si>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</si>
  <si>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</si>
  <si>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</si>
  <si>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</si>
  <si>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</si>
  <si>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</si>
  <si>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</si>
  <si>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</si>
  <si>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</si>
  <si>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</si>
  <si>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</si>
  <si>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</si>
  <si>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</si>
  <si>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</si>
  <si>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</si>
  <si>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</si>
  <si>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</si>
  <si>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</si>
  <si>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</si>
  <si>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</si>
  <si>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</si>
  <si>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</si>
  <si>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</si>
  <si>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</si>
  <si>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</si>
  <si>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</si>
  <si>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</si>
  <si>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</si>
  <si>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</si>
  <si>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</si>
  <si>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</si>
  <si>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</si>
  <si>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</si>
  <si>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</si>
  <si>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</si>
  <si>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</si>
  <si>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</si>
  <si>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</si>
  <si>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</si>
  <si>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</si>
  <si>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</si>
  <si>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</si>
  <si>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</si>
  <si>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</si>
  <si>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</si>
  <si>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</si>
  <si>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</si>
  <si>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</si>
  <si>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</si>
  <si>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</si>
  <si>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</si>
  <si>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</si>
  <si>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</si>
  <si>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</si>
  <si>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</si>
  <si>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</si>
  <si>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</si>
  <si>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</si>
  <si>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</si>
  <si>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</si>
  <si>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</si>
  <si>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</si>
  <si>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</si>
  <si>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</si>
  <si>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</si>
  <si>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</si>
  <si>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</si>
  <si>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</si>
  <si>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</si>
  <si>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</si>
  <si>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</si>
  <si>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</si>
  <si>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</si>
  <si>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</si>
  <si>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</si>
  <si>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</si>
  <si>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</si>
  <si>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</si>
  <si>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</si>
  <si>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</si>
  <si>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</si>
  <si>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</si>
  <si>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</si>
  <si>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</si>
  <si>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</si>
  <si>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</si>
  <si>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</si>
  <si>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</si>
  <si>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</si>
  <si>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</si>
  <si>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</si>
  <si>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</si>
  <si>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</si>
  <si>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</si>
  <si>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</si>
  <si>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</si>
  <si>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</si>
  <si>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</si>
  <si>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</si>
  <si>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</si>
  <si>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</si>
  <si>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</si>
  <si>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</si>
  <si>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</si>
  <si>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</si>
  <si>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</si>
  <si>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</si>
  <si>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</si>
  <si>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</si>
  <si>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</si>
  <si>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</si>
  <si>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</si>
  <si>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</si>
  <si>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</si>
  <si>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</si>
  <si>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</si>
  <si>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</si>
  <si>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</si>
  <si>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</si>
  <si>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</si>
  <si>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</si>
  <si>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</si>
  <si>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</si>
  <si>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</si>
  <si>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</si>
  <si>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</si>
  <si>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</si>
  <si>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</si>
  <si>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</si>
  <si>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</si>
  <si>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</si>
  <si>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</si>
  <si>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</si>
  <si>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</si>
  <si>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</si>
  <si>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</si>
  <si>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</si>
  <si>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</si>
  <si>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</si>
  <si>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</si>
  <si>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</si>
  <si>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</si>
  <si>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</si>
  <si>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</si>
  <si>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</si>
  <si>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</si>
  <si>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</si>
  <si>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</si>
  <si>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</si>
  <si>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</si>
  <si>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</si>
  <si>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</si>
  <si>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</si>
  <si>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</si>
  <si>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</si>
  <si>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</si>
  <si>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</si>
  <si>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</si>
  <si>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</si>
  <si>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</si>
  <si>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</si>
  <si>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</si>
  <si>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</si>
  <si>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</si>
  <si>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</si>
  <si>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</si>
  <si>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</si>
  <si>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</si>
  <si>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</si>
  <si>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</si>
  <si>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</si>
  <si>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</si>
  <si>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</si>
  <si>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</si>
  <si>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</si>
  <si>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</si>
  <si>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</si>
  <si>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</si>
  <si>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</si>
  <si>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</si>
  <si>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</si>
  <si>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</si>
  <si>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</si>
  <si>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</si>
  <si>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</si>
  <si>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</si>
  <si>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</si>
  <si>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</si>
  <si>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</si>
  <si>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</si>
  <si>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</si>
  <si>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</si>
  <si>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</si>
  <si>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</si>
  <si>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</si>
  <si>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</si>
  <si>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</si>
  <si>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</si>
  <si>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</si>
  <si>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</si>
  <si>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</si>
  <si>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</si>
  <si>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</si>
  <si>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</si>
  <si>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</si>
  <si>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</si>
  <si>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</si>
  <si>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</si>
  <si>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</si>
  <si>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</si>
  <si>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</si>
  <si>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</si>
  <si>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</si>
  <si>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</si>
  <si>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</si>
  <si>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</si>
  <si>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</si>
  <si>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</si>
  <si>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</si>
  <si>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</si>
  <si>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</si>
  <si>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</si>
  <si>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</si>
  <si>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</si>
  <si>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</si>
  <si>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</si>
  <si>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</si>
  <si>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</si>
  <si>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</si>
  <si>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</si>
  <si>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</si>
  <si>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</si>
  <si>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</si>
  <si>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</si>
  <si>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</si>
  <si>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</si>
  <si>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</si>
  <si>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</si>
  <si>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</si>
  <si>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</si>
  <si>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</si>
  <si>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</si>
  <si>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</si>
  <si>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</si>
  <si>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</si>
  <si>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</si>
  <si>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</si>
  <si>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</si>
  <si>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</si>
  <si>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</si>
  <si>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</si>
  <si>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</si>
  <si>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</si>
  <si>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</si>
  <si>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</si>
  <si>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</si>
  <si>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</si>
  <si>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</si>
  <si>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</si>
  <si>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</si>
  <si>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</si>
  <si>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</si>
  <si>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</si>
  <si>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</si>
  <si>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</si>
  <si>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</si>
  <si>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</si>
  <si>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</si>
  <si>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</si>
  <si>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</si>
  <si>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</si>
  <si>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</si>
  <si>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</si>
  <si>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</si>
  <si>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</si>
  <si>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</si>
  <si>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</si>
  <si>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</si>
  <si>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</si>
  <si>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</si>
  <si>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</si>
  <si>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</si>
  <si>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</si>
  <si>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</si>
  <si>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</si>
  <si>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</si>
  <si>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</si>
  <si>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</si>
  <si>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</si>
  <si>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</si>
  <si>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</si>
  <si>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</si>
  <si>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</si>
  <si>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</si>
  <si>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</si>
  <si>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</si>
  <si>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</si>
  <si>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 xml:space="preserve">جريش الدوليه للصناعات الزجاج 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</si>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</sst>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69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zoomScaleNormal="100" zoomScaleSheetLayoutView="85"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6" style="49" bestFit="1" customWidth="1"/>
    <col min="8" max="8" width="15.42578125" style="60" bestFit="1" customWidth="1"/>
    <col min="9" max="9" width="30.42578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680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191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192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236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237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238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193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194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239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240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241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195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196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242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243</v>
      </c>
      <c r="B15" s="42" t="s">
        <v>30</v>
      </c>
      <c r="C15" s="42" t="s">
        <v>348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197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2306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198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36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244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37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245</v>
      </c>
      <c r="B19" s="42" t="s">
        <v>38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37</v>
      </c>
      <c r="J19" s="42">
        <v>6106</v>
      </c>
      <c r="K19" s="11" t="s">
        <v>33</v>
      </c>
    </row>
    <row r="20" spans="1:11" ht="24.95" customHeight="1" thickTop="1" thickBot="1" x14ac:dyDescent="0.3">
      <c r="A20" s="25" t="s">
        <v>199</v>
      </c>
      <c r="B20" s="42" t="s">
        <v>57</v>
      </c>
      <c r="C20" s="42" t="s">
        <v>40</v>
      </c>
      <c r="D20" s="6">
        <v>74</v>
      </c>
      <c r="E20" s="6">
        <v>2526.1999999999998</v>
      </c>
      <c r="F20" s="63">
        <f t="shared" si="0"/>
        <v>186938.8</v>
      </c>
      <c r="G20" s="42">
        <v>682</v>
      </c>
      <c r="H20" s="11" t="s">
        <v>11</v>
      </c>
      <c r="I20" s="42" t="s">
        <v>37</v>
      </c>
      <c r="J20" s="42">
        <v>6106</v>
      </c>
      <c r="K20" s="11" t="s">
        <v>33</v>
      </c>
    </row>
    <row r="21" spans="1:11" ht="24.95" customHeight="1" thickTop="1" thickBot="1" x14ac:dyDescent="0.3">
      <c r="A21" s="25" t="s">
        <v>201</v>
      </c>
      <c r="B21" s="42" t="s">
        <v>39</v>
      </c>
      <c r="C21" s="42" t="s">
        <v>40</v>
      </c>
      <c r="D21" s="6">
        <v>50</v>
      </c>
      <c r="E21" s="6">
        <v>3031.44</v>
      </c>
      <c r="F21" s="63">
        <f t="shared" si="0"/>
        <v>151572</v>
      </c>
      <c r="G21" s="42">
        <v>682</v>
      </c>
      <c r="H21" s="11" t="s">
        <v>11</v>
      </c>
      <c r="I21" s="42" t="s">
        <v>37</v>
      </c>
      <c r="J21" s="42">
        <v>6106</v>
      </c>
      <c r="K21" s="11" t="s">
        <v>33</v>
      </c>
    </row>
    <row r="22" spans="1:11" ht="24.95" customHeight="1" thickTop="1" thickBot="1" x14ac:dyDescent="0.3">
      <c r="A22" s="25" t="s">
        <v>200</v>
      </c>
      <c r="B22" s="42" t="s">
        <v>58</v>
      </c>
      <c r="C22" s="42" t="s">
        <v>40</v>
      </c>
      <c r="D22" s="6">
        <v>1</v>
      </c>
      <c r="E22" s="6">
        <v>9094.32</v>
      </c>
      <c r="F22" s="63">
        <f t="shared" si="0"/>
        <v>9094.32</v>
      </c>
      <c r="G22" s="42">
        <v>682</v>
      </c>
      <c r="H22" s="11" t="s">
        <v>11</v>
      </c>
      <c r="I22" s="42" t="s">
        <v>37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246</v>
      </c>
      <c r="B23" s="42" t="s">
        <v>44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41</v>
      </c>
      <c r="I23" s="42" t="s">
        <v>45</v>
      </c>
      <c r="J23" s="42">
        <v>6108</v>
      </c>
      <c r="K23" s="11" t="s">
        <v>43</v>
      </c>
    </row>
    <row r="24" spans="1:11" ht="24.95" customHeight="1" thickTop="1" thickBot="1" x14ac:dyDescent="0.3">
      <c r="A24" s="25" t="s">
        <v>202</v>
      </c>
      <c r="B24" s="42" t="s">
        <v>59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37</v>
      </c>
      <c r="J24" s="42">
        <v>6109</v>
      </c>
      <c r="K24" s="11" t="s">
        <v>43</v>
      </c>
    </row>
    <row r="25" spans="1:11" ht="24.95" customHeight="1" thickTop="1" thickBot="1" x14ac:dyDescent="0.3">
      <c r="A25" s="25" t="s">
        <v>203</v>
      </c>
      <c r="B25" s="42" t="s">
        <v>46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45</v>
      </c>
      <c r="J25" s="42">
        <v>6110</v>
      </c>
      <c r="K25" s="11" t="s">
        <v>43</v>
      </c>
    </row>
    <row r="26" spans="1:11" ht="24.95" customHeight="1" thickTop="1" thickBot="1" x14ac:dyDescent="0.3">
      <c r="A26" s="25" t="s">
        <v>204</v>
      </c>
      <c r="B26" s="42" t="s">
        <v>48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47</v>
      </c>
      <c r="J26" s="42">
        <v>6111</v>
      </c>
      <c r="K26" s="11" t="s">
        <v>43</v>
      </c>
    </row>
    <row r="27" spans="1:11" ht="24.95" customHeight="1" thickTop="1" thickBot="1" x14ac:dyDescent="0.3">
      <c r="A27" s="25" t="s">
        <v>247</v>
      </c>
      <c r="B27" s="42" t="s">
        <v>49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42</v>
      </c>
      <c r="J27" s="42">
        <v>6112</v>
      </c>
      <c r="K27" s="11" t="s">
        <v>43</v>
      </c>
    </row>
    <row r="28" spans="1:11" ht="24.95" customHeight="1" thickTop="1" thickBot="1" x14ac:dyDescent="0.3">
      <c r="A28" s="25" t="s">
        <v>248</v>
      </c>
      <c r="B28" s="42" t="s">
        <v>50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42</v>
      </c>
      <c r="J28" s="42">
        <v>6112</v>
      </c>
      <c r="K28" s="11" t="s">
        <v>43</v>
      </c>
    </row>
    <row r="29" spans="1:11" ht="24.95" customHeight="1" thickTop="1" thickBot="1" x14ac:dyDescent="0.3">
      <c r="A29" s="25" t="s">
        <v>249</v>
      </c>
      <c r="B29" s="42" t="s">
        <v>51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42</v>
      </c>
      <c r="J29" s="42">
        <v>6112</v>
      </c>
      <c r="K29" s="11" t="s">
        <v>43</v>
      </c>
    </row>
    <row r="30" spans="1:11" ht="24.95" customHeight="1" thickTop="1" thickBot="1" x14ac:dyDescent="0.3">
      <c r="A30" s="25" t="s">
        <v>250</v>
      </c>
      <c r="B30" s="42" t="s">
        <v>52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42</v>
      </c>
      <c r="J30" s="42">
        <v>6112</v>
      </c>
      <c r="K30" s="11" t="s">
        <v>43</v>
      </c>
    </row>
    <row r="31" spans="1:11" ht="24.95" customHeight="1" thickTop="1" thickBot="1" x14ac:dyDescent="0.3">
      <c r="A31" s="25" t="s">
        <v>251</v>
      </c>
      <c r="B31" s="42" t="s">
        <v>53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42</v>
      </c>
      <c r="J31" s="42">
        <v>6112</v>
      </c>
      <c r="K31" s="11" t="s">
        <v>43</v>
      </c>
    </row>
    <row r="32" spans="1:11" ht="24.95" customHeight="1" thickTop="1" thickBot="1" x14ac:dyDescent="0.3">
      <c r="A32" s="25" t="s">
        <v>252</v>
      </c>
      <c r="B32" s="42" t="s">
        <v>54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42</v>
      </c>
      <c r="J32" s="42">
        <v>6112</v>
      </c>
      <c r="K32" s="11" t="s">
        <v>43</v>
      </c>
    </row>
    <row r="33" spans="1:11" ht="24.95" customHeight="1" thickTop="1" thickBot="1" x14ac:dyDescent="0.3">
      <c r="A33" s="25" t="s">
        <v>253</v>
      </c>
      <c r="B33" s="42" t="s">
        <v>55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42</v>
      </c>
      <c r="J33" s="42">
        <v>6112</v>
      </c>
      <c r="K33" s="11" t="s">
        <v>43</v>
      </c>
    </row>
    <row r="34" spans="1:11" ht="24.95" customHeight="1" thickTop="1" thickBot="1" x14ac:dyDescent="0.3">
      <c r="A34" s="25" t="s">
        <v>254</v>
      </c>
      <c r="B34" s="42" t="s">
        <v>56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42</v>
      </c>
      <c r="J34" s="42">
        <v>6112</v>
      </c>
      <c r="K34" s="11" t="s">
        <v>43</v>
      </c>
    </row>
    <row r="35" spans="1:11" ht="24.95" customHeight="1" thickTop="1" thickBot="1" x14ac:dyDescent="0.3">
      <c r="A35" s="25" t="s">
        <v>205</v>
      </c>
      <c r="B35" s="42" t="s">
        <v>60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45</v>
      </c>
      <c r="J35" s="42">
        <v>6113</v>
      </c>
      <c r="K35" s="11" t="s">
        <v>43</v>
      </c>
    </row>
    <row r="36" spans="1:11" ht="24.95" customHeight="1" thickTop="1" thickBot="1" x14ac:dyDescent="0.3">
      <c r="A36" s="27" t="s">
        <v>206</v>
      </c>
      <c r="B36" s="42" t="s">
        <v>61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45</v>
      </c>
      <c r="J36" s="42">
        <v>6113</v>
      </c>
      <c r="K36" s="11" t="s">
        <v>43</v>
      </c>
    </row>
    <row r="37" spans="1:11" ht="24.95" customHeight="1" thickTop="1" thickBot="1" x14ac:dyDescent="0.3">
      <c r="A37" s="27" t="s">
        <v>255</v>
      </c>
      <c r="B37" s="42" t="s">
        <v>62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45</v>
      </c>
      <c r="J37" s="42">
        <v>6113</v>
      </c>
      <c r="K37" s="11" t="s">
        <v>43</v>
      </c>
    </row>
    <row r="38" spans="1:11" ht="24.95" customHeight="1" thickTop="1" thickBot="1" x14ac:dyDescent="0.3">
      <c r="A38" s="27" t="s">
        <v>207</v>
      </c>
      <c r="B38" s="42" t="s">
        <v>63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45</v>
      </c>
      <c r="J38" s="42">
        <v>6113</v>
      </c>
      <c r="K38" s="11" t="s">
        <v>43</v>
      </c>
    </row>
    <row r="39" spans="1:11" ht="24.95" customHeight="1" thickTop="1" thickBot="1" x14ac:dyDescent="0.3">
      <c r="A39" s="27" t="s">
        <v>208</v>
      </c>
      <c r="B39" s="42" t="s">
        <v>64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45</v>
      </c>
      <c r="J39" s="42">
        <v>6113</v>
      </c>
      <c r="K39" s="11" t="s">
        <v>43</v>
      </c>
    </row>
    <row r="40" spans="1:11" ht="24.95" customHeight="1" thickTop="1" thickBot="1" x14ac:dyDescent="0.3">
      <c r="A40" s="25" t="s">
        <v>209</v>
      </c>
      <c r="B40" s="42" t="s">
        <v>65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66</v>
      </c>
      <c r="J40" s="42">
        <v>6114</v>
      </c>
      <c r="K40" s="11" t="s">
        <v>43</v>
      </c>
    </row>
    <row r="41" spans="1:11" ht="24.95" customHeight="1" thickTop="1" thickBot="1" x14ac:dyDescent="0.3">
      <c r="A41" s="25" t="s">
        <v>256</v>
      </c>
      <c r="B41" s="42" t="s">
        <v>67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66</v>
      </c>
      <c r="J41" s="42">
        <v>6114</v>
      </c>
      <c r="K41" s="11" t="s">
        <v>43</v>
      </c>
    </row>
    <row r="42" spans="1:11" ht="24.95" customHeight="1" thickTop="1" thickBot="1" x14ac:dyDescent="0.3">
      <c r="A42" s="25" t="s">
        <v>257</v>
      </c>
      <c r="B42" s="42" t="s">
        <v>68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66</v>
      </c>
      <c r="J42" s="42">
        <v>6114</v>
      </c>
      <c r="K42" s="11" t="s">
        <v>43</v>
      </c>
    </row>
    <row r="43" spans="1:11" ht="24.95" customHeight="1" thickTop="1" thickBot="1" x14ac:dyDescent="0.3">
      <c r="A43" s="25" t="s">
        <v>210</v>
      </c>
      <c r="B43" s="42" t="s">
        <v>69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66</v>
      </c>
      <c r="J43" s="42">
        <v>6114</v>
      </c>
      <c r="K43" s="11" t="s">
        <v>43</v>
      </c>
    </row>
    <row r="44" spans="1:11" ht="24.95" customHeight="1" thickTop="1" thickBot="1" x14ac:dyDescent="0.3">
      <c r="A44" s="25" t="s">
        <v>211</v>
      </c>
      <c r="B44" s="42" t="s">
        <v>70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66</v>
      </c>
      <c r="J44" s="42">
        <v>6114</v>
      </c>
      <c r="K44" s="11" t="s">
        <v>43</v>
      </c>
    </row>
    <row r="45" spans="1:11" ht="24.95" customHeight="1" thickTop="1" thickBot="1" x14ac:dyDescent="0.3">
      <c r="A45" s="25" t="s">
        <v>212</v>
      </c>
      <c r="B45" s="42" t="s">
        <v>71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66</v>
      </c>
      <c r="J45" s="42">
        <v>6114</v>
      </c>
      <c r="K45" s="11" t="s">
        <v>43</v>
      </c>
    </row>
    <row r="46" spans="1:11" ht="24.95" customHeight="1" thickTop="1" thickBot="1" x14ac:dyDescent="0.3">
      <c r="A46" s="25" t="s">
        <v>213</v>
      </c>
      <c r="B46" s="42" t="s">
        <v>72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66</v>
      </c>
      <c r="J46" s="42">
        <v>6114</v>
      </c>
      <c r="K46" s="11" t="s">
        <v>43</v>
      </c>
    </row>
    <row r="47" spans="1:11" ht="24.95" customHeight="1" thickTop="1" thickBot="1" x14ac:dyDescent="0.3">
      <c r="A47" s="25" t="s">
        <v>214</v>
      </c>
      <c r="B47" s="42" t="s">
        <v>73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66</v>
      </c>
      <c r="J47" s="42">
        <v>6114</v>
      </c>
      <c r="K47" s="11" t="s">
        <v>43</v>
      </c>
    </row>
    <row r="48" spans="1:11" ht="24.95" customHeight="1" thickTop="1" thickBot="1" x14ac:dyDescent="0.3">
      <c r="A48" s="25" t="s">
        <v>258</v>
      </c>
      <c r="B48" s="42" t="s">
        <v>74</v>
      </c>
      <c r="C48" s="42" t="s">
        <v>40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66</v>
      </c>
      <c r="J48" s="42">
        <v>6114</v>
      </c>
      <c r="K48" s="11" t="s">
        <v>43</v>
      </c>
    </row>
    <row r="49" spans="1:11" ht="24.95" customHeight="1" thickTop="1" thickBot="1" x14ac:dyDescent="0.3">
      <c r="A49" s="25" t="s">
        <v>259</v>
      </c>
      <c r="B49" s="42" t="s">
        <v>260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75</v>
      </c>
      <c r="J49" s="42">
        <v>6115</v>
      </c>
      <c r="K49" s="11" t="s">
        <v>43</v>
      </c>
    </row>
    <row r="50" spans="1:11" ht="24.95" customHeight="1" thickTop="1" thickBot="1" x14ac:dyDescent="0.3">
      <c r="A50" s="25" t="s">
        <v>261</v>
      </c>
      <c r="B50" s="42" t="s">
        <v>76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121</v>
      </c>
      <c r="J50" s="42">
        <v>6116</v>
      </c>
      <c r="K50" s="11" t="s">
        <v>43</v>
      </c>
    </row>
    <row r="51" spans="1:11" ht="24.95" customHeight="1" thickTop="1" thickBot="1" x14ac:dyDescent="0.3">
      <c r="A51" s="25" t="s">
        <v>215</v>
      </c>
      <c r="B51" s="42" t="s">
        <v>77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121</v>
      </c>
      <c r="J51" s="42">
        <v>6116</v>
      </c>
      <c r="K51" s="11" t="s">
        <v>43</v>
      </c>
    </row>
    <row r="52" spans="1:11" ht="24.95" customHeight="1" thickTop="1" thickBot="1" x14ac:dyDescent="0.3">
      <c r="A52" s="25" t="s">
        <v>216</v>
      </c>
      <c r="B52" s="54" t="s">
        <v>78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121</v>
      </c>
      <c r="J52" s="42">
        <v>6116</v>
      </c>
      <c r="K52" s="11" t="s">
        <v>43</v>
      </c>
    </row>
    <row r="53" spans="1:11" ht="24.95" customHeight="1" thickTop="1" thickBot="1" x14ac:dyDescent="0.3">
      <c r="A53" s="25" t="s">
        <v>262</v>
      </c>
      <c r="B53" s="42" t="s">
        <v>79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42</v>
      </c>
      <c r="J53" s="42">
        <v>6117</v>
      </c>
      <c r="K53" s="11" t="s">
        <v>43</v>
      </c>
    </row>
    <row r="54" spans="1:11" ht="24.95" customHeight="1" thickTop="1" thickBot="1" x14ac:dyDescent="0.3">
      <c r="A54" s="25" t="s">
        <v>263</v>
      </c>
      <c r="B54" s="42" t="s">
        <v>80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42</v>
      </c>
      <c r="J54" s="42">
        <v>6117</v>
      </c>
      <c r="K54" s="11" t="s">
        <v>43</v>
      </c>
    </row>
    <row r="55" spans="1:11" ht="24.95" customHeight="1" thickTop="1" thickBot="1" x14ac:dyDescent="0.3">
      <c r="A55" s="25" t="s">
        <v>264</v>
      </c>
      <c r="B55" s="42" t="s">
        <v>81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82</v>
      </c>
      <c r="I55" s="42" t="s">
        <v>83</v>
      </c>
      <c r="J55" s="42">
        <v>6118</v>
      </c>
      <c r="K55" s="11" t="s">
        <v>43</v>
      </c>
    </row>
    <row r="56" spans="1:11" ht="24.95" customHeight="1" thickTop="1" thickBot="1" x14ac:dyDescent="0.3">
      <c r="A56" s="25" t="s">
        <v>265</v>
      </c>
      <c r="B56" s="42" t="s">
        <v>84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82</v>
      </c>
      <c r="I56" s="42" t="s">
        <v>346</v>
      </c>
      <c r="J56" s="42">
        <v>6119</v>
      </c>
      <c r="K56" s="11" t="s">
        <v>43</v>
      </c>
    </row>
    <row r="57" spans="1:11" ht="24.95" customHeight="1" thickTop="1" thickBot="1" x14ac:dyDescent="0.3">
      <c r="A57" s="25" t="s">
        <v>266</v>
      </c>
      <c r="B57" s="42" t="s">
        <v>85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82</v>
      </c>
      <c r="I57" s="42" t="s">
        <v>346</v>
      </c>
      <c r="J57" s="42">
        <v>6119</v>
      </c>
      <c r="K57" s="11" t="s">
        <v>43</v>
      </c>
    </row>
    <row r="58" spans="1:11" ht="24.95" customHeight="1" thickTop="1" thickBot="1" x14ac:dyDescent="0.3">
      <c r="A58" s="26" t="s">
        <v>217</v>
      </c>
      <c r="B58" s="42" t="s">
        <v>86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82</v>
      </c>
      <c r="I58" s="42" t="s">
        <v>346</v>
      </c>
      <c r="J58" s="42">
        <v>6120</v>
      </c>
      <c r="K58" s="11" t="s">
        <v>43</v>
      </c>
    </row>
    <row r="59" spans="1:11" ht="24.95" customHeight="1" thickTop="1" thickBot="1" x14ac:dyDescent="0.3">
      <c r="A59" s="25" t="s">
        <v>267</v>
      </c>
      <c r="B59" s="42" t="s">
        <v>87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82</v>
      </c>
      <c r="I59" s="42" t="s">
        <v>346</v>
      </c>
      <c r="J59" s="42">
        <v>6120</v>
      </c>
      <c r="K59" s="11" t="s">
        <v>43</v>
      </c>
    </row>
    <row r="60" spans="1:11" ht="24.95" customHeight="1" thickTop="1" thickBot="1" x14ac:dyDescent="0.3">
      <c r="A60" s="26" t="s">
        <v>268</v>
      </c>
      <c r="B60" s="42" t="s">
        <v>88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82</v>
      </c>
      <c r="I60" s="42" t="s">
        <v>346</v>
      </c>
      <c r="J60" s="42">
        <v>6121</v>
      </c>
      <c r="K60" s="11" t="s">
        <v>43</v>
      </c>
    </row>
    <row r="61" spans="1:11" ht="24.95" customHeight="1" thickTop="1" thickBot="1" x14ac:dyDescent="0.3">
      <c r="A61" s="28" t="s">
        <v>269</v>
      </c>
      <c r="B61" s="42" t="s">
        <v>92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82</v>
      </c>
      <c r="I61" s="42" t="s">
        <v>346</v>
      </c>
      <c r="J61" s="42">
        <v>6121</v>
      </c>
      <c r="K61" s="11" t="s">
        <v>43</v>
      </c>
    </row>
    <row r="62" spans="1:11" ht="24.95" customHeight="1" thickTop="1" thickBot="1" x14ac:dyDescent="0.3">
      <c r="A62" s="28" t="s">
        <v>270</v>
      </c>
      <c r="B62" s="42" t="s">
        <v>89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82</v>
      </c>
      <c r="I62" s="42" t="s">
        <v>346</v>
      </c>
      <c r="J62" s="42">
        <v>6121</v>
      </c>
      <c r="K62" s="11" t="s">
        <v>43</v>
      </c>
    </row>
    <row r="63" spans="1:11" ht="24.95" customHeight="1" thickTop="1" thickBot="1" x14ac:dyDescent="0.3">
      <c r="A63" s="26" t="s">
        <v>218</v>
      </c>
      <c r="B63" s="42" t="s">
        <v>90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82</v>
      </c>
      <c r="I63" s="42" t="s">
        <v>346</v>
      </c>
      <c r="J63" s="42">
        <v>6121</v>
      </c>
      <c r="K63" s="11" t="s">
        <v>43</v>
      </c>
    </row>
    <row r="64" spans="1:11" ht="24.95" customHeight="1" thickTop="1" thickBot="1" x14ac:dyDescent="0.3">
      <c r="A64" s="25" t="s">
        <v>272</v>
      </c>
      <c r="B64" s="42" t="s">
        <v>271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82</v>
      </c>
      <c r="I64" s="42" t="s">
        <v>346</v>
      </c>
      <c r="J64" s="42">
        <v>6121</v>
      </c>
      <c r="K64" s="11" t="s">
        <v>43</v>
      </c>
    </row>
    <row r="65" spans="1:11" ht="24.95" customHeight="1" thickTop="1" thickBot="1" x14ac:dyDescent="0.3">
      <c r="A65" s="28" t="s">
        <v>273</v>
      </c>
      <c r="B65" s="42" t="s">
        <v>91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93</v>
      </c>
      <c r="I65" s="42" t="s">
        <v>42</v>
      </c>
      <c r="J65" s="42">
        <v>6122</v>
      </c>
      <c r="K65" s="11" t="s">
        <v>43</v>
      </c>
    </row>
    <row r="66" spans="1:11" ht="24.95" customHeight="1" thickTop="1" thickBot="1" x14ac:dyDescent="0.3">
      <c r="A66" s="27" t="s">
        <v>274</v>
      </c>
      <c r="B66" s="42" t="s">
        <v>94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93</v>
      </c>
      <c r="I66" s="42" t="s">
        <v>42</v>
      </c>
      <c r="J66" s="42">
        <v>6122</v>
      </c>
      <c r="K66" s="11" t="s">
        <v>43</v>
      </c>
    </row>
    <row r="67" spans="1:11" ht="24.95" customHeight="1" thickTop="1" thickBot="1" x14ac:dyDescent="0.3">
      <c r="A67" s="27" t="s">
        <v>219</v>
      </c>
      <c r="B67" s="42" t="s">
        <v>95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93</v>
      </c>
      <c r="I67" s="42" t="s">
        <v>42</v>
      </c>
      <c r="J67" s="42">
        <v>6122</v>
      </c>
      <c r="K67" s="11" t="s">
        <v>43</v>
      </c>
    </row>
    <row r="68" spans="1:11" ht="24.95" customHeight="1" thickTop="1" thickBot="1" x14ac:dyDescent="0.3">
      <c r="A68" s="28" t="s">
        <v>275</v>
      </c>
      <c r="B68" s="42" t="s">
        <v>96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93</v>
      </c>
      <c r="I68" s="42" t="s">
        <v>42</v>
      </c>
      <c r="J68" s="42">
        <v>6122</v>
      </c>
      <c r="K68" s="11" t="s">
        <v>43</v>
      </c>
    </row>
    <row r="69" spans="1:11" ht="24.95" customHeight="1" thickTop="1" thickBot="1" x14ac:dyDescent="0.3">
      <c r="A69" s="26" t="s">
        <v>276</v>
      </c>
      <c r="B69" s="42" t="s">
        <v>97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93</v>
      </c>
      <c r="I69" s="42" t="s">
        <v>42</v>
      </c>
      <c r="J69" s="42">
        <v>6122</v>
      </c>
      <c r="K69" s="11" t="s">
        <v>43</v>
      </c>
    </row>
    <row r="70" spans="1:11" ht="24.95" customHeight="1" thickTop="1" thickBot="1" x14ac:dyDescent="0.3">
      <c r="A70" s="26" t="s">
        <v>277</v>
      </c>
      <c r="B70" s="42" t="s">
        <v>98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93</v>
      </c>
      <c r="I70" s="42" t="s">
        <v>42</v>
      </c>
      <c r="J70" s="42">
        <v>6122</v>
      </c>
      <c r="K70" s="11" t="s">
        <v>43</v>
      </c>
    </row>
    <row r="71" spans="1:11" ht="24.95" customHeight="1" thickTop="1" thickBot="1" x14ac:dyDescent="0.3">
      <c r="A71" s="26" t="s">
        <v>278</v>
      </c>
      <c r="B71" s="42" t="s">
        <v>99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93</v>
      </c>
      <c r="I71" s="42" t="s">
        <v>42</v>
      </c>
      <c r="J71" s="42">
        <v>6122</v>
      </c>
      <c r="K71" s="11" t="s">
        <v>43</v>
      </c>
    </row>
    <row r="72" spans="1:11" ht="24.95" customHeight="1" thickTop="1" thickBot="1" x14ac:dyDescent="0.3">
      <c r="A72" s="26" t="s">
        <v>279</v>
      </c>
      <c r="B72" s="42" t="s">
        <v>100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93</v>
      </c>
      <c r="I72" s="42" t="s">
        <v>42</v>
      </c>
      <c r="J72" s="42">
        <v>6122</v>
      </c>
      <c r="K72" s="11" t="s">
        <v>43</v>
      </c>
    </row>
    <row r="73" spans="1:11" ht="24.95" customHeight="1" thickTop="1" thickBot="1" x14ac:dyDescent="0.3">
      <c r="A73" s="28" t="s">
        <v>280</v>
      </c>
      <c r="B73" s="42" t="s">
        <v>101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93</v>
      </c>
      <c r="I73" s="42" t="s">
        <v>42</v>
      </c>
      <c r="J73" s="42">
        <v>6122</v>
      </c>
      <c r="K73" s="11" t="s">
        <v>43</v>
      </c>
    </row>
    <row r="74" spans="1:11" ht="24.95" customHeight="1" thickTop="1" thickBot="1" x14ac:dyDescent="0.3">
      <c r="A74" s="26" t="s">
        <v>281</v>
      </c>
      <c r="B74" s="42" t="s">
        <v>102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93</v>
      </c>
      <c r="I74" s="42" t="s">
        <v>42</v>
      </c>
      <c r="J74" s="42">
        <v>6122</v>
      </c>
      <c r="K74" s="11" t="s">
        <v>43</v>
      </c>
    </row>
    <row r="75" spans="1:11" ht="24.95" customHeight="1" thickTop="1" thickBot="1" x14ac:dyDescent="0.3">
      <c r="A75" s="25" t="s">
        <v>282</v>
      </c>
      <c r="B75" s="42" t="s">
        <v>103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93</v>
      </c>
      <c r="I75" s="42" t="s">
        <v>42</v>
      </c>
      <c r="J75" s="42">
        <v>6122</v>
      </c>
      <c r="K75" s="11" t="s">
        <v>43</v>
      </c>
    </row>
    <row r="76" spans="1:11" ht="24.95" customHeight="1" thickTop="1" thickBot="1" x14ac:dyDescent="0.3">
      <c r="A76" s="25" t="s">
        <v>283</v>
      </c>
      <c r="B76" s="42" t="s">
        <v>104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93</v>
      </c>
      <c r="I76" s="42" t="s">
        <v>42</v>
      </c>
      <c r="J76" s="42">
        <v>6122</v>
      </c>
      <c r="K76" s="11" t="s">
        <v>43</v>
      </c>
    </row>
    <row r="77" spans="1:11" ht="24.95" customHeight="1" thickTop="1" thickBot="1" x14ac:dyDescent="0.3">
      <c r="A77" s="28" t="s">
        <v>284</v>
      </c>
      <c r="B77" s="42" t="s">
        <v>105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93</v>
      </c>
      <c r="I77" s="42" t="s">
        <v>42</v>
      </c>
      <c r="J77" s="42">
        <v>6123</v>
      </c>
      <c r="K77" s="11" t="s">
        <v>43</v>
      </c>
    </row>
    <row r="78" spans="1:11" ht="24.95" customHeight="1" thickTop="1" thickBot="1" x14ac:dyDescent="0.3">
      <c r="A78" s="28" t="s">
        <v>285</v>
      </c>
      <c r="B78" s="42" t="s">
        <v>106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93</v>
      </c>
      <c r="I78" s="42" t="s">
        <v>42</v>
      </c>
      <c r="J78" s="42">
        <v>6123</v>
      </c>
      <c r="K78" s="11" t="s">
        <v>43</v>
      </c>
    </row>
    <row r="79" spans="1:11" ht="24.95" customHeight="1" thickTop="1" thickBot="1" x14ac:dyDescent="0.3">
      <c r="A79" s="28" t="s">
        <v>286</v>
      </c>
      <c r="B79" s="42" t="s">
        <v>107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93</v>
      </c>
      <c r="I79" s="42" t="s">
        <v>42</v>
      </c>
      <c r="J79" s="42">
        <v>6123</v>
      </c>
      <c r="K79" s="11" t="s">
        <v>43</v>
      </c>
    </row>
    <row r="80" spans="1:11" ht="24.95" customHeight="1" thickTop="1" thickBot="1" x14ac:dyDescent="0.3">
      <c r="A80" s="28" t="s">
        <v>287</v>
      </c>
      <c r="B80" s="42" t="s">
        <v>108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93</v>
      </c>
      <c r="I80" s="42" t="s">
        <v>42</v>
      </c>
      <c r="J80" s="42">
        <v>6123</v>
      </c>
      <c r="K80" s="11" t="s">
        <v>43</v>
      </c>
    </row>
    <row r="81" spans="1:11" ht="24.95" customHeight="1" thickTop="1" thickBot="1" x14ac:dyDescent="0.3">
      <c r="A81" s="28" t="s">
        <v>288</v>
      </c>
      <c r="B81" s="42" t="s">
        <v>109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93</v>
      </c>
      <c r="I81" s="42" t="s">
        <v>42</v>
      </c>
      <c r="J81" s="42">
        <v>6123</v>
      </c>
      <c r="K81" s="11" t="s">
        <v>43</v>
      </c>
    </row>
    <row r="82" spans="1:11" ht="24.95" customHeight="1" thickTop="1" thickBot="1" x14ac:dyDescent="0.3">
      <c r="A82" s="28" t="s">
        <v>289</v>
      </c>
      <c r="B82" s="42" t="s">
        <v>110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93</v>
      </c>
      <c r="I82" s="42" t="s">
        <v>42</v>
      </c>
      <c r="J82" s="42">
        <v>6123</v>
      </c>
      <c r="K82" s="11" t="s">
        <v>43</v>
      </c>
    </row>
    <row r="83" spans="1:11" ht="24.95" customHeight="1" thickTop="1" thickBot="1" x14ac:dyDescent="0.3">
      <c r="A83" s="25" t="s">
        <v>290</v>
      </c>
      <c r="B83" s="42" t="s">
        <v>111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93</v>
      </c>
      <c r="I83" s="42" t="s">
        <v>112</v>
      </c>
      <c r="J83" s="42">
        <v>6124</v>
      </c>
      <c r="K83" s="11" t="s">
        <v>43</v>
      </c>
    </row>
    <row r="84" spans="1:11" ht="24.95" customHeight="1" thickTop="1" thickBot="1" x14ac:dyDescent="0.3">
      <c r="A84" s="25" t="s">
        <v>205</v>
      </c>
      <c r="B84" s="42" t="s">
        <v>60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93</v>
      </c>
      <c r="I84" s="42" t="s">
        <v>45</v>
      </c>
      <c r="J84" s="42">
        <v>6125</v>
      </c>
      <c r="K84" s="11" t="s">
        <v>43</v>
      </c>
    </row>
    <row r="85" spans="1:11" ht="24.95" customHeight="1" thickTop="1" thickBot="1" x14ac:dyDescent="0.3">
      <c r="A85" s="25" t="s">
        <v>222</v>
      </c>
      <c r="B85" s="42" t="s">
        <v>113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93</v>
      </c>
      <c r="I85" s="42" t="s">
        <v>116</v>
      </c>
      <c r="J85" s="42">
        <v>6127</v>
      </c>
      <c r="K85" s="11" t="s">
        <v>345</v>
      </c>
    </row>
    <row r="86" spans="1:11" ht="24.95" customHeight="1" thickTop="1" thickBot="1" x14ac:dyDescent="0.3">
      <c r="A86" s="25" t="s">
        <v>221</v>
      </c>
      <c r="B86" s="42" t="s">
        <v>114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93</v>
      </c>
      <c r="I86" s="42" t="s">
        <v>116</v>
      </c>
      <c r="J86" s="42">
        <v>6127</v>
      </c>
      <c r="K86" s="11" t="s">
        <v>345</v>
      </c>
    </row>
    <row r="87" spans="1:11" ht="24.95" customHeight="1" thickTop="1" thickBot="1" x14ac:dyDescent="0.3">
      <c r="A87" s="25" t="s">
        <v>220</v>
      </c>
      <c r="B87" s="42" t="s">
        <v>115</v>
      </c>
      <c r="C87" s="42" t="s">
        <v>40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93</v>
      </c>
      <c r="I87" s="42" t="s">
        <v>116</v>
      </c>
      <c r="J87" s="42">
        <v>6127</v>
      </c>
      <c r="K87" s="11" t="s">
        <v>345</v>
      </c>
    </row>
    <row r="88" spans="1:11" ht="24.95" customHeight="1" thickTop="1" thickBot="1" x14ac:dyDescent="0.3">
      <c r="A88" s="25" t="s">
        <v>291</v>
      </c>
      <c r="B88" s="42" t="s">
        <v>117</v>
      </c>
      <c r="C88" s="42" t="s">
        <v>40</v>
      </c>
      <c r="D88" s="6">
        <v>250</v>
      </c>
      <c r="E88" s="6">
        <v>150</v>
      </c>
      <c r="F88" s="63">
        <f t="shared" si="1"/>
        <v>37500</v>
      </c>
      <c r="G88" s="42" t="s">
        <v>2307</v>
      </c>
      <c r="H88" s="11" t="s">
        <v>118</v>
      </c>
      <c r="I88" s="42" t="s">
        <v>347</v>
      </c>
      <c r="J88" s="42">
        <v>6128</v>
      </c>
      <c r="K88" s="11" t="s">
        <v>345</v>
      </c>
    </row>
    <row r="89" spans="1:11" ht="24.95" customHeight="1" thickTop="1" thickBot="1" x14ac:dyDescent="0.3">
      <c r="A89" s="25" t="s">
        <v>292</v>
      </c>
      <c r="B89" s="42" t="s">
        <v>119</v>
      </c>
      <c r="C89" s="42" t="s">
        <v>40</v>
      </c>
      <c r="D89" s="6">
        <v>220</v>
      </c>
      <c r="E89" s="6">
        <v>150</v>
      </c>
      <c r="F89" s="63">
        <f t="shared" si="1"/>
        <v>33000</v>
      </c>
      <c r="G89" s="42" t="s">
        <v>2307</v>
      </c>
      <c r="H89" s="11" t="s">
        <v>118</v>
      </c>
      <c r="I89" s="42" t="s">
        <v>347</v>
      </c>
      <c r="J89" s="42">
        <v>6128</v>
      </c>
      <c r="K89" s="11" t="s">
        <v>345</v>
      </c>
    </row>
    <row r="90" spans="1:11" ht="24.95" customHeight="1" thickTop="1" thickBot="1" x14ac:dyDescent="0.3">
      <c r="A90" s="25" t="s">
        <v>293</v>
      </c>
      <c r="B90" s="42" t="s">
        <v>120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118</v>
      </c>
      <c r="I90" s="42" t="s">
        <v>121</v>
      </c>
      <c r="J90" s="42">
        <v>6129</v>
      </c>
      <c r="K90" s="11" t="s">
        <v>345</v>
      </c>
    </row>
    <row r="91" spans="1:11" ht="24.95" customHeight="1" thickTop="1" thickBot="1" x14ac:dyDescent="0.3">
      <c r="A91" s="25" t="s">
        <v>223</v>
      </c>
      <c r="B91" s="42" t="s">
        <v>122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118</v>
      </c>
      <c r="I91" s="42" t="s">
        <v>121</v>
      </c>
      <c r="J91" s="42">
        <v>6129</v>
      </c>
      <c r="K91" s="11" t="s">
        <v>345</v>
      </c>
    </row>
    <row r="92" spans="1:11" ht="24.95" customHeight="1" thickTop="1" thickBot="1" x14ac:dyDescent="0.3">
      <c r="A92" s="25" t="s">
        <v>294</v>
      </c>
      <c r="B92" s="42" t="s">
        <v>123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118</v>
      </c>
      <c r="I92" s="42" t="s">
        <v>121</v>
      </c>
      <c r="J92" s="42">
        <v>6129</v>
      </c>
      <c r="K92" s="11" t="s">
        <v>345</v>
      </c>
    </row>
    <row r="93" spans="1:11" ht="24.95" customHeight="1" thickTop="1" thickBot="1" x14ac:dyDescent="0.3">
      <c r="A93" s="28" t="s">
        <v>288</v>
      </c>
      <c r="B93" s="42" t="s">
        <v>109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118</v>
      </c>
      <c r="I93" s="42" t="s">
        <v>346</v>
      </c>
      <c r="J93" s="42">
        <v>6130</v>
      </c>
      <c r="K93" s="11" t="s">
        <v>345</v>
      </c>
    </row>
    <row r="94" spans="1:11" ht="24.95" customHeight="1" thickTop="1" thickBot="1" x14ac:dyDescent="0.3">
      <c r="A94" s="26" t="s">
        <v>295</v>
      </c>
      <c r="B94" s="42" t="s">
        <v>124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118</v>
      </c>
      <c r="I94" s="42" t="s">
        <v>346</v>
      </c>
      <c r="J94" s="42">
        <v>6130</v>
      </c>
      <c r="K94" s="11" t="s">
        <v>345</v>
      </c>
    </row>
    <row r="95" spans="1:11" ht="24.95" customHeight="1" thickTop="1" thickBot="1" x14ac:dyDescent="0.3">
      <c r="A95" s="26" t="s">
        <v>296</v>
      </c>
      <c r="B95" s="42" t="s">
        <v>125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118</v>
      </c>
      <c r="I95" s="42" t="s">
        <v>346</v>
      </c>
      <c r="J95" s="42">
        <v>6130</v>
      </c>
      <c r="K95" s="11" t="s">
        <v>345</v>
      </c>
    </row>
    <row r="96" spans="1:11" ht="24.95" customHeight="1" thickTop="1" thickBot="1" x14ac:dyDescent="0.3">
      <c r="A96" s="26" t="s">
        <v>278</v>
      </c>
      <c r="B96" s="42" t="s">
        <v>99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118</v>
      </c>
      <c r="I96" s="42" t="s">
        <v>346</v>
      </c>
      <c r="J96" s="42">
        <v>6130</v>
      </c>
      <c r="K96" s="11" t="s">
        <v>345</v>
      </c>
    </row>
    <row r="97" spans="1:11" ht="24.95" customHeight="1" thickTop="1" thickBot="1" x14ac:dyDescent="0.3">
      <c r="A97" s="28" t="s">
        <v>284</v>
      </c>
      <c r="B97" s="42" t="s">
        <v>105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118</v>
      </c>
      <c r="I97" s="42" t="s">
        <v>346</v>
      </c>
      <c r="J97" s="42">
        <v>6130</v>
      </c>
      <c r="K97" s="11" t="s">
        <v>345</v>
      </c>
    </row>
    <row r="98" spans="1:11" ht="24.95" customHeight="1" thickTop="1" thickBot="1" x14ac:dyDescent="0.3">
      <c r="A98" s="28" t="s">
        <v>285</v>
      </c>
      <c r="B98" s="42" t="s">
        <v>106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118</v>
      </c>
      <c r="I98" s="42" t="s">
        <v>346</v>
      </c>
      <c r="J98" s="42">
        <v>6130</v>
      </c>
      <c r="K98" s="11" t="s">
        <v>345</v>
      </c>
    </row>
    <row r="99" spans="1:11" ht="24.95" customHeight="1" thickTop="1" thickBot="1" x14ac:dyDescent="0.3">
      <c r="A99" s="28" t="s">
        <v>297</v>
      </c>
      <c r="B99" s="42" t="s">
        <v>126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118</v>
      </c>
      <c r="I99" s="42" t="s">
        <v>346</v>
      </c>
      <c r="J99" s="42">
        <v>6130</v>
      </c>
      <c r="K99" s="11" t="s">
        <v>345</v>
      </c>
    </row>
    <row r="100" spans="1:11" ht="24.95" customHeight="1" thickTop="1" thickBot="1" x14ac:dyDescent="0.3">
      <c r="A100" s="28" t="s">
        <v>286</v>
      </c>
      <c r="B100" s="42" t="s">
        <v>107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118</v>
      </c>
      <c r="I100" s="42" t="s">
        <v>346</v>
      </c>
      <c r="J100" s="42">
        <v>6130</v>
      </c>
      <c r="K100" s="11" t="s">
        <v>345</v>
      </c>
    </row>
    <row r="101" spans="1:11" ht="24.95" customHeight="1" thickTop="1" thickBot="1" x14ac:dyDescent="0.3">
      <c r="A101" s="28" t="s">
        <v>298</v>
      </c>
      <c r="B101" s="42" t="s">
        <v>127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118</v>
      </c>
      <c r="I101" s="42" t="s">
        <v>346</v>
      </c>
      <c r="J101" s="42">
        <v>6130</v>
      </c>
      <c r="K101" s="11" t="s">
        <v>345</v>
      </c>
    </row>
    <row r="102" spans="1:11" ht="24.95" customHeight="1" thickTop="1" thickBot="1" x14ac:dyDescent="0.3">
      <c r="A102" s="25" t="s">
        <v>283</v>
      </c>
      <c r="B102" s="42" t="s">
        <v>104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118</v>
      </c>
      <c r="I102" s="42" t="s">
        <v>346</v>
      </c>
      <c r="J102" s="42">
        <v>6130</v>
      </c>
      <c r="K102" s="11" t="s">
        <v>345</v>
      </c>
    </row>
    <row r="103" spans="1:11" ht="24.95" customHeight="1" thickTop="1" thickBot="1" x14ac:dyDescent="0.3">
      <c r="A103" s="26" t="s">
        <v>279</v>
      </c>
      <c r="B103" s="42" t="s">
        <v>100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118</v>
      </c>
      <c r="I103" s="42" t="s">
        <v>346</v>
      </c>
      <c r="J103" s="42">
        <v>6130</v>
      </c>
      <c r="K103" s="11" t="s">
        <v>345</v>
      </c>
    </row>
    <row r="104" spans="1:11" ht="24.95" customHeight="1" thickTop="1" thickBot="1" x14ac:dyDescent="0.3">
      <c r="A104" s="25" t="s">
        <v>299</v>
      </c>
      <c r="B104" s="42" t="s">
        <v>128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118</v>
      </c>
      <c r="I104" s="42" t="s">
        <v>346</v>
      </c>
      <c r="J104" s="42">
        <v>6130</v>
      </c>
      <c r="K104" s="11" t="s">
        <v>345</v>
      </c>
    </row>
    <row r="105" spans="1:11" ht="24.95" customHeight="1" thickTop="1" thickBot="1" x14ac:dyDescent="0.3">
      <c r="A105" s="28" t="s">
        <v>300</v>
      </c>
      <c r="B105" s="42" t="s">
        <v>129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118</v>
      </c>
      <c r="I105" s="42" t="s">
        <v>346</v>
      </c>
      <c r="J105" s="42">
        <v>6131</v>
      </c>
      <c r="K105" s="11" t="s">
        <v>345</v>
      </c>
    </row>
    <row r="106" spans="1:11" ht="24.95" customHeight="1" thickTop="1" thickBot="1" x14ac:dyDescent="0.3">
      <c r="A106" s="28" t="s">
        <v>287</v>
      </c>
      <c r="B106" s="42" t="s">
        <v>108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118</v>
      </c>
      <c r="I106" s="42" t="s">
        <v>346</v>
      </c>
      <c r="J106" s="42">
        <v>6131</v>
      </c>
      <c r="K106" s="11" t="s">
        <v>345</v>
      </c>
    </row>
    <row r="107" spans="1:11" ht="24.95" customHeight="1" thickTop="1" thickBot="1" x14ac:dyDescent="0.3">
      <c r="A107" s="28" t="s">
        <v>270</v>
      </c>
      <c r="B107" s="42" t="s">
        <v>89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118</v>
      </c>
      <c r="I107" s="42" t="s">
        <v>346</v>
      </c>
      <c r="J107" s="42">
        <v>6131</v>
      </c>
      <c r="K107" s="11" t="s">
        <v>345</v>
      </c>
    </row>
    <row r="108" spans="1:11" ht="24.95" customHeight="1" thickTop="1" thickBot="1" x14ac:dyDescent="0.3">
      <c r="A108" s="28" t="s">
        <v>269</v>
      </c>
      <c r="B108" s="42" t="s">
        <v>92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118</v>
      </c>
      <c r="I108" s="42" t="s">
        <v>346</v>
      </c>
      <c r="J108" s="42">
        <v>6131</v>
      </c>
      <c r="K108" s="11" t="s">
        <v>345</v>
      </c>
    </row>
    <row r="109" spans="1:11" ht="24.95" customHeight="1" thickTop="1" thickBot="1" x14ac:dyDescent="0.3">
      <c r="A109" s="28" t="s">
        <v>301</v>
      </c>
      <c r="B109" s="42" t="s">
        <v>130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118</v>
      </c>
      <c r="I109" s="42" t="s">
        <v>346</v>
      </c>
      <c r="J109" s="42">
        <v>6131</v>
      </c>
      <c r="K109" s="11" t="s">
        <v>345</v>
      </c>
    </row>
    <row r="110" spans="1:11" ht="24.95" customHeight="1" thickTop="1" thickBot="1" x14ac:dyDescent="0.3">
      <c r="A110" s="25" t="s">
        <v>282</v>
      </c>
      <c r="B110" s="42" t="s">
        <v>103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118</v>
      </c>
      <c r="I110" s="42" t="s">
        <v>346</v>
      </c>
      <c r="J110" s="42">
        <v>6131</v>
      </c>
      <c r="K110" s="11" t="s">
        <v>345</v>
      </c>
    </row>
    <row r="111" spans="1:11" ht="24.95" customHeight="1" thickTop="1" thickBot="1" x14ac:dyDescent="0.3">
      <c r="A111" s="26" t="s">
        <v>325</v>
      </c>
      <c r="B111" s="42" t="s">
        <v>131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118</v>
      </c>
      <c r="I111" s="42" t="s">
        <v>346</v>
      </c>
      <c r="J111" s="42">
        <v>6132</v>
      </c>
      <c r="K111" s="11" t="s">
        <v>345</v>
      </c>
    </row>
    <row r="112" spans="1:11" ht="24.95" customHeight="1" thickTop="1" thickBot="1" x14ac:dyDescent="0.3">
      <c r="A112" s="25" t="s">
        <v>302</v>
      </c>
      <c r="B112" s="42" t="s">
        <v>132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118</v>
      </c>
      <c r="I112" s="42" t="s">
        <v>346</v>
      </c>
      <c r="J112" s="42">
        <v>6132</v>
      </c>
      <c r="K112" s="11" t="s">
        <v>345</v>
      </c>
    </row>
    <row r="113" spans="1:11" ht="24.95" customHeight="1" thickTop="1" thickBot="1" x14ac:dyDescent="0.3">
      <c r="A113" s="26" t="s">
        <v>303</v>
      </c>
      <c r="B113" s="42" t="s">
        <v>133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118</v>
      </c>
      <c r="I113" s="42" t="s">
        <v>346</v>
      </c>
      <c r="J113" s="42">
        <v>6132</v>
      </c>
      <c r="K113" s="11" t="s">
        <v>345</v>
      </c>
    </row>
    <row r="114" spans="1:11" ht="24.95" customHeight="1" thickTop="1" thickBot="1" x14ac:dyDescent="0.3">
      <c r="A114" s="25" t="s">
        <v>232</v>
      </c>
      <c r="B114" s="42" t="s">
        <v>134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118</v>
      </c>
      <c r="I114" s="42" t="s">
        <v>346</v>
      </c>
      <c r="J114" s="42">
        <v>6132</v>
      </c>
      <c r="K114" s="11" t="s">
        <v>345</v>
      </c>
    </row>
    <row r="115" spans="1:11" ht="24.95" customHeight="1" thickTop="1" thickBot="1" x14ac:dyDescent="0.3">
      <c r="A115" s="26" t="s">
        <v>233</v>
      </c>
      <c r="B115" s="42" t="s">
        <v>135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118</v>
      </c>
      <c r="I115" s="42" t="s">
        <v>346</v>
      </c>
      <c r="J115" s="42">
        <v>6132</v>
      </c>
      <c r="K115" s="11" t="s">
        <v>345</v>
      </c>
    </row>
    <row r="116" spans="1:11" ht="24.95" customHeight="1" thickTop="1" thickBot="1" x14ac:dyDescent="0.3">
      <c r="A116" s="25" t="s">
        <v>304</v>
      </c>
      <c r="B116" s="42" t="s">
        <v>136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118</v>
      </c>
      <c r="I116" s="42" t="s">
        <v>346</v>
      </c>
      <c r="J116" s="42">
        <v>6132</v>
      </c>
      <c r="K116" s="11" t="s">
        <v>345</v>
      </c>
    </row>
    <row r="117" spans="1:11" ht="24.95" customHeight="1" thickTop="1" thickBot="1" x14ac:dyDescent="0.3">
      <c r="A117" s="25" t="s">
        <v>305</v>
      </c>
      <c r="B117" s="42" t="s">
        <v>137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138</v>
      </c>
      <c r="I117" s="42" t="s">
        <v>346</v>
      </c>
      <c r="J117" s="42">
        <v>6133</v>
      </c>
      <c r="K117" s="11" t="s">
        <v>345</v>
      </c>
    </row>
    <row r="118" spans="1:11" ht="24.95" customHeight="1" thickTop="1" thickBot="1" x14ac:dyDescent="0.3">
      <c r="A118" s="25" t="s">
        <v>306</v>
      </c>
      <c r="B118" s="42" t="s">
        <v>139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138</v>
      </c>
      <c r="I118" s="42" t="s">
        <v>346</v>
      </c>
      <c r="J118" s="42">
        <v>6133</v>
      </c>
      <c r="K118" s="11" t="s">
        <v>345</v>
      </c>
    </row>
    <row r="119" spans="1:11" ht="24.95" customHeight="1" thickTop="1" thickBot="1" x14ac:dyDescent="0.3">
      <c r="A119" s="25" t="s">
        <v>235</v>
      </c>
      <c r="B119" s="42" t="s">
        <v>140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138</v>
      </c>
      <c r="I119" s="42" t="s">
        <v>346</v>
      </c>
      <c r="J119" s="42">
        <v>6133</v>
      </c>
      <c r="K119" s="11" t="s">
        <v>345</v>
      </c>
    </row>
    <row r="120" spans="1:11" ht="24.95" customHeight="1" thickTop="1" thickBot="1" x14ac:dyDescent="0.3">
      <c r="A120" s="25" t="s">
        <v>307</v>
      </c>
      <c r="B120" s="42" t="s">
        <v>141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138</v>
      </c>
      <c r="I120" s="42" t="s">
        <v>346</v>
      </c>
      <c r="J120" s="42">
        <v>6133</v>
      </c>
      <c r="K120" s="11" t="s">
        <v>345</v>
      </c>
    </row>
    <row r="121" spans="1:11" ht="24.95" customHeight="1" thickTop="1" thickBot="1" x14ac:dyDescent="0.3">
      <c r="A121" s="25" t="s">
        <v>308</v>
      </c>
      <c r="B121" s="42" t="s">
        <v>142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138</v>
      </c>
      <c r="I121" s="42" t="s">
        <v>346</v>
      </c>
      <c r="J121" s="42">
        <v>6133</v>
      </c>
      <c r="K121" s="11" t="s">
        <v>345</v>
      </c>
    </row>
    <row r="122" spans="1:11" ht="24.95" customHeight="1" thickTop="1" thickBot="1" x14ac:dyDescent="0.3">
      <c r="A122" s="26" t="s">
        <v>309</v>
      </c>
      <c r="B122" s="42" t="s">
        <v>143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138</v>
      </c>
      <c r="I122" s="42" t="s">
        <v>346</v>
      </c>
      <c r="J122" s="42">
        <v>6133</v>
      </c>
      <c r="K122" s="11" t="s">
        <v>345</v>
      </c>
    </row>
    <row r="123" spans="1:11" ht="24.95" customHeight="1" thickTop="1" thickBot="1" x14ac:dyDescent="0.3">
      <c r="A123" s="25" t="s">
        <v>234</v>
      </c>
      <c r="B123" s="42" t="s">
        <v>144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138</v>
      </c>
      <c r="I123" s="42" t="s">
        <v>66</v>
      </c>
      <c r="J123" s="42">
        <v>6134</v>
      </c>
      <c r="K123" s="11" t="s">
        <v>345</v>
      </c>
    </row>
    <row r="124" spans="1:11" ht="24.95" customHeight="1" thickTop="1" thickBot="1" x14ac:dyDescent="0.3">
      <c r="A124" s="25" t="s">
        <v>310</v>
      </c>
      <c r="B124" s="42" t="s">
        <v>145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138</v>
      </c>
      <c r="I124" s="42" t="s">
        <v>66</v>
      </c>
      <c r="J124" s="42">
        <v>6134</v>
      </c>
      <c r="K124" s="11" t="s">
        <v>345</v>
      </c>
    </row>
    <row r="125" spans="1:11" ht="24.95" customHeight="1" thickTop="1" thickBot="1" x14ac:dyDescent="0.3">
      <c r="A125" s="25" t="s">
        <v>311</v>
      </c>
      <c r="B125" s="42" t="s">
        <v>146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138</v>
      </c>
      <c r="I125" s="42" t="s">
        <v>147</v>
      </c>
      <c r="J125" s="42">
        <v>6135</v>
      </c>
      <c r="K125" s="11" t="s">
        <v>345</v>
      </c>
    </row>
    <row r="126" spans="1:11" ht="24.95" customHeight="1" thickTop="1" thickBot="1" x14ac:dyDescent="0.3">
      <c r="A126" s="25" t="s">
        <v>312</v>
      </c>
      <c r="B126" s="42" t="s">
        <v>148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138</v>
      </c>
      <c r="I126" s="42" t="s">
        <v>147</v>
      </c>
      <c r="J126" s="42">
        <v>6135</v>
      </c>
      <c r="K126" s="11" t="s">
        <v>345</v>
      </c>
    </row>
    <row r="127" spans="1:11" ht="24.95" customHeight="1" thickTop="1" thickBot="1" x14ac:dyDescent="0.3">
      <c r="A127" s="25" t="s">
        <v>313</v>
      </c>
      <c r="B127" s="42" t="s">
        <v>149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138</v>
      </c>
      <c r="I127" s="42" t="s">
        <v>147</v>
      </c>
      <c r="J127" s="42">
        <v>6135</v>
      </c>
      <c r="K127" s="11" t="s">
        <v>345</v>
      </c>
    </row>
    <row r="128" spans="1:11" ht="24.95" customHeight="1" thickTop="1" thickBot="1" x14ac:dyDescent="0.3">
      <c r="A128" s="25" t="s">
        <v>222</v>
      </c>
      <c r="B128" s="42" t="s">
        <v>113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138</v>
      </c>
      <c r="I128" s="42" t="s">
        <v>147</v>
      </c>
      <c r="J128" s="42">
        <v>6135</v>
      </c>
      <c r="K128" s="11" t="s">
        <v>345</v>
      </c>
    </row>
    <row r="129" spans="1:11" ht="24.95" customHeight="1" thickTop="1" thickBot="1" x14ac:dyDescent="0.3">
      <c r="A129" s="25" t="s">
        <v>314</v>
      </c>
      <c r="B129" s="42" t="s">
        <v>150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138</v>
      </c>
      <c r="I129" s="42" t="s">
        <v>147</v>
      </c>
      <c r="J129" s="42">
        <v>6135</v>
      </c>
      <c r="K129" s="11" t="s">
        <v>345</v>
      </c>
    </row>
    <row r="130" spans="1:11" ht="24.95" customHeight="1" thickTop="1" thickBot="1" x14ac:dyDescent="0.3">
      <c r="A130" s="25" t="s">
        <v>315</v>
      </c>
      <c r="B130" s="42" t="s">
        <v>151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138</v>
      </c>
      <c r="I130" s="42" t="s">
        <v>147</v>
      </c>
      <c r="J130" s="42">
        <v>6135</v>
      </c>
      <c r="K130" s="11" t="s">
        <v>345</v>
      </c>
    </row>
    <row r="131" spans="1:11" ht="24.95" customHeight="1" thickTop="1" thickBot="1" x14ac:dyDescent="0.3">
      <c r="A131" s="25" t="s">
        <v>293</v>
      </c>
      <c r="B131" s="42" t="s">
        <v>120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138</v>
      </c>
      <c r="I131" s="42" t="s">
        <v>121</v>
      </c>
      <c r="J131" s="42">
        <v>6136</v>
      </c>
      <c r="K131" s="11" t="s">
        <v>345</v>
      </c>
    </row>
    <row r="132" spans="1:11" ht="24.95" customHeight="1" thickTop="1" thickBot="1" x14ac:dyDescent="0.3">
      <c r="A132" s="25" t="s">
        <v>294</v>
      </c>
      <c r="B132" s="42" t="s">
        <v>123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138</v>
      </c>
      <c r="I132" s="42" t="s">
        <v>121</v>
      </c>
      <c r="J132" s="42">
        <v>6136</v>
      </c>
      <c r="K132" s="11" t="s">
        <v>345</v>
      </c>
    </row>
    <row r="133" spans="1:11" ht="24.95" customHeight="1" thickTop="1" thickBot="1" x14ac:dyDescent="0.3">
      <c r="A133" s="25" t="s">
        <v>223</v>
      </c>
      <c r="B133" s="42" t="s">
        <v>122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138</v>
      </c>
      <c r="I133" s="42" t="s">
        <v>121</v>
      </c>
      <c r="J133" s="42">
        <v>6136</v>
      </c>
      <c r="K133" s="11" t="s">
        <v>345</v>
      </c>
    </row>
    <row r="134" spans="1:11" ht="24.95" customHeight="1" thickTop="1" thickBot="1" x14ac:dyDescent="0.3">
      <c r="A134" s="25" t="s">
        <v>211</v>
      </c>
      <c r="B134" s="42" t="s">
        <v>70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>
        <v>40667</v>
      </c>
      <c r="H134" s="11" t="s">
        <v>152</v>
      </c>
      <c r="I134" s="42" t="s">
        <v>66</v>
      </c>
      <c r="J134" s="42">
        <v>6137</v>
      </c>
      <c r="K134" s="11" t="s">
        <v>345</v>
      </c>
    </row>
    <row r="135" spans="1:11" ht="24.95" customHeight="1" thickTop="1" thickBot="1" x14ac:dyDescent="0.3">
      <c r="A135" s="25" t="s">
        <v>316</v>
      </c>
      <c r="B135" s="42" t="s">
        <v>153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>
        <v>40667</v>
      </c>
      <c r="H135" s="11" t="s">
        <v>152</v>
      </c>
      <c r="I135" s="42" t="s">
        <v>66</v>
      </c>
      <c r="J135" s="42">
        <v>6137</v>
      </c>
      <c r="K135" s="11" t="s">
        <v>345</v>
      </c>
    </row>
    <row r="136" spans="1:11" ht="24.95" customHeight="1" thickTop="1" thickBot="1" x14ac:dyDescent="0.3">
      <c r="A136" s="25" t="s">
        <v>317</v>
      </c>
      <c r="B136" s="42" t="s">
        <v>154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152</v>
      </c>
      <c r="I136" s="42" t="s">
        <v>346</v>
      </c>
      <c r="J136" s="42">
        <v>6138</v>
      </c>
      <c r="K136" s="11" t="s">
        <v>345</v>
      </c>
    </row>
    <row r="137" spans="1:11" ht="24.95" customHeight="1" thickTop="1" thickBot="1" x14ac:dyDescent="0.3">
      <c r="A137" s="25" t="s">
        <v>318</v>
      </c>
      <c r="B137" s="42" t="s">
        <v>155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152</v>
      </c>
      <c r="I137" s="42" t="s">
        <v>346</v>
      </c>
      <c r="J137" s="42">
        <v>6138</v>
      </c>
      <c r="K137" s="11" t="s">
        <v>345</v>
      </c>
    </row>
    <row r="138" spans="1:11" ht="24.95" customHeight="1" thickTop="1" thickBot="1" x14ac:dyDescent="0.3">
      <c r="A138" s="25" t="s">
        <v>320</v>
      </c>
      <c r="B138" s="42" t="s">
        <v>156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152</v>
      </c>
      <c r="I138" s="42" t="s">
        <v>346</v>
      </c>
      <c r="J138" s="42">
        <v>6138</v>
      </c>
      <c r="K138" s="11" t="s">
        <v>345</v>
      </c>
    </row>
    <row r="139" spans="1:11" ht="24.95" customHeight="1" thickTop="1" thickBot="1" x14ac:dyDescent="0.3">
      <c r="A139" s="25" t="s">
        <v>319</v>
      </c>
      <c r="B139" s="42" t="s">
        <v>157</v>
      </c>
      <c r="C139" s="42" t="s">
        <v>40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152</v>
      </c>
      <c r="I139" s="42" t="s">
        <v>346</v>
      </c>
      <c r="J139" s="42">
        <v>6138</v>
      </c>
      <c r="K139" s="11" t="s">
        <v>345</v>
      </c>
    </row>
    <row r="140" spans="1:11" ht="24.95" customHeight="1" thickTop="1" thickBot="1" x14ac:dyDescent="0.3">
      <c r="A140" s="26" t="s">
        <v>321</v>
      </c>
      <c r="B140" s="42" t="s">
        <v>158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152</v>
      </c>
      <c r="I140" s="42" t="s">
        <v>346</v>
      </c>
      <c r="J140" s="42">
        <v>6138</v>
      </c>
      <c r="K140" s="11" t="s">
        <v>345</v>
      </c>
    </row>
    <row r="141" spans="1:11" ht="24.95" customHeight="1" thickTop="1" thickBot="1" x14ac:dyDescent="0.3">
      <c r="A141" s="26" t="s">
        <v>322</v>
      </c>
      <c r="B141" s="42" t="s">
        <v>159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152</v>
      </c>
      <c r="I141" s="42" t="s">
        <v>346</v>
      </c>
      <c r="J141" s="42">
        <v>6138</v>
      </c>
      <c r="K141" s="11" t="s">
        <v>345</v>
      </c>
    </row>
    <row r="142" spans="1:11" ht="24.95" customHeight="1" thickTop="1" thickBot="1" x14ac:dyDescent="0.3">
      <c r="A142" s="25" t="s">
        <v>226</v>
      </c>
      <c r="B142" s="42" t="s">
        <v>160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152</v>
      </c>
      <c r="I142" s="42" t="s">
        <v>42</v>
      </c>
      <c r="J142" s="42">
        <v>6138</v>
      </c>
      <c r="K142" s="11" t="s">
        <v>345</v>
      </c>
    </row>
    <row r="143" spans="1:11" ht="24.95" customHeight="1" thickTop="1" thickBot="1" x14ac:dyDescent="0.3">
      <c r="A143" s="25" t="s">
        <v>227</v>
      </c>
      <c r="B143" s="42" t="s">
        <v>161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152</v>
      </c>
      <c r="I143" s="42" t="s">
        <v>42</v>
      </c>
      <c r="J143" s="42">
        <v>6138</v>
      </c>
      <c r="K143" s="11" t="s">
        <v>345</v>
      </c>
    </row>
    <row r="144" spans="1:11" ht="24.95" customHeight="1" thickTop="1" thickBot="1" x14ac:dyDescent="0.3">
      <c r="A144" s="25" t="s">
        <v>323</v>
      </c>
      <c r="B144" s="42" t="s">
        <v>162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152</v>
      </c>
      <c r="I144" s="42" t="s">
        <v>147</v>
      </c>
      <c r="J144" s="42">
        <v>6140</v>
      </c>
      <c r="K144" s="11" t="s">
        <v>345</v>
      </c>
    </row>
    <row r="145" spans="1:11" ht="24.95" customHeight="1" thickTop="1" thickBot="1" x14ac:dyDescent="0.3">
      <c r="A145" s="26" t="s">
        <v>197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2308</v>
      </c>
      <c r="H145" s="11" t="s">
        <v>152</v>
      </c>
      <c r="I145" s="42" t="s">
        <v>32</v>
      </c>
      <c r="J145" s="42">
        <v>6141</v>
      </c>
      <c r="K145" s="11" t="s">
        <v>345</v>
      </c>
    </row>
    <row r="146" spans="1:11" ht="24.95" customHeight="1" thickTop="1" thickBot="1" x14ac:dyDescent="0.3">
      <c r="A146" s="26" t="s">
        <v>324</v>
      </c>
      <c r="B146" s="42" t="s">
        <v>163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2308</v>
      </c>
      <c r="H146" s="11" t="s">
        <v>152</v>
      </c>
      <c r="I146" s="42" t="s">
        <v>32</v>
      </c>
      <c r="J146" s="42">
        <v>6141</v>
      </c>
      <c r="K146" s="11" t="s">
        <v>345</v>
      </c>
    </row>
    <row r="147" spans="1:11" ht="24.95" customHeight="1" thickTop="1" thickBot="1" x14ac:dyDescent="0.3">
      <c r="A147" s="26" t="s">
        <v>326</v>
      </c>
      <c r="B147" s="42" t="s">
        <v>164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152</v>
      </c>
      <c r="I147" s="42" t="s">
        <v>45</v>
      </c>
      <c r="J147" s="42">
        <v>6142</v>
      </c>
      <c r="K147" s="11" t="s">
        <v>345</v>
      </c>
    </row>
    <row r="148" spans="1:11" ht="24.95" customHeight="1" thickTop="1" thickBot="1" x14ac:dyDescent="0.3">
      <c r="A148" s="25" t="s">
        <v>327</v>
      </c>
      <c r="B148" s="42" t="s">
        <v>165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152</v>
      </c>
      <c r="I148" s="42" t="s">
        <v>45</v>
      </c>
      <c r="J148" s="42">
        <v>6142</v>
      </c>
      <c r="K148" s="11" t="s">
        <v>345</v>
      </c>
    </row>
    <row r="149" spans="1:11" ht="24.95" customHeight="1" thickTop="1" thickBot="1" x14ac:dyDescent="0.3">
      <c r="A149" s="27" t="s">
        <v>255</v>
      </c>
      <c r="B149" s="42" t="s">
        <v>166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152</v>
      </c>
      <c r="I149" s="42" t="s">
        <v>45</v>
      </c>
      <c r="J149" s="42">
        <v>6142</v>
      </c>
      <c r="K149" s="11" t="s">
        <v>345</v>
      </c>
    </row>
    <row r="150" spans="1:11" ht="24.95" customHeight="1" thickTop="1" thickBot="1" x14ac:dyDescent="0.3">
      <c r="A150" s="25" t="s">
        <v>328</v>
      </c>
      <c r="B150" s="42" t="s">
        <v>167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152</v>
      </c>
      <c r="I150" s="42" t="s">
        <v>37</v>
      </c>
      <c r="J150" s="42">
        <v>6143</v>
      </c>
      <c r="K150" s="11" t="s">
        <v>345</v>
      </c>
    </row>
    <row r="151" spans="1:11" ht="24.95" customHeight="1" thickTop="1" thickBot="1" x14ac:dyDescent="0.3">
      <c r="A151" s="25" t="s">
        <v>329</v>
      </c>
      <c r="B151" s="42" t="s">
        <v>168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152</v>
      </c>
      <c r="I151" s="42" t="s">
        <v>37</v>
      </c>
      <c r="J151" s="42">
        <v>6143</v>
      </c>
      <c r="K151" s="11" t="s">
        <v>345</v>
      </c>
    </row>
    <row r="152" spans="1:11" ht="24.95" customHeight="1" thickTop="1" thickBot="1" x14ac:dyDescent="0.3">
      <c r="A152" s="25" t="s">
        <v>330</v>
      </c>
      <c r="B152" s="42" t="s">
        <v>331</v>
      </c>
      <c r="C152" s="42" t="s">
        <v>40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152</v>
      </c>
      <c r="I152" s="42" t="s">
        <v>37</v>
      </c>
      <c r="J152" s="42">
        <v>6143</v>
      </c>
      <c r="K152" s="11" t="s">
        <v>345</v>
      </c>
    </row>
    <row r="153" spans="1:11" ht="24.95" customHeight="1" thickTop="1" thickBot="1" x14ac:dyDescent="0.3">
      <c r="A153" s="25" t="s">
        <v>202</v>
      </c>
      <c r="B153" s="42" t="s">
        <v>169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152</v>
      </c>
      <c r="I153" s="42" t="s">
        <v>37</v>
      </c>
      <c r="J153" s="42">
        <v>6143</v>
      </c>
      <c r="K153" s="11" t="s">
        <v>345</v>
      </c>
    </row>
    <row r="154" spans="1:11" ht="24.95" customHeight="1" thickTop="1" thickBot="1" x14ac:dyDescent="0.3">
      <c r="A154" s="25" t="s">
        <v>332</v>
      </c>
      <c r="B154" s="42" t="s">
        <v>170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152</v>
      </c>
      <c r="I154" s="42" t="s">
        <v>346</v>
      </c>
      <c r="J154" s="42">
        <v>6144</v>
      </c>
      <c r="K154" s="11" t="s">
        <v>345</v>
      </c>
    </row>
    <row r="155" spans="1:11" ht="24.95" customHeight="1" thickTop="1" thickBot="1" x14ac:dyDescent="0.3">
      <c r="A155" s="25" t="s">
        <v>333</v>
      </c>
      <c r="B155" s="42" t="s">
        <v>171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152</v>
      </c>
      <c r="I155" s="42" t="s">
        <v>346</v>
      </c>
      <c r="J155" s="42">
        <v>6144</v>
      </c>
      <c r="K155" s="11" t="s">
        <v>345</v>
      </c>
    </row>
    <row r="156" spans="1:11" ht="24.95" customHeight="1" thickTop="1" thickBot="1" x14ac:dyDescent="0.3">
      <c r="A156" s="27" t="s">
        <v>334</v>
      </c>
      <c r="B156" s="42" t="s">
        <v>172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152</v>
      </c>
      <c r="I156" s="42" t="s">
        <v>346</v>
      </c>
      <c r="J156" s="42">
        <v>6144</v>
      </c>
      <c r="K156" s="11" t="s">
        <v>345</v>
      </c>
    </row>
    <row r="157" spans="1:11" ht="24.95" customHeight="1" thickTop="1" thickBot="1" x14ac:dyDescent="0.3">
      <c r="A157" s="25" t="s">
        <v>335</v>
      </c>
      <c r="B157" s="42" t="s">
        <v>173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152</v>
      </c>
      <c r="I157" s="42" t="s">
        <v>346</v>
      </c>
      <c r="J157" s="42">
        <v>6144</v>
      </c>
      <c r="K157" s="11" t="s">
        <v>345</v>
      </c>
    </row>
    <row r="158" spans="1:11" ht="24.95" customHeight="1" thickTop="1" thickBot="1" x14ac:dyDescent="0.3">
      <c r="A158" s="25" t="s">
        <v>336</v>
      </c>
      <c r="B158" s="42" t="s">
        <v>174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152</v>
      </c>
      <c r="I158" s="42" t="s">
        <v>346</v>
      </c>
      <c r="J158" s="42">
        <v>6144</v>
      </c>
      <c r="K158" s="11" t="s">
        <v>345</v>
      </c>
    </row>
    <row r="159" spans="1:11" ht="24.95" customHeight="1" thickTop="1" thickBot="1" x14ac:dyDescent="0.3">
      <c r="A159" s="25" t="s">
        <v>337</v>
      </c>
      <c r="B159" s="42" t="s">
        <v>175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43</v>
      </c>
      <c r="I159" s="42" t="s">
        <v>66</v>
      </c>
      <c r="J159" s="42">
        <v>6145</v>
      </c>
      <c r="K159" s="11" t="s">
        <v>345</v>
      </c>
    </row>
    <row r="160" spans="1:11" ht="24.95" customHeight="1" thickTop="1" thickBot="1" x14ac:dyDescent="0.3">
      <c r="A160" s="25" t="s">
        <v>231</v>
      </c>
      <c r="B160" s="42" t="s">
        <v>176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43</v>
      </c>
      <c r="I160" s="42" t="s">
        <v>66</v>
      </c>
      <c r="J160" s="42">
        <v>6145</v>
      </c>
      <c r="K160" s="11" t="s">
        <v>345</v>
      </c>
    </row>
    <row r="161" spans="1:16" ht="24.95" customHeight="1" thickTop="1" thickBot="1" x14ac:dyDescent="0.3">
      <c r="A161" s="25" t="s">
        <v>338</v>
      </c>
      <c r="B161" s="42" t="s">
        <v>177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43</v>
      </c>
      <c r="I161" s="42" t="s">
        <v>66</v>
      </c>
      <c r="J161" s="42">
        <v>6145</v>
      </c>
      <c r="K161" s="11" t="s">
        <v>345</v>
      </c>
    </row>
    <row r="162" spans="1:16" ht="24.95" customHeight="1" thickTop="1" thickBot="1" x14ac:dyDescent="0.3">
      <c r="A162" s="25" t="s">
        <v>339</v>
      </c>
      <c r="B162" s="42" t="s">
        <v>178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43</v>
      </c>
      <c r="I162" s="42" t="s">
        <v>66</v>
      </c>
      <c r="J162" s="42">
        <v>6145</v>
      </c>
      <c r="K162" s="11" t="s">
        <v>345</v>
      </c>
    </row>
    <row r="163" spans="1:16" ht="24.95" customHeight="1" thickTop="1" thickBot="1" x14ac:dyDescent="0.3">
      <c r="A163" s="25" t="s">
        <v>340</v>
      </c>
      <c r="B163" s="42" t="s">
        <v>179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43</v>
      </c>
      <c r="I163" s="42" t="s">
        <v>66</v>
      </c>
      <c r="J163" s="42">
        <v>6145</v>
      </c>
      <c r="K163" s="11" t="s">
        <v>345</v>
      </c>
    </row>
    <row r="164" spans="1:16" ht="24.95" customHeight="1" thickTop="1" thickBot="1" x14ac:dyDescent="0.3">
      <c r="A164" s="25" t="s">
        <v>230</v>
      </c>
      <c r="B164" s="42" t="s">
        <v>180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43</v>
      </c>
      <c r="I164" s="42" t="s">
        <v>66</v>
      </c>
      <c r="J164" s="42">
        <v>6145</v>
      </c>
      <c r="K164" s="11" t="s">
        <v>345</v>
      </c>
    </row>
    <row r="165" spans="1:16" ht="24.95" customHeight="1" thickTop="1" thickBot="1" x14ac:dyDescent="0.3">
      <c r="A165" s="25" t="s">
        <v>341</v>
      </c>
      <c r="B165" s="42" t="s">
        <v>184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43</v>
      </c>
      <c r="I165" s="42" t="s">
        <v>66</v>
      </c>
      <c r="J165" s="42">
        <v>6145</v>
      </c>
      <c r="K165" s="11" t="s">
        <v>345</v>
      </c>
    </row>
    <row r="166" spans="1:16" ht="24.95" customHeight="1" thickTop="1" thickBot="1" x14ac:dyDescent="0.3">
      <c r="A166" s="25" t="s">
        <v>342</v>
      </c>
      <c r="B166" s="42" t="s">
        <v>185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43</v>
      </c>
      <c r="I166" s="42" t="s">
        <v>66</v>
      </c>
      <c r="J166" s="42">
        <v>6145</v>
      </c>
      <c r="K166" s="11" t="s">
        <v>345</v>
      </c>
    </row>
    <row r="167" spans="1:16" ht="24.95" customHeight="1" thickTop="1" thickBot="1" x14ac:dyDescent="0.3">
      <c r="A167" s="25" t="s">
        <v>343</v>
      </c>
      <c r="B167" s="42" t="s">
        <v>181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43</v>
      </c>
      <c r="I167" s="42" t="s">
        <v>42</v>
      </c>
      <c r="J167" s="42">
        <v>6146</v>
      </c>
      <c r="K167" s="11" t="s">
        <v>345</v>
      </c>
    </row>
    <row r="168" spans="1:16" ht="24.95" customHeight="1" thickTop="1" thickBot="1" x14ac:dyDescent="0.3">
      <c r="A168" s="26" t="s">
        <v>229</v>
      </c>
      <c r="B168" s="42" t="s">
        <v>182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43</v>
      </c>
      <c r="I168" s="42" t="s">
        <v>36</v>
      </c>
      <c r="J168" s="42">
        <v>6147</v>
      </c>
      <c r="K168" s="11" t="s">
        <v>345</v>
      </c>
    </row>
    <row r="169" spans="1:16" ht="24.95" customHeight="1" thickTop="1" thickBot="1" x14ac:dyDescent="0.3">
      <c r="A169" s="26" t="s">
        <v>228</v>
      </c>
      <c r="B169" s="42" t="s">
        <v>183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43</v>
      </c>
      <c r="I169" s="42" t="s">
        <v>36</v>
      </c>
      <c r="J169" s="42">
        <v>6147</v>
      </c>
      <c r="K169" s="11" t="s">
        <v>345</v>
      </c>
    </row>
    <row r="170" spans="1:16" ht="24.95" customHeight="1" thickTop="1" thickBot="1" x14ac:dyDescent="0.3">
      <c r="A170" s="26" t="s">
        <v>344</v>
      </c>
      <c r="B170" s="42" t="s">
        <v>186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43</v>
      </c>
      <c r="I170" s="42" t="s">
        <v>36</v>
      </c>
      <c r="J170" s="42">
        <v>6147</v>
      </c>
      <c r="K170" s="11" t="s">
        <v>345</v>
      </c>
    </row>
    <row r="171" spans="1:16" ht="24.95" customHeight="1" thickTop="1" thickBot="1" x14ac:dyDescent="0.3">
      <c r="A171" s="25" t="s">
        <v>226</v>
      </c>
      <c r="B171" s="42" t="s">
        <v>187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43</v>
      </c>
      <c r="I171" s="42" t="s">
        <v>42</v>
      </c>
      <c r="J171" s="42">
        <v>6148</v>
      </c>
      <c r="K171" s="11" t="s">
        <v>345</v>
      </c>
    </row>
    <row r="172" spans="1:16" ht="24.95" customHeight="1" thickTop="1" thickBot="1" x14ac:dyDescent="0.3">
      <c r="A172" s="25" t="s">
        <v>227</v>
      </c>
      <c r="B172" s="42" t="s">
        <v>188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43</v>
      </c>
      <c r="I172" s="42" t="s">
        <v>42</v>
      </c>
      <c r="J172" s="42">
        <v>6148</v>
      </c>
      <c r="K172" s="11" t="s">
        <v>345</v>
      </c>
    </row>
    <row r="173" spans="1:16" ht="24.95" customHeight="1" thickTop="1" thickBot="1" x14ac:dyDescent="0.3">
      <c r="A173" s="25" t="s">
        <v>224</v>
      </c>
      <c r="B173" s="42" t="s">
        <v>189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43</v>
      </c>
      <c r="I173" s="42" t="s">
        <v>42</v>
      </c>
      <c r="J173" s="42">
        <v>6148</v>
      </c>
      <c r="K173" s="11" t="s">
        <v>345</v>
      </c>
    </row>
    <row r="174" spans="1:16" ht="24.95" customHeight="1" thickTop="1" thickBot="1" x14ac:dyDescent="0.3">
      <c r="A174" s="25" t="s">
        <v>225</v>
      </c>
      <c r="B174" s="42" t="s">
        <v>190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43</v>
      </c>
      <c r="I174" s="42" t="s">
        <v>42</v>
      </c>
      <c r="J174" s="42">
        <v>6148</v>
      </c>
      <c r="K174" s="11" t="s">
        <v>345</v>
      </c>
    </row>
    <row r="175" spans="1:16" ht="24.95" customHeight="1" thickTop="1" thickBot="1" x14ac:dyDescent="0.3">
      <c r="A175" s="26" t="s">
        <v>349</v>
      </c>
      <c r="B175" s="42" t="s">
        <v>350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351</v>
      </c>
      <c r="I175" s="42" t="s">
        <v>352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353</v>
      </c>
      <c r="B176" s="42" t="s">
        <v>354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351</v>
      </c>
      <c r="I176" s="42" t="s">
        <v>352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355</v>
      </c>
      <c r="B177" s="42" t="s">
        <v>356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351</v>
      </c>
      <c r="I177" s="42" t="s">
        <v>352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357</v>
      </c>
      <c r="B178" s="42" t="s">
        <v>358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351</v>
      </c>
      <c r="I178" s="42" t="s">
        <v>352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359</v>
      </c>
      <c r="B179" s="42" t="s">
        <v>360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351</v>
      </c>
      <c r="I179" s="42" t="s">
        <v>352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206</v>
      </c>
      <c r="B180" s="42" t="s">
        <v>361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351</v>
      </c>
      <c r="I180" s="42" t="s">
        <v>352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362</v>
      </c>
      <c r="B181" s="42" t="s">
        <v>363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351</v>
      </c>
      <c r="I181" s="42" t="s">
        <v>352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364</v>
      </c>
      <c r="B182" s="42" t="s">
        <v>365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351</v>
      </c>
      <c r="I182" s="42" t="s">
        <v>352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366</v>
      </c>
      <c r="B183" s="42" t="s">
        <v>367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351</v>
      </c>
      <c r="I183" s="42" t="s">
        <v>352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368</v>
      </c>
      <c r="B184" s="42" t="s">
        <v>369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351</v>
      </c>
      <c r="I184" s="42" t="s">
        <v>352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370</v>
      </c>
      <c r="B185" s="42" t="s">
        <v>371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351</v>
      </c>
      <c r="I185" s="42" t="s">
        <v>352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372</v>
      </c>
      <c r="B186" s="42" t="s">
        <v>373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351</v>
      </c>
      <c r="I186" s="42" t="s">
        <v>352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374</v>
      </c>
      <c r="B187" s="42" t="s">
        <v>375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351</v>
      </c>
      <c r="I187" s="42" t="s">
        <v>352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376</v>
      </c>
      <c r="B188" s="42" t="s">
        <v>377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351</v>
      </c>
      <c r="I188" s="42" t="s">
        <v>352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364</v>
      </c>
      <c r="B189" s="42" t="s">
        <v>378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351</v>
      </c>
      <c r="I189" s="42" t="s">
        <v>352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379</v>
      </c>
      <c r="B190" s="42" t="s">
        <v>380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351</v>
      </c>
      <c r="I190" s="42" t="s">
        <v>352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207</v>
      </c>
      <c r="B191" s="42" t="s">
        <v>381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351</v>
      </c>
      <c r="I191" s="42" t="s">
        <v>352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208</v>
      </c>
      <c r="B192" s="42" t="s">
        <v>382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351</v>
      </c>
      <c r="I192" s="42" t="s">
        <v>352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383</v>
      </c>
      <c r="B193" s="42" t="s">
        <v>384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351</v>
      </c>
      <c r="I193" s="42" t="s">
        <v>352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385</v>
      </c>
      <c r="B194" s="42" t="s">
        <v>386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351</v>
      </c>
      <c r="I194" s="42" t="s">
        <v>352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387</v>
      </c>
      <c r="B195" s="42" t="s">
        <v>388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351</v>
      </c>
      <c r="I195" s="42" t="s">
        <v>352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389</v>
      </c>
      <c r="B196" s="42" t="s">
        <v>390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351</v>
      </c>
      <c r="I196" s="42" t="s">
        <v>352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391</v>
      </c>
      <c r="B197" s="42" t="s">
        <v>392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351</v>
      </c>
      <c r="I197" s="42" t="s">
        <v>352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393</v>
      </c>
      <c r="B198" s="42" t="s">
        <v>394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351</v>
      </c>
      <c r="I198" s="42" t="s">
        <v>352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395</v>
      </c>
      <c r="B199" s="42" t="s">
        <v>396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351</v>
      </c>
      <c r="I199" s="42" t="s">
        <v>352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397</v>
      </c>
      <c r="B200" s="42" t="s">
        <v>398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351</v>
      </c>
      <c r="I200" s="42" t="s">
        <v>352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399</v>
      </c>
      <c r="B201" s="42" t="s">
        <v>400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351</v>
      </c>
      <c r="I201" s="42" t="s">
        <v>352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401</v>
      </c>
      <c r="B202" s="42" t="s">
        <v>402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351</v>
      </c>
      <c r="I202" s="42" t="s">
        <v>352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403</v>
      </c>
      <c r="B203" s="42" t="s">
        <v>404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351</v>
      </c>
      <c r="I203" s="42" t="s">
        <v>352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405</v>
      </c>
      <c r="B204" s="42" t="s">
        <v>406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351</v>
      </c>
      <c r="I204" s="42" t="s">
        <v>352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407</v>
      </c>
      <c r="B205" s="42" t="s">
        <v>408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351</v>
      </c>
      <c r="I205" s="42" t="s">
        <v>352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409</v>
      </c>
      <c r="B206" s="42" t="s">
        <v>410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351</v>
      </c>
      <c r="I206" s="42" t="s">
        <v>352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411</v>
      </c>
      <c r="B207" s="42" t="s">
        <v>412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351</v>
      </c>
      <c r="I207" s="42" t="s">
        <v>352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413</v>
      </c>
      <c r="B208" s="42" t="s">
        <v>414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351</v>
      </c>
      <c r="I208" s="42" t="s">
        <v>352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415</v>
      </c>
      <c r="B209" s="42" t="s">
        <v>416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351</v>
      </c>
      <c r="I209" s="42" t="s">
        <v>352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417</v>
      </c>
      <c r="B210" s="42" t="s">
        <v>418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351</v>
      </c>
      <c r="I210" s="42" t="s">
        <v>352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419</v>
      </c>
      <c r="B211" s="42" t="s">
        <v>420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351</v>
      </c>
      <c r="I211" s="42" t="s">
        <v>352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421</v>
      </c>
      <c r="B212" s="42" t="s">
        <v>422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351</v>
      </c>
      <c r="I212" s="42" t="s">
        <v>352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423</v>
      </c>
      <c r="B213" s="42" t="s">
        <v>424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351</v>
      </c>
      <c r="I213" s="42" t="s">
        <v>352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425</v>
      </c>
      <c r="B214" s="42" t="s">
        <v>426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351</v>
      </c>
      <c r="I214" s="42" t="s">
        <v>352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427</v>
      </c>
      <c r="B215" s="42" t="s">
        <v>428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351</v>
      </c>
      <c r="I215" s="42" t="s">
        <v>352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429</v>
      </c>
      <c r="B216" s="42" t="s">
        <v>430</v>
      </c>
      <c r="C216" s="42" t="s">
        <v>40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93</v>
      </c>
      <c r="I216" s="42" t="s">
        <v>42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431</v>
      </c>
      <c r="B217" s="42" t="s">
        <v>432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433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434</v>
      </c>
      <c r="B218" s="42" t="s">
        <v>435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433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436</v>
      </c>
      <c r="B219" s="42" t="s">
        <v>437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36</v>
      </c>
      <c r="J219" s="42">
        <v>6157</v>
      </c>
      <c r="K219" s="11" t="s">
        <v>438</v>
      </c>
    </row>
    <row r="220" spans="1:11" ht="24.95" customHeight="1" thickTop="1" thickBot="1" x14ac:dyDescent="0.3">
      <c r="A220" s="25" t="s">
        <v>264</v>
      </c>
      <c r="B220" s="42" t="s">
        <v>81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439</v>
      </c>
      <c r="J220" s="42">
        <v>6158</v>
      </c>
      <c r="K220" s="11" t="s">
        <v>438</v>
      </c>
    </row>
    <row r="221" spans="1:11" ht="24.95" customHeight="1" thickTop="1" thickBot="1" x14ac:dyDescent="0.3">
      <c r="A221" s="25" t="s">
        <v>440</v>
      </c>
      <c r="B221" s="42" t="s">
        <v>441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147</v>
      </c>
      <c r="J221" s="42">
        <v>6159</v>
      </c>
      <c r="K221" s="11" t="s">
        <v>438</v>
      </c>
    </row>
    <row r="222" spans="1:11" ht="24.95" customHeight="1" thickTop="1" thickBot="1" x14ac:dyDescent="0.3">
      <c r="A222" s="25" t="s">
        <v>221</v>
      </c>
      <c r="B222" s="42" t="s">
        <v>114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147</v>
      </c>
      <c r="J222" s="42">
        <v>6159</v>
      </c>
      <c r="K222" s="11" t="s">
        <v>438</v>
      </c>
    </row>
    <row r="223" spans="1:11" ht="24.95" customHeight="1" thickTop="1" thickBot="1" x14ac:dyDescent="0.3">
      <c r="A223" s="25" t="s">
        <v>205</v>
      </c>
      <c r="B223" s="42" t="s">
        <v>442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45</v>
      </c>
      <c r="J223" s="42">
        <v>6160</v>
      </c>
      <c r="K223" s="11" t="s">
        <v>438</v>
      </c>
    </row>
    <row r="224" spans="1:11" ht="24.95" customHeight="1" thickTop="1" thickBot="1" x14ac:dyDescent="0.3">
      <c r="A224" s="25" t="s">
        <v>443</v>
      </c>
      <c r="B224" s="42" t="s">
        <v>444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2309</v>
      </c>
      <c r="H224" s="11">
        <v>46114</v>
      </c>
      <c r="I224" s="42" t="s">
        <v>445</v>
      </c>
      <c r="J224" s="42">
        <v>6161</v>
      </c>
      <c r="K224" s="11" t="s">
        <v>438</v>
      </c>
    </row>
    <row r="225" spans="1:11" ht="24.95" customHeight="1" thickTop="1" thickBot="1" x14ac:dyDescent="0.3">
      <c r="A225" s="25" t="s">
        <v>446</v>
      </c>
      <c r="B225" s="42" t="s">
        <v>447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346</v>
      </c>
      <c r="J225" s="42">
        <v>6162</v>
      </c>
      <c r="K225" s="11" t="s">
        <v>438</v>
      </c>
    </row>
    <row r="226" spans="1:11" ht="24.95" customHeight="1" thickTop="1" thickBot="1" x14ac:dyDescent="0.3">
      <c r="A226" s="25" t="s">
        <v>448</v>
      </c>
      <c r="B226" s="42" t="s">
        <v>449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346</v>
      </c>
      <c r="J226" s="42">
        <v>6162</v>
      </c>
      <c r="K226" s="11" t="s">
        <v>438</v>
      </c>
    </row>
    <row r="227" spans="1:11" ht="24.95" customHeight="1" thickTop="1" thickBot="1" x14ac:dyDescent="0.3">
      <c r="A227" s="25" t="s">
        <v>450</v>
      </c>
      <c r="B227" s="42" t="s">
        <v>451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346</v>
      </c>
      <c r="J227" s="42">
        <v>6162</v>
      </c>
      <c r="K227" s="11" t="s">
        <v>438</v>
      </c>
    </row>
    <row r="228" spans="1:11" ht="24.95" customHeight="1" thickTop="1" thickBot="1" x14ac:dyDescent="0.3">
      <c r="A228" s="25" t="s">
        <v>452</v>
      </c>
      <c r="B228" s="42" t="s">
        <v>453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346</v>
      </c>
      <c r="J228" s="42">
        <v>6162</v>
      </c>
      <c r="K228" s="11" t="s">
        <v>438</v>
      </c>
    </row>
    <row r="229" spans="1:11" ht="24.95" customHeight="1" thickTop="1" thickBot="1" x14ac:dyDescent="0.3">
      <c r="A229" s="25" t="s">
        <v>454</v>
      </c>
      <c r="B229" s="42" t="s">
        <v>455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346</v>
      </c>
      <c r="J229" s="42">
        <v>6162</v>
      </c>
      <c r="K229" s="11" t="s">
        <v>438</v>
      </c>
    </row>
    <row r="230" spans="1:11" ht="24.95" customHeight="1" thickTop="1" thickBot="1" x14ac:dyDescent="0.3">
      <c r="A230" s="25" t="s">
        <v>456</v>
      </c>
      <c r="B230" s="42" t="s">
        <v>457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346</v>
      </c>
      <c r="J230" s="42">
        <v>6162</v>
      </c>
      <c r="K230" s="11" t="s">
        <v>438</v>
      </c>
    </row>
    <row r="231" spans="1:11" ht="24.95" customHeight="1" thickTop="1" thickBot="1" x14ac:dyDescent="0.3">
      <c r="A231" s="25" t="s">
        <v>458</v>
      </c>
      <c r="B231" s="42" t="s">
        <v>459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346</v>
      </c>
      <c r="J231" s="42">
        <v>6162</v>
      </c>
      <c r="K231" s="11" t="s">
        <v>438</v>
      </c>
    </row>
    <row r="232" spans="1:11" ht="24.95" customHeight="1" thickTop="1" thickBot="1" x14ac:dyDescent="0.3">
      <c r="A232" s="25" t="s">
        <v>460</v>
      </c>
      <c r="B232" s="42" t="s">
        <v>461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346</v>
      </c>
      <c r="J232" s="42">
        <v>6162</v>
      </c>
      <c r="K232" s="11" t="s">
        <v>438</v>
      </c>
    </row>
    <row r="233" spans="1:11" ht="24.95" customHeight="1" thickTop="1" thickBot="1" x14ac:dyDescent="0.3">
      <c r="A233" s="25" t="s">
        <v>333</v>
      </c>
      <c r="B233" s="42" t="s">
        <v>462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346</v>
      </c>
      <c r="J233" s="42">
        <v>6162</v>
      </c>
      <c r="K233" s="11" t="s">
        <v>438</v>
      </c>
    </row>
    <row r="234" spans="1:11" ht="24.95" customHeight="1" thickTop="1" thickBot="1" x14ac:dyDescent="0.3">
      <c r="A234" s="25" t="s">
        <v>343</v>
      </c>
      <c r="B234" s="42" t="s">
        <v>463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42</v>
      </c>
      <c r="J234" s="42">
        <v>6163</v>
      </c>
      <c r="K234" s="11" t="s">
        <v>438</v>
      </c>
    </row>
    <row r="235" spans="1:11" ht="24.95" customHeight="1" thickTop="1" thickBot="1" x14ac:dyDescent="0.3">
      <c r="A235" s="26" t="s">
        <v>464</v>
      </c>
      <c r="B235" s="42" t="s">
        <v>465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346</v>
      </c>
      <c r="J235" s="42">
        <v>6164</v>
      </c>
      <c r="K235" s="11" t="s">
        <v>438</v>
      </c>
    </row>
    <row r="236" spans="1:11" ht="24.95" customHeight="1" thickTop="1" thickBot="1" x14ac:dyDescent="0.3">
      <c r="A236" s="25" t="s">
        <v>466</v>
      </c>
      <c r="B236" s="42" t="s">
        <v>467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346</v>
      </c>
      <c r="J236" s="42">
        <v>6164</v>
      </c>
      <c r="K236" s="11" t="s">
        <v>438</v>
      </c>
    </row>
    <row r="237" spans="1:11" ht="24.95" customHeight="1" thickTop="1" thickBot="1" x14ac:dyDescent="0.3">
      <c r="A237" s="25" t="s">
        <v>468</v>
      </c>
      <c r="B237" s="42" t="s">
        <v>469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346</v>
      </c>
      <c r="J237" s="42">
        <v>6164</v>
      </c>
      <c r="K237" s="11" t="s">
        <v>438</v>
      </c>
    </row>
    <row r="238" spans="1:11" ht="24.95" customHeight="1" thickTop="1" thickBot="1" x14ac:dyDescent="0.3">
      <c r="A238" s="25" t="s">
        <v>470</v>
      </c>
      <c r="B238" s="42" t="s">
        <v>471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346</v>
      </c>
      <c r="J238" s="42">
        <v>6164</v>
      </c>
      <c r="K238" s="11" t="s">
        <v>438</v>
      </c>
    </row>
    <row r="239" spans="1:11" ht="24.95" customHeight="1" thickTop="1" thickBot="1" x14ac:dyDescent="0.3">
      <c r="A239" s="25" t="s">
        <v>472</v>
      </c>
      <c r="B239" s="42" t="s">
        <v>473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66</v>
      </c>
      <c r="J239" s="42">
        <v>6165</v>
      </c>
      <c r="K239" s="11" t="s">
        <v>438</v>
      </c>
    </row>
    <row r="240" spans="1:11" ht="24.95" customHeight="1" thickTop="1" thickBot="1" x14ac:dyDescent="0.3">
      <c r="A240" s="25" t="s">
        <v>474</v>
      </c>
      <c r="B240" s="42" t="s">
        <v>475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66</v>
      </c>
      <c r="J240" s="42">
        <v>6165</v>
      </c>
      <c r="K240" s="11" t="s">
        <v>438</v>
      </c>
    </row>
    <row r="241" spans="1:11" ht="24.95" customHeight="1" thickTop="1" thickBot="1" x14ac:dyDescent="0.3">
      <c r="A241" s="25" t="s">
        <v>476</v>
      </c>
      <c r="B241" s="42" t="s">
        <v>477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66</v>
      </c>
      <c r="J241" s="42">
        <v>6165</v>
      </c>
      <c r="K241" s="11" t="s">
        <v>438</v>
      </c>
    </row>
    <row r="242" spans="1:11" ht="24.95" customHeight="1" thickTop="1" thickBot="1" x14ac:dyDescent="0.3">
      <c r="A242" s="25" t="s">
        <v>340</v>
      </c>
      <c r="B242" s="42" t="s">
        <v>478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66</v>
      </c>
      <c r="J242" s="42">
        <v>6165</v>
      </c>
      <c r="K242" s="11" t="s">
        <v>438</v>
      </c>
    </row>
    <row r="243" spans="1:11" ht="24.95" customHeight="1" thickTop="1" thickBot="1" x14ac:dyDescent="0.3">
      <c r="A243" s="25" t="s">
        <v>479</v>
      </c>
      <c r="B243" s="42" t="s">
        <v>480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66</v>
      </c>
      <c r="J243" s="42">
        <v>6165</v>
      </c>
      <c r="K243" s="11" t="s">
        <v>438</v>
      </c>
    </row>
    <row r="244" spans="1:11" ht="24.95" customHeight="1" thickTop="1" thickBot="1" x14ac:dyDescent="0.3">
      <c r="A244" s="25" t="s">
        <v>481</v>
      </c>
      <c r="B244" s="42" t="s">
        <v>482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66</v>
      </c>
      <c r="J244" s="42">
        <v>6165</v>
      </c>
      <c r="K244" s="11" t="s">
        <v>438</v>
      </c>
    </row>
    <row r="245" spans="1:11" ht="24.95" customHeight="1" thickTop="1" thickBot="1" x14ac:dyDescent="0.3">
      <c r="A245" s="25" t="s">
        <v>483</v>
      </c>
      <c r="B245" s="42" t="s">
        <v>484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66</v>
      </c>
      <c r="J245" s="42">
        <v>6165</v>
      </c>
      <c r="K245" s="11" t="s">
        <v>438</v>
      </c>
    </row>
    <row r="246" spans="1:11" ht="24.95" customHeight="1" thickTop="1" thickBot="1" x14ac:dyDescent="0.3">
      <c r="A246" s="25" t="s">
        <v>485</v>
      </c>
      <c r="B246" s="42" t="s">
        <v>486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66</v>
      </c>
      <c r="J246" s="42">
        <v>6165</v>
      </c>
      <c r="K246" s="11" t="s">
        <v>438</v>
      </c>
    </row>
    <row r="247" spans="1:11" ht="24.95" customHeight="1" thickTop="1" thickBot="1" x14ac:dyDescent="0.3">
      <c r="A247" s="25" t="s">
        <v>487</v>
      </c>
      <c r="B247" s="42" t="s">
        <v>488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66</v>
      </c>
      <c r="J247" s="42">
        <v>6165</v>
      </c>
      <c r="K247" s="11" t="s">
        <v>438</v>
      </c>
    </row>
    <row r="248" spans="1:11" ht="24.95" customHeight="1" thickTop="1" thickBot="1" x14ac:dyDescent="0.3">
      <c r="A248" s="25" t="s">
        <v>489</v>
      </c>
      <c r="B248" s="42" t="s">
        <v>490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66</v>
      </c>
      <c r="J248" s="42">
        <v>6165</v>
      </c>
      <c r="K248" s="11" t="s">
        <v>438</v>
      </c>
    </row>
    <row r="249" spans="1:11" ht="24.95" customHeight="1" thickTop="1" thickBot="1" x14ac:dyDescent="0.3">
      <c r="A249" s="25" t="s">
        <v>491</v>
      </c>
      <c r="B249" s="42" t="s">
        <v>492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66</v>
      </c>
      <c r="J249" s="42">
        <v>6165</v>
      </c>
      <c r="K249" s="11" t="s">
        <v>438</v>
      </c>
    </row>
    <row r="250" spans="1:11" ht="24.95" customHeight="1" thickTop="1" thickBot="1" x14ac:dyDescent="0.3">
      <c r="A250" s="25" t="s">
        <v>493</v>
      </c>
      <c r="B250" s="42" t="s">
        <v>494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66</v>
      </c>
      <c r="J250" s="42">
        <v>6165</v>
      </c>
      <c r="K250" s="11" t="s">
        <v>438</v>
      </c>
    </row>
    <row r="251" spans="1:11" ht="24.95" customHeight="1" thickTop="1" thickBot="1" x14ac:dyDescent="0.3">
      <c r="A251" s="25" t="s">
        <v>495</v>
      </c>
      <c r="B251" s="42" t="s">
        <v>496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497</v>
      </c>
      <c r="J251" s="42">
        <v>6168</v>
      </c>
      <c r="K251" s="11" t="s">
        <v>438</v>
      </c>
    </row>
    <row r="252" spans="1:11" ht="24.95" customHeight="1" thickTop="1" thickBot="1" x14ac:dyDescent="0.3">
      <c r="A252" s="25" t="s">
        <v>498</v>
      </c>
      <c r="B252" s="42" t="s">
        <v>499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497</v>
      </c>
      <c r="J252" s="42">
        <v>6168</v>
      </c>
      <c r="K252" s="11" t="s">
        <v>438</v>
      </c>
    </row>
    <row r="253" spans="1:11" ht="24.95" customHeight="1" thickTop="1" thickBot="1" x14ac:dyDescent="0.3">
      <c r="A253" s="25" t="s">
        <v>500</v>
      </c>
      <c r="B253" s="42" t="s">
        <v>501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497</v>
      </c>
      <c r="J253" s="42">
        <v>6168</v>
      </c>
      <c r="K253" s="11" t="s">
        <v>438</v>
      </c>
    </row>
    <row r="254" spans="1:11" ht="24.95" customHeight="1" thickTop="1" thickBot="1" x14ac:dyDescent="0.3">
      <c r="A254" s="25" t="s">
        <v>502</v>
      </c>
      <c r="B254" s="42" t="s">
        <v>503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497</v>
      </c>
      <c r="J254" s="42">
        <v>6168</v>
      </c>
      <c r="K254" s="11" t="s">
        <v>438</v>
      </c>
    </row>
    <row r="255" spans="1:11" ht="24.95" customHeight="1" thickTop="1" thickBot="1" x14ac:dyDescent="0.3">
      <c r="A255" s="25" t="s">
        <v>240</v>
      </c>
      <c r="B255" s="42" t="s">
        <v>504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497</v>
      </c>
      <c r="J255" s="42">
        <v>6168</v>
      </c>
      <c r="K255" s="11" t="s">
        <v>438</v>
      </c>
    </row>
    <row r="256" spans="1:11" ht="24.95" customHeight="1" thickTop="1" thickBot="1" x14ac:dyDescent="0.3">
      <c r="A256" s="25" t="s">
        <v>505</v>
      </c>
      <c r="B256" s="42" t="s">
        <v>506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497</v>
      </c>
      <c r="J256" s="42">
        <v>6168</v>
      </c>
      <c r="K256" s="11" t="s">
        <v>438</v>
      </c>
    </row>
    <row r="257" spans="1:11" ht="24.95" customHeight="1" thickTop="1" thickBot="1" x14ac:dyDescent="0.3">
      <c r="A257" s="25" t="s">
        <v>507</v>
      </c>
      <c r="B257" s="42" t="s">
        <v>508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497</v>
      </c>
      <c r="J257" s="42">
        <v>6168</v>
      </c>
      <c r="K257" s="11" t="s">
        <v>438</v>
      </c>
    </row>
    <row r="258" spans="1:11" ht="24.95" customHeight="1" thickTop="1" thickBot="1" x14ac:dyDescent="0.3">
      <c r="A258" s="25" t="s">
        <v>509</v>
      </c>
      <c r="B258" s="42" t="s">
        <v>510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511</v>
      </c>
      <c r="I258" s="42" t="s">
        <v>121</v>
      </c>
      <c r="J258" s="42">
        <v>6169</v>
      </c>
      <c r="K258" s="11" t="s">
        <v>438</v>
      </c>
    </row>
    <row r="259" spans="1:11" ht="24.95" customHeight="1" thickTop="1" thickBot="1" x14ac:dyDescent="0.3">
      <c r="A259" s="25" t="s">
        <v>293</v>
      </c>
      <c r="B259" s="42" t="s">
        <v>512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511</v>
      </c>
      <c r="I259" s="42" t="s">
        <v>121</v>
      </c>
      <c r="J259" s="42">
        <v>6169</v>
      </c>
      <c r="K259" s="11" t="s">
        <v>438</v>
      </c>
    </row>
    <row r="260" spans="1:11" ht="24.95" customHeight="1" thickTop="1" thickBot="1" x14ac:dyDescent="0.3">
      <c r="A260" s="25" t="s">
        <v>223</v>
      </c>
      <c r="B260" s="42" t="s">
        <v>513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511</v>
      </c>
      <c r="I260" s="42" t="s">
        <v>121</v>
      </c>
      <c r="J260" s="42">
        <v>6169</v>
      </c>
      <c r="K260" s="11" t="s">
        <v>438</v>
      </c>
    </row>
    <row r="261" spans="1:11" ht="24.95" customHeight="1" thickTop="1" thickBot="1" x14ac:dyDescent="0.3">
      <c r="A261" s="25" t="s">
        <v>294</v>
      </c>
      <c r="B261" s="42" t="s">
        <v>514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511</v>
      </c>
      <c r="I261" s="42" t="s">
        <v>121</v>
      </c>
      <c r="J261" s="42">
        <v>6169</v>
      </c>
      <c r="K261" s="11" t="s">
        <v>438</v>
      </c>
    </row>
    <row r="262" spans="1:11" ht="24.95" customHeight="1" thickTop="1" thickBot="1" x14ac:dyDescent="0.3">
      <c r="A262" s="25" t="s">
        <v>515</v>
      </c>
      <c r="B262" s="42" t="s">
        <v>516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517</v>
      </c>
      <c r="J262" s="42">
        <v>6167</v>
      </c>
      <c r="K262" s="11" t="s">
        <v>438</v>
      </c>
    </row>
    <row r="263" spans="1:11" ht="24.95" customHeight="1" thickTop="1" thickBot="1" x14ac:dyDescent="0.3">
      <c r="A263" s="25" t="s">
        <v>518</v>
      </c>
      <c r="B263" s="42" t="s">
        <v>519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517</v>
      </c>
      <c r="J263" s="42">
        <v>6167</v>
      </c>
      <c r="K263" s="11" t="s">
        <v>438</v>
      </c>
    </row>
    <row r="264" spans="1:11" ht="24.95" customHeight="1" thickTop="1" thickBot="1" x14ac:dyDescent="0.3">
      <c r="A264" s="25" t="s">
        <v>520</v>
      </c>
      <c r="B264" s="42" t="s">
        <v>521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517</v>
      </c>
      <c r="J264" s="42">
        <v>6167</v>
      </c>
      <c r="K264" s="11" t="s">
        <v>438</v>
      </c>
    </row>
    <row r="265" spans="1:11" ht="24.95" customHeight="1" thickTop="1" thickBot="1" x14ac:dyDescent="0.3">
      <c r="A265" s="25" t="s">
        <v>522</v>
      </c>
      <c r="B265" s="42" t="s">
        <v>523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37</v>
      </c>
      <c r="J265" s="42">
        <v>6170</v>
      </c>
      <c r="K265" s="11" t="s">
        <v>438</v>
      </c>
    </row>
    <row r="266" spans="1:11" ht="24.95" customHeight="1" thickTop="1" thickBot="1" x14ac:dyDescent="0.3">
      <c r="A266" s="25" t="s">
        <v>524</v>
      </c>
      <c r="B266" s="42" t="s">
        <v>525</v>
      </c>
      <c r="C266" s="42" t="s">
        <v>40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37</v>
      </c>
      <c r="J266" s="42">
        <v>6170</v>
      </c>
      <c r="K266" s="11" t="s">
        <v>438</v>
      </c>
    </row>
    <row r="267" spans="1:11" ht="24.95" customHeight="1" thickTop="1" thickBot="1" x14ac:dyDescent="0.3">
      <c r="A267" s="25" t="s">
        <v>526</v>
      </c>
      <c r="B267" s="42" t="s">
        <v>527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511</v>
      </c>
      <c r="I267" s="42" t="s">
        <v>528</v>
      </c>
      <c r="J267" s="42">
        <v>6171</v>
      </c>
      <c r="K267" s="11" t="s">
        <v>438</v>
      </c>
    </row>
    <row r="268" spans="1:11" ht="24.95" customHeight="1" thickTop="1" thickBot="1" x14ac:dyDescent="0.3">
      <c r="A268" s="25" t="s">
        <v>529</v>
      </c>
      <c r="B268" s="42" t="s">
        <v>530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511</v>
      </c>
      <c r="I268" s="42" t="s">
        <v>528</v>
      </c>
      <c r="J268" s="42">
        <v>6171</v>
      </c>
      <c r="K268" s="11" t="s">
        <v>438</v>
      </c>
    </row>
    <row r="269" spans="1:11" ht="24.95" customHeight="1" thickTop="1" thickBot="1" x14ac:dyDescent="0.3">
      <c r="A269" s="25" t="s">
        <v>531</v>
      </c>
      <c r="B269" s="42" t="s">
        <v>532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511</v>
      </c>
      <c r="I269" s="42" t="s">
        <v>528</v>
      </c>
      <c r="J269" s="42">
        <v>6171</v>
      </c>
      <c r="K269" s="11" t="s">
        <v>438</v>
      </c>
    </row>
    <row r="270" spans="1:11" ht="24.95" customHeight="1" thickTop="1" thickBot="1" x14ac:dyDescent="0.3">
      <c r="A270" s="25" t="s">
        <v>533</v>
      </c>
      <c r="B270" s="42" t="s">
        <v>534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511</v>
      </c>
      <c r="I270" s="42" t="s">
        <v>528</v>
      </c>
      <c r="J270" s="42">
        <v>6171</v>
      </c>
      <c r="K270" s="11" t="s">
        <v>438</v>
      </c>
    </row>
    <row r="271" spans="1:11" ht="24.95" customHeight="1" thickTop="1" thickBot="1" x14ac:dyDescent="0.3">
      <c r="A271" s="25" t="s">
        <v>535</v>
      </c>
      <c r="B271" s="42" t="s">
        <v>536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511</v>
      </c>
      <c r="I271" s="42" t="s">
        <v>528</v>
      </c>
      <c r="J271" s="42">
        <v>6171</v>
      </c>
      <c r="K271" s="11" t="s">
        <v>438</v>
      </c>
    </row>
    <row r="272" spans="1:11" ht="24.95" customHeight="1" thickTop="1" thickBot="1" x14ac:dyDescent="0.3">
      <c r="A272" s="25" t="s">
        <v>537</v>
      </c>
      <c r="B272" s="42" t="s">
        <v>538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511</v>
      </c>
      <c r="I272" s="42" t="s">
        <v>346</v>
      </c>
      <c r="J272" s="42">
        <v>6172</v>
      </c>
      <c r="K272" s="11" t="s">
        <v>438</v>
      </c>
    </row>
    <row r="273" spans="1:11" ht="24.95" customHeight="1" thickTop="1" thickBot="1" x14ac:dyDescent="0.3">
      <c r="A273" s="25" t="s">
        <v>539</v>
      </c>
      <c r="B273" s="42" t="s">
        <v>540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511</v>
      </c>
      <c r="I273" s="42" t="s">
        <v>346</v>
      </c>
      <c r="J273" s="42">
        <v>6172</v>
      </c>
      <c r="K273" s="11" t="s">
        <v>438</v>
      </c>
    </row>
    <row r="274" spans="1:11" ht="24.95" customHeight="1" thickTop="1" thickBot="1" x14ac:dyDescent="0.3">
      <c r="A274" s="25" t="s">
        <v>541</v>
      </c>
      <c r="B274" s="42" t="s">
        <v>542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511</v>
      </c>
      <c r="I274" s="42" t="s">
        <v>346</v>
      </c>
      <c r="J274" s="42">
        <v>6172</v>
      </c>
      <c r="K274" s="11" t="s">
        <v>438</v>
      </c>
    </row>
    <row r="275" spans="1:11" ht="24.95" customHeight="1" thickTop="1" thickBot="1" x14ac:dyDescent="0.3">
      <c r="A275" s="27" t="s">
        <v>543</v>
      </c>
      <c r="B275" s="42" t="s">
        <v>544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511</v>
      </c>
      <c r="I275" s="42" t="s">
        <v>346</v>
      </c>
      <c r="J275" s="42">
        <v>6172</v>
      </c>
      <c r="K275" s="11" t="s">
        <v>438</v>
      </c>
    </row>
    <row r="276" spans="1:11" ht="24.95" customHeight="1" thickTop="1" thickBot="1" x14ac:dyDescent="0.3">
      <c r="A276" s="25" t="s">
        <v>545</v>
      </c>
      <c r="B276" s="42" t="s">
        <v>546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511</v>
      </c>
      <c r="I276" s="42" t="s">
        <v>346</v>
      </c>
      <c r="J276" s="42">
        <v>6172</v>
      </c>
      <c r="K276" s="11" t="s">
        <v>438</v>
      </c>
    </row>
    <row r="277" spans="1:11" ht="24.95" customHeight="1" thickTop="1" thickBot="1" x14ac:dyDescent="0.3">
      <c r="A277" s="25" t="s">
        <v>547</v>
      </c>
      <c r="B277" s="42" t="s">
        <v>548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511</v>
      </c>
      <c r="I277" s="42" t="s">
        <v>346</v>
      </c>
      <c r="J277" s="42">
        <v>6172</v>
      </c>
      <c r="K277" s="11" t="s">
        <v>438</v>
      </c>
    </row>
    <row r="278" spans="1:11" ht="24.95" customHeight="1" thickTop="1" thickBot="1" x14ac:dyDescent="0.3">
      <c r="A278" s="25" t="s">
        <v>549</v>
      </c>
      <c r="B278" s="42" t="s">
        <v>550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511</v>
      </c>
      <c r="I278" s="42" t="s">
        <v>346</v>
      </c>
      <c r="J278" s="42">
        <v>6172</v>
      </c>
      <c r="K278" s="11" t="s">
        <v>438</v>
      </c>
    </row>
    <row r="279" spans="1:11" ht="24.95" customHeight="1" thickTop="1" thickBot="1" x14ac:dyDescent="0.3">
      <c r="A279" s="25" t="s">
        <v>551</v>
      </c>
      <c r="B279" s="42" t="s">
        <v>552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511</v>
      </c>
      <c r="I279" s="42" t="s">
        <v>346</v>
      </c>
      <c r="J279" s="42">
        <v>6172</v>
      </c>
      <c r="K279" s="11" t="s">
        <v>438</v>
      </c>
    </row>
    <row r="280" spans="1:11" ht="24.95" customHeight="1" thickTop="1" thickBot="1" x14ac:dyDescent="0.3">
      <c r="A280" s="25" t="s">
        <v>553</v>
      </c>
      <c r="B280" s="42" t="s">
        <v>554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511</v>
      </c>
      <c r="I280" s="42" t="s">
        <v>346</v>
      </c>
      <c r="J280" s="42">
        <v>6172</v>
      </c>
      <c r="K280" s="11" t="s">
        <v>438</v>
      </c>
    </row>
    <row r="281" spans="1:11" ht="24.95" customHeight="1" thickTop="1" thickBot="1" x14ac:dyDescent="0.3">
      <c r="A281" s="25" t="s">
        <v>555</v>
      </c>
      <c r="B281" s="42" t="s">
        <v>556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511</v>
      </c>
      <c r="I281" s="42" t="s">
        <v>346</v>
      </c>
      <c r="J281" s="42">
        <v>6172</v>
      </c>
      <c r="K281" s="11" t="s">
        <v>438</v>
      </c>
    </row>
    <row r="282" spans="1:11" ht="24.95" customHeight="1" thickTop="1" thickBot="1" x14ac:dyDescent="0.3">
      <c r="A282" s="26" t="s">
        <v>268</v>
      </c>
      <c r="B282" s="42" t="s">
        <v>557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511</v>
      </c>
      <c r="I282" s="42" t="s">
        <v>346</v>
      </c>
      <c r="J282" s="42">
        <v>6172</v>
      </c>
      <c r="K282" s="11" t="s">
        <v>438</v>
      </c>
    </row>
    <row r="283" spans="1:11" ht="24.95" customHeight="1" thickTop="1" thickBot="1" x14ac:dyDescent="0.3">
      <c r="A283" s="26" t="s">
        <v>246</v>
      </c>
      <c r="B283" s="42" t="s">
        <v>558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511</v>
      </c>
      <c r="I283" s="42" t="s">
        <v>45</v>
      </c>
      <c r="J283" s="42">
        <v>6173</v>
      </c>
      <c r="K283" s="11" t="s">
        <v>438</v>
      </c>
    </row>
    <row r="284" spans="1:11" ht="24.95" customHeight="1" thickTop="1" thickBot="1" x14ac:dyDescent="0.3">
      <c r="A284" s="28" t="s">
        <v>289</v>
      </c>
      <c r="B284" s="42" t="s">
        <v>559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511</v>
      </c>
      <c r="I284" s="42" t="s">
        <v>42</v>
      </c>
      <c r="J284" s="42">
        <v>6174</v>
      </c>
      <c r="K284" s="11" t="s">
        <v>438</v>
      </c>
    </row>
    <row r="285" spans="1:11" ht="24.95" customHeight="1" thickTop="1" thickBot="1" x14ac:dyDescent="0.3">
      <c r="A285" s="26" t="s">
        <v>560</v>
      </c>
      <c r="B285" s="42" t="s">
        <v>561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511</v>
      </c>
      <c r="I285" s="42" t="s">
        <v>42</v>
      </c>
      <c r="J285" s="42">
        <v>6174</v>
      </c>
      <c r="K285" s="11" t="s">
        <v>438</v>
      </c>
    </row>
    <row r="286" spans="1:11" ht="24.95" customHeight="1" thickTop="1" thickBot="1" x14ac:dyDescent="0.3">
      <c r="A286" s="26" t="s">
        <v>562</v>
      </c>
      <c r="B286" s="42" t="s">
        <v>563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511</v>
      </c>
      <c r="I286" s="42" t="s">
        <v>42</v>
      </c>
      <c r="J286" s="42">
        <v>6174</v>
      </c>
      <c r="K286" s="11" t="s">
        <v>438</v>
      </c>
    </row>
    <row r="287" spans="1:11" ht="24.95" customHeight="1" thickTop="1" thickBot="1" x14ac:dyDescent="0.3">
      <c r="A287" s="26" t="s">
        <v>277</v>
      </c>
      <c r="B287" s="42" t="s">
        <v>98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511</v>
      </c>
      <c r="I287" s="42" t="s">
        <v>42</v>
      </c>
      <c r="J287" s="42">
        <v>6174</v>
      </c>
      <c r="K287" s="11" t="s">
        <v>438</v>
      </c>
    </row>
    <row r="288" spans="1:11" ht="24.95" customHeight="1" thickTop="1" thickBot="1" x14ac:dyDescent="0.3">
      <c r="A288" s="26" t="s">
        <v>278</v>
      </c>
      <c r="B288" s="42" t="s">
        <v>99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511</v>
      </c>
      <c r="I288" s="42" t="s">
        <v>42</v>
      </c>
      <c r="J288" s="42">
        <v>6174</v>
      </c>
      <c r="K288" s="11" t="s">
        <v>438</v>
      </c>
    </row>
    <row r="289" spans="1:11" ht="24.95" customHeight="1" thickTop="1" thickBot="1" x14ac:dyDescent="0.3">
      <c r="A289" s="26" t="s">
        <v>279</v>
      </c>
      <c r="B289" s="42" t="s">
        <v>564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511</v>
      </c>
      <c r="I289" s="42" t="s">
        <v>42</v>
      </c>
      <c r="J289" s="42">
        <v>6174</v>
      </c>
      <c r="K289" s="11" t="s">
        <v>438</v>
      </c>
    </row>
    <row r="290" spans="1:11" ht="24.95" customHeight="1" thickTop="1" thickBot="1" x14ac:dyDescent="0.3">
      <c r="A290" s="28" t="s">
        <v>285</v>
      </c>
      <c r="B290" s="42" t="s">
        <v>106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511</v>
      </c>
      <c r="I290" s="42" t="s">
        <v>42</v>
      </c>
      <c r="J290" s="42">
        <v>6174</v>
      </c>
      <c r="K290" s="11" t="s">
        <v>438</v>
      </c>
    </row>
    <row r="291" spans="1:11" ht="24.95" customHeight="1" thickTop="1" thickBot="1" x14ac:dyDescent="0.3">
      <c r="A291" s="26" t="s">
        <v>565</v>
      </c>
      <c r="B291" s="42" t="s">
        <v>566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511</v>
      </c>
      <c r="I291" s="42" t="s">
        <v>42</v>
      </c>
      <c r="J291" s="42">
        <v>6174</v>
      </c>
      <c r="K291" s="11" t="s">
        <v>438</v>
      </c>
    </row>
    <row r="292" spans="1:11" ht="24.95" customHeight="1" thickTop="1" thickBot="1" x14ac:dyDescent="0.3">
      <c r="A292" s="25" t="s">
        <v>283</v>
      </c>
      <c r="B292" s="42" t="s">
        <v>104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511</v>
      </c>
      <c r="I292" s="42" t="s">
        <v>42</v>
      </c>
      <c r="J292" s="42">
        <v>6174</v>
      </c>
      <c r="K292" s="11" t="s">
        <v>438</v>
      </c>
    </row>
    <row r="293" spans="1:11" ht="24.95" customHeight="1" thickTop="1" thickBot="1" x14ac:dyDescent="0.3">
      <c r="A293" s="28" t="s">
        <v>284</v>
      </c>
      <c r="B293" s="42" t="s">
        <v>105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511</v>
      </c>
      <c r="I293" s="42" t="s">
        <v>42</v>
      </c>
      <c r="J293" s="42">
        <v>6174</v>
      </c>
      <c r="K293" s="11" t="s">
        <v>438</v>
      </c>
    </row>
    <row r="294" spans="1:11" ht="24.95" customHeight="1" thickTop="1" thickBot="1" x14ac:dyDescent="0.3">
      <c r="A294" s="28" t="s">
        <v>286</v>
      </c>
      <c r="B294" s="42" t="s">
        <v>567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511</v>
      </c>
      <c r="I294" s="42" t="s">
        <v>42</v>
      </c>
      <c r="J294" s="42">
        <v>6174</v>
      </c>
      <c r="K294" s="11" t="s">
        <v>438</v>
      </c>
    </row>
    <row r="295" spans="1:11" ht="24.95" customHeight="1" thickTop="1" thickBot="1" x14ac:dyDescent="0.3">
      <c r="A295" s="28" t="s">
        <v>300</v>
      </c>
      <c r="B295" s="42" t="s">
        <v>129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511</v>
      </c>
      <c r="I295" s="42" t="s">
        <v>42</v>
      </c>
      <c r="J295" s="42">
        <v>6174</v>
      </c>
      <c r="K295" s="11" t="s">
        <v>438</v>
      </c>
    </row>
    <row r="296" spans="1:11" ht="24.95" customHeight="1" thickTop="1" thickBot="1" x14ac:dyDescent="0.3">
      <c r="A296" s="28" t="s">
        <v>288</v>
      </c>
      <c r="B296" s="42" t="s">
        <v>109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511</v>
      </c>
      <c r="I296" s="42" t="s">
        <v>42</v>
      </c>
      <c r="J296" s="42">
        <v>6175</v>
      </c>
      <c r="K296" s="11" t="s">
        <v>438</v>
      </c>
    </row>
    <row r="297" spans="1:11" ht="24.95" customHeight="1" thickTop="1" thickBot="1" x14ac:dyDescent="0.3">
      <c r="A297" s="28" t="s">
        <v>270</v>
      </c>
      <c r="B297" s="42" t="s">
        <v>568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511</v>
      </c>
      <c r="I297" s="42" t="s">
        <v>42</v>
      </c>
      <c r="J297" s="42">
        <v>6175</v>
      </c>
      <c r="K297" s="11" t="s">
        <v>438</v>
      </c>
    </row>
    <row r="298" spans="1:11" ht="24.95" customHeight="1" thickTop="1" thickBot="1" x14ac:dyDescent="0.3">
      <c r="A298" s="25" t="s">
        <v>357</v>
      </c>
      <c r="B298" s="42" t="s">
        <v>569</v>
      </c>
      <c r="C298" s="42" t="s">
        <v>348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570</v>
      </c>
      <c r="I298" s="42" t="s">
        <v>45</v>
      </c>
      <c r="J298" s="42">
        <v>6176</v>
      </c>
      <c r="K298" s="11" t="s">
        <v>438</v>
      </c>
    </row>
    <row r="299" spans="1:11" ht="24.95" customHeight="1" thickTop="1" thickBot="1" x14ac:dyDescent="0.3">
      <c r="A299" s="25" t="s">
        <v>571</v>
      </c>
      <c r="B299" s="42" t="s">
        <v>572</v>
      </c>
      <c r="C299" s="42" t="s">
        <v>40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573</v>
      </c>
      <c r="I299" s="42" t="s">
        <v>37</v>
      </c>
      <c r="J299" s="42">
        <v>6177</v>
      </c>
      <c r="K299" s="11" t="s">
        <v>438</v>
      </c>
    </row>
    <row r="300" spans="1:11" ht="24.95" customHeight="1" thickTop="1" thickBot="1" x14ac:dyDescent="0.3">
      <c r="A300" s="25" t="s">
        <v>574</v>
      </c>
      <c r="B300" s="42" t="s">
        <v>575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570</v>
      </c>
      <c r="I300" s="42" t="s">
        <v>147</v>
      </c>
      <c r="J300" s="42">
        <v>6178</v>
      </c>
      <c r="K300" s="11" t="s">
        <v>438</v>
      </c>
    </row>
    <row r="301" spans="1:11" ht="24.95" customHeight="1" thickTop="1" thickBot="1" x14ac:dyDescent="0.3">
      <c r="A301" s="25" t="s">
        <v>576</v>
      </c>
      <c r="B301" s="42" t="s">
        <v>577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570</v>
      </c>
      <c r="I301" s="42" t="s">
        <v>147</v>
      </c>
      <c r="J301" s="42">
        <v>6178</v>
      </c>
      <c r="K301" s="11" t="s">
        <v>438</v>
      </c>
    </row>
    <row r="302" spans="1:11" ht="24.95" customHeight="1" thickTop="1" thickBot="1" x14ac:dyDescent="0.3">
      <c r="A302" s="25" t="s">
        <v>578</v>
      </c>
      <c r="B302" s="42" t="s">
        <v>579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570</v>
      </c>
      <c r="I302" s="42" t="s">
        <v>147</v>
      </c>
      <c r="J302" s="42">
        <v>6178</v>
      </c>
      <c r="K302" s="11" t="s">
        <v>438</v>
      </c>
    </row>
    <row r="303" spans="1:11" ht="24.95" customHeight="1" thickTop="1" thickBot="1" x14ac:dyDescent="0.3">
      <c r="A303" s="25" t="s">
        <v>204</v>
      </c>
      <c r="B303" s="42" t="s">
        <v>580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570</v>
      </c>
      <c r="I303" s="42" t="s">
        <v>147</v>
      </c>
      <c r="J303" s="42">
        <v>6178</v>
      </c>
      <c r="K303" s="11" t="s">
        <v>438</v>
      </c>
    </row>
    <row r="304" spans="1:11" ht="24.95" customHeight="1" thickTop="1" thickBot="1" x14ac:dyDescent="0.3">
      <c r="A304" s="25" t="s">
        <v>581</v>
      </c>
      <c r="B304" s="42" t="s">
        <v>582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570</v>
      </c>
      <c r="I304" s="42" t="s">
        <v>147</v>
      </c>
      <c r="J304" s="42">
        <v>6178</v>
      </c>
      <c r="K304" s="11" t="s">
        <v>438</v>
      </c>
    </row>
    <row r="305" spans="1:11" ht="24.95" customHeight="1" thickTop="1" thickBot="1" x14ac:dyDescent="0.3">
      <c r="A305" s="25" t="s">
        <v>583</v>
      </c>
      <c r="B305" s="42" t="s">
        <v>584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573</v>
      </c>
      <c r="I305" s="42" t="s">
        <v>497</v>
      </c>
      <c r="J305" s="42">
        <v>6179</v>
      </c>
      <c r="K305" s="11" t="s">
        <v>438</v>
      </c>
    </row>
    <row r="306" spans="1:11" ht="24.95" customHeight="1" thickTop="1" thickBot="1" x14ac:dyDescent="0.3">
      <c r="A306" s="25" t="s">
        <v>585</v>
      </c>
      <c r="B306" s="42" t="s">
        <v>586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573</v>
      </c>
      <c r="I306" s="42" t="s">
        <v>497</v>
      </c>
      <c r="J306" s="42">
        <v>6179</v>
      </c>
      <c r="K306" s="11" t="s">
        <v>438</v>
      </c>
    </row>
    <row r="307" spans="1:11" ht="24.95" customHeight="1" thickTop="1" thickBot="1" x14ac:dyDescent="0.3">
      <c r="A307" s="25" t="s">
        <v>587</v>
      </c>
      <c r="B307" s="42" t="s">
        <v>588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573</v>
      </c>
      <c r="I307" s="42" t="s">
        <v>497</v>
      </c>
      <c r="J307" s="42">
        <v>6179</v>
      </c>
      <c r="K307" s="11" t="s">
        <v>438</v>
      </c>
    </row>
    <row r="308" spans="1:11" ht="24.95" customHeight="1" thickTop="1" thickBot="1" x14ac:dyDescent="0.3">
      <c r="A308" s="25" t="s">
        <v>505</v>
      </c>
      <c r="B308" s="42" t="s">
        <v>589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573</v>
      </c>
      <c r="I308" s="42" t="s">
        <v>497</v>
      </c>
      <c r="J308" s="42">
        <v>6179</v>
      </c>
      <c r="K308" s="11" t="s">
        <v>438</v>
      </c>
    </row>
    <row r="309" spans="1:11" ht="24.95" customHeight="1" thickTop="1" thickBot="1" x14ac:dyDescent="0.3">
      <c r="A309" s="25" t="s">
        <v>590</v>
      </c>
      <c r="B309" s="42" t="s">
        <v>591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573</v>
      </c>
      <c r="I309" s="42" t="s">
        <v>497</v>
      </c>
      <c r="J309" s="42">
        <v>6179</v>
      </c>
      <c r="K309" s="11" t="s">
        <v>438</v>
      </c>
    </row>
    <row r="310" spans="1:11" ht="24.95" customHeight="1" thickTop="1" thickBot="1" x14ac:dyDescent="0.3">
      <c r="A310" s="25" t="s">
        <v>592</v>
      </c>
      <c r="B310" s="42" t="s">
        <v>593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573</v>
      </c>
      <c r="I310" s="42" t="s">
        <v>497</v>
      </c>
      <c r="J310" s="42">
        <v>6179</v>
      </c>
      <c r="K310" s="11" t="s">
        <v>438</v>
      </c>
    </row>
    <row r="311" spans="1:11" ht="24.95" customHeight="1" thickTop="1" thickBot="1" x14ac:dyDescent="0.3">
      <c r="A311" s="25" t="s">
        <v>594</v>
      </c>
      <c r="B311" s="42" t="s">
        <v>595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573</v>
      </c>
      <c r="I311" s="42" t="s">
        <v>497</v>
      </c>
      <c r="J311" s="42">
        <v>6179</v>
      </c>
      <c r="K311" s="11" t="s">
        <v>438</v>
      </c>
    </row>
    <row r="312" spans="1:11" ht="24.95" customHeight="1" thickTop="1" thickBot="1" x14ac:dyDescent="0.3">
      <c r="A312" s="25" t="s">
        <v>196</v>
      </c>
      <c r="B312" s="42" t="s">
        <v>596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573</v>
      </c>
      <c r="I312" s="42" t="s">
        <v>497</v>
      </c>
      <c r="J312" s="42">
        <v>6179</v>
      </c>
      <c r="K312" s="11" t="s">
        <v>438</v>
      </c>
    </row>
    <row r="313" spans="1:11" ht="24.95" customHeight="1" thickTop="1" thickBot="1" x14ac:dyDescent="0.3">
      <c r="A313" s="25" t="s">
        <v>597</v>
      </c>
      <c r="B313" s="42" t="s">
        <v>598</v>
      </c>
      <c r="C313" s="42" t="s">
        <v>40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573</v>
      </c>
      <c r="I313" s="42" t="s">
        <v>599</v>
      </c>
      <c r="J313" s="42">
        <v>6180</v>
      </c>
      <c r="K313" s="11" t="s">
        <v>438</v>
      </c>
    </row>
    <row r="314" spans="1:11" ht="24.95" customHeight="1" thickTop="1" thickBot="1" x14ac:dyDescent="0.3">
      <c r="A314" s="25" t="s">
        <v>600</v>
      </c>
      <c r="B314" s="42" t="s">
        <v>601</v>
      </c>
      <c r="C314" s="42" t="s">
        <v>40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573</v>
      </c>
      <c r="I314" s="42" t="s">
        <v>602</v>
      </c>
      <c r="J314" s="42">
        <v>6181</v>
      </c>
      <c r="K314" s="11" t="s">
        <v>438</v>
      </c>
    </row>
    <row r="315" spans="1:11" ht="24.95" customHeight="1" thickTop="1" thickBot="1" x14ac:dyDescent="0.3">
      <c r="A315" s="25" t="s">
        <v>603</v>
      </c>
      <c r="B315" s="42" t="s">
        <v>604</v>
      </c>
      <c r="C315" s="42" t="s">
        <v>40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573</v>
      </c>
      <c r="I315" s="42" t="s">
        <v>602</v>
      </c>
      <c r="J315" s="42">
        <v>6181</v>
      </c>
      <c r="K315" s="11" t="s">
        <v>438</v>
      </c>
    </row>
    <row r="316" spans="1:11" ht="24.95" customHeight="1" thickTop="1" thickBot="1" x14ac:dyDescent="0.3">
      <c r="A316" s="25" t="s">
        <v>605</v>
      </c>
      <c r="B316" s="42" t="s">
        <v>606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2310</v>
      </c>
      <c r="H316" s="11" t="s">
        <v>573</v>
      </c>
      <c r="I316" s="42" t="s">
        <v>607</v>
      </c>
      <c r="J316" s="42">
        <v>6182</v>
      </c>
      <c r="K316" s="11" t="s">
        <v>438</v>
      </c>
    </row>
    <row r="317" spans="1:11" ht="24.95" customHeight="1" thickTop="1" thickBot="1" x14ac:dyDescent="0.3">
      <c r="A317" s="25" t="s">
        <v>608</v>
      </c>
      <c r="B317" s="42" t="s">
        <v>609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2310</v>
      </c>
      <c r="H317" s="11" t="s">
        <v>573</v>
      </c>
      <c r="I317" s="42" t="s">
        <v>607</v>
      </c>
      <c r="J317" s="42">
        <v>6182</v>
      </c>
      <c r="K317" s="11" t="s">
        <v>438</v>
      </c>
    </row>
    <row r="318" spans="1:11" ht="24.95" customHeight="1" thickTop="1" thickBot="1" x14ac:dyDescent="0.3">
      <c r="A318" s="25" t="s">
        <v>610</v>
      </c>
      <c r="B318" s="42" t="s">
        <v>611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2310</v>
      </c>
      <c r="H318" s="11" t="s">
        <v>573</v>
      </c>
      <c r="I318" s="42" t="s">
        <v>607</v>
      </c>
      <c r="J318" s="42">
        <v>6182</v>
      </c>
      <c r="K318" s="11" t="s">
        <v>438</v>
      </c>
    </row>
    <row r="319" spans="1:11" ht="24.95" customHeight="1" thickTop="1" thickBot="1" x14ac:dyDescent="0.3">
      <c r="A319" s="25" t="s">
        <v>612</v>
      </c>
      <c r="B319" s="42" t="s">
        <v>613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2310</v>
      </c>
      <c r="H319" s="11" t="s">
        <v>573</v>
      </c>
      <c r="I319" s="42" t="s">
        <v>607</v>
      </c>
      <c r="J319" s="42">
        <v>6182</v>
      </c>
      <c r="K319" s="11" t="s">
        <v>438</v>
      </c>
    </row>
    <row r="320" spans="1:11" ht="24.95" customHeight="1" thickTop="1" thickBot="1" x14ac:dyDescent="0.3">
      <c r="A320" s="25" t="s">
        <v>614</v>
      </c>
      <c r="B320" s="42" t="s">
        <v>615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2310</v>
      </c>
      <c r="H320" s="11" t="s">
        <v>573</v>
      </c>
      <c r="I320" s="42" t="s">
        <v>607</v>
      </c>
      <c r="J320" s="42">
        <v>6182</v>
      </c>
      <c r="K320" s="11" t="s">
        <v>438</v>
      </c>
    </row>
    <row r="321" spans="1:11" ht="24.95" customHeight="1" thickTop="1" thickBot="1" x14ac:dyDescent="0.3">
      <c r="A321" s="25" t="s">
        <v>616</v>
      </c>
      <c r="B321" s="42" t="s">
        <v>617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2310</v>
      </c>
      <c r="H321" s="11" t="s">
        <v>573</v>
      </c>
      <c r="I321" s="42" t="s">
        <v>607</v>
      </c>
      <c r="J321" s="42">
        <v>6182</v>
      </c>
      <c r="K321" s="11" t="s">
        <v>438</v>
      </c>
    </row>
    <row r="322" spans="1:11" ht="24.95" customHeight="1" thickTop="1" thickBot="1" x14ac:dyDescent="0.3">
      <c r="A322" s="25" t="s">
        <v>618</v>
      </c>
      <c r="B322" s="42" t="s">
        <v>619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2310</v>
      </c>
      <c r="H322" s="11" t="s">
        <v>573</v>
      </c>
      <c r="I322" s="42" t="s">
        <v>607</v>
      </c>
      <c r="J322" s="42">
        <v>6182</v>
      </c>
      <c r="K322" s="11" t="s">
        <v>438</v>
      </c>
    </row>
    <row r="323" spans="1:11" ht="24.95" customHeight="1" thickTop="1" thickBot="1" x14ac:dyDescent="0.3">
      <c r="A323" s="25" t="s">
        <v>620</v>
      </c>
      <c r="B323" s="42" t="s">
        <v>621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2310</v>
      </c>
      <c r="H323" s="11" t="s">
        <v>573</v>
      </c>
      <c r="I323" s="42" t="s">
        <v>607</v>
      </c>
      <c r="J323" s="42">
        <v>6182</v>
      </c>
      <c r="K323" s="11" t="s">
        <v>438</v>
      </c>
    </row>
    <row r="324" spans="1:11" ht="24.95" customHeight="1" thickTop="1" thickBot="1" x14ac:dyDescent="0.3">
      <c r="A324" s="25" t="s">
        <v>622</v>
      </c>
      <c r="B324" s="42" t="s">
        <v>623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2310</v>
      </c>
      <c r="H324" s="11" t="s">
        <v>573</v>
      </c>
      <c r="I324" s="42" t="s">
        <v>607</v>
      </c>
      <c r="J324" s="42">
        <v>6182</v>
      </c>
      <c r="K324" s="11" t="s">
        <v>438</v>
      </c>
    </row>
    <row r="325" spans="1:11" ht="24.95" customHeight="1" thickTop="1" thickBot="1" x14ac:dyDescent="0.3">
      <c r="A325" s="25" t="s">
        <v>624</v>
      </c>
      <c r="B325" s="42" t="s">
        <v>625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2310</v>
      </c>
      <c r="H325" s="11" t="s">
        <v>573</v>
      </c>
      <c r="I325" s="42" t="s">
        <v>607</v>
      </c>
      <c r="J325" s="42">
        <v>6182</v>
      </c>
      <c r="K325" s="11" t="s">
        <v>438</v>
      </c>
    </row>
    <row r="326" spans="1:11" ht="24.95" customHeight="1" thickTop="1" thickBot="1" x14ac:dyDescent="0.3">
      <c r="A326" s="25" t="s">
        <v>626</v>
      </c>
      <c r="B326" s="42" t="s">
        <v>627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345</v>
      </c>
      <c r="I326" s="42" t="s">
        <v>37</v>
      </c>
      <c r="J326" s="42">
        <v>6183</v>
      </c>
      <c r="K326" s="11" t="s">
        <v>628</v>
      </c>
    </row>
    <row r="327" spans="1:11" ht="24.95" customHeight="1" thickTop="1" thickBot="1" x14ac:dyDescent="0.3">
      <c r="A327" s="25" t="s">
        <v>629</v>
      </c>
      <c r="B327" s="42" t="s">
        <v>630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345</v>
      </c>
      <c r="I327" s="42" t="s">
        <v>37</v>
      </c>
      <c r="J327" s="42">
        <v>6183</v>
      </c>
      <c r="K327" s="11" t="s">
        <v>628</v>
      </c>
    </row>
    <row r="328" spans="1:11" ht="24.95" customHeight="1" thickTop="1" thickBot="1" x14ac:dyDescent="0.3">
      <c r="A328" s="25" t="s">
        <v>329</v>
      </c>
      <c r="B328" s="42" t="s">
        <v>631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345</v>
      </c>
      <c r="I328" s="42" t="s">
        <v>37</v>
      </c>
      <c r="J328" s="42">
        <v>6183</v>
      </c>
      <c r="K328" s="11" t="s">
        <v>628</v>
      </c>
    </row>
    <row r="329" spans="1:11" ht="24.95" customHeight="1" thickTop="1" thickBot="1" x14ac:dyDescent="0.3">
      <c r="A329" s="25" t="s">
        <v>632</v>
      </c>
      <c r="B329" s="42" t="s">
        <v>633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345</v>
      </c>
      <c r="I329" s="42" t="s">
        <v>37</v>
      </c>
      <c r="J329" s="42">
        <v>6183</v>
      </c>
      <c r="K329" s="11" t="s">
        <v>628</v>
      </c>
    </row>
    <row r="330" spans="1:11" ht="24.95" customHeight="1" thickTop="1" thickBot="1" x14ac:dyDescent="0.3">
      <c r="A330" s="25" t="s">
        <v>634</v>
      </c>
      <c r="B330" s="42" t="s">
        <v>635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345</v>
      </c>
      <c r="I330" s="42" t="s">
        <v>37</v>
      </c>
      <c r="J330" s="42">
        <v>6183</v>
      </c>
      <c r="K330" s="11" t="s">
        <v>628</v>
      </c>
    </row>
    <row r="331" spans="1:11" ht="24.95" customHeight="1" thickTop="1" thickBot="1" x14ac:dyDescent="0.3">
      <c r="A331" s="25" t="s">
        <v>524</v>
      </c>
      <c r="B331" s="42" t="s">
        <v>636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345</v>
      </c>
      <c r="I331" s="42" t="s">
        <v>37</v>
      </c>
      <c r="J331" s="42">
        <v>6183</v>
      </c>
      <c r="K331" s="11" t="s">
        <v>628</v>
      </c>
    </row>
    <row r="332" spans="1:11" ht="24.95" customHeight="1" thickTop="1" thickBot="1" x14ac:dyDescent="0.3">
      <c r="A332" s="25" t="s">
        <v>226</v>
      </c>
      <c r="B332" s="42" t="s">
        <v>637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346</v>
      </c>
      <c r="J332" s="42">
        <v>6184</v>
      </c>
      <c r="K332" s="11" t="s">
        <v>628</v>
      </c>
    </row>
    <row r="333" spans="1:11" ht="24.95" customHeight="1" thickTop="1" thickBot="1" x14ac:dyDescent="0.3">
      <c r="A333" s="25" t="s">
        <v>227</v>
      </c>
      <c r="B333" s="42" t="s">
        <v>638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346</v>
      </c>
      <c r="J333" s="42">
        <v>6184</v>
      </c>
      <c r="K333" s="11" t="s">
        <v>628</v>
      </c>
    </row>
    <row r="334" spans="1:11" ht="24.95" customHeight="1" thickTop="1" thickBot="1" x14ac:dyDescent="0.3">
      <c r="A334" s="25" t="s">
        <v>639</v>
      </c>
      <c r="B334" s="42" t="s">
        <v>640</v>
      </c>
      <c r="C334" s="42" t="s">
        <v>40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66</v>
      </c>
      <c r="J334" s="42">
        <v>6185</v>
      </c>
      <c r="K334" s="11" t="s">
        <v>628</v>
      </c>
    </row>
    <row r="335" spans="1:11" ht="24.95" customHeight="1" thickTop="1" thickBot="1" x14ac:dyDescent="0.3">
      <c r="A335" s="25" t="s">
        <v>641</v>
      </c>
      <c r="B335" s="42" t="s">
        <v>642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66</v>
      </c>
      <c r="J335" s="42">
        <v>6185</v>
      </c>
      <c r="K335" s="11" t="s">
        <v>628</v>
      </c>
    </row>
    <row r="336" spans="1:11" ht="24.95" customHeight="1" thickTop="1" thickBot="1" x14ac:dyDescent="0.3">
      <c r="A336" s="25" t="s">
        <v>643</v>
      </c>
      <c r="B336" s="42" t="s">
        <v>644</v>
      </c>
      <c r="C336" s="42" t="s">
        <v>40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66</v>
      </c>
      <c r="J336" s="42">
        <v>6185</v>
      </c>
      <c r="K336" s="11" t="s">
        <v>628</v>
      </c>
    </row>
    <row r="337" spans="1:11" ht="24.95" customHeight="1" thickTop="1" thickBot="1" x14ac:dyDescent="0.3">
      <c r="A337" s="26" t="s">
        <v>645</v>
      </c>
      <c r="B337" s="42" t="s">
        <v>646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45</v>
      </c>
      <c r="J337" s="42">
        <v>6186</v>
      </c>
      <c r="K337" s="11" t="s">
        <v>628</v>
      </c>
    </row>
    <row r="338" spans="1:11" ht="24.95" customHeight="1" thickTop="1" thickBot="1" x14ac:dyDescent="0.3">
      <c r="A338" s="25" t="s">
        <v>647</v>
      </c>
      <c r="B338" s="42" t="s">
        <v>648</v>
      </c>
      <c r="C338" s="42" t="s">
        <v>348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511</v>
      </c>
      <c r="I338" s="42" t="s">
        <v>528</v>
      </c>
      <c r="J338" s="42">
        <v>6187</v>
      </c>
      <c r="K338" s="11" t="s">
        <v>628</v>
      </c>
    </row>
    <row r="339" spans="1:11" ht="24.95" customHeight="1" thickTop="1" thickBot="1" x14ac:dyDescent="0.3">
      <c r="A339" s="25" t="s">
        <v>649</v>
      </c>
      <c r="B339" s="42" t="s">
        <v>650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511</v>
      </c>
      <c r="I339" s="42" t="s">
        <v>528</v>
      </c>
      <c r="J339" s="42">
        <v>6187</v>
      </c>
      <c r="K339" s="11" t="s">
        <v>628</v>
      </c>
    </row>
    <row r="340" spans="1:11" ht="24.95" customHeight="1" thickTop="1" thickBot="1" x14ac:dyDescent="0.3">
      <c r="A340" s="25" t="s">
        <v>651</v>
      </c>
      <c r="B340" s="42" t="s">
        <v>652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511</v>
      </c>
      <c r="I340" s="42" t="s">
        <v>528</v>
      </c>
      <c r="J340" s="42">
        <v>6187</v>
      </c>
      <c r="K340" s="11" t="s">
        <v>628</v>
      </c>
    </row>
    <row r="341" spans="1:11" ht="24.95" customHeight="1" thickTop="1" thickBot="1" x14ac:dyDescent="0.3">
      <c r="A341" s="25" t="s">
        <v>653</v>
      </c>
      <c r="B341" s="42" t="s">
        <v>654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511</v>
      </c>
      <c r="I341" s="42" t="s">
        <v>528</v>
      </c>
      <c r="J341" s="42">
        <v>6187</v>
      </c>
      <c r="K341" s="11" t="s">
        <v>628</v>
      </c>
    </row>
    <row r="342" spans="1:11" ht="24.95" customHeight="1" thickTop="1" thickBot="1" x14ac:dyDescent="0.3">
      <c r="A342" s="25" t="s">
        <v>655</v>
      </c>
      <c r="B342" s="42" t="s">
        <v>656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511</v>
      </c>
      <c r="I342" s="42" t="s">
        <v>528</v>
      </c>
      <c r="J342" s="42">
        <v>6187</v>
      </c>
      <c r="K342" s="11" t="s">
        <v>628</v>
      </c>
    </row>
    <row r="343" spans="1:11" ht="24.95" customHeight="1" thickTop="1" thickBot="1" x14ac:dyDescent="0.3">
      <c r="A343" s="25" t="s">
        <v>657</v>
      </c>
      <c r="B343" s="42" t="s">
        <v>658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511</v>
      </c>
      <c r="I343" s="42" t="s">
        <v>528</v>
      </c>
      <c r="J343" s="42">
        <v>6187</v>
      </c>
      <c r="K343" s="11" t="s">
        <v>628</v>
      </c>
    </row>
    <row r="344" spans="1:11" ht="24.95" customHeight="1" thickTop="1" thickBot="1" x14ac:dyDescent="0.3">
      <c r="A344" s="25" t="s">
        <v>659</v>
      </c>
      <c r="B344" s="42" t="s">
        <v>660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511</v>
      </c>
      <c r="I344" s="42" t="s">
        <v>528</v>
      </c>
      <c r="J344" s="42">
        <v>6187</v>
      </c>
      <c r="K344" s="11" t="s">
        <v>628</v>
      </c>
    </row>
    <row r="345" spans="1:11" ht="24.95" customHeight="1" thickTop="1" thickBot="1" x14ac:dyDescent="0.3">
      <c r="A345" s="25" t="s">
        <v>661</v>
      </c>
      <c r="B345" s="42" t="s">
        <v>662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511</v>
      </c>
      <c r="I345" s="42" t="s">
        <v>528</v>
      </c>
      <c r="J345" s="42">
        <v>6187</v>
      </c>
      <c r="K345" s="11" t="s">
        <v>628</v>
      </c>
    </row>
    <row r="346" spans="1:11" ht="24.95" customHeight="1" thickTop="1" thickBot="1" x14ac:dyDescent="0.3">
      <c r="A346" s="25" t="s">
        <v>663</v>
      </c>
      <c r="B346" s="42" t="s">
        <v>664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511</v>
      </c>
      <c r="I346" s="42" t="s">
        <v>528</v>
      </c>
      <c r="J346" s="42">
        <v>6187</v>
      </c>
      <c r="K346" s="11" t="s">
        <v>628</v>
      </c>
    </row>
    <row r="347" spans="1:11" ht="24.95" customHeight="1" thickTop="1" thickBot="1" x14ac:dyDescent="0.3">
      <c r="A347" s="25" t="s">
        <v>665</v>
      </c>
      <c r="B347" s="42" t="s">
        <v>666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511</v>
      </c>
      <c r="I347" s="42" t="s">
        <v>528</v>
      </c>
      <c r="J347" s="42">
        <v>6187</v>
      </c>
      <c r="K347" s="11" t="s">
        <v>628</v>
      </c>
    </row>
    <row r="348" spans="1:11" ht="24.95" customHeight="1" thickTop="1" thickBot="1" x14ac:dyDescent="0.3">
      <c r="A348" s="25" t="s">
        <v>667</v>
      </c>
      <c r="B348" s="42" t="s">
        <v>668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511</v>
      </c>
      <c r="I348" s="42" t="s">
        <v>528</v>
      </c>
      <c r="J348" s="42">
        <v>6187</v>
      </c>
      <c r="K348" s="11" t="s">
        <v>628</v>
      </c>
    </row>
    <row r="349" spans="1:11" ht="24.95" customHeight="1" thickTop="1" thickBot="1" x14ac:dyDescent="0.3">
      <c r="A349" s="25" t="s">
        <v>669</v>
      </c>
      <c r="B349" s="42" t="s">
        <v>670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511</v>
      </c>
      <c r="I349" s="42" t="s">
        <v>528</v>
      </c>
      <c r="J349" s="42">
        <v>6187</v>
      </c>
      <c r="K349" s="11" t="s">
        <v>628</v>
      </c>
    </row>
    <row r="350" spans="1:11" ht="24.95" customHeight="1" thickTop="1" thickBot="1" x14ac:dyDescent="0.3">
      <c r="A350" s="25" t="s">
        <v>671</v>
      </c>
      <c r="B350" s="42" t="s">
        <v>672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511</v>
      </c>
      <c r="I350" s="42" t="s">
        <v>528</v>
      </c>
      <c r="J350" s="42">
        <v>6188</v>
      </c>
      <c r="K350" s="11" t="s">
        <v>628</v>
      </c>
    </row>
    <row r="351" spans="1:11" ht="24.95" customHeight="1" thickTop="1" thickBot="1" x14ac:dyDescent="0.3">
      <c r="A351" s="25" t="s">
        <v>673</v>
      </c>
      <c r="B351" s="42" t="s">
        <v>674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511</v>
      </c>
      <c r="I351" s="42" t="s">
        <v>528</v>
      </c>
      <c r="J351" s="42">
        <v>6188</v>
      </c>
      <c r="K351" s="11" t="s">
        <v>628</v>
      </c>
    </row>
    <row r="352" spans="1:11" ht="24.95" customHeight="1" thickTop="1" thickBot="1" x14ac:dyDescent="0.3">
      <c r="A352" s="25" t="s">
        <v>675</v>
      </c>
      <c r="B352" s="42" t="s">
        <v>676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511</v>
      </c>
      <c r="I352" s="42" t="s">
        <v>528</v>
      </c>
      <c r="J352" s="42">
        <v>6188</v>
      </c>
      <c r="K352" s="11" t="s">
        <v>628</v>
      </c>
    </row>
    <row r="353" spans="1:11" ht="24.95" customHeight="1" thickTop="1" thickBot="1" x14ac:dyDescent="0.3">
      <c r="A353" s="25" t="s">
        <v>661</v>
      </c>
      <c r="B353" s="42" t="s">
        <v>677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511</v>
      </c>
      <c r="I353" s="42" t="s">
        <v>528</v>
      </c>
      <c r="J353" s="42">
        <v>6188</v>
      </c>
      <c r="K353" s="11" t="s">
        <v>628</v>
      </c>
    </row>
    <row r="354" spans="1:11" ht="24.95" customHeight="1" thickTop="1" thickBot="1" x14ac:dyDescent="0.3">
      <c r="A354" s="25" t="s">
        <v>678</v>
      </c>
      <c r="B354" s="42" t="s">
        <v>679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511</v>
      </c>
      <c r="I354" s="42" t="s">
        <v>528</v>
      </c>
      <c r="J354" s="42">
        <v>6188</v>
      </c>
      <c r="K354" s="11" t="s">
        <v>628</v>
      </c>
    </row>
    <row r="355" spans="1:11" ht="24.95" customHeight="1" thickTop="1" thickBot="1" x14ac:dyDescent="0.3">
      <c r="A355" s="25" t="s">
        <v>222</v>
      </c>
      <c r="B355" s="42" t="s">
        <v>681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682</v>
      </c>
      <c r="I355" s="42" t="s">
        <v>116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221</v>
      </c>
      <c r="B356" s="42" t="s">
        <v>683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682</v>
      </c>
      <c r="I356" s="42" t="s">
        <v>116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323</v>
      </c>
      <c r="B357" s="42" t="s">
        <v>684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682</v>
      </c>
      <c r="I357" s="42" t="s">
        <v>116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685</v>
      </c>
      <c r="B358" s="42" t="s">
        <v>686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682</v>
      </c>
      <c r="I358" s="42" t="s">
        <v>116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687</v>
      </c>
      <c r="B359" s="42" t="s">
        <v>688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682</v>
      </c>
      <c r="I359" s="42" t="s">
        <v>116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200</v>
      </c>
      <c r="B360" s="42" t="s">
        <v>689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682</v>
      </c>
      <c r="I360" s="42" t="s">
        <v>37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223</v>
      </c>
      <c r="B361" s="42" t="s">
        <v>690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682</v>
      </c>
      <c r="I361" s="42" t="s">
        <v>37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691</v>
      </c>
      <c r="B362" s="42" t="s">
        <v>692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682</v>
      </c>
      <c r="I362" s="42" t="s">
        <v>37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693</v>
      </c>
      <c r="B363" s="42" t="s">
        <v>694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682</v>
      </c>
      <c r="I363" s="42" t="s">
        <v>37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695</v>
      </c>
      <c r="B364" s="42" t="s">
        <v>696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682</v>
      </c>
      <c r="I364" s="42" t="s">
        <v>37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632</v>
      </c>
      <c r="B365" s="42" t="s">
        <v>697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682</v>
      </c>
      <c r="I365" s="42" t="s">
        <v>37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571</v>
      </c>
      <c r="B366" s="42" t="s">
        <v>698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682</v>
      </c>
      <c r="I366" s="42" t="s">
        <v>37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699</v>
      </c>
      <c r="B367" s="42" t="s">
        <v>700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701</v>
      </c>
      <c r="I367" s="42" t="s">
        <v>497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702</v>
      </c>
      <c r="B368" s="42" t="s">
        <v>703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701</v>
      </c>
      <c r="I368" s="42" t="s">
        <v>497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241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701</v>
      </c>
      <c r="I369" s="42" t="s">
        <v>497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194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701</v>
      </c>
      <c r="I370" s="42" t="s">
        <v>497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704</v>
      </c>
      <c r="B371" s="42" t="s">
        <v>705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701</v>
      </c>
      <c r="I371" s="42" t="s">
        <v>497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243</v>
      </c>
      <c r="B372" s="42" t="s">
        <v>706</v>
      </c>
      <c r="C372" s="42" t="s">
        <v>707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701</v>
      </c>
      <c r="I372" s="42" t="s">
        <v>497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193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701</v>
      </c>
      <c r="I373" s="42" t="s">
        <v>497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708</v>
      </c>
      <c r="B374" s="42" t="s">
        <v>709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701</v>
      </c>
      <c r="I374" s="42" t="s">
        <v>497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710</v>
      </c>
      <c r="B375" s="42" t="s">
        <v>711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701</v>
      </c>
      <c r="I375" s="42" t="s">
        <v>497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712</v>
      </c>
      <c r="B376" s="42" t="s">
        <v>713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701</v>
      </c>
      <c r="I376" s="42" t="s">
        <v>497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714</v>
      </c>
      <c r="B377" s="42" t="s">
        <v>715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701</v>
      </c>
      <c r="I377" s="42" t="s">
        <v>497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716</v>
      </c>
      <c r="B378" s="42" t="s">
        <v>717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701</v>
      </c>
      <c r="I378" s="42" t="s">
        <v>497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718</v>
      </c>
      <c r="B379" s="42" t="s">
        <v>719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701</v>
      </c>
      <c r="I379" s="42" t="s">
        <v>497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220</v>
      </c>
      <c r="B380" s="42" t="s">
        <v>720</v>
      </c>
      <c r="C380" s="42" t="s">
        <v>40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701</v>
      </c>
      <c r="I380" s="42" t="s">
        <v>116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721</v>
      </c>
      <c r="B381" s="42" t="s">
        <v>722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346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723</v>
      </c>
      <c r="B382" s="42" t="s">
        <v>724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346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725</v>
      </c>
      <c r="B383" s="42" t="s">
        <v>726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346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727</v>
      </c>
      <c r="B384" s="42" t="s">
        <v>728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346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729</v>
      </c>
      <c r="B385" s="42" t="s">
        <v>730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346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731</v>
      </c>
      <c r="B386" s="42" t="s">
        <v>732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346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217</v>
      </c>
      <c r="B387" s="42" t="s">
        <v>733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346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336</v>
      </c>
      <c r="B388" s="42" t="s">
        <v>174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346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734</v>
      </c>
      <c r="B389" s="42" t="s">
        <v>735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346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372</v>
      </c>
      <c r="B390" s="42" t="s">
        <v>736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737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206</v>
      </c>
      <c r="B391" s="42" t="s">
        <v>738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737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364</v>
      </c>
      <c r="B392" s="42" t="s">
        <v>365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737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366</v>
      </c>
      <c r="B393" s="42" t="s">
        <v>739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737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368</v>
      </c>
      <c r="B394" s="42" t="s">
        <v>369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737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370</v>
      </c>
      <c r="B395" s="42" t="s">
        <v>740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737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374</v>
      </c>
      <c r="B396" s="42" t="s">
        <v>741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737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376</v>
      </c>
      <c r="B397" s="42" t="s">
        <v>742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737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359</v>
      </c>
      <c r="B398" s="42" t="s">
        <v>360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737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743</v>
      </c>
      <c r="B399" s="42" t="s">
        <v>744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737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207</v>
      </c>
      <c r="B400" s="42" t="s">
        <v>745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737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208</v>
      </c>
      <c r="B401" s="42" t="s">
        <v>64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737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746</v>
      </c>
      <c r="B402" s="42" t="s">
        <v>747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737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748</v>
      </c>
      <c r="B403" s="42" t="s">
        <v>749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737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750</v>
      </c>
      <c r="B404" s="42" t="s">
        <v>751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737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752</v>
      </c>
      <c r="B405" s="42" t="s">
        <v>753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737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255</v>
      </c>
      <c r="B406" s="42" t="s">
        <v>754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737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355</v>
      </c>
      <c r="B407" s="42" t="s">
        <v>755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737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353</v>
      </c>
      <c r="B408" s="42" t="s">
        <v>354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737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756</v>
      </c>
      <c r="B409" s="42" t="s">
        <v>757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737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397</v>
      </c>
      <c r="B410" s="42" t="s">
        <v>398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737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758</v>
      </c>
      <c r="B411" s="42" t="s">
        <v>759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737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401</v>
      </c>
      <c r="B412" s="42" t="s">
        <v>760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737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389</v>
      </c>
      <c r="B413" s="42" t="s">
        <v>761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737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405</v>
      </c>
      <c r="B414" s="42" t="s">
        <v>762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737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763</v>
      </c>
      <c r="B415" s="42" t="s">
        <v>764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737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765</v>
      </c>
      <c r="B416" s="42" t="s">
        <v>766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737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411</v>
      </c>
      <c r="B417" s="42" t="s">
        <v>767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737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246</v>
      </c>
      <c r="B418" s="42" t="s">
        <v>768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737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326</v>
      </c>
      <c r="B419" s="42" t="s">
        <v>769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737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770</v>
      </c>
      <c r="B420" s="42" t="s">
        <v>771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737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421</v>
      </c>
      <c r="B421" s="42" t="s">
        <v>772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737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391</v>
      </c>
      <c r="B422" s="42" t="s">
        <v>773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737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349</v>
      </c>
      <c r="B423" s="42" t="s">
        <v>774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737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775</v>
      </c>
      <c r="B424" s="42" t="s">
        <v>776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737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777</v>
      </c>
      <c r="B425" s="42" t="s">
        <v>778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737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750</v>
      </c>
      <c r="B426" s="42" t="s">
        <v>751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45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748</v>
      </c>
      <c r="B427" s="42" t="s">
        <v>749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45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205</v>
      </c>
      <c r="B428" s="42" t="s">
        <v>442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45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515</v>
      </c>
      <c r="B429" s="42" t="s">
        <v>516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517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518</v>
      </c>
      <c r="B430" s="42" t="s">
        <v>519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517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520</v>
      </c>
      <c r="B431" s="42" t="s">
        <v>521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517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779</v>
      </c>
      <c r="B432" s="42" t="s">
        <v>780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66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338</v>
      </c>
      <c r="B433" s="42" t="s">
        <v>177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66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781</v>
      </c>
      <c r="B434" s="42" t="s">
        <v>782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66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783</v>
      </c>
      <c r="B435" s="42" t="s">
        <v>784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66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210</v>
      </c>
      <c r="B436" s="42" t="s">
        <v>69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66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785</v>
      </c>
      <c r="B437" s="42" t="s">
        <v>786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66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211</v>
      </c>
      <c r="B438" s="42" t="s">
        <v>787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66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788</v>
      </c>
      <c r="B439" s="42" t="s">
        <v>789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66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790</v>
      </c>
      <c r="B440" s="42" t="s">
        <v>791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66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792</v>
      </c>
      <c r="B441" s="42" t="s">
        <v>793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66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794</v>
      </c>
      <c r="B442" s="42" t="s">
        <v>795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66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796</v>
      </c>
      <c r="B443" s="42" t="s">
        <v>797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66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226</v>
      </c>
      <c r="B444" s="42" t="s">
        <v>798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799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227</v>
      </c>
      <c r="B445" s="42" t="s">
        <v>800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799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224</v>
      </c>
      <c r="B446" s="42" t="s">
        <v>189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799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225</v>
      </c>
      <c r="B447" s="42" t="s">
        <v>190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799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801</v>
      </c>
      <c r="B448" s="42" t="s">
        <v>802</v>
      </c>
      <c r="C448" s="42" t="s">
        <v>40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47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803</v>
      </c>
      <c r="B449" s="42" t="s">
        <v>804</v>
      </c>
      <c r="C449" s="42" t="s">
        <v>707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528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805</v>
      </c>
      <c r="B450" s="42" t="s">
        <v>806</v>
      </c>
      <c r="C450" s="42" t="s">
        <v>707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528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807</v>
      </c>
      <c r="B451" s="42" t="s">
        <v>808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528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809</v>
      </c>
      <c r="B452" s="42" t="s">
        <v>810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528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811</v>
      </c>
      <c r="B453" s="42" t="s">
        <v>812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528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813</v>
      </c>
      <c r="B454" s="42" t="s">
        <v>814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528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815</v>
      </c>
      <c r="B455" s="42" t="s">
        <v>816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528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817</v>
      </c>
      <c r="B456" s="42" t="s">
        <v>818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528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819</v>
      </c>
      <c r="B457" s="42" t="s">
        <v>820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528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821</v>
      </c>
      <c r="B458" s="42" t="s">
        <v>822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528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823</v>
      </c>
      <c r="B459" s="42" t="s">
        <v>824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528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825</v>
      </c>
      <c r="B460" s="42" t="s">
        <v>826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528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827</v>
      </c>
      <c r="B461" s="42" t="s">
        <v>828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528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829</v>
      </c>
      <c r="B462" s="42" t="s">
        <v>830</v>
      </c>
      <c r="C462" s="42" t="s">
        <v>707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528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831</v>
      </c>
      <c r="B463" s="42" t="s">
        <v>832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528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833</v>
      </c>
      <c r="B464" s="42" t="s">
        <v>834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528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835</v>
      </c>
      <c r="B465" s="42" t="s">
        <v>836</v>
      </c>
      <c r="C465" s="42" t="s">
        <v>707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528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837</v>
      </c>
      <c r="B466" s="42" t="s">
        <v>838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528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839</v>
      </c>
      <c r="B467" s="42" t="s">
        <v>840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528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841</v>
      </c>
      <c r="B468" s="42" t="s">
        <v>842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528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843</v>
      </c>
      <c r="B469" s="42" t="s">
        <v>844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528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845</v>
      </c>
      <c r="B470" s="42" t="s">
        <v>846</v>
      </c>
      <c r="C470" s="42" t="s">
        <v>707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528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847</v>
      </c>
      <c r="B471" s="42" t="s">
        <v>848</v>
      </c>
      <c r="C471" s="42" t="s">
        <v>707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528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849</v>
      </c>
      <c r="B472" s="42" t="s">
        <v>850</v>
      </c>
      <c r="C472" s="42" t="s">
        <v>707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528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851</v>
      </c>
      <c r="B473" s="42" t="s">
        <v>852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528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853</v>
      </c>
      <c r="B474" s="42" t="s">
        <v>854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528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855</v>
      </c>
      <c r="B475" s="42" t="s">
        <v>856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528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857</v>
      </c>
      <c r="B476" s="42" t="s">
        <v>858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528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859</v>
      </c>
      <c r="B477" s="42" t="s">
        <v>860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528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861</v>
      </c>
      <c r="B478" s="42" t="s">
        <v>862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528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863</v>
      </c>
      <c r="B479" s="42" t="s">
        <v>864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528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865</v>
      </c>
      <c r="B480" s="42" t="s">
        <v>866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528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867</v>
      </c>
      <c r="B481" s="42" t="s">
        <v>868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528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869</v>
      </c>
      <c r="B482" s="42" t="s">
        <v>870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528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871</v>
      </c>
      <c r="B483" s="42" t="s">
        <v>872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528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873</v>
      </c>
      <c r="B484" s="42" t="s">
        <v>874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528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875</v>
      </c>
      <c r="B485" s="42" t="s">
        <v>876</v>
      </c>
      <c r="C485" s="42" t="s">
        <v>707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528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877</v>
      </c>
      <c r="B486" s="42" t="s">
        <v>878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528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879</v>
      </c>
      <c r="B487" s="42" t="s">
        <v>880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528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881</v>
      </c>
      <c r="B488" s="42" t="s">
        <v>882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528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883</v>
      </c>
      <c r="B489" s="42" t="s">
        <v>884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528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885</v>
      </c>
      <c r="B490" s="42" t="s">
        <v>886</v>
      </c>
      <c r="C490" s="42" t="s">
        <v>707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528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887</v>
      </c>
      <c r="B491" s="42" t="s">
        <v>872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528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888</v>
      </c>
      <c r="B492" s="42" t="s">
        <v>889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528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890</v>
      </c>
      <c r="B493" s="42" t="s">
        <v>891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528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892</v>
      </c>
      <c r="B494" s="42" t="s">
        <v>893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528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894</v>
      </c>
      <c r="B495" s="42" t="s">
        <v>895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528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896</v>
      </c>
      <c r="B496" s="42" t="s">
        <v>897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528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898</v>
      </c>
      <c r="B497" s="42" t="s">
        <v>899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528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900</v>
      </c>
      <c r="B498" s="42" t="s">
        <v>901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346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454</v>
      </c>
      <c r="B499" s="42" t="s">
        <v>902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346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903</v>
      </c>
      <c r="B500" s="42" t="s">
        <v>904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346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905</v>
      </c>
      <c r="B501" s="42" t="s">
        <v>906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346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907</v>
      </c>
      <c r="B502" s="42" t="s">
        <v>908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346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909</v>
      </c>
      <c r="B503" s="42" t="s">
        <v>910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346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456</v>
      </c>
      <c r="B504" s="42" t="s">
        <v>911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346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912</v>
      </c>
      <c r="B505" s="42" t="s">
        <v>913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346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349</v>
      </c>
      <c r="B506" s="42" t="s">
        <v>774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346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723</v>
      </c>
      <c r="B507" s="42" t="s">
        <v>724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346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914</v>
      </c>
      <c r="B508" s="42" t="s">
        <v>915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916</v>
      </c>
      <c r="I508" s="42" t="s">
        <v>346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446</v>
      </c>
      <c r="B509" s="42" t="s">
        <v>917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346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723</v>
      </c>
      <c r="B510" s="42" t="s">
        <v>724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346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918</v>
      </c>
      <c r="B511" s="42" t="s">
        <v>919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116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920</v>
      </c>
      <c r="B512" s="42" t="s">
        <v>921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116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324</v>
      </c>
      <c r="B513" s="42" t="s">
        <v>922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2311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197</v>
      </c>
      <c r="B514" s="42" t="s">
        <v>923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2311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258</v>
      </c>
      <c r="B515" s="42" t="s">
        <v>74</v>
      </c>
      <c r="C515" s="42" t="s">
        <v>40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66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316</v>
      </c>
      <c r="B516" s="42" t="s">
        <v>153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66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924</v>
      </c>
      <c r="B517" s="42" t="s">
        <v>925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66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926</v>
      </c>
      <c r="B518" s="42" t="s">
        <v>927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66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928</v>
      </c>
      <c r="B519" s="42" t="s">
        <v>929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66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930</v>
      </c>
      <c r="B520" s="42" t="s">
        <v>931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66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932</v>
      </c>
      <c r="B521" s="42" t="s">
        <v>933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66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214</v>
      </c>
      <c r="B522" s="42" t="s">
        <v>73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66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934</v>
      </c>
      <c r="B523" s="42" t="s">
        <v>935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66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936</v>
      </c>
      <c r="B524" s="42" t="s">
        <v>937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66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938</v>
      </c>
      <c r="B525" s="45" t="s">
        <v>939</v>
      </c>
      <c r="C525" s="45" t="s">
        <v>40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602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940</v>
      </c>
      <c r="B526" s="45" t="s">
        <v>941</v>
      </c>
      <c r="C526" s="45" t="s">
        <v>40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602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693</v>
      </c>
      <c r="B527" s="45" t="s">
        <v>2305</v>
      </c>
      <c r="C527" s="45" t="s">
        <v>40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602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942</v>
      </c>
      <c r="B528" s="45" t="s">
        <v>943</v>
      </c>
      <c r="C528" s="45" t="s">
        <v>40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602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201</v>
      </c>
      <c r="B529" s="45" t="s">
        <v>944</v>
      </c>
      <c r="C529" s="45" t="s">
        <v>40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602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695</v>
      </c>
      <c r="B530" s="45" t="s">
        <v>945</v>
      </c>
      <c r="C530" s="45" t="s">
        <v>40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602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946</v>
      </c>
      <c r="B531" s="45" t="s">
        <v>947</v>
      </c>
      <c r="C531" s="45" t="s">
        <v>40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602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632</v>
      </c>
      <c r="B532" s="45" t="s">
        <v>948</v>
      </c>
      <c r="C532" s="45" t="s">
        <v>40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602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603</v>
      </c>
      <c r="B533" s="45" t="s">
        <v>949</v>
      </c>
      <c r="C533" s="45" t="s">
        <v>40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602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600</v>
      </c>
      <c r="B534" s="45" t="s">
        <v>950</v>
      </c>
      <c r="C534" s="45" t="s">
        <v>40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602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951</v>
      </c>
      <c r="B535" s="42" t="s">
        <v>952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36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953</v>
      </c>
      <c r="B536" s="42" t="s">
        <v>954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36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955</v>
      </c>
      <c r="B537" s="42" t="s">
        <v>956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957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958</v>
      </c>
      <c r="B538" s="42" t="s">
        <v>959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957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960</v>
      </c>
      <c r="B539" s="42" t="s">
        <v>961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66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962</v>
      </c>
      <c r="B540" s="42" t="s">
        <v>963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66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964</v>
      </c>
      <c r="B541" s="42" t="s">
        <v>965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66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966</v>
      </c>
      <c r="B542" s="42" t="s">
        <v>967</v>
      </c>
      <c r="C542" s="42" t="s">
        <v>40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112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968</v>
      </c>
      <c r="B543" s="42" t="s">
        <v>969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116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970</v>
      </c>
      <c r="B544" s="42" t="s">
        <v>971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116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222</v>
      </c>
      <c r="B545" s="42" t="s">
        <v>972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116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973</v>
      </c>
      <c r="B546" s="42" t="s">
        <v>974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116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975</v>
      </c>
      <c r="B547" s="42" t="s">
        <v>976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116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977</v>
      </c>
      <c r="B548" s="42" t="s">
        <v>978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116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314</v>
      </c>
      <c r="B549" s="42" t="s">
        <v>150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116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979</v>
      </c>
      <c r="B550" s="45" t="s">
        <v>980</v>
      </c>
      <c r="C550" s="45" t="s">
        <v>40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602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695</v>
      </c>
      <c r="B551" s="45" t="s">
        <v>981</v>
      </c>
      <c r="C551" s="45" t="s">
        <v>40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602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946</v>
      </c>
      <c r="B552" s="45" t="s">
        <v>982</v>
      </c>
      <c r="C552" s="45" t="s">
        <v>40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602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983</v>
      </c>
      <c r="B553" s="42" t="s">
        <v>984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37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985</v>
      </c>
      <c r="B554" s="42" t="s">
        <v>986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2312</v>
      </c>
      <c r="H554" s="11">
        <v>46328</v>
      </c>
      <c r="I554" s="42" t="s">
        <v>607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987</v>
      </c>
      <c r="B555" s="42" t="s">
        <v>988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2312</v>
      </c>
      <c r="H555" s="11">
        <v>46328</v>
      </c>
      <c r="I555" s="42" t="s">
        <v>607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989</v>
      </c>
      <c r="B556" s="42" t="s">
        <v>990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2312</v>
      </c>
      <c r="H556" s="11">
        <v>46328</v>
      </c>
      <c r="I556" s="42" t="s">
        <v>607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991</v>
      </c>
      <c r="B557" s="42" t="s">
        <v>992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2312</v>
      </c>
      <c r="H557" s="11">
        <v>46328</v>
      </c>
      <c r="I557" s="42" t="s">
        <v>607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993</v>
      </c>
      <c r="B558" s="42" t="s">
        <v>994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2312</v>
      </c>
      <c r="H558" s="11">
        <v>46328</v>
      </c>
      <c r="I558" s="42" t="s">
        <v>607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995</v>
      </c>
      <c r="B559" s="42" t="s">
        <v>996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2312</v>
      </c>
      <c r="H559" s="11">
        <v>46328</v>
      </c>
      <c r="I559" s="42" t="s">
        <v>607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997</v>
      </c>
      <c r="B560" s="42" t="s">
        <v>998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2312</v>
      </c>
      <c r="H560" s="11">
        <v>46328</v>
      </c>
      <c r="I560" s="42" t="s">
        <v>607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999</v>
      </c>
      <c r="B561" s="42" t="s">
        <v>1000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2312</v>
      </c>
      <c r="H561" s="11">
        <v>46328</v>
      </c>
      <c r="I561" s="42" t="s">
        <v>607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1001</v>
      </c>
      <c r="B562" s="42" t="s">
        <v>1002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2312</v>
      </c>
      <c r="H562" s="11">
        <v>46328</v>
      </c>
      <c r="I562" s="42" t="s">
        <v>607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1003</v>
      </c>
      <c r="B563" s="42" t="s">
        <v>1004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2312</v>
      </c>
      <c r="H563" s="11">
        <v>46328</v>
      </c>
      <c r="I563" s="42" t="s">
        <v>607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1005</v>
      </c>
      <c r="B564" s="42" t="s">
        <v>1006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2312</v>
      </c>
      <c r="H564" s="11">
        <v>46328</v>
      </c>
      <c r="I564" s="42" t="s">
        <v>607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1007</v>
      </c>
      <c r="B565" s="42" t="s">
        <v>1008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2312</v>
      </c>
      <c r="H565" s="11">
        <v>46328</v>
      </c>
      <c r="I565" s="42" t="s">
        <v>607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1009</v>
      </c>
      <c r="B566" s="42" t="s">
        <v>1010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2312</v>
      </c>
      <c r="H566" s="11">
        <v>46328</v>
      </c>
      <c r="I566" s="42" t="s">
        <v>607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1011</v>
      </c>
      <c r="B567" s="42" t="s">
        <v>1012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2312</v>
      </c>
      <c r="H567" s="11">
        <v>46328</v>
      </c>
      <c r="I567" s="42" t="s">
        <v>607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1013</v>
      </c>
      <c r="B568" s="42" t="s">
        <v>1014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2312</v>
      </c>
      <c r="H568" s="11">
        <v>46328</v>
      </c>
      <c r="I568" s="42" t="s">
        <v>607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1015</v>
      </c>
      <c r="B569" s="42" t="s">
        <v>1016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2312</v>
      </c>
      <c r="H569" s="11">
        <v>46328</v>
      </c>
      <c r="I569" s="42" t="s">
        <v>607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1017</v>
      </c>
      <c r="B570" s="42" t="s">
        <v>1018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2312</v>
      </c>
      <c r="H570" s="11">
        <v>46328</v>
      </c>
      <c r="I570" s="42" t="s">
        <v>607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226</v>
      </c>
      <c r="B571" s="42" t="s">
        <v>1019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1020</v>
      </c>
      <c r="I571" s="42" t="s">
        <v>799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227</v>
      </c>
      <c r="B572" s="42" t="s">
        <v>1021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1020</v>
      </c>
      <c r="I572" s="42" t="s">
        <v>799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1022</v>
      </c>
      <c r="B573" s="42" t="s">
        <v>1023</v>
      </c>
      <c r="C573" s="42" t="s">
        <v>1024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1020</v>
      </c>
      <c r="I573" s="42" t="s">
        <v>83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632</v>
      </c>
      <c r="B574" s="42" t="s">
        <v>1025</v>
      </c>
      <c r="C574" s="42" t="s">
        <v>40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1020</v>
      </c>
      <c r="I574" s="42" t="s">
        <v>37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693</v>
      </c>
      <c r="B575" s="42" t="s">
        <v>1026</v>
      </c>
      <c r="C575" s="42" t="s">
        <v>40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1020</v>
      </c>
      <c r="I575" s="42" t="s">
        <v>37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1027</v>
      </c>
      <c r="B576" s="42" t="s">
        <v>1028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1029</v>
      </c>
      <c r="I576" s="42" t="s">
        <v>116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578</v>
      </c>
      <c r="B577" s="42" t="s">
        <v>579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1029</v>
      </c>
      <c r="I577" s="42" t="s">
        <v>116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1030</v>
      </c>
      <c r="B578" s="42" t="s">
        <v>1031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1029</v>
      </c>
      <c r="I578" s="42" t="s">
        <v>116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1032</v>
      </c>
      <c r="B579" s="42" t="s">
        <v>1033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1029</v>
      </c>
      <c r="I579" s="42" t="s">
        <v>346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1034</v>
      </c>
      <c r="B580" s="42" t="s">
        <v>1035</v>
      </c>
      <c r="C580" s="42" t="s">
        <v>40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1029</v>
      </c>
      <c r="I580" s="42" t="s">
        <v>346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1036</v>
      </c>
      <c r="B581" s="42" t="s">
        <v>1037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1029</v>
      </c>
      <c r="I581" s="42" t="s">
        <v>346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1038</v>
      </c>
      <c r="B582" s="42" t="s">
        <v>1039</v>
      </c>
      <c r="C582" s="42" t="s">
        <v>40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1029</v>
      </c>
      <c r="I582" s="42" t="s">
        <v>346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1040</v>
      </c>
      <c r="B583" s="42" t="s">
        <v>1041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1029</v>
      </c>
      <c r="I583" s="42" t="s">
        <v>346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1042</v>
      </c>
      <c r="B584" s="42" t="s">
        <v>1043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1029</v>
      </c>
      <c r="I584" s="42" t="s">
        <v>346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1044</v>
      </c>
      <c r="B585" s="42" t="s">
        <v>1045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1029</v>
      </c>
      <c r="I585" s="42" t="s">
        <v>346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1046</v>
      </c>
      <c r="B586" s="42" t="s">
        <v>1047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1029</v>
      </c>
      <c r="I586" s="42" t="s">
        <v>346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1048</v>
      </c>
      <c r="B587" s="42" t="s">
        <v>1049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1029</v>
      </c>
      <c r="I587" s="42" t="s">
        <v>346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1050</v>
      </c>
      <c r="B588" s="42" t="s">
        <v>1051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1029</v>
      </c>
      <c r="I588" s="42" t="s">
        <v>346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1052</v>
      </c>
      <c r="B589" s="42" t="s">
        <v>1053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1029</v>
      </c>
      <c r="I589" s="42" t="s">
        <v>346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1054</v>
      </c>
      <c r="B590" s="42" t="s">
        <v>1055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1029</v>
      </c>
      <c r="I590" s="42" t="s">
        <v>346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734</v>
      </c>
      <c r="B591" s="42" t="s">
        <v>1056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1029</v>
      </c>
      <c r="I591" s="42" t="s">
        <v>346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308</v>
      </c>
      <c r="B592" s="42" t="s">
        <v>1057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1029</v>
      </c>
      <c r="I592" s="42" t="s">
        <v>346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1058</v>
      </c>
      <c r="B593" s="42" t="s">
        <v>1059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1029</v>
      </c>
      <c r="I593" s="42" t="s">
        <v>346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344</v>
      </c>
      <c r="B594" s="42" t="s">
        <v>1060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1029</v>
      </c>
      <c r="I594" s="42" t="s">
        <v>36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324</v>
      </c>
      <c r="B595" s="42" t="s">
        <v>1061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2313</v>
      </c>
      <c r="H595" s="11" t="s">
        <v>438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197</v>
      </c>
      <c r="B596" s="42" t="s">
        <v>1062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2313</v>
      </c>
      <c r="H596" s="11" t="s">
        <v>438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1063</v>
      </c>
      <c r="B597" s="42" t="s">
        <v>1064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438</v>
      </c>
      <c r="I597" s="42" t="s">
        <v>45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1065</v>
      </c>
      <c r="B598" s="42" t="s">
        <v>1066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438</v>
      </c>
      <c r="I598" s="42" t="s">
        <v>45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1067</v>
      </c>
      <c r="B599" s="42" t="s">
        <v>1068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438</v>
      </c>
      <c r="I599" s="42" t="s">
        <v>45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1069</v>
      </c>
      <c r="B600" s="46" t="s">
        <v>1070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83</v>
      </c>
      <c r="H600" s="38" t="s">
        <v>438</v>
      </c>
      <c r="I600" s="46" t="s">
        <v>346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1071</v>
      </c>
      <c r="B601" s="46" t="s">
        <v>1072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83</v>
      </c>
      <c r="H601" s="38" t="s">
        <v>438</v>
      </c>
      <c r="I601" s="46" t="s">
        <v>346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1073</v>
      </c>
      <c r="B602" s="46" t="s">
        <v>1074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83</v>
      </c>
      <c r="H602" s="38" t="s">
        <v>438</v>
      </c>
      <c r="I602" s="46" t="s">
        <v>346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723</v>
      </c>
      <c r="B603" s="46" t="s">
        <v>724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83</v>
      </c>
      <c r="H603" s="38" t="s">
        <v>438</v>
      </c>
      <c r="I603" s="46" t="s">
        <v>346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1075</v>
      </c>
      <c r="B604" s="46" t="s">
        <v>1076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83</v>
      </c>
      <c r="H604" s="38" t="s">
        <v>438</v>
      </c>
      <c r="I604" s="46" t="s">
        <v>346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1077</v>
      </c>
      <c r="B605" s="46" t="s">
        <v>1078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83</v>
      </c>
      <c r="H605" s="38" t="s">
        <v>438</v>
      </c>
      <c r="I605" s="46" t="s">
        <v>346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1079</v>
      </c>
      <c r="B606" s="46" t="s">
        <v>1080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83</v>
      </c>
      <c r="H606" s="38" t="s">
        <v>438</v>
      </c>
      <c r="I606" s="46" t="s">
        <v>346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1081</v>
      </c>
      <c r="B607" s="42" t="s">
        <v>1082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438</v>
      </c>
      <c r="I607" s="42" t="s">
        <v>346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1083</v>
      </c>
      <c r="B608" s="42" t="s">
        <v>1084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438</v>
      </c>
      <c r="I608" s="42" t="s">
        <v>346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734</v>
      </c>
      <c r="B609" s="42" t="s">
        <v>1056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438</v>
      </c>
      <c r="I609" s="42" t="s">
        <v>346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1085</v>
      </c>
      <c r="B610" s="42" t="s">
        <v>1086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438</v>
      </c>
      <c r="I610" s="42" t="s">
        <v>346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289</v>
      </c>
      <c r="B611" s="42" t="s">
        <v>1087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1088</v>
      </c>
      <c r="I611" s="42" t="s">
        <v>799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297</v>
      </c>
      <c r="B612" s="42" t="s">
        <v>1089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1088</v>
      </c>
      <c r="I612" s="42" t="s">
        <v>799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1090</v>
      </c>
      <c r="B613" s="42" t="s">
        <v>1091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1088</v>
      </c>
      <c r="I613" s="42" t="s">
        <v>799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278</v>
      </c>
      <c r="B614" s="42" t="s">
        <v>99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1088</v>
      </c>
      <c r="I614" s="42" t="s">
        <v>799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1092</v>
      </c>
      <c r="B615" s="42" t="s">
        <v>1093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1088</v>
      </c>
      <c r="I615" s="42" t="s">
        <v>799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1094</v>
      </c>
      <c r="B616" s="42" t="s">
        <v>1095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1088</v>
      </c>
      <c r="I616" s="42" t="s">
        <v>799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1096</v>
      </c>
      <c r="B617" s="42" t="s">
        <v>1097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1088</v>
      </c>
      <c r="I617" s="42" t="s">
        <v>799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1098</v>
      </c>
      <c r="B618" s="42" t="s">
        <v>1099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1088</v>
      </c>
      <c r="I618" s="42" t="s">
        <v>799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1100</v>
      </c>
      <c r="B619" s="42" t="s">
        <v>1101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1088</v>
      </c>
      <c r="I619" s="42" t="s">
        <v>799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279</v>
      </c>
      <c r="B620" s="42" t="s">
        <v>1102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1088</v>
      </c>
      <c r="I620" s="42" t="s">
        <v>799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1103</v>
      </c>
      <c r="B621" s="42" t="s">
        <v>1104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1088</v>
      </c>
      <c r="I621" s="42" t="s">
        <v>799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1081</v>
      </c>
      <c r="B622" s="42" t="s">
        <v>1105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1088</v>
      </c>
      <c r="I622" s="42" t="s">
        <v>799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1106</v>
      </c>
      <c r="B623" s="42" t="s">
        <v>1107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1088</v>
      </c>
      <c r="I623" s="42" t="s">
        <v>799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1108</v>
      </c>
      <c r="B624" s="42" t="s">
        <v>1109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1088</v>
      </c>
      <c r="I624" s="42" t="s">
        <v>799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1110</v>
      </c>
      <c r="B625" s="42" t="s">
        <v>1111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1088</v>
      </c>
      <c r="I625" s="42" t="s">
        <v>799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274</v>
      </c>
      <c r="B626" s="42" t="s">
        <v>94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1088</v>
      </c>
      <c r="I626" s="42" t="s">
        <v>799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562</v>
      </c>
      <c r="B627" s="42" t="s">
        <v>1112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1088</v>
      </c>
      <c r="I627" s="42" t="s">
        <v>799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1113</v>
      </c>
      <c r="B628" s="42" t="s">
        <v>1114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1088</v>
      </c>
      <c r="I628" s="42" t="s">
        <v>799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1115</v>
      </c>
      <c r="B629" s="42" t="s">
        <v>1116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1088</v>
      </c>
      <c r="I629" s="42" t="s">
        <v>799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1117</v>
      </c>
      <c r="B630" s="42" t="s">
        <v>1118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1088</v>
      </c>
      <c r="I630" s="42" t="s">
        <v>799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287</v>
      </c>
      <c r="B631" s="42" t="s">
        <v>1119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1088</v>
      </c>
      <c r="I631" s="42" t="s">
        <v>799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276</v>
      </c>
      <c r="B632" s="42" t="s">
        <v>1120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1088</v>
      </c>
      <c r="I632" s="42" t="s">
        <v>799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1121</v>
      </c>
      <c r="B633" s="42" t="s">
        <v>1122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1088</v>
      </c>
      <c r="I633" s="42" t="s">
        <v>799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283</v>
      </c>
      <c r="B634" s="42" t="s">
        <v>104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1088</v>
      </c>
      <c r="I634" s="42" t="s">
        <v>799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1123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1088</v>
      </c>
      <c r="I635" s="42" t="s">
        <v>799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286</v>
      </c>
      <c r="B636" s="42" t="s">
        <v>1124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1088</v>
      </c>
      <c r="I636" s="42" t="s">
        <v>799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285</v>
      </c>
      <c r="B637" s="42" t="s">
        <v>1125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1088</v>
      </c>
      <c r="I637" s="42" t="s">
        <v>799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1126</v>
      </c>
      <c r="B638" s="42" t="s">
        <v>1127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1088</v>
      </c>
      <c r="I638" s="42" t="s">
        <v>799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1128</v>
      </c>
      <c r="B639" s="42" t="s">
        <v>1129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1088</v>
      </c>
      <c r="I639" s="42" t="s">
        <v>799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277</v>
      </c>
      <c r="B640" s="42" t="s">
        <v>98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1088</v>
      </c>
      <c r="I640" s="42" t="s">
        <v>799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281</v>
      </c>
      <c r="B641" s="42" t="s">
        <v>102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1088</v>
      </c>
      <c r="I641" s="42" t="s">
        <v>799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1130</v>
      </c>
      <c r="B642" s="42" t="s">
        <v>1131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1088</v>
      </c>
      <c r="I642" s="42" t="s">
        <v>799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282</v>
      </c>
      <c r="B643" s="42" t="s">
        <v>103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1088</v>
      </c>
      <c r="I643" s="42" t="s">
        <v>799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1132</v>
      </c>
      <c r="B644" s="42" t="s">
        <v>1133</v>
      </c>
      <c r="C644" s="42" t="s">
        <v>17</v>
      </c>
      <c r="D644" s="6">
        <v>4</v>
      </c>
      <c r="E644" s="6">
        <v>650</v>
      </c>
      <c r="F644" s="63">
        <f t="shared" ref="F644:F707" si="10">E644*D644</f>
        <v>2600</v>
      </c>
      <c r="G644" s="42">
        <v>1480</v>
      </c>
      <c r="H644" s="11" t="s">
        <v>1088</v>
      </c>
      <c r="I644" s="42" t="s">
        <v>799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1134</v>
      </c>
      <c r="B645" s="42" t="s">
        <v>1135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1088</v>
      </c>
      <c r="I645" s="42" t="s">
        <v>799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291</v>
      </c>
      <c r="B646" s="42" t="s">
        <v>117</v>
      </c>
      <c r="C646" s="42" t="s">
        <v>40</v>
      </c>
      <c r="D646" s="6">
        <v>250</v>
      </c>
      <c r="E646" s="6">
        <v>150</v>
      </c>
      <c r="F646" s="63">
        <f t="shared" si="10"/>
        <v>37500</v>
      </c>
      <c r="G646" s="42" t="s">
        <v>2314</v>
      </c>
      <c r="H646" s="11" t="s">
        <v>1088</v>
      </c>
      <c r="I646" s="42" t="s">
        <v>347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292</v>
      </c>
      <c r="B647" s="42" t="s">
        <v>1136</v>
      </c>
      <c r="C647" s="42" t="s">
        <v>40</v>
      </c>
      <c r="D647" s="6">
        <v>220</v>
      </c>
      <c r="E647" s="6">
        <v>150</v>
      </c>
      <c r="F647" s="63">
        <f t="shared" si="10"/>
        <v>33000</v>
      </c>
      <c r="G647" s="42" t="s">
        <v>2314</v>
      </c>
      <c r="H647" s="11" t="s">
        <v>1088</v>
      </c>
      <c r="I647" s="42" t="s">
        <v>347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261</v>
      </c>
      <c r="B648" s="42" t="s">
        <v>1137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1088</v>
      </c>
      <c r="I648" s="42" t="s">
        <v>121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215</v>
      </c>
      <c r="B649" s="42" t="s">
        <v>1138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1088</v>
      </c>
      <c r="I649" s="42" t="s">
        <v>121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216</v>
      </c>
      <c r="B650" s="42" t="s">
        <v>1139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1088</v>
      </c>
      <c r="I650" s="42" t="s">
        <v>121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1140</v>
      </c>
      <c r="B651" s="42" t="s">
        <v>1141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2315</v>
      </c>
      <c r="H651" s="11" t="s">
        <v>1142</v>
      </c>
      <c r="I651" s="42" t="s">
        <v>32</v>
      </c>
      <c r="J651" s="42">
        <v>6246</v>
      </c>
      <c r="K651" s="11" t="s">
        <v>1143</v>
      </c>
    </row>
    <row r="652" spans="1:11" ht="24.95" customHeight="1" thickTop="1" thickBot="1" x14ac:dyDescent="0.3">
      <c r="A652" s="26" t="s">
        <v>1144</v>
      </c>
      <c r="B652" s="42" t="s">
        <v>1145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2315</v>
      </c>
      <c r="H652" s="11" t="s">
        <v>1142</v>
      </c>
      <c r="I652" s="42" t="s">
        <v>32</v>
      </c>
      <c r="J652" s="42">
        <v>6246</v>
      </c>
      <c r="K652" s="11" t="s">
        <v>1143</v>
      </c>
    </row>
    <row r="653" spans="1:11" ht="24.95" customHeight="1" thickTop="1" thickBot="1" x14ac:dyDescent="0.3">
      <c r="A653" s="25" t="s">
        <v>1146</v>
      </c>
      <c r="B653" s="42" t="s">
        <v>1147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42</v>
      </c>
      <c r="H653" s="11" t="s">
        <v>1148</v>
      </c>
      <c r="I653" s="42" t="s">
        <v>346</v>
      </c>
      <c r="J653" s="42">
        <v>6247</v>
      </c>
      <c r="K653" s="11" t="s">
        <v>1143</v>
      </c>
    </row>
    <row r="654" spans="1:11" ht="24.95" customHeight="1" thickTop="1" thickBot="1" x14ac:dyDescent="0.3">
      <c r="A654" s="25" t="s">
        <v>1149</v>
      </c>
      <c r="B654" s="42" t="s">
        <v>1150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42</v>
      </c>
      <c r="H654" s="11" t="s">
        <v>1148</v>
      </c>
      <c r="I654" s="42" t="s">
        <v>346</v>
      </c>
      <c r="J654" s="42">
        <v>6247</v>
      </c>
      <c r="K654" s="11" t="s">
        <v>1143</v>
      </c>
    </row>
    <row r="655" spans="1:11" ht="24.95" customHeight="1" thickTop="1" thickBot="1" x14ac:dyDescent="0.3">
      <c r="A655" s="25" t="s">
        <v>1151</v>
      </c>
      <c r="B655" s="42" t="s">
        <v>1152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42</v>
      </c>
      <c r="H655" s="11" t="s">
        <v>1148</v>
      </c>
      <c r="I655" s="42" t="s">
        <v>346</v>
      </c>
      <c r="J655" s="42">
        <v>6247</v>
      </c>
      <c r="K655" s="11" t="s">
        <v>1143</v>
      </c>
    </row>
    <row r="656" spans="1:11" ht="24.95" customHeight="1" thickTop="1" thickBot="1" x14ac:dyDescent="0.3">
      <c r="A656" s="25" t="s">
        <v>1153</v>
      </c>
      <c r="B656" s="42" t="s">
        <v>1154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42</v>
      </c>
      <c r="H656" s="11" t="s">
        <v>1148</v>
      </c>
      <c r="I656" s="42" t="s">
        <v>346</v>
      </c>
      <c r="J656" s="42">
        <v>6247</v>
      </c>
      <c r="K656" s="11" t="s">
        <v>1143</v>
      </c>
    </row>
    <row r="657" spans="1:11" ht="24.95" customHeight="1" thickTop="1" thickBot="1" x14ac:dyDescent="0.3">
      <c r="A657" s="25" t="s">
        <v>1155</v>
      </c>
      <c r="B657" s="42" t="s">
        <v>1156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42</v>
      </c>
      <c r="H657" s="11" t="s">
        <v>1148</v>
      </c>
      <c r="I657" s="42" t="s">
        <v>346</v>
      </c>
      <c r="J657" s="42">
        <v>6247</v>
      </c>
      <c r="K657" s="11" t="s">
        <v>1143</v>
      </c>
    </row>
    <row r="658" spans="1:11" ht="24.95" customHeight="1" thickTop="1" thickBot="1" x14ac:dyDescent="0.3">
      <c r="A658" s="25" t="s">
        <v>1157</v>
      </c>
      <c r="B658" s="42" t="s">
        <v>1158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42</v>
      </c>
      <c r="H658" s="11" t="s">
        <v>1148</v>
      </c>
      <c r="I658" s="42" t="s">
        <v>346</v>
      </c>
      <c r="J658" s="42">
        <v>6247</v>
      </c>
      <c r="K658" s="11" t="s">
        <v>1143</v>
      </c>
    </row>
    <row r="659" spans="1:11" ht="24.95" customHeight="1" thickTop="1" thickBot="1" x14ac:dyDescent="0.3">
      <c r="A659" s="26" t="s">
        <v>218</v>
      </c>
      <c r="B659" s="42" t="s">
        <v>1159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42</v>
      </c>
      <c r="H659" s="11" t="s">
        <v>1148</v>
      </c>
      <c r="I659" s="42" t="s">
        <v>346</v>
      </c>
      <c r="J659" s="42">
        <v>6247</v>
      </c>
      <c r="K659" s="11" t="s">
        <v>1143</v>
      </c>
    </row>
    <row r="660" spans="1:11" ht="24.95" customHeight="1" thickTop="1" thickBot="1" x14ac:dyDescent="0.3">
      <c r="A660" s="25" t="s">
        <v>454</v>
      </c>
      <c r="B660" s="42" t="s">
        <v>902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42</v>
      </c>
      <c r="H660" s="11" t="s">
        <v>1148</v>
      </c>
      <c r="I660" s="42" t="s">
        <v>346</v>
      </c>
      <c r="J660" s="42">
        <v>6247</v>
      </c>
      <c r="K660" s="11" t="s">
        <v>1143</v>
      </c>
    </row>
    <row r="661" spans="1:11" ht="24.95" customHeight="1" thickTop="1" thickBot="1" x14ac:dyDescent="0.3">
      <c r="A661" s="25" t="s">
        <v>1160</v>
      </c>
      <c r="B661" s="42" t="s">
        <v>1161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42</v>
      </c>
      <c r="H661" s="11" t="s">
        <v>1148</v>
      </c>
      <c r="I661" s="42" t="s">
        <v>346</v>
      </c>
      <c r="J661" s="42">
        <v>6247</v>
      </c>
      <c r="K661" s="11" t="s">
        <v>1143</v>
      </c>
    </row>
    <row r="662" spans="1:11" ht="24.95" customHeight="1" thickTop="1" thickBot="1" x14ac:dyDescent="0.3">
      <c r="A662" s="25" t="s">
        <v>983</v>
      </c>
      <c r="B662" s="42" t="s">
        <v>984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37</v>
      </c>
      <c r="J662" s="42">
        <v>6248</v>
      </c>
      <c r="K662" s="11" t="s">
        <v>1143</v>
      </c>
    </row>
    <row r="663" spans="1:11" ht="24.95" customHeight="1" thickTop="1" thickBot="1" x14ac:dyDescent="0.3">
      <c r="A663" s="25" t="s">
        <v>1162</v>
      </c>
      <c r="B663" s="42" t="s">
        <v>1163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>
        <v>89598</v>
      </c>
      <c r="H663" s="11" t="s">
        <v>1164</v>
      </c>
      <c r="I663" s="42" t="s">
        <v>116</v>
      </c>
      <c r="J663" s="42">
        <v>6250</v>
      </c>
      <c r="K663" s="11" t="s">
        <v>1143</v>
      </c>
    </row>
    <row r="664" spans="1:11" ht="24.95" customHeight="1" thickTop="1" thickBot="1" x14ac:dyDescent="0.3">
      <c r="A664" s="25" t="s">
        <v>1165</v>
      </c>
      <c r="B664" s="42" t="s">
        <v>1166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>
        <v>89598</v>
      </c>
      <c r="H664" s="11" t="s">
        <v>1164</v>
      </c>
      <c r="I664" s="42" t="s">
        <v>116</v>
      </c>
      <c r="J664" s="42">
        <v>6250</v>
      </c>
      <c r="K664" s="11" t="s">
        <v>1143</v>
      </c>
    </row>
    <row r="665" spans="1:11" ht="24.95" customHeight="1" thickTop="1" thickBot="1" x14ac:dyDescent="0.3">
      <c r="A665" s="25" t="s">
        <v>1167</v>
      </c>
      <c r="B665" s="42" t="s">
        <v>1168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>
        <v>89598</v>
      </c>
      <c r="H665" s="11" t="s">
        <v>1164</v>
      </c>
      <c r="I665" s="42" t="s">
        <v>116</v>
      </c>
      <c r="J665" s="42">
        <v>6250</v>
      </c>
      <c r="K665" s="11" t="s">
        <v>1143</v>
      </c>
    </row>
    <row r="666" spans="1:11" ht="24.95" customHeight="1" thickTop="1" thickBot="1" x14ac:dyDescent="0.3">
      <c r="A666" s="25" t="s">
        <v>1169</v>
      </c>
      <c r="B666" s="42" t="s">
        <v>1170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>
        <v>89598</v>
      </c>
      <c r="H666" s="11" t="s">
        <v>1164</v>
      </c>
      <c r="I666" s="42" t="s">
        <v>116</v>
      </c>
      <c r="J666" s="42">
        <v>6250</v>
      </c>
      <c r="K666" s="11" t="s">
        <v>1143</v>
      </c>
    </row>
    <row r="667" spans="1:11" ht="24.95" customHeight="1" thickTop="1" thickBot="1" x14ac:dyDescent="0.3">
      <c r="A667" s="25" t="s">
        <v>1171</v>
      </c>
      <c r="B667" s="42" t="s">
        <v>1172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>
        <v>89598</v>
      </c>
      <c r="H667" s="11" t="s">
        <v>1164</v>
      </c>
      <c r="I667" s="42" t="s">
        <v>116</v>
      </c>
      <c r="J667" s="42">
        <v>6250</v>
      </c>
      <c r="K667" s="11" t="s">
        <v>1143</v>
      </c>
    </row>
    <row r="668" spans="1:11" ht="24.95" customHeight="1" thickTop="1" thickBot="1" x14ac:dyDescent="0.3">
      <c r="A668" s="25" t="s">
        <v>1173</v>
      </c>
      <c r="B668" s="42" t="s">
        <v>1174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>
        <v>89598</v>
      </c>
      <c r="H668" s="11" t="s">
        <v>1164</v>
      </c>
      <c r="I668" s="42" t="s">
        <v>116</v>
      </c>
      <c r="J668" s="42">
        <v>6250</v>
      </c>
      <c r="K668" s="11" t="s">
        <v>1143</v>
      </c>
    </row>
    <row r="669" spans="1:11" ht="24.95" customHeight="1" thickTop="1" thickBot="1" x14ac:dyDescent="0.3">
      <c r="A669" s="25" t="s">
        <v>1175</v>
      </c>
      <c r="B669" s="42" t="s">
        <v>1176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>
        <v>89598</v>
      </c>
      <c r="H669" s="11" t="s">
        <v>1164</v>
      </c>
      <c r="I669" s="42" t="s">
        <v>116</v>
      </c>
      <c r="J669" s="42">
        <v>6250</v>
      </c>
      <c r="K669" s="11" t="s">
        <v>1143</v>
      </c>
    </row>
    <row r="670" spans="1:11" ht="24.95" customHeight="1" thickTop="1" thickBot="1" x14ac:dyDescent="0.3">
      <c r="A670" s="25" t="s">
        <v>1177</v>
      </c>
      <c r="B670" s="42" t="s">
        <v>1178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>
        <v>89598</v>
      </c>
      <c r="H670" s="11" t="s">
        <v>1164</v>
      </c>
      <c r="I670" s="42" t="s">
        <v>116</v>
      </c>
      <c r="J670" s="42">
        <v>6250</v>
      </c>
      <c r="K670" s="11" t="s">
        <v>1143</v>
      </c>
    </row>
    <row r="671" spans="1:11" ht="24.95" customHeight="1" thickTop="1" thickBot="1" x14ac:dyDescent="0.3">
      <c r="A671" s="26" t="s">
        <v>1179</v>
      </c>
      <c r="B671" s="42" t="s">
        <v>1062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2316</v>
      </c>
      <c r="H671" s="11" t="s">
        <v>1088</v>
      </c>
      <c r="I671" s="42" t="s">
        <v>1180</v>
      </c>
      <c r="J671" s="42">
        <v>6252</v>
      </c>
      <c r="K671" s="11" t="s">
        <v>1143</v>
      </c>
    </row>
    <row r="672" spans="1:11" ht="24.95" customHeight="1" thickTop="1" thickBot="1" x14ac:dyDescent="0.3">
      <c r="A672" s="26" t="s">
        <v>1181</v>
      </c>
      <c r="B672" s="42" t="s">
        <v>1182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2316</v>
      </c>
      <c r="H672" s="11" t="s">
        <v>1088</v>
      </c>
      <c r="I672" s="42" t="s">
        <v>1180</v>
      </c>
      <c r="J672" s="42">
        <v>6252</v>
      </c>
      <c r="K672" s="11" t="s">
        <v>1143</v>
      </c>
    </row>
    <row r="673" spans="1:11" ht="24.95" customHeight="1" thickTop="1" thickBot="1" x14ac:dyDescent="0.3">
      <c r="A673" s="26" t="s">
        <v>1183</v>
      </c>
      <c r="B673" s="42" t="s">
        <v>1184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2316</v>
      </c>
      <c r="H673" s="11" t="s">
        <v>1088</v>
      </c>
      <c r="I673" s="42" t="s">
        <v>1180</v>
      </c>
      <c r="J673" s="42">
        <v>6252</v>
      </c>
      <c r="K673" s="11" t="s">
        <v>1143</v>
      </c>
    </row>
    <row r="674" spans="1:11" ht="24.95" customHeight="1" thickTop="1" thickBot="1" x14ac:dyDescent="0.3">
      <c r="A674" s="26" t="s">
        <v>1185</v>
      </c>
      <c r="B674" s="42" t="s">
        <v>1186</v>
      </c>
      <c r="C674" s="42" t="s">
        <v>17</v>
      </c>
      <c r="D674" s="6">
        <v>5</v>
      </c>
      <c r="E674" s="6">
        <v>1000</v>
      </c>
      <c r="F674" s="63">
        <f t="shared" si="10"/>
        <v>5000</v>
      </c>
      <c r="G674" s="42" t="s">
        <v>2316</v>
      </c>
      <c r="H674" s="11" t="s">
        <v>1088</v>
      </c>
      <c r="I674" s="42" t="s">
        <v>1180</v>
      </c>
      <c r="J674" s="42">
        <v>6252</v>
      </c>
      <c r="K674" s="11" t="s">
        <v>1143</v>
      </c>
    </row>
    <row r="675" spans="1:11" ht="24.95" customHeight="1" thickTop="1" thickBot="1" x14ac:dyDescent="0.3">
      <c r="A675" s="26" t="s">
        <v>1187</v>
      </c>
      <c r="B675" s="42" t="s">
        <v>1188</v>
      </c>
      <c r="C675" s="42" t="s">
        <v>17</v>
      </c>
      <c r="D675" s="6">
        <v>1</v>
      </c>
      <c r="E675" s="6">
        <v>5500</v>
      </c>
      <c r="F675" s="63">
        <f t="shared" si="10"/>
        <v>5500</v>
      </c>
      <c r="G675" s="42" t="s">
        <v>2316</v>
      </c>
      <c r="H675" s="11" t="s">
        <v>1088</v>
      </c>
      <c r="I675" s="42" t="s">
        <v>1180</v>
      </c>
      <c r="J675" s="42">
        <v>6252</v>
      </c>
      <c r="K675" s="11" t="s">
        <v>1143</v>
      </c>
    </row>
    <row r="676" spans="1:11" ht="24.95" customHeight="1" thickTop="1" thickBot="1" x14ac:dyDescent="0.3">
      <c r="A676" s="26" t="s">
        <v>1189</v>
      </c>
      <c r="B676" s="42" t="s">
        <v>1190</v>
      </c>
      <c r="C676" s="42" t="s">
        <v>17</v>
      </c>
      <c r="D676" s="6">
        <v>1</v>
      </c>
      <c r="E676" s="6">
        <v>2500</v>
      </c>
      <c r="F676" s="63">
        <f t="shared" si="10"/>
        <v>2500</v>
      </c>
      <c r="G676" s="42" t="s">
        <v>2316</v>
      </c>
      <c r="H676" s="11" t="s">
        <v>1088</v>
      </c>
      <c r="I676" s="42" t="s">
        <v>1180</v>
      </c>
      <c r="J676" s="42">
        <v>6252</v>
      </c>
      <c r="K676" s="11" t="s">
        <v>1143</v>
      </c>
    </row>
    <row r="677" spans="1:11" ht="24.95" customHeight="1" thickTop="1" thickBot="1" x14ac:dyDescent="0.3">
      <c r="A677" s="26" t="s">
        <v>1191</v>
      </c>
      <c r="B677" s="42" t="s">
        <v>1192</v>
      </c>
      <c r="C677" s="42" t="s">
        <v>17</v>
      </c>
      <c r="D677" s="6">
        <v>1</v>
      </c>
      <c r="E677" s="6">
        <v>1500</v>
      </c>
      <c r="F677" s="63">
        <f t="shared" si="10"/>
        <v>1500</v>
      </c>
      <c r="G677" s="42" t="s">
        <v>2316</v>
      </c>
      <c r="H677" s="11" t="s">
        <v>1088</v>
      </c>
      <c r="I677" s="42" t="s">
        <v>1180</v>
      </c>
      <c r="J677" s="42">
        <v>6252</v>
      </c>
      <c r="K677" s="11" t="s">
        <v>1143</v>
      </c>
    </row>
    <row r="678" spans="1:11" ht="24.95" customHeight="1" thickTop="1" thickBot="1" x14ac:dyDescent="0.3">
      <c r="A678" s="26" t="s">
        <v>1193</v>
      </c>
      <c r="B678" s="42" t="s">
        <v>1194</v>
      </c>
      <c r="C678" s="42" t="s">
        <v>17</v>
      </c>
      <c r="D678" s="6">
        <v>25</v>
      </c>
      <c r="E678" s="6">
        <v>25</v>
      </c>
      <c r="F678" s="63">
        <f t="shared" si="10"/>
        <v>625</v>
      </c>
      <c r="G678" s="42" t="s">
        <v>2316</v>
      </c>
      <c r="H678" s="11" t="s">
        <v>1088</v>
      </c>
      <c r="I678" s="42" t="s">
        <v>1180</v>
      </c>
      <c r="J678" s="42">
        <v>6252</v>
      </c>
      <c r="K678" s="11" t="s">
        <v>1143</v>
      </c>
    </row>
    <row r="679" spans="1:11" ht="24.95" customHeight="1" thickTop="1" thickBot="1" x14ac:dyDescent="0.3">
      <c r="A679" s="26" t="s">
        <v>1195</v>
      </c>
      <c r="B679" s="42" t="s">
        <v>1196</v>
      </c>
      <c r="C679" s="42" t="s">
        <v>17</v>
      </c>
      <c r="D679" s="6">
        <v>1</v>
      </c>
      <c r="E679" s="6">
        <v>2850</v>
      </c>
      <c r="F679" s="63">
        <f t="shared" si="10"/>
        <v>2850</v>
      </c>
      <c r="G679" s="42" t="s">
        <v>2316</v>
      </c>
      <c r="H679" s="11" t="s">
        <v>1088</v>
      </c>
      <c r="I679" s="42" t="s">
        <v>1180</v>
      </c>
      <c r="J679" s="42">
        <v>6252</v>
      </c>
      <c r="K679" s="11" t="s">
        <v>1143</v>
      </c>
    </row>
    <row r="680" spans="1:11" ht="24.95" customHeight="1" thickTop="1" thickBot="1" x14ac:dyDescent="0.3">
      <c r="A680" s="26" t="s">
        <v>324</v>
      </c>
      <c r="B680" s="42" t="s">
        <v>1061</v>
      </c>
      <c r="C680" s="42" t="s">
        <v>17</v>
      </c>
      <c r="D680" s="6">
        <v>1</v>
      </c>
      <c r="E680" s="6">
        <v>1650</v>
      </c>
      <c r="F680" s="63">
        <f t="shared" si="10"/>
        <v>1650</v>
      </c>
      <c r="G680" s="42" t="s">
        <v>2316</v>
      </c>
      <c r="H680" s="11" t="s">
        <v>1088</v>
      </c>
      <c r="I680" s="42" t="s">
        <v>1180</v>
      </c>
      <c r="J680" s="42">
        <v>6252</v>
      </c>
      <c r="K680" s="11" t="s">
        <v>1143</v>
      </c>
    </row>
    <row r="681" spans="1:11" ht="24.95" customHeight="1" thickTop="1" thickBot="1" x14ac:dyDescent="0.3">
      <c r="A681" s="26" t="s">
        <v>1197</v>
      </c>
      <c r="B681" s="42" t="s">
        <v>1198</v>
      </c>
      <c r="C681" s="42" t="s">
        <v>17</v>
      </c>
      <c r="D681" s="6">
        <v>1</v>
      </c>
      <c r="E681" s="6">
        <v>1000</v>
      </c>
      <c r="F681" s="63">
        <f t="shared" si="10"/>
        <v>1000</v>
      </c>
      <c r="G681" s="42" t="s">
        <v>2316</v>
      </c>
      <c r="H681" s="11" t="s">
        <v>1088</v>
      </c>
      <c r="I681" s="42" t="s">
        <v>1180</v>
      </c>
      <c r="J681" s="42">
        <v>6252</v>
      </c>
      <c r="K681" s="11" t="s">
        <v>1143</v>
      </c>
    </row>
    <row r="682" spans="1:11" ht="24.95" customHeight="1" thickTop="1" thickBot="1" x14ac:dyDescent="0.3">
      <c r="A682" s="26" t="s">
        <v>1199</v>
      </c>
      <c r="B682" s="42" t="s">
        <v>1200</v>
      </c>
      <c r="C682" s="42" t="s">
        <v>17</v>
      </c>
      <c r="D682" s="6">
        <v>1</v>
      </c>
      <c r="E682" s="6">
        <v>100</v>
      </c>
      <c r="F682" s="63">
        <f t="shared" si="10"/>
        <v>100</v>
      </c>
      <c r="G682" s="42" t="s">
        <v>2316</v>
      </c>
      <c r="H682" s="11" t="s">
        <v>1088</v>
      </c>
      <c r="I682" s="42" t="s">
        <v>1180</v>
      </c>
      <c r="J682" s="42">
        <v>6252</v>
      </c>
      <c r="K682" s="11" t="s">
        <v>1143</v>
      </c>
    </row>
    <row r="683" spans="1:11" ht="24.95" customHeight="1" thickTop="1" thickBot="1" x14ac:dyDescent="0.3">
      <c r="A683" s="26" t="s">
        <v>1201</v>
      </c>
      <c r="B683" s="42" t="s">
        <v>1202</v>
      </c>
      <c r="C683" s="42" t="s">
        <v>17</v>
      </c>
      <c r="D683" s="6">
        <v>1</v>
      </c>
      <c r="E683" s="6">
        <v>450</v>
      </c>
      <c r="F683" s="63">
        <f t="shared" si="10"/>
        <v>450</v>
      </c>
      <c r="G683" s="42" t="s">
        <v>2316</v>
      </c>
      <c r="H683" s="11" t="s">
        <v>1088</v>
      </c>
      <c r="I683" s="42" t="s">
        <v>1180</v>
      </c>
      <c r="J683" s="42">
        <v>6253</v>
      </c>
      <c r="K683" s="11" t="s">
        <v>1143</v>
      </c>
    </row>
    <row r="684" spans="1:11" ht="24.95" customHeight="1" thickTop="1" thickBot="1" x14ac:dyDescent="0.3">
      <c r="A684" s="26" t="s">
        <v>1203</v>
      </c>
      <c r="B684" s="42" t="s">
        <v>1204</v>
      </c>
      <c r="C684" s="42" t="s">
        <v>17</v>
      </c>
      <c r="D684" s="6">
        <v>1</v>
      </c>
      <c r="E684" s="6">
        <v>40</v>
      </c>
      <c r="F684" s="63">
        <f t="shared" si="10"/>
        <v>40</v>
      </c>
      <c r="G684" s="42" t="s">
        <v>2316</v>
      </c>
      <c r="H684" s="11" t="s">
        <v>1088</v>
      </c>
      <c r="I684" s="42" t="s">
        <v>1180</v>
      </c>
      <c r="J684" s="42">
        <v>6253</v>
      </c>
      <c r="K684" s="11" t="s">
        <v>1143</v>
      </c>
    </row>
    <row r="685" spans="1:11" ht="24.95" customHeight="1" thickTop="1" thickBot="1" x14ac:dyDescent="0.3">
      <c r="A685" s="26" t="s">
        <v>344</v>
      </c>
      <c r="B685" s="42" t="s">
        <v>1205</v>
      </c>
      <c r="C685" s="42" t="s">
        <v>17</v>
      </c>
      <c r="D685" s="6">
        <v>1</v>
      </c>
      <c r="E685" s="6">
        <v>200</v>
      </c>
      <c r="F685" s="63">
        <f t="shared" si="10"/>
        <v>200</v>
      </c>
      <c r="G685" s="42" t="s">
        <v>2316</v>
      </c>
      <c r="H685" s="11" t="s">
        <v>1088</v>
      </c>
      <c r="I685" s="42" t="s">
        <v>1180</v>
      </c>
      <c r="J685" s="42">
        <v>6253</v>
      </c>
      <c r="K685" s="11" t="s">
        <v>1143</v>
      </c>
    </row>
    <row r="686" spans="1:11" ht="24.95" customHeight="1" thickTop="1" thickBot="1" x14ac:dyDescent="0.3">
      <c r="A686" s="26" t="s">
        <v>1206</v>
      </c>
      <c r="B686" s="42" t="s">
        <v>1207</v>
      </c>
      <c r="C686" s="42" t="s">
        <v>17</v>
      </c>
      <c r="D686" s="6">
        <v>1</v>
      </c>
      <c r="E686" s="6">
        <v>300</v>
      </c>
      <c r="F686" s="63">
        <f t="shared" si="10"/>
        <v>300</v>
      </c>
      <c r="G686" s="42" t="s">
        <v>2316</v>
      </c>
      <c r="H686" s="11" t="s">
        <v>1088</v>
      </c>
      <c r="I686" s="42" t="s">
        <v>1180</v>
      </c>
      <c r="J686" s="42">
        <v>6253</v>
      </c>
      <c r="K686" s="11" t="s">
        <v>1143</v>
      </c>
    </row>
    <row r="687" spans="1:11" ht="24.95" customHeight="1" thickTop="1" thickBot="1" x14ac:dyDescent="0.3">
      <c r="A687" s="26" t="s">
        <v>1208</v>
      </c>
      <c r="B687" s="42" t="s">
        <v>1209</v>
      </c>
      <c r="C687" s="42" t="s">
        <v>17</v>
      </c>
      <c r="D687" s="6">
        <v>2</v>
      </c>
      <c r="E687" s="6">
        <v>15</v>
      </c>
      <c r="F687" s="63">
        <f t="shared" si="10"/>
        <v>30</v>
      </c>
      <c r="G687" s="42" t="s">
        <v>2316</v>
      </c>
      <c r="H687" s="11" t="s">
        <v>1088</v>
      </c>
      <c r="I687" s="42" t="s">
        <v>1180</v>
      </c>
      <c r="J687" s="42">
        <v>6253</v>
      </c>
      <c r="K687" s="11" t="s">
        <v>1143</v>
      </c>
    </row>
    <row r="688" spans="1:11" ht="24.95" customHeight="1" thickTop="1" thickBot="1" x14ac:dyDescent="0.3">
      <c r="A688" s="26" t="s">
        <v>1210</v>
      </c>
      <c r="B688" s="42" t="s">
        <v>1211</v>
      </c>
      <c r="C688" s="42" t="s">
        <v>17</v>
      </c>
      <c r="D688" s="6">
        <v>2</v>
      </c>
      <c r="E688" s="6">
        <v>250</v>
      </c>
      <c r="F688" s="63">
        <f t="shared" si="10"/>
        <v>500</v>
      </c>
      <c r="G688" s="42" t="s">
        <v>2316</v>
      </c>
      <c r="H688" s="11" t="s">
        <v>1088</v>
      </c>
      <c r="I688" s="42" t="s">
        <v>1180</v>
      </c>
      <c r="J688" s="42">
        <v>6253</v>
      </c>
      <c r="K688" s="11" t="s">
        <v>1143</v>
      </c>
    </row>
    <row r="689" spans="1:11" ht="24.95" customHeight="1" thickTop="1" thickBot="1" x14ac:dyDescent="0.3">
      <c r="A689" s="26" t="s">
        <v>1212</v>
      </c>
      <c r="B689" s="42" t="s">
        <v>1213</v>
      </c>
      <c r="C689" s="42" t="s">
        <v>707</v>
      </c>
      <c r="D689" s="6">
        <v>11</v>
      </c>
      <c r="E689" s="6">
        <v>385</v>
      </c>
      <c r="F689" s="63">
        <f t="shared" si="10"/>
        <v>4235</v>
      </c>
      <c r="G689" s="42" t="s">
        <v>2316</v>
      </c>
      <c r="H689" s="11" t="s">
        <v>1088</v>
      </c>
      <c r="I689" s="42" t="s">
        <v>1180</v>
      </c>
      <c r="J689" s="42">
        <v>6253</v>
      </c>
      <c r="K689" s="11" t="s">
        <v>1143</v>
      </c>
    </row>
    <row r="690" spans="1:11" ht="24.95" customHeight="1" thickTop="1" thickBot="1" x14ac:dyDescent="0.3">
      <c r="A690" s="26" t="s">
        <v>1214</v>
      </c>
      <c r="B690" s="42" t="s">
        <v>1215</v>
      </c>
      <c r="C690" s="42" t="s">
        <v>17</v>
      </c>
      <c r="D690" s="6">
        <v>25</v>
      </c>
      <c r="E690" s="6">
        <v>30</v>
      </c>
      <c r="F690" s="63">
        <f t="shared" si="10"/>
        <v>750</v>
      </c>
      <c r="G690" s="42" t="s">
        <v>2316</v>
      </c>
      <c r="H690" s="11" t="s">
        <v>1088</v>
      </c>
      <c r="I690" s="42" t="s">
        <v>1180</v>
      </c>
      <c r="J690" s="42">
        <v>6253</v>
      </c>
      <c r="K690" s="11" t="s">
        <v>1143</v>
      </c>
    </row>
    <row r="691" spans="1:11" ht="24.95" customHeight="1" thickTop="1" thickBot="1" x14ac:dyDescent="0.3">
      <c r="A691" s="26" t="s">
        <v>1216</v>
      </c>
      <c r="B691" s="42" t="s">
        <v>1217</v>
      </c>
      <c r="C691" s="42" t="s">
        <v>17</v>
      </c>
      <c r="D691" s="6">
        <v>1</v>
      </c>
      <c r="E691" s="6">
        <v>1400</v>
      </c>
      <c r="F691" s="63">
        <f t="shared" si="10"/>
        <v>1400</v>
      </c>
      <c r="G691" s="42" t="s">
        <v>2316</v>
      </c>
      <c r="H691" s="11" t="s">
        <v>1088</v>
      </c>
      <c r="I691" s="42" t="s">
        <v>1180</v>
      </c>
      <c r="J691" s="42">
        <v>6253</v>
      </c>
      <c r="K691" s="11" t="s">
        <v>1143</v>
      </c>
    </row>
    <row r="692" spans="1:11" ht="24.95" customHeight="1" thickTop="1" thickBot="1" x14ac:dyDescent="0.3">
      <c r="A692" s="26" t="s">
        <v>1218</v>
      </c>
      <c r="B692" s="42" t="s">
        <v>1219</v>
      </c>
      <c r="C692" s="42" t="s">
        <v>17</v>
      </c>
      <c r="D692" s="6">
        <v>1</v>
      </c>
      <c r="E692" s="6">
        <v>50</v>
      </c>
      <c r="F692" s="63">
        <f t="shared" si="10"/>
        <v>50</v>
      </c>
      <c r="G692" s="42" t="s">
        <v>2316</v>
      </c>
      <c r="H692" s="11" t="s">
        <v>1088</v>
      </c>
      <c r="I692" s="42" t="s">
        <v>1180</v>
      </c>
      <c r="J692" s="42">
        <v>6253</v>
      </c>
      <c r="K692" s="11" t="s">
        <v>1143</v>
      </c>
    </row>
    <row r="693" spans="1:11" ht="24.95" customHeight="1" thickTop="1" thickBot="1" x14ac:dyDescent="0.3">
      <c r="A693" s="26" t="s">
        <v>1220</v>
      </c>
      <c r="B693" s="42" t="s">
        <v>1221</v>
      </c>
      <c r="C693" s="42" t="s">
        <v>17</v>
      </c>
      <c r="D693" s="6">
        <v>2</v>
      </c>
      <c r="E693" s="6">
        <v>15</v>
      </c>
      <c r="F693" s="63">
        <f t="shared" si="10"/>
        <v>30</v>
      </c>
      <c r="G693" s="42" t="s">
        <v>2316</v>
      </c>
      <c r="H693" s="11" t="s">
        <v>1088</v>
      </c>
      <c r="I693" s="42" t="s">
        <v>1180</v>
      </c>
      <c r="J693" s="42">
        <v>6254</v>
      </c>
      <c r="K693" s="11" t="s">
        <v>1143</v>
      </c>
    </row>
    <row r="694" spans="1:11" ht="24.95" customHeight="1" thickTop="1" thickBot="1" x14ac:dyDescent="0.3">
      <c r="A694" s="26" t="s">
        <v>1144</v>
      </c>
      <c r="B694" s="42" t="s">
        <v>1222</v>
      </c>
      <c r="C694" s="42" t="s">
        <v>17</v>
      </c>
      <c r="D694" s="6">
        <v>1</v>
      </c>
      <c r="E694" s="6">
        <v>150</v>
      </c>
      <c r="F694" s="63">
        <f t="shared" si="10"/>
        <v>150</v>
      </c>
      <c r="G694" s="42" t="s">
        <v>2316</v>
      </c>
      <c r="H694" s="11" t="s">
        <v>1088</v>
      </c>
      <c r="I694" s="42" t="s">
        <v>1180</v>
      </c>
      <c r="J694" s="42">
        <v>6254</v>
      </c>
      <c r="K694" s="11" t="s">
        <v>1143</v>
      </c>
    </row>
    <row r="695" spans="1:11" ht="24.95" customHeight="1" thickTop="1" thickBot="1" x14ac:dyDescent="0.3">
      <c r="A695" s="26" t="s">
        <v>1223</v>
      </c>
      <c r="B695" s="42" t="s">
        <v>1224</v>
      </c>
      <c r="C695" s="42" t="s">
        <v>17</v>
      </c>
      <c r="D695" s="6">
        <v>2</v>
      </c>
      <c r="E695" s="6">
        <v>45</v>
      </c>
      <c r="F695" s="63">
        <f t="shared" si="10"/>
        <v>90</v>
      </c>
      <c r="G695" s="42" t="s">
        <v>2316</v>
      </c>
      <c r="H695" s="11" t="s">
        <v>1088</v>
      </c>
      <c r="I695" s="42" t="s">
        <v>1180</v>
      </c>
      <c r="J695" s="42">
        <v>6254</v>
      </c>
      <c r="K695" s="11" t="s">
        <v>1143</v>
      </c>
    </row>
    <row r="696" spans="1:11" ht="24.95" customHeight="1" thickTop="1" thickBot="1" x14ac:dyDescent="0.3">
      <c r="A696" s="26" t="s">
        <v>1225</v>
      </c>
      <c r="B696" s="42" t="s">
        <v>1226</v>
      </c>
      <c r="C696" s="42" t="s">
        <v>17</v>
      </c>
      <c r="D696" s="6">
        <v>5</v>
      </c>
      <c r="E696" s="6">
        <v>15</v>
      </c>
      <c r="F696" s="63">
        <f t="shared" si="10"/>
        <v>75</v>
      </c>
      <c r="G696" s="42" t="s">
        <v>2316</v>
      </c>
      <c r="H696" s="11" t="s">
        <v>1088</v>
      </c>
      <c r="I696" s="42" t="s">
        <v>1180</v>
      </c>
      <c r="J696" s="42">
        <v>6254</v>
      </c>
      <c r="K696" s="11" t="s">
        <v>1143</v>
      </c>
    </row>
    <row r="697" spans="1:11" ht="24.95" customHeight="1" thickTop="1" thickBot="1" x14ac:dyDescent="0.3">
      <c r="A697" s="26" t="s">
        <v>1227</v>
      </c>
      <c r="B697" s="42" t="s">
        <v>1228</v>
      </c>
      <c r="C697" s="42" t="s">
        <v>17</v>
      </c>
      <c r="D697" s="6">
        <v>3</v>
      </c>
      <c r="E697" s="6">
        <v>15</v>
      </c>
      <c r="F697" s="63">
        <f t="shared" si="10"/>
        <v>45</v>
      </c>
      <c r="G697" s="42" t="s">
        <v>2316</v>
      </c>
      <c r="H697" s="11" t="s">
        <v>1088</v>
      </c>
      <c r="I697" s="42" t="s">
        <v>1180</v>
      </c>
      <c r="J697" s="42">
        <v>6254</v>
      </c>
      <c r="K697" s="11" t="s">
        <v>1143</v>
      </c>
    </row>
    <row r="698" spans="1:11" ht="24.95" customHeight="1" thickTop="1" thickBot="1" x14ac:dyDescent="0.3">
      <c r="A698" s="26" t="s">
        <v>1229</v>
      </c>
      <c r="B698" s="42" t="s">
        <v>1230</v>
      </c>
      <c r="C698" s="42" t="s">
        <v>17</v>
      </c>
      <c r="D698" s="6">
        <v>1</v>
      </c>
      <c r="E698" s="6">
        <v>40</v>
      </c>
      <c r="F698" s="63">
        <f t="shared" si="10"/>
        <v>40</v>
      </c>
      <c r="G698" s="42" t="s">
        <v>2316</v>
      </c>
      <c r="H698" s="11" t="s">
        <v>1088</v>
      </c>
      <c r="I698" s="42" t="s">
        <v>1180</v>
      </c>
      <c r="J698" s="42">
        <v>6254</v>
      </c>
      <c r="K698" s="11" t="s">
        <v>1143</v>
      </c>
    </row>
    <row r="699" spans="1:11" ht="24.95" customHeight="1" thickTop="1" thickBot="1" x14ac:dyDescent="0.3">
      <c r="A699" s="26" t="s">
        <v>1231</v>
      </c>
      <c r="B699" s="42" t="s">
        <v>1232</v>
      </c>
      <c r="C699" s="42" t="s">
        <v>17</v>
      </c>
      <c r="D699" s="6">
        <v>2</v>
      </c>
      <c r="E699" s="6">
        <v>150</v>
      </c>
      <c r="F699" s="63">
        <f t="shared" si="10"/>
        <v>300</v>
      </c>
      <c r="G699" s="42" t="s">
        <v>2316</v>
      </c>
      <c r="H699" s="11" t="s">
        <v>1088</v>
      </c>
      <c r="I699" s="42" t="s">
        <v>1180</v>
      </c>
      <c r="J699" s="42">
        <v>6254</v>
      </c>
      <c r="K699" s="11" t="s">
        <v>1143</v>
      </c>
    </row>
    <row r="700" spans="1:11" ht="24.95" customHeight="1" thickTop="1" thickBot="1" x14ac:dyDescent="0.3">
      <c r="A700" s="26" t="s">
        <v>1233</v>
      </c>
      <c r="B700" s="42" t="s">
        <v>1234</v>
      </c>
      <c r="C700" s="42" t="s">
        <v>17</v>
      </c>
      <c r="D700" s="6">
        <v>2</v>
      </c>
      <c r="E700" s="6">
        <v>100</v>
      </c>
      <c r="F700" s="63">
        <f t="shared" si="10"/>
        <v>200</v>
      </c>
      <c r="G700" s="42" t="s">
        <v>2316</v>
      </c>
      <c r="H700" s="11" t="s">
        <v>1088</v>
      </c>
      <c r="I700" s="42" t="s">
        <v>1180</v>
      </c>
      <c r="J700" s="42">
        <v>6254</v>
      </c>
      <c r="K700" s="11" t="s">
        <v>1143</v>
      </c>
    </row>
    <row r="701" spans="1:11" ht="24.95" customHeight="1" thickTop="1" thickBot="1" x14ac:dyDescent="0.3">
      <c r="A701" s="26" t="s">
        <v>1235</v>
      </c>
      <c r="B701" s="42" t="s">
        <v>1236</v>
      </c>
      <c r="C701" s="42" t="s">
        <v>17</v>
      </c>
      <c r="D701" s="6">
        <v>1</v>
      </c>
      <c r="E701" s="6">
        <v>75</v>
      </c>
      <c r="F701" s="63">
        <f t="shared" si="10"/>
        <v>75</v>
      </c>
      <c r="G701" s="42" t="s">
        <v>2316</v>
      </c>
      <c r="H701" s="11" t="s">
        <v>1088</v>
      </c>
      <c r="I701" s="42" t="s">
        <v>1180</v>
      </c>
      <c r="J701" s="42">
        <v>6254</v>
      </c>
      <c r="K701" s="11" t="s">
        <v>1143</v>
      </c>
    </row>
    <row r="702" spans="1:11" ht="24.95" customHeight="1" thickTop="1" thickBot="1" x14ac:dyDescent="0.3">
      <c r="A702" s="26" t="s">
        <v>1237</v>
      </c>
      <c r="B702" s="42" t="s">
        <v>1238</v>
      </c>
      <c r="C702" s="42" t="s">
        <v>17</v>
      </c>
      <c r="D702" s="6">
        <v>2</v>
      </c>
      <c r="E702" s="6">
        <v>300</v>
      </c>
      <c r="F702" s="63">
        <f t="shared" si="10"/>
        <v>600</v>
      </c>
      <c r="G702" s="42" t="s">
        <v>2316</v>
      </c>
      <c r="H702" s="11" t="s">
        <v>1088</v>
      </c>
      <c r="I702" s="42" t="s">
        <v>1180</v>
      </c>
      <c r="J702" s="42">
        <v>6254</v>
      </c>
      <c r="K702" s="11" t="s">
        <v>1143</v>
      </c>
    </row>
    <row r="703" spans="1:11" ht="24.95" customHeight="1" thickTop="1" thickBot="1" x14ac:dyDescent="0.3">
      <c r="A703" s="26" t="s">
        <v>1239</v>
      </c>
      <c r="B703" s="42" t="s">
        <v>1240</v>
      </c>
      <c r="C703" s="42" t="s">
        <v>17</v>
      </c>
      <c r="D703" s="6">
        <v>50</v>
      </c>
      <c r="E703" s="6">
        <v>25</v>
      </c>
      <c r="F703" s="63">
        <f t="shared" si="10"/>
        <v>1250</v>
      </c>
      <c r="G703" s="42" t="s">
        <v>2316</v>
      </c>
      <c r="H703" s="11" t="s">
        <v>1088</v>
      </c>
      <c r="I703" s="42" t="s">
        <v>1180</v>
      </c>
      <c r="J703" s="42">
        <v>6255</v>
      </c>
      <c r="K703" s="11" t="s">
        <v>1143</v>
      </c>
    </row>
    <row r="704" spans="1:11" ht="24.95" customHeight="1" thickTop="1" thickBot="1" x14ac:dyDescent="0.3">
      <c r="A704" s="26" t="s">
        <v>1241</v>
      </c>
      <c r="B704" s="42" t="s">
        <v>1242</v>
      </c>
      <c r="C704" s="42" t="s">
        <v>17</v>
      </c>
      <c r="D704" s="6">
        <v>2</v>
      </c>
      <c r="E704" s="6">
        <v>100</v>
      </c>
      <c r="F704" s="63">
        <f t="shared" si="10"/>
        <v>200</v>
      </c>
      <c r="G704" s="42" t="s">
        <v>2316</v>
      </c>
      <c r="H704" s="11" t="s">
        <v>1088</v>
      </c>
      <c r="I704" s="42" t="s">
        <v>1180</v>
      </c>
      <c r="J704" s="42">
        <v>6255</v>
      </c>
      <c r="K704" s="11" t="s">
        <v>1143</v>
      </c>
    </row>
    <row r="705" spans="1:11" ht="24.95" customHeight="1" thickTop="1" thickBot="1" x14ac:dyDescent="0.3">
      <c r="A705" s="26" t="s">
        <v>1243</v>
      </c>
      <c r="B705" s="42" t="s">
        <v>1244</v>
      </c>
      <c r="C705" s="42" t="s">
        <v>17</v>
      </c>
      <c r="D705" s="6">
        <v>5</v>
      </c>
      <c r="E705" s="6">
        <v>250</v>
      </c>
      <c r="F705" s="63">
        <f t="shared" si="10"/>
        <v>1250</v>
      </c>
      <c r="G705" s="42" t="s">
        <v>2316</v>
      </c>
      <c r="H705" s="11" t="s">
        <v>1088</v>
      </c>
      <c r="I705" s="42" t="s">
        <v>1180</v>
      </c>
      <c r="J705" s="42">
        <v>6255</v>
      </c>
      <c r="K705" s="11" t="s">
        <v>1143</v>
      </c>
    </row>
    <row r="706" spans="1:11" ht="24.95" customHeight="1" thickTop="1" thickBot="1" x14ac:dyDescent="0.3">
      <c r="A706" s="26" t="s">
        <v>1245</v>
      </c>
      <c r="B706" s="42" t="s">
        <v>1246</v>
      </c>
      <c r="C706" s="42" t="s">
        <v>348</v>
      </c>
      <c r="D706" s="6">
        <v>3</v>
      </c>
      <c r="E706" s="6">
        <v>600</v>
      </c>
      <c r="F706" s="63">
        <f t="shared" si="10"/>
        <v>1800</v>
      </c>
      <c r="G706" s="42" t="s">
        <v>2316</v>
      </c>
      <c r="H706" s="11" t="s">
        <v>1088</v>
      </c>
      <c r="I706" s="42" t="s">
        <v>1180</v>
      </c>
      <c r="J706" s="42">
        <v>6255</v>
      </c>
      <c r="K706" s="11" t="s">
        <v>1143</v>
      </c>
    </row>
    <row r="707" spans="1:11" ht="24.95" customHeight="1" thickTop="1" thickBot="1" x14ac:dyDescent="0.3">
      <c r="A707" s="26" t="s">
        <v>1185</v>
      </c>
      <c r="B707" s="42" t="s">
        <v>1186</v>
      </c>
      <c r="C707" s="42" t="s">
        <v>17</v>
      </c>
      <c r="D707" s="6">
        <v>6</v>
      </c>
      <c r="E707" s="6">
        <v>1000</v>
      </c>
      <c r="F707" s="63">
        <f t="shared" si="10"/>
        <v>6000</v>
      </c>
      <c r="G707" s="42" t="s">
        <v>2316</v>
      </c>
      <c r="H707" s="11" t="s">
        <v>1088</v>
      </c>
      <c r="I707" s="42" t="s">
        <v>1180</v>
      </c>
      <c r="J707" s="42">
        <v>6255</v>
      </c>
      <c r="K707" s="11" t="s">
        <v>1143</v>
      </c>
    </row>
    <row r="708" spans="1:11" ht="24.95" customHeight="1" thickTop="1" thickBot="1" x14ac:dyDescent="0.3">
      <c r="A708" s="26" t="s">
        <v>1247</v>
      </c>
      <c r="B708" s="42" t="s">
        <v>1248</v>
      </c>
      <c r="C708" s="42" t="s">
        <v>17</v>
      </c>
      <c r="D708" s="6">
        <v>2</v>
      </c>
      <c r="E708" s="6">
        <v>100</v>
      </c>
      <c r="F708" s="63">
        <f t="shared" ref="F708:F771" si="11">E708*D708</f>
        <v>200</v>
      </c>
      <c r="G708" s="42" t="s">
        <v>2316</v>
      </c>
      <c r="H708" s="11" t="s">
        <v>1088</v>
      </c>
      <c r="I708" s="42" t="s">
        <v>1180</v>
      </c>
      <c r="J708" s="42">
        <v>6255</v>
      </c>
      <c r="K708" s="11" t="s">
        <v>1143</v>
      </c>
    </row>
    <row r="709" spans="1:11" ht="24.95" customHeight="1" thickTop="1" thickBot="1" x14ac:dyDescent="0.3">
      <c r="A709" s="26" t="s">
        <v>1249</v>
      </c>
      <c r="B709" s="42" t="s">
        <v>1250</v>
      </c>
      <c r="C709" s="42" t="s">
        <v>17</v>
      </c>
      <c r="D709" s="6">
        <v>100</v>
      </c>
      <c r="E709" s="6">
        <v>10</v>
      </c>
      <c r="F709" s="63">
        <f t="shared" si="11"/>
        <v>1000</v>
      </c>
      <c r="G709" s="42" t="s">
        <v>2316</v>
      </c>
      <c r="H709" s="11" t="s">
        <v>1088</v>
      </c>
      <c r="I709" s="42" t="s">
        <v>1180</v>
      </c>
      <c r="J709" s="42">
        <v>6255</v>
      </c>
      <c r="K709" s="11" t="s">
        <v>1143</v>
      </c>
    </row>
    <row r="710" spans="1:11" ht="24.95" customHeight="1" thickTop="1" thickBot="1" x14ac:dyDescent="0.3">
      <c r="A710" s="26" t="s">
        <v>953</v>
      </c>
      <c r="B710" s="42" t="s">
        <v>1251</v>
      </c>
      <c r="C710" s="42" t="s">
        <v>17</v>
      </c>
      <c r="D710" s="6">
        <v>2</v>
      </c>
      <c r="E710" s="6">
        <v>30</v>
      </c>
      <c r="F710" s="63">
        <f t="shared" si="11"/>
        <v>60</v>
      </c>
      <c r="G710" s="42" t="s">
        <v>2316</v>
      </c>
      <c r="H710" s="11" t="s">
        <v>1088</v>
      </c>
      <c r="I710" s="42" t="s">
        <v>1180</v>
      </c>
      <c r="J710" s="42">
        <v>6255</v>
      </c>
      <c r="K710" s="11" t="s">
        <v>1143</v>
      </c>
    </row>
    <row r="711" spans="1:11" ht="24.95" customHeight="1" thickTop="1" thickBot="1" x14ac:dyDescent="0.3">
      <c r="A711" s="26" t="s">
        <v>1252</v>
      </c>
      <c r="B711" s="42" t="s">
        <v>1253</v>
      </c>
      <c r="C711" s="42" t="s">
        <v>17</v>
      </c>
      <c r="D711" s="6">
        <v>2</v>
      </c>
      <c r="E711" s="6">
        <v>7200</v>
      </c>
      <c r="F711" s="63">
        <f t="shared" si="11"/>
        <v>14400</v>
      </c>
      <c r="G711" s="42" t="s">
        <v>2317</v>
      </c>
      <c r="H711" s="11" t="s">
        <v>1088</v>
      </c>
      <c r="I711" s="42" t="s">
        <v>1180</v>
      </c>
      <c r="J711" s="42">
        <v>6256</v>
      </c>
      <c r="K711" s="11" t="s">
        <v>1143</v>
      </c>
    </row>
    <row r="712" spans="1:11" ht="24.95" customHeight="1" thickTop="1" thickBot="1" x14ac:dyDescent="0.3">
      <c r="A712" s="26" t="s">
        <v>1243</v>
      </c>
      <c r="B712" s="42" t="s">
        <v>1244</v>
      </c>
      <c r="C712" s="42" t="s">
        <v>17</v>
      </c>
      <c r="D712" s="6">
        <v>50</v>
      </c>
      <c r="E712" s="6">
        <v>25</v>
      </c>
      <c r="F712" s="63">
        <f t="shared" si="11"/>
        <v>1250</v>
      </c>
      <c r="G712" s="42" t="s">
        <v>2317</v>
      </c>
      <c r="H712" s="11" t="s">
        <v>1088</v>
      </c>
      <c r="I712" s="42" t="s">
        <v>1180</v>
      </c>
      <c r="J712" s="42">
        <v>6256</v>
      </c>
      <c r="K712" s="11" t="s">
        <v>1143</v>
      </c>
    </row>
    <row r="713" spans="1:11" ht="24.95" customHeight="1" thickTop="1" thickBot="1" x14ac:dyDescent="0.3">
      <c r="A713" s="26" t="s">
        <v>1245</v>
      </c>
      <c r="B713" s="42" t="s">
        <v>1246</v>
      </c>
      <c r="C713" s="42" t="s">
        <v>348</v>
      </c>
      <c r="D713" s="6">
        <v>3</v>
      </c>
      <c r="E713" s="6">
        <v>600</v>
      </c>
      <c r="F713" s="63">
        <f t="shared" si="11"/>
        <v>1800</v>
      </c>
      <c r="G713" s="42" t="s">
        <v>2317</v>
      </c>
      <c r="H713" s="11" t="s">
        <v>1088</v>
      </c>
      <c r="I713" s="42" t="s">
        <v>1180</v>
      </c>
      <c r="J713" s="42">
        <v>6256</v>
      </c>
      <c r="K713" s="11" t="s">
        <v>1143</v>
      </c>
    </row>
    <row r="714" spans="1:11" ht="24.95" customHeight="1" thickTop="1" thickBot="1" x14ac:dyDescent="0.3">
      <c r="A714" s="26" t="s">
        <v>1239</v>
      </c>
      <c r="B714" s="42" t="s">
        <v>1240</v>
      </c>
      <c r="C714" s="42" t="s">
        <v>17</v>
      </c>
      <c r="D714" s="6">
        <v>50</v>
      </c>
      <c r="E714" s="6">
        <v>25</v>
      </c>
      <c r="F714" s="63">
        <f t="shared" si="11"/>
        <v>1250</v>
      </c>
      <c r="G714" s="42" t="s">
        <v>2317</v>
      </c>
      <c r="H714" s="11" t="s">
        <v>1088</v>
      </c>
      <c r="I714" s="42" t="s">
        <v>1180</v>
      </c>
      <c r="J714" s="42">
        <v>6256</v>
      </c>
      <c r="K714" s="11" t="s">
        <v>1143</v>
      </c>
    </row>
    <row r="715" spans="1:11" ht="24.95" customHeight="1" thickTop="1" thickBot="1" x14ac:dyDescent="0.3">
      <c r="A715" s="26" t="s">
        <v>1254</v>
      </c>
      <c r="B715" s="42" t="s">
        <v>1255</v>
      </c>
      <c r="C715" s="42" t="s">
        <v>17</v>
      </c>
      <c r="D715" s="6">
        <v>1</v>
      </c>
      <c r="E715" s="6">
        <v>2750</v>
      </c>
      <c r="F715" s="63">
        <f t="shared" si="11"/>
        <v>2750</v>
      </c>
      <c r="G715" s="42" t="s">
        <v>2317</v>
      </c>
      <c r="H715" s="11" t="s">
        <v>1088</v>
      </c>
      <c r="I715" s="42" t="s">
        <v>1180</v>
      </c>
      <c r="J715" s="42">
        <v>6256</v>
      </c>
      <c r="K715" s="11" t="s">
        <v>1143</v>
      </c>
    </row>
    <row r="716" spans="1:11" ht="24.95" customHeight="1" thickTop="1" thickBot="1" x14ac:dyDescent="0.3">
      <c r="A716" s="26" t="s">
        <v>1214</v>
      </c>
      <c r="B716" s="42" t="s">
        <v>1215</v>
      </c>
      <c r="C716" s="42" t="s">
        <v>348</v>
      </c>
      <c r="D716" s="6">
        <v>25</v>
      </c>
      <c r="E716" s="6">
        <v>30</v>
      </c>
      <c r="F716" s="63">
        <f t="shared" si="11"/>
        <v>750</v>
      </c>
      <c r="G716" s="42" t="s">
        <v>2317</v>
      </c>
      <c r="H716" s="11" t="s">
        <v>1088</v>
      </c>
      <c r="I716" s="42" t="s">
        <v>1180</v>
      </c>
      <c r="J716" s="42">
        <v>6256</v>
      </c>
      <c r="K716" s="11" t="s">
        <v>1143</v>
      </c>
    </row>
    <row r="717" spans="1:11" ht="24.95" customHeight="1" thickTop="1" thickBot="1" x14ac:dyDescent="0.3">
      <c r="A717" s="25" t="s">
        <v>1256</v>
      </c>
      <c r="B717" s="42" t="s">
        <v>1257</v>
      </c>
      <c r="C717" s="42" t="s">
        <v>17</v>
      </c>
      <c r="D717" s="6">
        <v>1</v>
      </c>
      <c r="E717" s="6">
        <v>2900</v>
      </c>
      <c r="F717" s="63">
        <f t="shared" si="11"/>
        <v>2900</v>
      </c>
      <c r="G717" s="42" t="s">
        <v>2317</v>
      </c>
      <c r="H717" s="11" t="s">
        <v>1088</v>
      </c>
      <c r="I717" s="42" t="s">
        <v>1180</v>
      </c>
      <c r="J717" s="42">
        <v>6256</v>
      </c>
      <c r="K717" s="11" t="s">
        <v>1143</v>
      </c>
    </row>
    <row r="718" spans="1:11" ht="24.95" customHeight="1" thickTop="1" thickBot="1" x14ac:dyDescent="0.3">
      <c r="A718" s="26" t="s">
        <v>1258</v>
      </c>
      <c r="B718" s="42" t="s">
        <v>1259</v>
      </c>
      <c r="C718" s="42" t="s">
        <v>348</v>
      </c>
      <c r="D718" s="6">
        <v>11</v>
      </c>
      <c r="E718" s="6">
        <v>385</v>
      </c>
      <c r="F718" s="63">
        <f t="shared" si="11"/>
        <v>4235</v>
      </c>
      <c r="G718" s="42" t="s">
        <v>2317</v>
      </c>
      <c r="H718" s="11" t="s">
        <v>1088</v>
      </c>
      <c r="I718" s="42" t="s">
        <v>1180</v>
      </c>
      <c r="J718" s="42">
        <v>6256</v>
      </c>
      <c r="K718" s="11" t="s">
        <v>1143</v>
      </c>
    </row>
    <row r="719" spans="1:11" ht="24.95" customHeight="1" thickTop="1" thickBot="1" x14ac:dyDescent="0.3">
      <c r="A719" s="26" t="s">
        <v>1181</v>
      </c>
      <c r="B719" s="42" t="s">
        <v>1182</v>
      </c>
      <c r="C719" s="42" t="s">
        <v>17</v>
      </c>
      <c r="D719" s="6">
        <v>25</v>
      </c>
      <c r="E719" s="6">
        <v>12</v>
      </c>
      <c r="F719" s="63">
        <f t="shared" si="11"/>
        <v>300</v>
      </c>
      <c r="G719" s="42" t="s">
        <v>2317</v>
      </c>
      <c r="H719" s="11" t="s">
        <v>1088</v>
      </c>
      <c r="I719" s="42" t="s">
        <v>1180</v>
      </c>
      <c r="J719" s="42">
        <v>6256</v>
      </c>
      <c r="K719" s="11" t="s">
        <v>1143</v>
      </c>
    </row>
    <row r="720" spans="1:11" ht="24.95" customHeight="1" thickTop="1" thickBot="1" x14ac:dyDescent="0.3">
      <c r="A720" s="26" t="s">
        <v>1216</v>
      </c>
      <c r="B720" s="42" t="s">
        <v>1217</v>
      </c>
      <c r="C720" s="42" t="s">
        <v>17</v>
      </c>
      <c r="D720" s="6">
        <v>1</v>
      </c>
      <c r="E720" s="6">
        <v>1400</v>
      </c>
      <c r="F720" s="63">
        <f t="shared" si="11"/>
        <v>1400</v>
      </c>
      <c r="G720" s="42" t="s">
        <v>2317</v>
      </c>
      <c r="H720" s="11" t="s">
        <v>1088</v>
      </c>
      <c r="I720" s="42" t="s">
        <v>1180</v>
      </c>
      <c r="J720" s="42">
        <v>6256</v>
      </c>
      <c r="K720" s="11" t="s">
        <v>1143</v>
      </c>
    </row>
    <row r="721" spans="1:11" ht="24.95" customHeight="1" thickTop="1" thickBot="1" x14ac:dyDescent="0.3">
      <c r="A721" s="26" t="s">
        <v>1183</v>
      </c>
      <c r="B721" s="42" t="s">
        <v>1260</v>
      </c>
      <c r="C721" s="42" t="s">
        <v>17</v>
      </c>
      <c r="D721" s="6">
        <v>50</v>
      </c>
      <c r="E721" s="6">
        <v>35</v>
      </c>
      <c r="F721" s="63">
        <f t="shared" si="11"/>
        <v>1750</v>
      </c>
      <c r="G721" s="42" t="s">
        <v>2317</v>
      </c>
      <c r="H721" s="11" t="s">
        <v>1088</v>
      </c>
      <c r="I721" s="42" t="s">
        <v>1180</v>
      </c>
      <c r="J721" s="42">
        <v>6257</v>
      </c>
      <c r="K721" s="11" t="s">
        <v>1143</v>
      </c>
    </row>
    <row r="722" spans="1:11" ht="24.95" customHeight="1" thickTop="1" thickBot="1" x14ac:dyDescent="0.3">
      <c r="A722" s="26" t="s">
        <v>1185</v>
      </c>
      <c r="B722" s="42" t="s">
        <v>1186</v>
      </c>
      <c r="C722" s="42" t="s">
        <v>17</v>
      </c>
      <c r="D722" s="6">
        <v>11</v>
      </c>
      <c r="E722" s="6">
        <v>1000</v>
      </c>
      <c r="F722" s="63">
        <f t="shared" si="11"/>
        <v>11000</v>
      </c>
      <c r="G722" s="42" t="s">
        <v>2317</v>
      </c>
      <c r="H722" s="11" t="s">
        <v>1088</v>
      </c>
      <c r="I722" s="42" t="s">
        <v>1180</v>
      </c>
      <c r="J722" s="42">
        <v>6257</v>
      </c>
      <c r="K722" s="11" t="s">
        <v>1143</v>
      </c>
    </row>
    <row r="723" spans="1:11" ht="24.95" customHeight="1" thickTop="1" thickBot="1" x14ac:dyDescent="0.3">
      <c r="A723" s="26" t="s">
        <v>1187</v>
      </c>
      <c r="B723" s="42" t="s">
        <v>1188</v>
      </c>
      <c r="C723" s="42" t="s">
        <v>17</v>
      </c>
      <c r="D723" s="6">
        <v>1</v>
      </c>
      <c r="E723" s="6">
        <v>5500</v>
      </c>
      <c r="F723" s="63">
        <f t="shared" si="11"/>
        <v>5500</v>
      </c>
      <c r="G723" s="42" t="s">
        <v>2317</v>
      </c>
      <c r="H723" s="11" t="s">
        <v>1088</v>
      </c>
      <c r="I723" s="42" t="s">
        <v>1180</v>
      </c>
      <c r="J723" s="42">
        <v>6257</v>
      </c>
      <c r="K723" s="11" t="s">
        <v>1143</v>
      </c>
    </row>
    <row r="724" spans="1:11" ht="24.95" customHeight="1" thickTop="1" thickBot="1" x14ac:dyDescent="0.3">
      <c r="A724" s="26" t="s">
        <v>1189</v>
      </c>
      <c r="B724" s="42" t="s">
        <v>1261</v>
      </c>
      <c r="C724" s="42" t="s">
        <v>17</v>
      </c>
      <c r="D724" s="6">
        <v>1</v>
      </c>
      <c r="E724" s="6">
        <v>2500</v>
      </c>
      <c r="F724" s="63">
        <f t="shared" si="11"/>
        <v>2500</v>
      </c>
      <c r="G724" s="42" t="s">
        <v>2317</v>
      </c>
      <c r="H724" s="11" t="s">
        <v>1088</v>
      </c>
      <c r="I724" s="42" t="s">
        <v>1180</v>
      </c>
      <c r="J724" s="42">
        <v>6257</v>
      </c>
      <c r="K724" s="11" t="s">
        <v>1143</v>
      </c>
    </row>
    <row r="725" spans="1:11" ht="24.95" customHeight="1" thickTop="1" thickBot="1" x14ac:dyDescent="0.3">
      <c r="A725" s="26" t="s">
        <v>1191</v>
      </c>
      <c r="B725" s="42" t="s">
        <v>1262</v>
      </c>
      <c r="C725" s="42" t="s">
        <v>17</v>
      </c>
      <c r="D725" s="6">
        <v>1</v>
      </c>
      <c r="E725" s="6">
        <v>1500</v>
      </c>
      <c r="F725" s="63">
        <f t="shared" si="11"/>
        <v>1500</v>
      </c>
      <c r="G725" s="42" t="s">
        <v>2317</v>
      </c>
      <c r="H725" s="11" t="s">
        <v>1088</v>
      </c>
      <c r="I725" s="42" t="s">
        <v>1180</v>
      </c>
      <c r="J725" s="42">
        <v>6257</v>
      </c>
      <c r="K725" s="11" t="s">
        <v>1143</v>
      </c>
    </row>
    <row r="726" spans="1:11" ht="24.95" customHeight="1" thickTop="1" thickBot="1" x14ac:dyDescent="0.3">
      <c r="A726" s="26" t="s">
        <v>1193</v>
      </c>
      <c r="B726" s="42" t="s">
        <v>1194</v>
      </c>
      <c r="C726" s="42" t="s">
        <v>17</v>
      </c>
      <c r="D726" s="6">
        <v>25</v>
      </c>
      <c r="E726" s="6">
        <v>25</v>
      </c>
      <c r="F726" s="63">
        <f t="shared" si="11"/>
        <v>625</v>
      </c>
      <c r="G726" s="42" t="s">
        <v>2317</v>
      </c>
      <c r="H726" s="11" t="s">
        <v>1088</v>
      </c>
      <c r="I726" s="42" t="s">
        <v>1180</v>
      </c>
      <c r="J726" s="42">
        <v>6257</v>
      </c>
      <c r="K726" s="11" t="s">
        <v>1143</v>
      </c>
    </row>
    <row r="727" spans="1:11" ht="24.95" customHeight="1" thickTop="1" thickBot="1" x14ac:dyDescent="0.3">
      <c r="A727" s="25" t="s">
        <v>1254</v>
      </c>
      <c r="B727" s="42" t="s">
        <v>1263</v>
      </c>
      <c r="C727" s="42" t="s">
        <v>17</v>
      </c>
      <c r="D727" s="6">
        <v>2</v>
      </c>
      <c r="E727" s="6">
        <v>2750</v>
      </c>
      <c r="F727" s="63">
        <f t="shared" si="11"/>
        <v>5500</v>
      </c>
      <c r="G727" s="42" t="s">
        <v>2317</v>
      </c>
      <c r="H727" s="11" t="s">
        <v>1088</v>
      </c>
      <c r="I727" s="42" t="s">
        <v>1180</v>
      </c>
      <c r="J727" s="42">
        <v>6257</v>
      </c>
      <c r="K727" s="11" t="s">
        <v>1143</v>
      </c>
    </row>
    <row r="728" spans="1:11" ht="24.95" customHeight="1" thickTop="1" thickBot="1" x14ac:dyDescent="0.3">
      <c r="A728" s="26" t="s">
        <v>1264</v>
      </c>
      <c r="B728" s="42" t="s">
        <v>1265</v>
      </c>
      <c r="C728" s="42" t="s">
        <v>17</v>
      </c>
      <c r="D728" s="6">
        <v>2</v>
      </c>
      <c r="E728" s="6">
        <v>3750</v>
      </c>
      <c r="F728" s="63">
        <f t="shared" si="11"/>
        <v>7500</v>
      </c>
      <c r="G728" s="42" t="s">
        <v>2317</v>
      </c>
      <c r="H728" s="11" t="s">
        <v>1088</v>
      </c>
      <c r="I728" s="42" t="s">
        <v>1180</v>
      </c>
      <c r="J728" s="42">
        <v>6257</v>
      </c>
      <c r="K728" s="11" t="s">
        <v>1143</v>
      </c>
    </row>
    <row r="729" spans="1:11" ht="24.95" customHeight="1" thickTop="1" thickBot="1" x14ac:dyDescent="0.3">
      <c r="A729" s="26" t="s">
        <v>953</v>
      </c>
      <c r="B729" s="42" t="s">
        <v>1266</v>
      </c>
      <c r="C729" s="42" t="s">
        <v>17</v>
      </c>
      <c r="D729" s="6">
        <v>3</v>
      </c>
      <c r="E729" s="6">
        <v>30</v>
      </c>
      <c r="F729" s="63">
        <f t="shared" si="11"/>
        <v>90</v>
      </c>
      <c r="G729" s="42" t="s">
        <v>2317</v>
      </c>
      <c r="H729" s="11" t="s">
        <v>1088</v>
      </c>
      <c r="I729" s="42" t="s">
        <v>1180</v>
      </c>
      <c r="J729" s="42">
        <v>6257</v>
      </c>
      <c r="K729" s="11" t="s">
        <v>1143</v>
      </c>
    </row>
    <row r="730" spans="1:11" ht="24.95" customHeight="1" thickTop="1" thickBot="1" x14ac:dyDescent="0.3">
      <c r="A730" s="25" t="s">
        <v>1241</v>
      </c>
      <c r="B730" s="42" t="s">
        <v>1267</v>
      </c>
      <c r="C730" s="42" t="s">
        <v>17</v>
      </c>
      <c r="D730" s="6">
        <v>3</v>
      </c>
      <c r="E730" s="6">
        <v>100</v>
      </c>
      <c r="F730" s="63">
        <f t="shared" si="11"/>
        <v>300</v>
      </c>
      <c r="G730" s="42" t="s">
        <v>2317</v>
      </c>
      <c r="H730" s="11" t="s">
        <v>1088</v>
      </c>
      <c r="I730" s="42" t="s">
        <v>1180</v>
      </c>
      <c r="J730" s="42">
        <v>6257</v>
      </c>
      <c r="K730" s="11" t="s">
        <v>1143</v>
      </c>
    </row>
    <row r="731" spans="1:11" ht="24.95" customHeight="1" thickTop="1" thickBot="1" x14ac:dyDescent="0.3">
      <c r="A731" s="26" t="s">
        <v>197</v>
      </c>
      <c r="B731" s="42" t="s">
        <v>1062</v>
      </c>
      <c r="C731" s="42" t="s">
        <v>17</v>
      </c>
      <c r="D731" s="6">
        <v>1</v>
      </c>
      <c r="E731" s="6">
        <v>2150</v>
      </c>
      <c r="F731" s="63">
        <f t="shared" si="11"/>
        <v>2150</v>
      </c>
      <c r="G731" s="42" t="s">
        <v>2317</v>
      </c>
      <c r="H731" s="11" t="s">
        <v>1088</v>
      </c>
      <c r="I731" s="42" t="s">
        <v>1180</v>
      </c>
      <c r="J731" s="42">
        <v>6257</v>
      </c>
      <c r="K731" s="11" t="s">
        <v>1143</v>
      </c>
    </row>
    <row r="732" spans="1:11" ht="24.95" customHeight="1" thickTop="1" thickBot="1" x14ac:dyDescent="0.3">
      <c r="A732" s="25" t="s">
        <v>1218</v>
      </c>
      <c r="B732" s="42" t="s">
        <v>1219</v>
      </c>
      <c r="C732" s="42" t="s">
        <v>17</v>
      </c>
      <c r="D732" s="6">
        <v>2</v>
      </c>
      <c r="E732" s="6">
        <v>50</v>
      </c>
      <c r="F732" s="63">
        <f t="shared" si="11"/>
        <v>100</v>
      </c>
      <c r="G732" s="42" t="s">
        <v>2317</v>
      </c>
      <c r="H732" s="11" t="s">
        <v>1088</v>
      </c>
      <c r="I732" s="42" t="s">
        <v>1180</v>
      </c>
      <c r="J732" s="42">
        <v>6257</v>
      </c>
      <c r="K732" s="11" t="s">
        <v>1143</v>
      </c>
    </row>
    <row r="733" spans="1:11" ht="24.95" customHeight="1" thickTop="1" thickBot="1" x14ac:dyDescent="0.3">
      <c r="A733" s="25" t="s">
        <v>1220</v>
      </c>
      <c r="B733" s="42" t="s">
        <v>1221</v>
      </c>
      <c r="C733" s="42" t="s">
        <v>17</v>
      </c>
      <c r="D733" s="6">
        <v>3</v>
      </c>
      <c r="E733" s="6">
        <v>15</v>
      </c>
      <c r="F733" s="63">
        <f t="shared" si="11"/>
        <v>45</v>
      </c>
      <c r="G733" s="42" t="s">
        <v>2317</v>
      </c>
      <c r="H733" s="11" t="s">
        <v>1088</v>
      </c>
      <c r="I733" s="42" t="s">
        <v>1180</v>
      </c>
      <c r="J733" s="42">
        <v>6257</v>
      </c>
      <c r="K733" s="11" t="s">
        <v>1143</v>
      </c>
    </row>
    <row r="734" spans="1:11" ht="24.95" customHeight="1" thickTop="1" thickBot="1" x14ac:dyDescent="0.3">
      <c r="A734" s="25" t="s">
        <v>1144</v>
      </c>
      <c r="B734" s="42" t="s">
        <v>1222</v>
      </c>
      <c r="C734" s="42" t="s">
        <v>17</v>
      </c>
      <c r="D734" s="6">
        <v>1</v>
      </c>
      <c r="E734" s="6">
        <v>150</v>
      </c>
      <c r="F734" s="63">
        <f t="shared" si="11"/>
        <v>150</v>
      </c>
      <c r="G734" s="42" t="s">
        <v>2317</v>
      </c>
      <c r="H734" s="11" t="s">
        <v>1088</v>
      </c>
      <c r="I734" s="42" t="s">
        <v>1180</v>
      </c>
      <c r="J734" s="42">
        <v>6257</v>
      </c>
      <c r="K734" s="11" t="s">
        <v>1143</v>
      </c>
    </row>
    <row r="735" spans="1:11" ht="24.95" customHeight="1" thickTop="1" thickBot="1" x14ac:dyDescent="0.3">
      <c r="A735" s="26" t="s">
        <v>1268</v>
      </c>
      <c r="B735" s="42" t="s">
        <v>1269</v>
      </c>
      <c r="C735" s="42" t="s">
        <v>17</v>
      </c>
      <c r="D735" s="6">
        <v>1</v>
      </c>
      <c r="E735" s="6">
        <v>1600</v>
      </c>
      <c r="F735" s="63">
        <f t="shared" si="11"/>
        <v>1600</v>
      </c>
      <c r="G735" s="42" t="s">
        <v>2317</v>
      </c>
      <c r="H735" s="11" t="s">
        <v>1088</v>
      </c>
      <c r="I735" s="42" t="s">
        <v>1180</v>
      </c>
      <c r="J735" s="42">
        <v>6257</v>
      </c>
      <c r="K735" s="11" t="s">
        <v>1143</v>
      </c>
    </row>
    <row r="736" spans="1:11" ht="24.95" customHeight="1" thickTop="1" thickBot="1" x14ac:dyDescent="0.3">
      <c r="A736" s="26" t="s">
        <v>1270</v>
      </c>
      <c r="B736" s="42" t="s">
        <v>1271</v>
      </c>
      <c r="C736" s="42" t="s">
        <v>17</v>
      </c>
      <c r="D736" s="6">
        <v>1</v>
      </c>
      <c r="E736" s="6">
        <v>1300</v>
      </c>
      <c r="F736" s="63">
        <f t="shared" si="11"/>
        <v>1300</v>
      </c>
      <c r="G736" s="42" t="s">
        <v>2317</v>
      </c>
      <c r="H736" s="11" t="s">
        <v>1088</v>
      </c>
      <c r="I736" s="42" t="s">
        <v>1180</v>
      </c>
      <c r="J736" s="42">
        <v>6257</v>
      </c>
      <c r="K736" s="11" t="s">
        <v>1143</v>
      </c>
    </row>
    <row r="737" spans="1:11" ht="24.95" customHeight="1" thickTop="1" thickBot="1" x14ac:dyDescent="0.3">
      <c r="A737" s="26" t="s">
        <v>1272</v>
      </c>
      <c r="B737" s="42" t="s">
        <v>1273</v>
      </c>
      <c r="C737" s="42" t="s">
        <v>17</v>
      </c>
      <c r="D737" s="6">
        <v>1</v>
      </c>
      <c r="E737" s="6">
        <v>2750</v>
      </c>
      <c r="F737" s="63">
        <f t="shared" si="11"/>
        <v>2750</v>
      </c>
      <c r="G737" s="42" t="s">
        <v>2317</v>
      </c>
      <c r="H737" s="11" t="s">
        <v>1088</v>
      </c>
      <c r="I737" s="42" t="s">
        <v>1180</v>
      </c>
      <c r="J737" s="42">
        <v>6257</v>
      </c>
      <c r="K737" s="11" t="s">
        <v>1143</v>
      </c>
    </row>
    <row r="738" spans="1:11" ht="24.95" customHeight="1" thickTop="1" thickBot="1" x14ac:dyDescent="0.3">
      <c r="A738" s="25" t="s">
        <v>1223</v>
      </c>
      <c r="B738" s="42" t="s">
        <v>1224</v>
      </c>
      <c r="C738" s="42" t="s">
        <v>17</v>
      </c>
      <c r="D738" s="6">
        <v>2</v>
      </c>
      <c r="E738" s="6">
        <v>45</v>
      </c>
      <c r="F738" s="63">
        <f t="shared" si="11"/>
        <v>90</v>
      </c>
      <c r="G738" s="42" t="s">
        <v>2317</v>
      </c>
      <c r="H738" s="11" t="s">
        <v>1088</v>
      </c>
      <c r="I738" s="42" t="s">
        <v>1180</v>
      </c>
      <c r="J738" s="42">
        <v>6257</v>
      </c>
      <c r="K738" s="11" t="s">
        <v>1143</v>
      </c>
    </row>
    <row r="739" spans="1:11" ht="24.95" customHeight="1" thickTop="1" thickBot="1" x14ac:dyDescent="0.3">
      <c r="A739" s="26" t="s">
        <v>1274</v>
      </c>
      <c r="B739" s="42" t="s">
        <v>1275</v>
      </c>
      <c r="C739" s="42" t="s">
        <v>17</v>
      </c>
      <c r="D739" s="6">
        <v>1</v>
      </c>
      <c r="E739" s="6">
        <v>160</v>
      </c>
      <c r="F739" s="63">
        <f t="shared" si="11"/>
        <v>160</v>
      </c>
      <c r="G739" s="42" t="s">
        <v>2317</v>
      </c>
      <c r="H739" s="11" t="s">
        <v>1088</v>
      </c>
      <c r="I739" s="42" t="s">
        <v>1180</v>
      </c>
      <c r="J739" s="42">
        <v>6257</v>
      </c>
      <c r="K739" s="11" t="s">
        <v>1143</v>
      </c>
    </row>
    <row r="740" spans="1:11" ht="24.95" customHeight="1" thickTop="1" thickBot="1" x14ac:dyDescent="0.3">
      <c r="A740" s="25" t="s">
        <v>1227</v>
      </c>
      <c r="B740" s="42" t="s">
        <v>1228</v>
      </c>
      <c r="C740" s="42" t="s">
        <v>17</v>
      </c>
      <c r="D740" s="6">
        <v>3</v>
      </c>
      <c r="E740" s="6">
        <v>15</v>
      </c>
      <c r="F740" s="63">
        <f t="shared" si="11"/>
        <v>45</v>
      </c>
      <c r="G740" s="42" t="s">
        <v>2317</v>
      </c>
      <c r="H740" s="11" t="s">
        <v>1088</v>
      </c>
      <c r="I740" s="42" t="s">
        <v>1180</v>
      </c>
      <c r="J740" s="42">
        <v>6257</v>
      </c>
      <c r="K740" s="11" t="s">
        <v>1143</v>
      </c>
    </row>
    <row r="741" spans="1:11" ht="24.95" customHeight="1" thickTop="1" thickBot="1" x14ac:dyDescent="0.3">
      <c r="A741" s="25" t="s">
        <v>1225</v>
      </c>
      <c r="B741" s="42" t="s">
        <v>1226</v>
      </c>
      <c r="C741" s="42" t="s">
        <v>17</v>
      </c>
      <c r="D741" s="6">
        <v>5</v>
      </c>
      <c r="E741" s="6">
        <v>15</v>
      </c>
      <c r="F741" s="63">
        <f t="shared" si="11"/>
        <v>75</v>
      </c>
      <c r="G741" s="42" t="s">
        <v>2317</v>
      </c>
      <c r="H741" s="11" t="s">
        <v>1088</v>
      </c>
      <c r="I741" s="42" t="s">
        <v>1180</v>
      </c>
      <c r="J741" s="42">
        <v>6257</v>
      </c>
      <c r="K741" s="11" t="s">
        <v>1143</v>
      </c>
    </row>
    <row r="742" spans="1:11" ht="24.95" customHeight="1" thickTop="1" thickBot="1" x14ac:dyDescent="0.3">
      <c r="A742" s="25" t="s">
        <v>1237</v>
      </c>
      <c r="B742" s="42" t="s">
        <v>1238</v>
      </c>
      <c r="C742" s="42" t="s">
        <v>17</v>
      </c>
      <c r="D742" s="6">
        <v>3</v>
      </c>
      <c r="E742" s="6">
        <v>300</v>
      </c>
      <c r="F742" s="63">
        <f t="shared" si="11"/>
        <v>900</v>
      </c>
      <c r="G742" s="42" t="s">
        <v>2317</v>
      </c>
      <c r="H742" s="11" t="s">
        <v>1088</v>
      </c>
      <c r="I742" s="42" t="s">
        <v>1180</v>
      </c>
      <c r="J742" s="42">
        <v>6257</v>
      </c>
      <c r="K742" s="11" t="s">
        <v>1143</v>
      </c>
    </row>
    <row r="743" spans="1:11" ht="24.95" customHeight="1" thickTop="1" thickBot="1" x14ac:dyDescent="0.3">
      <c r="A743" s="25" t="s">
        <v>1241</v>
      </c>
      <c r="B743" s="42" t="s">
        <v>1242</v>
      </c>
      <c r="C743" s="42" t="s">
        <v>17</v>
      </c>
      <c r="D743" s="6">
        <v>3</v>
      </c>
      <c r="E743" s="6">
        <v>100</v>
      </c>
      <c r="F743" s="63">
        <f t="shared" si="11"/>
        <v>300</v>
      </c>
      <c r="G743" s="42" t="s">
        <v>2317</v>
      </c>
      <c r="H743" s="11" t="s">
        <v>1088</v>
      </c>
      <c r="I743" s="42" t="s">
        <v>1180</v>
      </c>
      <c r="J743" s="42">
        <v>6259</v>
      </c>
      <c r="K743" s="11" t="s">
        <v>1143</v>
      </c>
    </row>
    <row r="744" spans="1:11" ht="24.95" customHeight="1" thickTop="1" thickBot="1" x14ac:dyDescent="0.3">
      <c r="A744" s="25" t="s">
        <v>1249</v>
      </c>
      <c r="B744" s="42" t="s">
        <v>1250</v>
      </c>
      <c r="C744" s="42" t="s">
        <v>17</v>
      </c>
      <c r="D744" s="6">
        <v>100</v>
      </c>
      <c r="E744" s="6">
        <v>10</v>
      </c>
      <c r="F744" s="63">
        <f t="shared" si="11"/>
        <v>1000</v>
      </c>
      <c r="G744" s="42" t="s">
        <v>2317</v>
      </c>
      <c r="H744" s="11" t="s">
        <v>1088</v>
      </c>
      <c r="I744" s="42" t="s">
        <v>1180</v>
      </c>
      <c r="J744" s="42">
        <v>6259</v>
      </c>
      <c r="K744" s="11" t="s">
        <v>1143</v>
      </c>
    </row>
    <row r="745" spans="1:11" ht="24.95" customHeight="1" thickTop="1" thickBot="1" x14ac:dyDescent="0.3">
      <c r="A745" s="25" t="s">
        <v>1231</v>
      </c>
      <c r="B745" s="42" t="s">
        <v>1232</v>
      </c>
      <c r="C745" s="42" t="s">
        <v>17</v>
      </c>
      <c r="D745" s="6">
        <v>2</v>
      </c>
      <c r="E745" s="6">
        <v>150</v>
      </c>
      <c r="F745" s="63">
        <f t="shared" si="11"/>
        <v>300</v>
      </c>
      <c r="G745" s="42" t="s">
        <v>2317</v>
      </c>
      <c r="H745" s="11" t="s">
        <v>1088</v>
      </c>
      <c r="I745" s="42" t="s">
        <v>1180</v>
      </c>
      <c r="J745" s="42">
        <v>6259</v>
      </c>
      <c r="K745" s="11" t="s">
        <v>1143</v>
      </c>
    </row>
    <row r="746" spans="1:11" ht="24.95" customHeight="1" thickTop="1" thickBot="1" x14ac:dyDescent="0.3">
      <c r="A746" s="26" t="s">
        <v>1235</v>
      </c>
      <c r="B746" s="42" t="s">
        <v>1236</v>
      </c>
      <c r="C746" s="42" t="s">
        <v>17</v>
      </c>
      <c r="D746" s="6">
        <v>1</v>
      </c>
      <c r="E746" s="6">
        <v>75</v>
      </c>
      <c r="F746" s="63">
        <f t="shared" si="11"/>
        <v>75</v>
      </c>
      <c r="G746" s="42" t="s">
        <v>2317</v>
      </c>
      <c r="H746" s="11" t="s">
        <v>1088</v>
      </c>
      <c r="I746" s="42" t="s">
        <v>1180</v>
      </c>
      <c r="J746" s="42">
        <v>6259</v>
      </c>
      <c r="K746" s="11" t="s">
        <v>1143</v>
      </c>
    </row>
    <row r="747" spans="1:11" ht="24.95" customHeight="1" thickTop="1" thickBot="1" x14ac:dyDescent="0.3">
      <c r="A747" s="25" t="s">
        <v>1229</v>
      </c>
      <c r="B747" s="42" t="s">
        <v>1230</v>
      </c>
      <c r="C747" s="42" t="s">
        <v>17</v>
      </c>
      <c r="D747" s="6">
        <v>1</v>
      </c>
      <c r="E747" s="6">
        <v>40</v>
      </c>
      <c r="F747" s="63">
        <f t="shared" si="11"/>
        <v>40</v>
      </c>
      <c r="G747" s="42" t="s">
        <v>2317</v>
      </c>
      <c r="H747" s="11" t="s">
        <v>1088</v>
      </c>
      <c r="I747" s="42" t="s">
        <v>1180</v>
      </c>
      <c r="J747" s="42">
        <v>6259</v>
      </c>
      <c r="K747" s="11" t="s">
        <v>1143</v>
      </c>
    </row>
    <row r="748" spans="1:11" ht="24.95" customHeight="1" thickTop="1" thickBot="1" x14ac:dyDescent="0.3">
      <c r="A748" s="28" t="s">
        <v>289</v>
      </c>
      <c r="B748" s="42" t="s">
        <v>1087</v>
      </c>
      <c r="C748" s="42" t="s">
        <v>17</v>
      </c>
      <c r="D748" s="6">
        <v>3</v>
      </c>
      <c r="E748" s="6">
        <v>7116</v>
      </c>
      <c r="F748" s="63">
        <f t="shared" si="11"/>
        <v>21348</v>
      </c>
      <c r="G748" s="42">
        <v>2443</v>
      </c>
      <c r="H748" s="11" t="s">
        <v>1276</v>
      </c>
      <c r="I748" s="42" t="s">
        <v>799</v>
      </c>
      <c r="J748" s="42">
        <v>6260</v>
      </c>
      <c r="K748" s="11" t="s">
        <v>1143</v>
      </c>
    </row>
    <row r="749" spans="1:11" ht="24.95" customHeight="1" thickTop="1" thickBot="1" x14ac:dyDescent="0.3">
      <c r="A749" s="26" t="s">
        <v>278</v>
      </c>
      <c r="B749" s="42" t="s">
        <v>99</v>
      </c>
      <c r="C749" s="42" t="s">
        <v>17</v>
      </c>
      <c r="D749" s="6">
        <v>2</v>
      </c>
      <c r="E749" s="6">
        <v>288</v>
      </c>
      <c r="F749" s="63">
        <f t="shared" si="11"/>
        <v>576</v>
      </c>
      <c r="G749" s="42">
        <v>2443</v>
      </c>
      <c r="H749" s="11" t="s">
        <v>1276</v>
      </c>
      <c r="I749" s="42" t="s">
        <v>799</v>
      </c>
      <c r="J749" s="42">
        <v>6260</v>
      </c>
      <c r="K749" s="11" t="s">
        <v>1143</v>
      </c>
    </row>
    <row r="750" spans="1:11" ht="24.95" customHeight="1" thickTop="1" thickBot="1" x14ac:dyDescent="0.3">
      <c r="A750" s="25" t="s">
        <v>907</v>
      </c>
      <c r="B750" s="42" t="s">
        <v>908</v>
      </c>
      <c r="C750" s="42" t="s">
        <v>17</v>
      </c>
      <c r="D750" s="6">
        <v>9</v>
      </c>
      <c r="E750" s="6">
        <v>352</v>
      </c>
      <c r="F750" s="63">
        <f t="shared" si="11"/>
        <v>3168</v>
      </c>
      <c r="G750" s="42">
        <v>2443</v>
      </c>
      <c r="H750" s="11" t="s">
        <v>1276</v>
      </c>
      <c r="I750" s="42" t="s">
        <v>799</v>
      </c>
      <c r="J750" s="42">
        <v>6260</v>
      </c>
      <c r="K750" s="11" t="s">
        <v>1143</v>
      </c>
    </row>
    <row r="751" spans="1:11" ht="24.95" customHeight="1" thickTop="1" thickBot="1" x14ac:dyDescent="0.3">
      <c r="A751" s="26" t="s">
        <v>279</v>
      </c>
      <c r="B751" s="42" t="s">
        <v>564</v>
      </c>
      <c r="C751" s="42" t="s">
        <v>17</v>
      </c>
      <c r="D751" s="6">
        <v>12</v>
      </c>
      <c r="E751" s="6">
        <v>225</v>
      </c>
      <c r="F751" s="63">
        <f t="shared" si="11"/>
        <v>2700</v>
      </c>
      <c r="G751" s="42">
        <v>2443</v>
      </c>
      <c r="H751" s="11" t="s">
        <v>1276</v>
      </c>
      <c r="I751" s="42" t="s">
        <v>799</v>
      </c>
      <c r="J751" s="42">
        <v>6260</v>
      </c>
      <c r="K751" s="11" t="s">
        <v>1143</v>
      </c>
    </row>
    <row r="752" spans="1:11" ht="24.95" customHeight="1" thickTop="1" thickBot="1" x14ac:dyDescent="0.3">
      <c r="A752" s="26" t="s">
        <v>562</v>
      </c>
      <c r="B752" s="42" t="s">
        <v>1112</v>
      </c>
      <c r="C752" s="42" t="s">
        <v>17</v>
      </c>
      <c r="D752" s="6">
        <v>2</v>
      </c>
      <c r="E752" s="6">
        <v>244</v>
      </c>
      <c r="F752" s="63">
        <f t="shared" si="11"/>
        <v>488</v>
      </c>
      <c r="G752" s="42">
        <v>2443</v>
      </c>
      <c r="H752" s="11" t="s">
        <v>1276</v>
      </c>
      <c r="I752" s="42" t="s">
        <v>799</v>
      </c>
      <c r="J752" s="42">
        <v>6260</v>
      </c>
      <c r="K752" s="11" t="s">
        <v>1143</v>
      </c>
    </row>
    <row r="753" spans="1:11" ht="24.95" customHeight="1" thickTop="1" thickBot="1" x14ac:dyDescent="0.3">
      <c r="A753" s="26" t="s">
        <v>565</v>
      </c>
      <c r="B753" s="42" t="s">
        <v>566</v>
      </c>
      <c r="C753" s="42" t="s">
        <v>17</v>
      </c>
      <c r="D753" s="6">
        <v>1</v>
      </c>
      <c r="E753" s="6">
        <v>1793</v>
      </c>
      <c r="F753" s="63">
        <f t="shared" si="11"/>
        <v>1793</v>
      </c>
      <c r="G753" s="42">
        <v>2443</v>
      </c>
      <c r="H753" s="11" t="s">
        <v>1276</v>
      </c>
      <c r="I753" s="42" t="s">
        <v>799</v>
      </c>
      <c r="J753" s="42">
        <v>6260</v>
      </c>
      <c r="K753" s="11" t="s">
        <v>1143</v>
      </c>
    </row>
    <row r="754" spans="1:11" ht="24.95" customHeight="1" thickTop="1" thickBot="1" x14ac:dyDescent="0.3">
      <c r="A754" s="26" t="s">
        <v>277</v>
      </c>
      <c r="B754" s="42" t="s">
        <v>98</v>
      </c>
      <c r="C754" s="42" t="s">
        <v>17</v>
      </c>
      <c r="D754" s="6">
        <v>1</v>
      </c>
      <c r="E754" s="6">
        <v>1692</v>
      </c>
      <c r="F754" s="63">
        <f t="shared" si="11"/>
        <v>1692</v>
      </c>
      <c r="G754" s="42">
        <v>2443</v>
      </c>
      <c r="H754" s="11" t="s">
        <v>1276</v>
      </c>
      <c r="I754" s="42" t="s">
        <v>799</v>
      </c>
      <c r="J754" s="42">
        <v>6260</v>
      </c>
      <c r="K754" s="11" t="s">
        <v>1143</v>
      </c>
    </row>
    <row r="755" spans="1:11" ht="24.95" customHeight="1" thickTop="1" thickBot="1" x14ac:dyDescent="0.3">
      <c r="A755" s="28" t="s">
        <v>285</v>
      </c>
      <c r="B755" s="42" t="s">
        <v>106</v>
      </c>
      <c r="C755" s="42" t="s">
        <v>17</v>
      </c>
      <c r="D755" s="6">
        <v>11</v>
      </c>
      <c r="E755" s="6">
        <v>9350</v>
      </c>
      <c r="F755" s="63">
        <f t="shared" si="11"/>
        <v>102850</v>
      </c>
      <c r="G755" s="42">
        <v>2443</v>
      </c>
      <c r="H755" s="11" t="s">
        <v>1276</v>
      </c>
      <c r="I755" s="42" t="s">
        <v>799</v>
      </c>
      <c r="J755" s="42">
        <v>6260</v>
      </c>
      <c r="K755" s="11" t="s">
        <v>1143</v>
      </c>
    </row>
    <row r="756" spans="1:11" ht="24.95" customHeight="1" thickTop="1" thickBot="1" x14ac:dyDescent="0.3">
      <c r="A756" s="26" t="s">
        <v>1081</v>
      </c>
      <c r="B756" s="42" t="s">
        <v>1277</v>
      </c>
      <c r="C756" s="42" t="s">
        <v>17</v>
      </c>
      <c r="D756" s="6">
        <v>1</v>
      </c>
      <c r="E756" s="6">
        <v>4293</v>
      </c>
      <c r="F756" s="63">
        <f t="shared" si="11"/>
        <v>4293</v>
      </c>
      <c r="G756" s="42">
        <v>2443</v>
      </c>
      <c r="H756" s="11" t="s">
        <v>1276</v>
      </c>
      <c r="I756" s="42" t="s">
        <v>799</v>
      </c>
      <c r="J756" s="42">
        <v>6260</v>
      </c>
      <c r="K756" s="11" t="s">
        <v>1143</v>
      </c>
    </row>
    <row r="757" spans="1:11" ht="24.95" customHeight="1" thickTop="1" thickBot="1" x14ac:dyDescent="0.3">
      <c r="A757" s="25" t="s">
        <v>283</v>
      </c>
      <c r="B757" s="42" t="s">
        <v>104</v>
      </c>
      <c r="C757" s="42" t="s">
        <v>17</v>
      </c>
      <c r="D757" s="6">
        <v>12</v>
      </c>
      <c r="E757" s="6">
        <v>250</v>
      </c>
      <c r="F757" s="63">
        <f t="shared" si="11"/>
        <v>3000</v>
      </c>
      <c r="G757" s="42">
        <v>2443</v>
      </c>
      <c r="H757" s="11" t="s">
        <v>1276</v>
      </c>
      <c r="I757" s="42" t="s">
        <v>799</v>
      </c>
      <c r="J757" s="42">
        <v>6260</v>
      </c>
      <c r="K757" s="11" t="s">
        <v>1143</v>
      </c>
    </row>
    <row r="758" spans="1:11" ht="24.95" customHeight="1" thickTop="1" thickBot="1" x14ac:dyDescent="0.3">
      <c r="A758" s="28" t="s">
        <v>1278</v>
      </c>
      <c r="B758" s="42" t="s">
        <v>1279</v>
      </c>
      <c r="C758" s="42" t="s">
        <v>17</v>
      </c>
      <c r="D758" s="6">
        <v>1</v>
      </c>
      <c r="E758" s="6">
        <v>5956</v>
      </c>
      <c r="F758" s="63">
        <f t="shared" si="11"/>
        <v>5956</v>
      </c>
      <c r="G758" s="42">
        <v>2443</v>
      </c>
      <c r="H758" s="11" t="s">
        <v>1276</v>
      </c>
      <c r="I758" s="42" t="s">
        <v>799</v>
      </c>
      <c r="J758" s="42">
        <v>6260</v>
      </c>
      <c r="K758" s="11" t="s">
        <v>1143</v>
      </c>
    </row>
    <row r="759" spans="1:11" ht="24.95" customHeight="1" thickTop="1" thickBot="1" x14ac:dyDescent="0.3">
      <c r="A759" s="28" t="s">
        <v>286</v>
      </c>
      <c r="B759" s="42" t="s">
        <v>1124</v>
      </c>
      <c r="C759" s="42" t="s">
        <v>17</v>
      </c>
      <c r="D759" s="6">
        <v>12</v>
      </c>
      <c r="E759" s="6">
        <v>495</v>
      </c>
      <c r="F759" s="63">
        <f t="shared" si="11"/>
        <v>5940</v>
      </c>
      <c r="G759" s="42">
        <v>2443</v>
      </c>
      <c r="H759" s="11" t="s">
        <v>1276</v>
      </c>
      <c r="I759" s="42" t="s">
        <v>799</v>
      </c>
      <c r="J759" s="42">
        <v>6260</v>
      </c>
      <c r="K759" s="11" t="s">
        <v>1143</v>
      </c>
    </row>
    <row r="760" spans="1:11" ht="24.95" customHeight="1" thickTop="1" thickBot="1" x14ac:dyDescent="0.3">
      <c r="A760" s="28" t="s">
        <v>300</v>
      </c>
      <c r="B760" s="42" t="s">
        <v>1280</v>
      </c>
      <c r="C760" s="42" t="s">
        <v>17</v>
      </c>
      <c r="D760" s="6">
        <v>8</v>
      </c>
      <c r="E760" s="6">
        <v>1366</v>
      </c>
      <c r="F760" s="63">
        <f t="shared" si="11"/>
        <v>10928</v>
      </c>
      <c r="G760" s="42">
        <v>2443</v>
      </c>
      <c r="H760" s="11" t="s">
        <v>1276</v>
      </c>
      <c r="I760" s="42" t="s">
        <v>799</v>
      </c>
      <c r="J760" s="42">
        <v>6261</v>
      </c>
      <c r="K760" s="11" t="s">
        <v>1143</v>
      </c>
    </row>
    <row r="761" spans="1:11" ht="24.95" customHeight="1" thickTop="1" thickBot="1" x14ac:dyDescent="0.3">
      <c r="A761" s="28" t="s">
        <v>287</v>
      </c>
      <c r="B761" s="42" t="s">
        <v>1119</v>
      </c>
      <c r="C761" s="42" t="s">
        <v>17</v>
      </c>
      <c r="D761" s="6">
        <v>3</v>
      </c>
      <c r="E761" s="6">
        <v>1775</v>
      </c>
      <c r="F761" s="63">
        <f t="shared" si="11"/>
        <v>5325</v>
      </c>
      <c r="G761" s="42">
        <v>2443</v>
      </c>
      <c r="H761" s="11" t="s">
        <v>1276</v>
      </c>
      <c r="I761" s="42" t="s">
        <v>799</v>
      </c>
      <c r="J761" s="42">
        <v>6261</v>
      </c>
      <c r="K761" s="11" t="s">
        <v>1143</v>
      </c>
    </row>
    <row r="762" spans="1:11" ht="24.95" customHeight="1" thickTop="1" thickBot="1" x14ac:dyDescent="0.3">
      <c r="A762" s="28" t="s">
        <v>288</v>
      </c>
      <c r="B762" s="42" t="s">
        <v>1281</v>
      </c>
      <c r="C762" s="42" t="s">
        <v>17</v>
      </c>
      <c r="D762" s="6">
        <v>8</v>
      </c>
      <c r="E762" s="6">
        <v>5956</v>
      </c>
      <c r="F762" s="63">
        <f t="shared" si="11"/>
        <v>47648</v>
      </c>
      <c r="G762" s="42">
        <v>2443</v>
      </c>
      <c r="H762" s="11" t="s">
        <v>1276</v>
      </c>
      <c r="I762" s="42" t="s">
        <v>799</v>
      </c>
      <c r="J762" s="42">
        <v>6261</v>
      </c>
      <c r="K762" s="11" t="s">
        <v>1143</v>
      </c>
    </row>
    <row r="763" spans="1:11" ht="24.95" customHeight="1" thickTop="1" thickBot="1" x14ac:dyDescent="0.3">
      <c r="A763" s="26" t="s">
        <v>1083</v>
      </c>
      <c r="B763" s="42" t="s">
        <v>1282</v>
      </c>
      <c r="C763" s="42" t="s">
        <v>17</v>
      </c>
      <c r="D763" s="6">
        <v>1</v>
      </c>
      <c r="E763" s="6">
        <v>7210</v>
      </c>
      <c r="F763" s="63">
        <f t="shared" si="11"/>
        <v>7210</v>
      </c>
      <c r="G763" s="42">
        <v>2443</v>
      </c>
      <c r="H763" s="11" t="s">
        <v>1276</v>
      </c>
      <c r="I763" s="42" t="s">
        <v>799</v>
      </c>
      <c r="J763" s="42">
        <v>6261</v>
      </c>
      <c r="K763" s="11" t="s">
        <v>1143</v>
      </c>
    </row>
    <row r="764" spans="1:11" ht="24.95" customHeight="1" thickTop="1" thickBot="1" x14ac:dyDescent="0.3">
      <c r="A764" s="25" t="s">
        <v>1283</v>
      </c>
      <c r="B764" s="42" t="s">
        <v>1284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>
        <v>26</v>
      </c>
      <c r="H764" s="11" t="s">
        <v>1285</v>
      </c>
      <c r="I764" s="42" t="s">
        <v>1286</v>
      </c>
      <c r="J764" s="42">
        <v>6263</v>
      </c>
      <c r="K764" s="11" t="s">
        <v>1287</v>
      </c>
    </row>
    <row r="765" spans="1:11" ht="24.95" customHeight="1" thickTop="1" thickBot="1" x14ac:dyDescent="0.3">
      <c r="A765" s="25" t="s">
        <v>1288</v>
      </c>
      <c r="B765" s="42" t="s">
        <v>1289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>
        <v>26</v>
      </c>
      <c r="H765" s="11" t="s">
        <v>1285</v>
      </c>
      <c r="I765" s="42" t="s">
        <v>1286</v>
      </c>
      <c r="J765" s="42">
        <v>6263</v>
      </c>
      <c r="K765" s="11" t="s">
        <v>1287</v>
      </c>
    </row>
    <row r="766" spans="1:11" ht="24.95" customHeight="1" thickTop="1" thickBot="1" x14ac:dyDescent="0.3">
      <c r="A766" s="26" t="s">
        <v>1290</v>
      </c>
      <c r="B766" s="42" t="s">
        <v>1102</v>
      </c>
      <c r="C766" s="42" t="s">
        <v>17</v>
      </c>
      <c r="D766" s="6">
        <v>60</v>
      </c>
      <c r="E766" s="6">
        <v>8333</v>
      </c>
      <c r="F766" s="63">
        <f t="shared" si="11"/>
        <v>499980</v>
      </c>
      <c r="G766" s="42">
        <v>26</v>
      </c>
      <c r="H766" s="11" t="s">
        <v>1285</v>
      </c>
      <c r="I766" s="42" t="s">
        <v>1286</v>
      </c>
      <c r="J766" s="42">
        <v>6263</v>
      </c>
      <c r="K766" s="11" t="s">
        <v>1287</v>
      </c>
    </row>
    <row r="767" spans="1:11" ht="24.95" customHeight="1" thickTop="1" thickBot="1" x14ac:dyDescent="0.3">
      <c r="A767" s="26" t="s">
        <v>1291</v>
      </c>
      <c r="B767" s="42" t="s">
        <v>1292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>
        <v>26</v>
      </c>
      <c r="H767" s="11" t="s">
        <v>1285</v>
      </c>
      <c r="I767" s="42" t="s">
        <v>1286</v>
      </c>
      <c r="J767" s="42">
        <v>6263</v>
      </c>
      <c r="K767" s="11" t="s">
        <v>1287</v>
      </c>
    </row>
    <row r="768" spans="1:11" ht="24.95" customHeight="1" thickTop="1" thickBot="1" x14ac:dyDescent="0.3">
      <c r="A768" s="25" t="s">
        <v>1293</v>
      </c>
      <c r="B768" s="42" t="s">
        <v>1294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>
        <v>26</v>
      </c>
      <c r="H768" s="11" t="s">
        <v>1285</v>
      </c>
      <c r="I768" s="42" t="s">
        <v>1286</v>
      </c>
      <c r="J768" s="42">
        <v>6263</v>
      </c>
      <c r="K768" s="11" t="s">
        <v>1287</v>
      </c>
    </row>
    <row r="769" spans="1:11" ht="24.95" customHeight="1" thickTop="1" thickBot="1" x14ac:dyDescent="0.3">
      <c r="A769" s="28" t="s">
        <v>285</v>
      </c>
      <c r="B769" s="42" t="s">
        <v>1125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1295</v>
      </c>
      <c r="I769" s="42" t="s">
        <v>799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1296</v>
      </c>
      <c r="B770" s="42" t="s">
        <v>1297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1148</v>
      </c>
      <c r="I770" s="42" t="s">
        <v>799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1298</v>
      </c>
      <c r="B771" s="42" t="s">
        <v>1299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799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454</v>
      </c>
      <c r="B772" s="42" t="s">
        <v>1300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799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265</v>
      </c>
      <c r="B773" s="42" t="s">
        <v>1301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799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1302</v>
      </c>
      <c r="B774" s="42" t="s">
        <v>1303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799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1304</v>
      </c>
      <c r="B775" s="42" t="s">
        <v>1305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799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460</v>
      </c>
      <c r="B776" s="42" t="s">
        <v>1306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799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1307</v>
      </c>
      <c r="B777" s="42" t="s">
        <v>1308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799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1309</v>
      </c>
      <c r="B778" s="42" t="s">
        <v>1310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799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266</v>
      </c>
      <c r="B779" s="42" t="s">
        <v>1311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799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1312</v>
      </c>
      <c r="B780" s="42" t="s">
        <v>1313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346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349</v>
      </c>
      <c r="B781" s="42" t="s">
        <v>350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346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1314</v>
      </c>
      <c r="B782" s="42" t="s">
        <v>1315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346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218</v>
      </c>
      <c r="B783" s="42" t="s">
        <v>1316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346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1048</v>
      </c>
      <c r="B784" s="42" t="s">
        <v>1049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346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302</v>
      </c>
      <c r="B785" s="42" t="s">
        <v>1317</v>
      </c>
      <c r="C785" s="42" t="s">
        <v>348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346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1318</v>
      </c>
      <c r="B786" s="42" t="s">
        <v>1319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346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1320</v>
      </c>
      <c r="B787" s="42" t="s">
        <v>1321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346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1322</v>
      </c>
      <c r="B788" s="42" t="s">
        <v>1323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346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1324</v>
      </c>
      <c r="B789" s="42" t="s">
        <v>1325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346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1326</v>
      </c>
      <c r="B790" s="42" t="s">
        <v>1327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346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1328</v>
      </c>
      <c r="B791" s="42" t="s">
        <v>1329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346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1330</v>
      </c>
      <c r="B792" s="42" t="s">
        <v>1331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346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1332</v>
      </c>
      <c r="B793" s="42" t="s">
        <v>1333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346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1334</v>
      </c>
      <c r="B794" s="42" t="s">
        <v>1335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346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1336</v>
      </c>
      <c r="B795" s="42" t="s">
        <v>1337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346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1338</v>
      </c>
      <c r="B796" s="42" t="s">
        <v>1339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346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1340</v>
      </c>
      <c r="B797" s="42" t="s">
        <v>1341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346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1342</v>
      </c>
      <c r="B798" s="42" t="s">
        <v>1343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346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1344</v>
      </c>
      <c r="B799" s="42" t="s">
        <v>1345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346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1346</v>
      </c>
      <c r="B800" s="42" t="s">
        <v>1347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346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1348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346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1349</v>
      </c>
      <c r="B802" s="42" t="s">
        <v>1350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346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1351</v>
      </c>
      <c r="B803" s="42" t="s">
        <v>1352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346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926</v>
      </c>
      <c r="B804" s="42" t="s">
        <v>1353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346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1354</v>
      </c>
      <c r="B805" s="42" t="s">
        <v>1355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346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1356</v>
      </c>
      <c r="B806" s="42" t="s">
        <v>1357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346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1358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346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1359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346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1360</v>
      </c>
      <c r="B809" s="42" t="s">
        <v>1361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346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1314</v>
      </c>
      <c r="B810" s="42" t="s">
        <v>1315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346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1362</v>
      </c>
      <c r="B811" s="42" t="s">
        <v>1363</v>
      </c>
      <c r="C811" s="58" t="s">
        <v>40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37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1364</v>
      </c>
      <c r="B812" s="42" t="s">
        <v>1365</v>
      </c>
      <c r="C812" s="54" t="s">
        <v>40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37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1366</v>
      </c>
      <c r="B813" s="42" t="s">
        <v>1367</v>
      </c>
      <c r="C813" s="54" t="s">
        <v>40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37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1368</v>
      </c>
      <c r="B814" s="42" t="s">
        <v>1369</v>
      </c>
      <c r="C814" s="54" t="s">
        <v>40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37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1370</v>
      </c>
      <c r="B815" s="42" t="s">
        <v>1371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346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268</v>
      </c>
      <c r="B816" s="42" t="s">
        <v>557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346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303</v>
      </c>
      <c r="B817" s="42" t="s">
        <v>1372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346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1373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1374</v>
      </c>
      <c r="I818" s="42" t="s">
        <v>1375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1376</v>
      </c>
      <c r="B819" s="42" t="s">
        <v>1377</v>
      </c>
      <c r="C819" s="42" t="s">
        <v>40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1378</v>
      </c>
      <c r="I819" s="42" t="s">
        <v>602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330</v>
      </c>
      <c r="B820" s="42" t="s">
        <v>1379</v>
      </c>
      <c r="C820" s="42" t="s">
        <v>40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1295</v>
      </c>
      <c r="I820" s="42" t="s">
        <v>37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215</v>
      </c>
      <c r="B821" s="42" t="s">
        <v>1138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1295</v>
      </c>
      <c r="I821" s="42" t="s">
        <v>121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216</v>
      </c>
      <c r="B822" s="42" t="s">
        <v>1380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1295</v>
      </c>
      <c r="I822" s="42" t="s">
        <v>121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261</v>
      </c>
      <c r="B823" s="42" t="s">
        <v>1137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1295</v>
      </c>
      <c r="I823" s="42" t="s">
        <v>121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1381</v>
      </c>
      <c r="B824" s="42" t="s">
        <v>1382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1295</v>
      </c>
      <c r="I824" s="42" t="s">
        <v>36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291</v>
      </c>
      <c r="B825" s="42" t="s">
        <v>1383</v>
      </c>
      <c r="C825" s="42" t="s">
        <v>40</v>
      </c>
      <c r="D825" s="6">
        <v>250</v>
      </c>
      <c r="E825" s="6">
        <v>150</v>
      </c>
      <c r="F825" s="63">
        <f t="shared" si="12"/>
        <v>37500</v>
      </c>
      <c r="G825" s="42" t="s">
        <v>2318</v>
      </c>
      <c r="H825" s="11" t="s">
        <v>1384</v>
      </c>
      <c r="I825" s="42" t="s">
        <v>347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292</v>
      </c>
      <c r="B826" s="42" t="s">
        <v>1385</v>
      </c>
      <c r="C826" s="42" t="s">
        <v>40</v>
      </c>
      <c r="D826" s="6">
        <v>220</v>
      </c>
      <c r="E826" s="6">
        <v>150</v>
      </c>
      <c r="F826" s="63">
        <f t="shared" si="12"/>
        <v>33000</v>
      </c>
      <c r="G826" s="42" t="s">
        <v>2318</v>
      </c>
      <c r="H826" s="11" t="s">
        <v>1386</v>
      </c>
      <c r="I826" s="42" t="s">
        <v>347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1387</v>
      </c>
      <c r="B827" s="42" t="s">
        <v>1388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1386</v>
      </c>
      <c r="I827" s="42" t="s">
        <v>346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1389</v>
      </c>
      <c r="B828" s="42" t="s">
        <v>1390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1386</v>
      </c>
      <c r="I828" s="42" t="s">
        <v>346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900</v>
      </c>
      <c r="B829" s="42" t="s">
        <v>1391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1386</v>
      </c>
      <c r="I829" s="42" t="s">
        <v>346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215</v>
      </c>
      <c r="B830" s="42" t="s">
        <v>1138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1386</v>
      </c>
      <c r="I830" s="42" t="s">
        <v>346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1392</v>
      </c>
      <c r="B831" s="42" t="s">
        <v>1393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1386</v>
      </c>
      <c r="I831" s="42" t="s">
        <v>346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1394</v>
      </c>
      <c r="B832" s="42" t="s">
        <v>1395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1386</v>
      </c>
      <c r="I832" s="42" t="s">
        <v>346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1396</v>
      </c>
      <c r="B833" s="42" t="s">
        <v>1397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1386</v>
      </c>
      <c r="I833" s="42" t="s">
        <v>346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1398</v>
      </c>
      <c r="B834" s="42" t="s">
        <v>1399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1386</v>
      </c>
      <c r="I834" s="42" t="s">
        <v>346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1400</v>
      </c>
      <c r="B835" s="42" t="s">
        <v>1401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2319</v>
      </c>
      <c r="H835" s="11" t="s">
        <v>916</v>
      </c>
      <c r="I835" s="42" t="s">
        <v>32</v>
      </c>
      <c r="J835" s="42">
        <v>6384</v>
      </c>
      <c r="K835" s="11">
        <v>46146</v>
      </c>
    </row>
    <row r="836" spans="1:11" ht="24.95" customHeight="1" thickTop="1" thickBot="1" x14ac:dyDescent="0.3">
      <c r="A836" s="26" t="s">
        <v>1402</v>
      </c>
      <c r="B836" s="42" t="s">
        <v>1403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2319</v>
      </c>
      <c r="H836" s="11" t="s">
        <v>916</v>
      </c>
      <c r="I836" s="42" t="s">
        <v>32</v>
      </c>
      <c r="J836" s="42">
        <v>6384</v>
      </c>
      <c r="K836" s="11">
        <v>46146</v>
      </c>
    </row>
    <row r="837" spans="1:11" ht="24.95" customHeight="1" thickTop="1" thickBot="1" x14ac:dyDescent="0.3">
      <c r="A837" s="26" t="s">
        <v>1404</v>
      </c>
      <c r="B837" s="42" t="s">
        <v>1405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2319</v>
      </c>
      <c r="H837" s="11" t="s">
        <v>916</v>
      </c>
      <c r="I837" s="42" t="s">
        <v>32</v>
      </c>
      <c r="J837" s="42">
        <v>6384</v>
      </c>
      <c r="K837" s="11">
        <v>46146</v>
      </c>
    </row>
    <row r="838" spans="1:11" ht="24.95" customHeight="1" thickTop="1" thickBot="1" x14ac:dyDescent="0.3">
      <c r="A838" s="25" t="s">
        <v>1406</v>
      </c>
      <c r="B838" s="42" t="s">
        <v>1407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1408</v>
      </c>
      <c r="I838" s="42" t="s">
        <v>66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1409</v>
      </c>
      <c r="B839" s="42" t="s">
        <v>1410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1408</v>
      </c>
      <c r="I839" s="42" t="s">
        <v>66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1411</v>
      </c>
      <c r="B840" s="42" t="s">
        <v>1412</v>
      </c>
      <c r="C840" s="42" t="s">
        <v>40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1408</v>
      </c>
      <c r="I840" s="42" t="s">
        <v>66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1413</v>
      </c>
      <c r="B841" s="42" t="s">
        <v>1414</v>
      </c>
      <c r="C841" s="42" t="s">
        <v>40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1408</v>
      </c>
      <c r="I841" s="42" t="s">
        <v>66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1415</v>
      </c>
      <c r="B842" s="42" t="s">
        <v>1416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1287</v>
      </c>
      <c r="I842" s="42" t="s">
        <v>36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1417</v>
      </c>
      <c r="B843" s="42" t="s">
        <v>1418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1419</v>
      </c>
      <c r="I843" s="42" t="s">
        <v>36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1420</v>
      </c>
      <c r="B844" s="42" t="s">
        <v>1421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1287</v>
      </c>
      <c r="I844" s="42" t="s">
        <v>36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1422</v>
      </c>
      <c r="B845" s="42" t="s">
        <v>1423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1287</v>
      </c>
      <c r="I845" s="42" t="s">
        <v>36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1424</v>
      </c>
      <c r="B846" s="42" t="s">
        <v>1425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1287</v>
      </c>
      <c r="I846" s="42" t="s">
        <v>36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193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1408</v>
      </c>
      <c r="I847" s="42" t="s">
        <v>497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194</v>
      </c>
      <c r="B848" s="42" t="s">
        <v>1426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1408</v>
      </c>
      <c r="I848" s="42" t="s">
        <v>497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1427</v>
      </c>
      <c r="B849" s="42" t="s">
        <v>1428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1408</v>
      </c>
      <c r="I849" s="42" t="s">
        <v>497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1429</v>
      </c>
      <c r="B850" s="42" t="s">
        <v>1430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1408</v>
      </c>
      <c r="I850" s="42" t="s">
        <v>497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1431</v>
      </c>
      <c r="B851" s="42" t="s">
        <v>1432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1408</v>
      </c>
      <c r="I851" s="42" t="s">
        <v>497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1413</v>
      </c>
      <c r="B852" s="42" t="s">
        <v>1433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1408</v>
      </c>
      <c r="I852" s="42" t="s">
        <v>497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338</v>
      </c>
      <c r="B853" s="42" t="s">
        <v>1434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1386</v>
      </c>
      <c r="I853" s="42" t="s">
        <v>346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721</v>
      </c>
      <c r="B854" s="42" t="s">
        <v>1435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1436</v>
      </c>
      <c r="I854" s="42" t="s">
        <v>799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287</v>
      </c>
      <c r="B855" s="42" t="s">
        <v>1119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1436</v>
      </c>
      <c r="I855" s="42" t="s">
        <v>799</v>
      </c>
      <c r="J855" s="42">
        <v>6289</v>
      </c>
      <c r="K855" s="11" t="s">
        <v>1436</v>
      </c>
    </row>
    <row r="856" spans="1:11" ht="24.95" customHeight="1" thickTop="1" thickBot="1" x14ac:dyDescent="0.3">
      <c r="A856" s="28" t="s">
        <v>300</v>
      </c>
      <c r="B856" s="42" t="s">
        <v>129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1436</v>
      </c>
      <c r="I856" s="42" t="s">
        <v>799</v>
      </c>
      <c r="J856" s="42">
        <v>6289</v>
      </c>
      <c r="K856" s="11" t="s">
        <v>1436</v>
      </c>
    </row>
    <row r="857" spans="1:11" ht="24.95" customHeight="1" thickTop="1" thickBot="1" x14ac:dyDescent="0.3">
      <c r="A857" s="27" t="s">
        <v>334</v>
      </c>
      <c r="B857" s="42" t="s">
        <v>172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1436</v>
      </c>
      <c r="I857" s="42" t="s">
        <v>799</v>
      </c>
      <c r="J857" s="42">
        <v>6289</v>
      </c>
      <c r="K857" s="11" t="s">
        <v>1436</v>
      </c>
    </row>
    <row r="858" spans="1:11" ht="24.95" customHeight="1" thickTop="1" thickBot="1" x14ac:dyDescent="0.3">
      <c r="A858" s="27" t="s">
        <v>219</v>
      </c>
      <c r="B858" s="42" t="s">
        <v>95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1436</v>
      </c>
      <c r="I858" s="42" t="s">
        <v>799</v>
      </c>
      <c r="J858" s="42">
        <v>6289</v>
      </c>
      <c r="K858" s="11" t="s">
        <v>1436</v>
      </c>
    </row>
    <row r="859" spans="1:11" ht="24.95" customHeight="1" thickTop="1" thickBot="1" x14ac:dyDescent="0.3">
      <c r="A859" s="26" t="s">
        <v>1090</v>
      </c>
      <c r="B859" s="42" t="s">
        <v>1282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1436</v>
      </c>
      <c r="I859" s="42" t="s">
        <v>799</v>
      </c>
      <c r="J859" s="42">
        <v>6289</v>
      </c>
      <c r="K859" s="11" t="s">
        <v>1436</v>
      </c>
    </row>
    <row r="860" spans="1:11" ht="24.95" customHeight="1" thickTop="1" thickBot="1" x14ac:dyDescent="0.3">
      <c r="A860" s="26" t="s">
        <v>1081</v>
      </c>
      <c r="B860" s="42" t="s">
        <v>1105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1436</v>
      </c>
      <c r="I860" s="42" t="s">
        <v>799</v>
      </c>
      <c r="J860" s="42">
        <v>6289</v>
      </c>
      <c r="K860" s="11" t="s">
        <v>1436</v>
      </c>
    </row>
    <row r="861" spans="1:11" ht="24.95" customHeight="1" thickTop="1" thickBot="1" x14ac:dyDescent="0.3">
      <c r="A861" s="28" t="s">
        <v>1437</v>
      </c>
      <c r="B861" s="42" t="s">
        <v>1438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1436</v>
      </c>
      <c r="I861" s="42" t="s">
        <v>799</v>
      </c>
      <c r="J861" s="42">
        <v>6289</v>
      </c>
      <c r="K861" s="11" t="s">
        <v>1436</v>
      </c>
    </row>
    <row r="862" spans="1:11" ht="24.95" customHeight="1" thickTop="1" thickBot="1" x14ac:dyDescent="0.3">
      <c r="A862" s="26" t="s">
        <v>296</v>
      </c>
      <c r="B862" s="42" t="s">
        <v>102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1436</v>
      </c>
      <c r="I862" s="42" t="s">
        <v>799</v>
      </c>
      <c r="J862" s="42">
        <v>6289</v>
      </c>
      <c r="K862" s="11" t="s">
        <v>1436</v>
      </c>
    </row>
    <row r="863" spans="1:11" ht="24.95" customHeight="1" thickTop="1" thickBot="1" x14ac:dyDescent="0.3">
      <c r="A863" s="27" t="s">
        <v>543</v>
      </c>
      <c r="B863" s="42" t="s">
        <v>544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1436</v>
      </c>
      <c r="I863" s="42" t="s">
        <v>799</v>
      </c>
      <c r="J863" s="42">
        <v>6289</v>
      </c>
      <c r="K863" s="11" t="s">
        <v>1436</v>
      </c>
    </row>
    <row r="864" spans="1:11" ht="24.95" customHeight="1" thickTop="1" thickBot="1" x14ac:dyDescent="0.3">
      <c r="A864" s="26" t="s">
        <v>562</v>
      </c>
      <c r="B864" s="42" t="s">
        <v>1439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1436</v>
      </c>
      <c r="I864" s="42" t="s">
        <v>799</v>
      </c>
      <c r="J864" s="42">
        <v>6289</v>
      </c>
      <c r="K864" s="11" t="s">
        <v>1436</v>
      </c>
    </row>
    <row r="865" spans="1:11" ht="24.95" customHeight="1" thickTop="1" thickBot="1" x14ac:dyDescent="0.3">
      <c r="A865" s="26" t="s">
        <v>278</v>
      </c>
      <c r="B865" s="42" t="s">
        <v>1440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1436</v>
      </c>
      <c r="I865" s="42" t="s">
        <v>799</v>
      </c>
      <c r="J865" s="42">
        <v>6289</v>
      </c>
      <c r="K865" s="11" t="s">
        <v>1436</v>
      </c>
    </row>
    <row r="866" spans="1:11" ht="24.95" customHeight="1" thickTop="1" thickBot="1" x14ac:dyDescent="0.3">
      <c r="A866" s="25" t="s">
        <v>283</v>
      </c>
      <c r="B866" s="42" t="s">
        <v>104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1436</v>
      </c>
      <c r="I866" s="42" t="s">
        <v>799</v>
      </c>
      <c r="J866" s="42">
        <v>6290</v>
      </c>
      <c r="K866" s="11" t="s">
        <v>1436</v>
      </c>
    </row>
    <row r="867" spans="1:11" ht="24.95" customHeight="1" thickTop="1" thickBot="1" x14ac:dyDescent="0.3">
      <c r="A867" s="26" t="s">
        <v>279</v>
      </c>
      <c r="B867" s="42" t="s">
        <v>564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1436</v>
      </c>
      <c r="I867" s="42" t="s">
        <v>799</v>
      </c>
      <c r="J867" s="42">
        <v>6290</v>
      </c>
      <c r="K867" s="11" t="s">
        <v>1436</v>
      </c>
    </row>
    <row r="868" spans="1:11" ht="24.95" customHeight="1" thickTop="1" thickBot="1" x14ac:dyDescent="0.3">
      <c r="A868" s="28" t="s">
        <v>286</v>
      </c>
      <c r="B868" s="42" t="s">
        <v>1124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1436</v>
      </c>
      <c r="I868" s="42" t="s">
        <v>799</v>
      </c>
      <c r="J868" s="42">
        <v>6290</v>
      </c>
      <c r="K868" s="11" t="s">
        <v>1436</v>
      </c>
    </row>
    <row r="869" spans="1:11" ht="24.95" customHeight="1" thickTop="1" thickBot="1" x14ac:dyDescent="0.3">
      <c r="A869" s="28" t="s">
        <v>288</v>
      </c>
      <c r="B869" s="42" t="s">
        <v>1441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1436</v>
      </c>
      <c r="I869" s="42" t="s">
        <v>799</v>
      </c>
      <c r="J869" s="42">
        <v>6290</v>
      </c>
      <c r="K869" s="11" t="s">
        <v>1436</v>
      </c>
    </row>
    <row r="870" spans="1:11" ht="24.95" customHeight="1" thickTop="1" thickBot="1" x14ac:dyDescent="0.3">
      <c r="A870" s="28" t="s">
        <v>289</v>
      </c>
      <c r="B870" s="42" t="s">
        <v>1442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1436</v>
      </c>
      <c r="I870" s="42" t="s">
        <v>799</v>
      </c>
      <c r="J870" s="42">
        <v>6290</v>
      </c>
      <c r="K870" s="11" t="s">
        <v>1436</v>
      </c>
    </row>
    <row r="871" spans="1:11" ht="24.95" customHeight="1" thickTop="1" thickBot="1" x14ac:dyDescent="0.3">
      <c r="A871" s="26" t="s">
        <v>1443</v>
      </c>
      <c r="B871" s="42" t="s">
        <v>1444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1436</v>
      </c>
      <c r="I871" s="42" t="s">
        <v>799</v>
      </c>
      <c r="J871" s="42">
        <v>6290</v>
      </c>
      <c r="K871" s="11" t="s">
        <v>1436</v>
      </c>
    </row>
    <row r="872" spans="1:11" ht="24.95" customHeight="1" thickTop="1" thickBot="1" x14ac:dyDescent="0.3">
      <c r="A872" s="26" t="s">
        <v>1445</v>
      </c>
      <c r="B872" s="42" t="s">
        <v>1446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1447</v>
      </c>
      <c r="I872" s="42" t="s">
        <v>737</v>
      </c>
      <c r="J872" s="42">
        <v>6291</v>
      </c>
      <c r="K872" s="11" t="s">
        <v>1436</v>
      </c>
    </row>
    <row r="873" spans="1:11" ht="24.95" customHeight="1" thickTop="1" thickBot="1" x14ac:dyDescent="0.3">
      <c r="A873" s="27" t="s">
        <v>353</v>
      </c>
      <c r="B873" s="42" t="s">
        <v>354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1447</v>
      </c>
      <c r="I873" s="42" t="s">
        <v>737</v>
      </c>
      <c r="J873" s="42">
        <v>6291</v>
      </c>
      <c r="K873" s="11" t="s">
        <v>1436</v>
      </c>
    </row>
    <row r="874" spans="1:11" ht="24.95" customHeight="1" thickTop="1" thickBot="1" x14ac:dyDescent="0.3">
      <c r="A874" s="27" t="s">
        <v>389</v>
      </c>
      <c r="B874" s="42" t="s">
        <v>761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1447</v>
      </c>
      <c r="I874" s="42" t="s">
        <v>737</v>
      </c>
      <c r="J874" s="42">
        <v>6291</v>
      </c>
      <c r="K874" s="11" t="s">
        <v>1436</v>
      </c>
    </row>
    <row r="875" spans="1:11" ht="24.95" customHeight="1" thickTop="1" thickBot="1" x14ac:dyDescent="0.3">
      <c r="A875" s="26" t="s">
        <v>355</v>
      </c>
      <c r="B875" s="42" t="s">
        <v>1448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1447</v>
      </c>
      <c r="I875" s="42" t="s">
        <v>737</v>
      </c>
      <c r="J875" s="42">
        <v>6291</v>
      </c>
      <c r="K875" s="11" t="s">
        <v>1436</v>
      </c>
    </row>
    <row r="876" spans="1:11" ht="24.95" customHeight="1" thickTop="1" thickBot="1" x14ac:dyDescent="0.3">
      <c r="A876" s="25" t="s">
        <v>357</v>
      </c>
      <c r="B876" s="42" t="s">
        <v>1449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1447</v>
      </c>
      <c r="I876" s="42" t="s">
        <v>737</v>
      </c>
      <c r="J876" s="42">
        <v>6291</v>
      </c>
      <c r="K876" s="11" t="s">
        <v>1436</v>
      </c>
    </row>
    <row r="877" spans="1:11" ht="24.95" customHeight="1" thickTop="1" thickBot="1" x14ac:dyDescent="0.3">
      <c r="A877" s="25" t="s">
        <v>1450</v>
      </c>
      <c r="B877" s="42" t="s">
        <v>1451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1447</v>
      </c>
      <c r="I877" s="42" t="s">
        <v>737</v>
      </c>
      <c r="J877" s="42">
        <v>6291</v>
      </c>
      <c r="K877" s="11" t="s">
        <v>1436</v>
      </c>
    </row>
    <row r="878" spans="1:11" ht="24.95" customHeight="1" thickTop="1" thickBot="1" x14ac:dyDescent="0.3">
      <c r="A878" s="27" t="s">
        <v>359</v>
      </c>
      <c r="B878" s="42" t="s">
        <v>1452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1447</v>
      </c>
      <c r="I878" s="42" t="s">
        <v>737</v>
      </c>
      <c r="J878" s="42">
        <v>6291</v>
      </c>
      <c r="K878" s="11" t="s">
        <v>1436</v>
      </c>
    </row>
    <row r="879" spans="1:11" ht="24.95" customHeight="1" thickTop="1" thickBot="1" x14ac:dyDescent="0.3">
      <c r="A879" s="26" t="s">
        <v>349</v>
      </c>
      <c r="B879" s="42" t="s">
        <v>350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1447</v>
      </c>
      <c r="I879" s="42" t="s">
        <v>737</v>
      </c>
      <c r="J879" s="42">
        <v>6291</v>
      </c>
      <c r="K879" s="11" t="s">
        <v>1436</v>
      </c>
    </row>
    <row r="880" spans="1:11" ht="24.95" customHeight="1" thickTop="1" thickBot="1" x14ac:dyDescent="0.3">
      <c r="A880" s="25" t="s">
        <v>1453</v>
      </c>
      <c r="B880" s="42" t="s">
        <v>1454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1447</v>
      </c>
      <c r="I880" s="42" t="s">
        <v>737</v>
      </c>
      <c r="J880" s="42">
        <v>6291</v>
      </c>
      <c r="K880" s="11" t="s">
        <v>1436</v>
      </c>
    </row>
    <row r="881" spans="1:11" ht="24.95" customHeight="1" thickTop="1" thickBot="1" x14ac:dyDescent="0.3">
      <c r="A881" s="27" t="s">
        <v>743</v>
      </c>
      <c r="B881" s="42" t="s">
        <v>1455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1447</v>
      </c>
      <c r="I881" s="42" t="s">
        <v>737</v>
      </c>
      <c r="J881" s="42">
        <v>6291</v>
      </c>
      <c r="K881" s="11" t="s">
        <v>1436</v>
      </c>
    </row>
    <row r="882" spans="1:11" ht="24.95" customHeight="1" thickTop="1" thickBot="1" x14ac:dyDescent="0.3">
      <c r="A882" s="27" t="s">
        <v>364</v>
      </c>
      <c r="B882" s="42" t="s">
        <v>1456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1447</v>
      </c>
      <c r="I882" s="42" t="s">
        <v>737</v>
      </c>
      <c r="J882" s="42">
        <v>6291</v>
      </c>
      <c r="K882" s="11" t="s">
        <v>1436</v>
      </c>
    </row>
    <row r="883" spans="1:11" ht="24.95" customHeight="1" thickTop="1" thickBot="1" x14ac:dyDescent="0.3">
      <c r="A883" s="27" t="s">
        <v>368</v>
      </c>
      <c r="B883" s="42" t="s">
        <v>1457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1447</v>
      </c>
      <c r="I883" s="42" t="s">
        <v>737</v>
      </c>
      <c r="J883" s="42">
        <v>6291</v>
      </c>
      <c r="K883" s="11" t="s">
        <v>1436</v>
      </c>
    </row>
    <row r="884" spans="1:11" ht="24.95" customHeight="1" thickTop="1" thickBot="1" x14ac:dyDescent="0.3">
      <c r="A884" s="27" t="s">
        <v>376</v>
      </c>
      <c r="B884" s="42" t="s">
        <v>1458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1447</v>
      </c>
      <c r="I884" s="42" t="s">
        <v>737</v>
      </c>
      <c r="J884" s="42">
        <v>6291</v>
      </c>
      <c r="K884" s="11" t="s">
        <v>1436</v>
      </c>
    </row>
    <row r="885" spans="1:11" ht="24.95" customHeight="1" thickTop="1" thickBot="1" x14ac:dyDescent="0.3">
      <c r="A885" s="27" t="s">
        <v>206</v>
      </c>
      <c r="B885" s="42" t="s">
        <v>1459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1447</v>
      </c>
      <c r="I885" s="42" t="s">
        <v>737</v>
      </c>
      <c r="J885" s="42">
        <v>6292</v>
      </c>
      <c r="K885" s="11" t="s">
        <v>1436</v>
      </c>
    </row>
    <row r="886" spans="1:11" ht="24.95" customHeight="1" thickTop="1" thickBot="1" x14ac:dyDescent="0.3">
      <c r="A886" s="27" t="s">
        <v>255</v>
      </c>
      <c r="B886" s="42" t="s">
        <v>1460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1447</v>
      </c>
      <c r="I886" s="42" t="s">
        <v>737</v>
      </c>
      <c r="J886" s="42">
        <v>6292</v>
      </c>
      <c r="K886" s="11" t="s">
        <v>1436</v>
      </c>
    </row>
    <row r="887" spans="1:11" ht="24.95" customHeight="1" thickTop="1" thickBot="1" x14ac:dyDescent="0.3">
      <c r="A887" s="27" t="s">
        <v>362</v>
      </c>
      <c r="B887" s="42" t="s">
        <v>1461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1447</v>
      </c>
      <c r="I887" s="42" t="s">
        <v>737</v>
      </c>
      <c r="J887" s="42">
        <v>6292</v>
      </c>
      <c r="K887" s="11" t="s">
        <v>1436</v>
      </c>
    </row>
    <row r="888" spans="1:11" ht="24.95" customHeight="1" thickTop="1" thickBot="1" x14ac:dyDescent="0.3">
      <c r="A888" s="27" t="s">
        <v>208</v>
      </c>
      <c r="B888" s="42" t="s">
        <v>64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1447</v>
      </c>
      <c r="I888" s="42" t="s">
        <v>737</v>
      </c>
      <c r="J888" s="42">
        <v>6292</v>
      </c>
      <c r="K888" s="11" t="s">
        <v>1436</v>
      </c>
    </row>
    <row r="889" spans="1:11" ht="24.95" customHeight="1" thickTop="1" thickBot="1" x14ac:dyDescent="0.3">
      <c r="A889" s="27" t="s">
        <v>366</v>
      </c>
      <c r="B889" s="42" t="s">
        <v>1462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1447</v>
      </c>
      <c r="I889" s="42" t="s">
        <v>737</v>
      </c>
      <c r="J889" s="42">
        <v>6292</v>
      </c>
      <c r="K889" s="11" t="s">
        <v>1436</v>
      </c>
    </row>
    <row r="890" spans="1:11" ht="24.95" customHeight="1" thickTop="1" thickBot="1" x14ac:dyDescent="0.3">
      <c r="A890" s="27" t="s">
        <v>385</v>
      </c>
      <c r="B890" s="42" t="s">
        <v>386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1447</v>
      </c>
      <c r="I890" s="42" t="s">
        <v>737</v>
      </c>
      <c r="J890" s="42">
        <v>6292</v>
      </c>
      <c r="K890" s="11" t="s">
        <v>1436</v>
      </c>
    </row>
    <row r="891" spans="1:11" ht="24.95" customHeight="1" thickTop="1" thickBot="1" x14ac:dyDescent="0.3">
      <c r="A891" s="25" t="s">
        <v>1463</v>
      </c>
      <c r="B891" s="42" t="s">
        <v>1464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1447</v>
      </c>
      <c r="I891" s="42" t="s">
        <v>737</v>
      </c>
      <c r="J891" s="42">
        <v>6292</v>
      </c>
      <c r="K891" s="11" t="s">
        <v>1436</v>
      </c>
    </row>
    <row r="892" spans="1:11" ht="24.95" customHeight="1" thickTop="1" thickBot="1" x14ac:dyDescent="0.3">
      <c r="A892" s="25" t="s">
        <v>777</v>
      </c>
      <c r="B892" s="42" t="s">
        <v>1465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1447</v>
      </c>
      <c r="I892" s="42" t="s">
        <v>737</v>
      </c>
      <c r="J892" s="42">
        <v>6292</v>
      </c>
      <c r="K892" s="11" t="s">
        <v>1436</v>
      </c>
    </row>
    <row r="893" spans="1:11" ht="24.95" customHeight="1" thickTop="1" thickBot="1" x14ac:dyDescent="0.3">
      <c r="A893" s="26" t="s">
        <v>372</v>
      </c>
      <c r="B893" s="42" t="s">
        <v>1466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1447</v>
      </c>
      <c r="I893" s="42" t="s">
        <v>737</v>
      </c>
      <c r="J893" s="42">
        <v>6292</v>
      </c>
      <c r="K893" s="11" t="s">
        <v>1436</v>
      </c>
    </row>
    <row r="894" spans="1:11" ht="24.95" customHeight="1" thickTop="1" thickBot="1" x14ac:dyDescent="0.3">
      <c r="A894" s="26" t="s">
        <v>758</v>
      </c>
      <c r="B894" s="42" t="s">
        <v>1467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1447</v>
      </c>
      <c r="I894" s="42" t="s">
        <v>737</v>
      </c>
      <c r="J894" s="42">
        <v>6292</v>
      </c>
      <c r="K894" s="11" t="s">
        <v>1436</v>
      </c>
    </row>
    <row r="895" spans="1:11" ht="24.95" customHeight="1" thickTop="1" thickBot="1" x14ac:dyDescent="0.3">
      <c r="A895" s="26" t="s">
        <v>756</v>
      </c>
      <c r="B895" s="42" t="s">
        <v>1468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1447</v>
      </c>
      <c r="I895" s="42" t="s">
        <v>737</v>
      </c>
      <c r="J895" s="42">
        <v>6292</v>
      </c>
      <c r="K895" s="11" t="s">
        <v>1436</v>
      </c>
    </row>
    <row r="896" spans="1:11" ht="24.95" customHeight="1" thickTop="1" thickBot="1" x14ac:dyDescent="0.3">
      <c r="A896" s="26" t="s">
        <v>397</v>
      </c>
      <c r="B896" s="42" t="s">
        <v>398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1447</v>
      </c>
      <c r="I896" s="42" t="s">
        <v>737</v>
      </c>
      <c r="J896" s="42">
        <v>6292</v>
      </c>
      <c r="K896" s="11" t="s">
        <v>1436</v>
      </c>
    </row>
    <row r="897" spans="1:11" ht="24.95" customHeight="1" thickTop="1" thickBot="1" x14ac:dyDescent="0.3">
      <c r="A897" s="27" t="s">
        <v>387</v>
      </c>
      <c r="B897" s="42" t="s">
        <v>1469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1447</v>
      </c>
      <c r="I897" s="42" t="s">
        <v>737</v>
      </c>
      <c r="J897" s="42">
        <v>6293</v>
      </c>
      <c r="K897" s="11" t="s">
        <v>1436</v>
      </c>
    </row>
    <row r="898" spans="1:11" ht="24.95" customHeight="1" thickTop="1" thickBot="1" x14ac:dyDescent="0.3">
      <c r="A898" s="26" t="s">
        <v>411</v>
      </c>
      <c r="B898" s="42" t="s">
        <v>1470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1447</v>
      </c>
      <c r="I898" s="42" t="s">
        <v>737</v>
      </c>
      <c r="J898" s="42">
        <v>6293</v>
      </c>
      <c r="K898" s="11" t="s">
        <v>1436</v>
      </c>
    </row>
    <row r="899" spans="1:11" ht="24.95" customHeight="1" thickTop="1" thickBot="1" x14ac:dyDescent="0.3">
      <c r="A899" s="26" t="s">
        <v>405</v>
      </c>
      <c r="B899" s="42" t="s">
        <v>406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1447</v>
      </c>
      <c r="I899" s="42" t="s">
        <v>737</v>
      </c>
      <c r="J899" s="42">
        <v>6293</v>
      </c>
      <c r="K899" s="11" t="s">
        <v>1436</v>
      </c>
    </row>
    <row r="900" spans="1:11" ht="24.95" customHeight="1" thickTop="1" thickBot="1" x14ac:dyDescent="0.3">
      <c r="A900" s="26" t="s">
        <v>1471</v>
      </c>
      <c r="B900" s="42" t="s">
        <v>1472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1447</v>
      </c>
      <c r="I900" s="42" t="s">
        <v>737</v>
      </c>
      <c r="J900" s="42">
        <v>6293</v>
      </c>
      <c r="K900" s="11" t="s">
        <v>1436</v>
      </c>
    </row>
    <row r="901" spans="1:11" ht="24.95" customHeight="1" thickTop="1" thickBot="1" x14ac:dyDescent="0.3">
      <c r="A901" s="26" t="s">
        <v>423</v>
      </c>
      <c r="B901" s="42" t="s">
        <v>1473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1447</v>
      </c>
      <c r="I901" s="42" t="s">
        <v>737</v>
      </c>
      <c r="J901" s="42">
        <v>6293</v>
      </c>
      <c r="K901" s="11" t="s">
        <v>1436</v>
      </c>
    </row>
    <row r="902" spans="1:11" ht="24.95" customHeight="1" thickTop="1" thickBot="1" x14ac:dyDescent="0.3">
      <c r="A902" s="26" t="s">
        <v>765</v>
      </c>
      <c r="B902" s="42" t="s">
        <v>1474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1447</v>
      </c>
      <c r="I902" s="42" t="s">
        <v>737</v>
      </c>
      <c r="J902" s="42">
        <v>6293</v>
      </c>
      <c r="K902" s="11" t="s">
        <v>1436</v>
      </c>
    </row>
    <row r="903" spans="1:11" ht="24.95" customHeight="1" thickTop="1" thickBot="1" x14ac:dyDescent="0.3">
      <c r="A903" s="28" t="s">
        <v>1475</v>
      </c>
      <c r="B903" s="42" t="s">
        <v>1476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1447</v>
      </c>
      <c r="I903" s="42" t="s">
        <v>737</v>
      </c>
      <c r="J903" s="42">
        <v>6293</v>
      </c>
      <c r="K903" s="11" t="s">
        <v>1436</v>
      </c>
    </row>
    <row r="904" spans="1:11" ht="24.95" customHeight="1" thickTop="1" thickBot="1" x14ac:dyDescent="0.3">
      <c r="A904" s="26" t="s">
        <v>421</v>
      </c>
      <c r="B904" s="42" t="s">
        <v>1477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1447</v>
      </c>
      <c r="I904" s="42" t="s">
        <v>737</v>
      </c>
      <c r="J904" s="42">
        <v>6293</v>
      </c>
      <c r="K904" s="11" t="s">
        <v>1436</v>
      </c>
    </row>
    <row r="905" spans="1:11" ht="24.95" customHeight="1" thickTop="1" thickBot="1" x14ac:dyDescent="0.3">
      <c r="A905" s="26" t="s">
        <v>415</v>
      </c>
      <c r="B905" s="42" t="s">
        <v>1478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1447</v>
      </c>
      <c r="I905" s="42" t="s">
        <v>737</v>
      </c>
      <c r="J905" s="42">
        <v>6293</v>
      </c>
      <c r="K905" s="11" t="s">
        <v>1436</v>
      </c>
    </row>
    <row r="906" spans="1:11" ht="24.95" customHeight="1" thickTop="1" thickBot="1" x14ac:dyDescent="0.3">
      <c r="A906" s="51">
        <v>10202043</v>
      </c>
      <c r="B906" s="42" t="s">
        <v>1479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1447</v>
      </c>
      <c r="I906" s="42" t="s">
        <v>737</v>
      </c>
      <c r="J906" s="42">
        <v>6293</v>
      </c>
      <c r="K906" s="11" t="s">
        <v>1436</v>
      </c>
    </row>
    <row r="907" spans="1:11" ht="24.95" customHeight="1" thickTop="1" thickBot="1" x14ac:dyDescent="0.3">
      <c r="A907" s="25" t="s">
        <v>746</v>
      </c>
      <c r="B907" s="42" t="s">
        <v>747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1447</v>
      </c>
      <c r="I907" s="42" t="s">
        <v>737</v>
      </c>
      <c r="J907" s="42">
        <v>6293</v>
      </c>
      <c r="K907" s="11" t="s">
        <v>1436</v>
      </c>
    </row>
    <row r="908" spans="1:11" ht="24.95" customHeight="1" thickTop="1" thickBot="1" x14ac:dyDescent="0.3">
      <c r="A908" s="26" t="s">
        <v>1144</v>
      </c>
      <c r="B908" s="42" t="s">
        <v>402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1447</v>
      </c>
      <c r="I908" s="42" t="s">
        <v>737</v>
      </c>
      <c r="J908" s="42">
        <v>6293</v>
      </c>
      <c r="K908" s="11" t="s">
        <v>1436</v>
      </c>
    </row>
    <row r="909" spans="1:11" ht="24.95" customHeight="1" thickTop="1" thickBot="1" x14ac:dyDescent="0.3">
      <c r="A909" s="25" t="s">
        <v>1480</v>
      </c>
      <c r="B909" s="42" t="s">
        <v>1481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346</v>
      </c>
      <c r="J909" s="42">
        <v>6294</v>
      </c>
      <c r="K909" s="11" t="s">
        <v>1482</v>
      </c>
    </row>
    <row r="910" spans="1:11" ht="24.95" customHeight="1" thickTop="1" thickBot="1" x14ac:dyDescent="0.3">
      <c r="A910" s="25" t="s">
        <v>456</v>
      </c>
      <c r="B910" s="42" t="s">
        <v>911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346</v>
      </c>
      <c r="J910" s="42">
        <v>6294</v>
      </c>
      <c r="K910" s="11" t="s">
        <v>1482</v>
      </c>
    </row>
    <row r="911" spans="1:11" ht="24.95" customHeight="1" thickTop="1" thickBot="1" x14ac:dyDescent="0.3">
      <c r="A911" s="25" t="s">
        <v>1483</v>
      </c>
      <c r="B911" s="42" t="s">
        <v>1484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346</v>
      </c>
      <c r="J911" s="42">
        <v>6294</v>
      </c>
      <c r="K911" s="11" t="s">
        <v>1482</v>
      </c>
    </row>
    <row r="912" spans="1:11" ht="24.95" customHeight="1" thickTop="1" thickBot="1" x14ac:dyDescent="0.3">
      <c r="A912" s="25" t="s">
        <v>1485</v>
      </c>
      <c r="B912" s="42" t="s">
        <v>1486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346</v>
      </c>
      <c r="J912" s="42">
        <v>6294</v>
      </c>
      <c r="K912" s="11" t="s">
        <v>1482</v>
      </c>
    </row>
    <row r="913" spans="1:11" ht="24.95" customHeight="1" thickTop="1" thickBot="1" x14ac:dyDescent="0.3">
      <c r="A913" s="25" t="s">
        <v>205</v>
      </c>
      <c r="B913" s="42" t="s">
        <v>1487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346</v>
      </c>
      <c r="J913" s="42">
        <v>6295</v>
      </c>
      <c r="K913" s="11" t="s">
        <v>1482</v>
      </c>
    </row>
    <row r="914" spans="1:11" ht="24.95" customHeight="1" thickTop="1" thickBot="1" x14ac:dyDescent="0.3">
      <c r="A914" s="25" t="s">
        <v>1488</v>
      </c>
      <c r="B914" s="42" t="s">
        <v>1489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346</v>
      </c>
      <c r="J914" s="42">
        <v>6296</v>
      </c>
      <c r="K914" s="11" t="s">
        <v>1482</v>
      </c>
    </row>
    <row r="915" spans="1:11" ht="24.95" customHeight="1" thickTop="1" thickBot="1" x14ac:dyDescent="0.3">
      <c r="A915" s="25" t="s">
        <v>308</v>
      </c>
      <c r="B915" s="42" t="s">
        <v>1490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346</v>
      </c>
      <c r="J915" s="42">
        <v>6296</v>
      </c>
      <c r="K915" s="11" t="s">
        <v>1482</v>
      </c>
    </row>
    <row r="916" spans="1:11" ht="24.95" customHeight="1" thickTop="1" thickBot="1" x14ac:dyDescent="0.3">
      <c r="A916" s="25" t="s">
        <v>1491</v>
      </c>
      <c r="B916" s="42" t="s">
        <v>1492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2320</v>
      </c>
      <c r="H916" s="11">
        <v>46026</v>
      </c>
      <c r="I916" s="42" t="s">
        <v>2322</v>
      </c>
      <c r="J916" s="42">
        <v>6297</v>
      </c>
      <c r="K916" s="11" t="s">
        <v>1482</v>
      </c>
    </row>
    <row r="917" spans="1:11" ht="24.95" customHeight="1" thickTop="1" thickBot="1" x14ac:dyDescent="0.3">
      <c r="A917" s="25" t="s">
        <v>1493</v>
      </c>
      <c r="B917" s="42" t="s">
        <v>1494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2321</v>
      </c>
      <c r="H917" s="11">
        <v>46026</v>
      </c>
      <c r="I917" s="42" t="s">
        <v>2322</v>
      </c>
      <c r="J917" s="42">
        <v>6298</v>
      </c>
      <c r="K917" s="11" t="s">
        <v>1482</v>
      </c>
    </row>
    <row r="918" spans="1:11" ht="24.95" customHeight="1" thickTop="1" thickBot="1" x14ac:dyDescent="0.3">
      <c r="A918" s="25" t="s">
        <v>211</v>
      </c>
      <c r="B918" s="42" t="s">
        <v>1495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66</v>
      </c>
      <c r="J918" s="42">
        <v>6299</v>
      </c>
      <c r="K918" s="11" t="s">
        <v>1482</v>
      </c>
    </row>
    <row r="919" spans="1:11" ht="24.95" customHeight="1" thickTop="1" thickBot="1" x14ac:dyDescent="0.3">
      <c r="A919" s="25" t="s">
        <v>639</v>
      </c>
      <c r="B919" s="42" t="s">
        <v>1496</v>
      </c>
      <c r="C919" s="42" t="s">
        <v>40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66</v>
      </c>
      <c r="J919" s="42">
        <v>6299</v>
      </c>
      <c r="K919" s="11" t="s">
        <v>1482</v>
      </c>
    </row>
    <row r="920" spans="1:11" ht="24.95" customHeight="1" thickTop="1" thickBot="1" x14ac:dyDescent="0.3">
      <c r="A920" s="25" t="s">
        <v>641</v>
      </c>
      <c r="B920" s="42" t="s">
        <v>1497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66</v>
      </c>
      <c r="J920" s="42">
        <v>6299</v>
      </c>
      <c r="K920" s="11" t="s">
        <v>1482</v>
      </c>
    </row>
    <row r="921" spans="1:11" ht="24.95" customHeight="1" thickTop="1" thickBot="1" x14ac:dyDescent="0.3">
      <c r="A921" s="25" t="s">
        <v>224</v>
      </c>
      <c r="B921" s="42" t="s">
        <v>1498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799</v>
      </c>
      <c r="J921" s="42">
        <v>6300</v>
      </c>
      <c r="K921" s="11" t="s">
        <v>1482</v>
      </c>
    </row>
    <row r="922" spans="1:11" ht="24.95" customHeight="1" thickTop="1" thickBot="1" x14ac:dyDescent="0.3">
      <c r="A922" s="25" t="s">
        <v>225</v>
      </c>
      <c r="B922" s="42" t="s">
        <v>1499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799</v>
      </c>
      <c r="J922" s="42">
        <v>6300</v>
      </c>
      <c r="K922" s="11" t="s">
        <v>1482</v>
      </c>
    </row>
    <row r="923" spans="1:11" ht="24.95" customHeight="1" thickTop="1" thickBot="1" x14ac:dyDescent="0.3">
      <c r="A923" s="25" t="s">
        <v>1500</v>
      </c>
      <c r="B923" s="42" t="s">
        <v>1501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799</v>
      </c>
      <c r="J923" s="42">
        <v>6300</v>
      </c>
      <c r="K923" s="11" t="s">
        <v>1482</v>
      </c>
    </row>
    <row r="924" spans="1:11" ht="24.95" customHeight="1" thickTop="1" thickBot="1" x14ac:dyDescent="0.3">
      <c r="A924" s="25" t="s">
        <v>1502</v>
      </c>
      <c r="B924" s="42" t="s">
        <v>1503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799</v>
      </c>
      <c r="J924" s="42">
        <v>6300</v>
      </c>
      <c r="K924" s="11" t="s">
        <v>1482</v>
      </c>
    </row>
    <row r="925" spans="1:11" ht="24.95" customHeight="1" thickTop="1" thickBot="1" x14ac:dyDescent="0.3">
      <c r="A925" s="51"/>
      <c r="B925" s="42" t="s">
        <v>1504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1505</v>
      </c>
      <c r="J925" s="42">
        <v>6301</v>
      </c>
      <c r="K925" s="11" t="s">
        <v>1482</v>
      </c>
    </row>
    <row r="926" spans="1:11" ht="24.95" customHeight="1" thickTop="1" thickBot="1" x14ac:dyDescent="0.3">
      <c r="A926" s="25" t="s">
        <v>1506</v>
      </c>
      <c r="B926" s="42" t="s">
        <v>1507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37</v>
      </c>
      <c r="J926" s="42">
        <v>6302</v>
      </c>
      <c r="K926" s="11" t="s">
        <v>1482</v>
      </c>
    </row>
    <row r="927" spans="1:11" ht="24.95" customHeight="1" thickTop="1" thickBot="1" x14ac:dyDescent="0.3">
      <c r="A927" s="25" t="s">
        <v>245</v>
      </c>
      <c r="B927" s="42" t="s">
        <v>1508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37</v>
      </c>
      <c r="J927" s="42">
        <v>6302</v>
      </c>
      <c r="K927" s="11" t="s">
        <v>1482</v>
      </c>
    </row>
    <row r="928" spans="1:11" ht="24.95" customHeight="1" thickTop="1" thickBot="1" x14ac:dyDescent="0.3">
      <c r="A928" s="25" t="s">
        <v>1509</v>
      </c>
      <c r="B928" s="42" t="s">
        <v>1510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37</v>
      </c>
      <c r="J928" s="42">
        <v>6302</v>
      </c>
      <c r="K928" s="11" t="s">
        <v>1482</v>
      </c>
    </row>
    <row r="929" spans="1:11" ht="24.95" customHeight="1" thickTop="1" thickBot="1" x14ac:dyDescent="0.3">
      <c r="A929" s="51"/>
      <c r="B929" s="42" t="s">
        <v>1511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37</v>
      </c>
      <c r="J929" s="42">
        <v>6302</v>
      </c>
      <c r="K929" s="11" t="s">
        <v>1482</v>
      </c>
    </row>
    <row r="930" spans="1:11" ht="24.95" customHeight="1" thickTop="1" thickBot="1" x14ac:dyDescent="0.3">
      <c r="A930" s="51"/>
      <c r="B930" s="42" t="s">
        <v>1512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36</v>
      </c>
      <c r="J930" s="42">
        <v>6303</v>
      </c>
      <c r="K930" s="11" t="s">
        <v>1482</v>
      </c>
    </row>
    <row r="931" spans="1:11" ht="24.95" customHeight="1" thickTop="1" thickBot="1" x14ac:dyDescent="0.3">
      <c r="A931" s="51"/>
      <c r="B931" s="42" t="s">
        <v>1513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36</v>
      </c>
      <c r="J931" s="42">
        <v>6304</v>
      </c>
      <c r="K931" s="11" t="s">
        <v>1482</v>
      </c>
    </row>
    <row r="932" spans="1:11" ht="24.95" customHeight="1" thickTop="1" thickBot="1" x14ac:dyDescent="0.3">
      <c r="A932" s="25" t="s">
        <v>1514</v>
      </c>
      <c r="B932" s="42" t="s">
        <v>1515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346</v>
      </c>
      <c r="J932" s="42">
        <v>6305</v>
      </c>
      <c r="K932" s="11" t="s">
        <v>1482</v>
      </c>
    </row>
    <row r="933" spans="1:11" ht="24.95" customHeight="1" thickTop="1" thickBot="1" x14ac:dyDescent="0.3">
      <c r="A933" s="26" t="s">
        <v>197</v>
      </c>
      <c r="B933" s="42" t="s">
        <v>1062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2323</v>
      </c>
      <c r="H933" s="11">
        <v>46207</v>
      </c>
      <c r="I933" s="42" t="s">
        <v>32</v>
      </c>
      <c r="J933" s="42">
        <v>6306</v>
      </c>
      <c r="K933" s="11" t="s">
        <v>1482</v>
      </c>
    </row>
    <row r="934" spans="1:11" ht="24.95" customHeight="1" thickTop="1" thickBot="1" x14ac:dyDescent="0.3">
      <c r="A934" s="26" t="s">
        <v>324</v>
      </c>
      <c r="B934" s="42" t="s">
        <v>163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2323</v>
      </c>
      <c r="H934" s="11">
        <v>46207</v>
      </c>
      <c r="I934" s="42" t="s">
        <v>32</v>
      </c>
      <c r="J934" s="42">
        <v>6306</v>
      </c>
      <c r="K934" s="11" t="s">
        <v>1482</v>
      </c>
    </row>
    <row r="935" spans="1:11" ht="24.95" customHeight="1" thickTop="1" thickBot="1" x14ac:dyDescent="0.3">
      <c r="A935" s="26" t="s">
        <v>1516</v>
      </c>
      <c r="B935" s="42" t="s">
        <v>1517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2323</v>
      </c>
      <c r="H935" s="11">
        <v>46207</v>
      </c>
      <c r="I935" s="42" t="s">
        <v>32</v>
      </c>
      <c r="J935" s="42">
        <v>6306</v>
      </c>
      <c r="K935" s="11" t="s">
        <v>1482</v>
      </c>
    </row>
    <row r="936" spans="1:11" ht="24.95" customHeight="1" thickTop="1" thickBot="1" x14ac:dyDescent="0.3">
      <c r="A936" s="26" t="s">
        <v>217</v>
      </c>
      <c r="B936" s="42" t="s">
        <v>1518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346</v>
      </c>
      <c r="J936" s="42">
        <v>6307</v>
      </c>
      <c r="K936" s="11" t="s">
        <v>1482</v>
      </c>
    </row>
    <row r="937" spans="1:11" ht="24.95" customHeight="1" thickTop="1" thickBot="1" x14ac:dyDescent="0.3">
      <c r="A937" s="26" t="s">
        <v>218</v>
      </c>
      <c r="B937" s="42" t="s">
        <v>1316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346</v>
      </c>
      <c r="J937" s="42">
        <v>6307</v>
      </c>
      <c r="K937" s="11" t="s">
        <v>1482</v>
      </c>
    </row>
    <row r="938" spans="1:11" ht="24.95" customHeight="1" thickTop="1" thickBot="1" x14ac:dyDescent="0.3">
      <c r="A938" s="25" t="s">
        <v>1480</v>
      </c>
      <c r="B938" s="42" t="s">
        <v>1519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346</v>
      </c>
      <c r="J938" s="42">
        <v>6307</v>
      </c>
      <c r="K938" s="11" t="s">
        <v>1482</v>
      </c>
    </row>
    <row r="939" spans="1:11" ht="24.95" customHeight="1" thickTop="1" thickBot="1" x14ac:dyDescent="0.3">
      <c r="A939" s="25" t="s">
        <v>1520</v>
      </c>
      <c r="B939" s="42" t="s">
        <v>1521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346</v>
      </c>
      <c r="J939" s="42">
        <v>6307</v>
      </c>
      <c r="K939" s="11" t="s">
        <v>1482</v>
      </c>
    </row>
    <row r="940" spans="1:11" ht="24.95" customHeight="1" thickTop="1" thickBot="1" x14ac:dyDescent="0.3">
      <c r="A940" s="26" t="s">
        <v>1522</v>
      </c>
      <c r="B940" s="42" t="s">
        <v>1523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1524</v>
      </c>
      <c r="J940" s="42">
        <v>6308</v>
      </c>
      <c r="K940" s="11" t="s">
        <v>1482</v>
      </c>
    </row>
    <row r="941" spans="1:11" ht="24.95" customHeight="1" thickTop="1" thickBot="1" x14ac:dyDescent="0.3">
      <c r="A941" s="26" t="s">
        <v>1516</v>
      </c>
      <c r="B941" s="42" t="s">
        <v>1517</v>
      </c>
      <c r="C941" s="42" t="s">
        <v>17</v>
      </c>
      <c r="D941" s="6">
        <v>1</v>
      </c>
      <c r="E941" s="6">
        <v>2096.4499999999998</v>
      </c>
      <c r="F941" s="63">
        <f t="shared" si="14"/>
        <v>2096.4499999999998</v>
      </c>
      <c r="G941" s="42" t="s">
        <v>2324</v>
      </c>
      <c r="H941" s="11">
        <v>46360</v>
      </c>
      <c r="I941" s="42" t="s">
        <v>32</v>
      </c>
      <c r="J941" s="42">
        <v>6309</v>
      </c>
      <c r="K941" s="11" t="s">
        <v>1482</v>
      </c>
    </row>
    <row r="942" spans="1:11" ht="24.95" customHeight="1" thickTop="1" thickBot="1" x14ac:dyDescent="0.3">
      <c r="A942" s="27" t="s">
        <v>1525</v>
      </c>
      <c r="B942" s="42" t="s">
        <v>1526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1527</v>
      </c>
      <c r="J942" s="42">
        <v>6310</v>
      </c>
      <c r="K942" s="11" t="s">
        <v>1482</v>
      </c>
    </row>
    <row r="943" spans="1:11" ht="24.95" customHeight="1" thickTop="1" thickBot="1" x14ac:dyDescent="0.3">
      <c r="A943" s="27" t="s">
        <v>1528</v>
      </c>
      <c r="B943" s="42" t="s">
        <v>1529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1527</v>
      </c>
      <c r="J943" s="42">
        <v>6310</v>
      </c>
      <c r="K943" s="11" t="s">
        <v>1482</v>
      </c>
    </row>
    <row r="944" spans="1:11" ht="24.95" customHeight="1" thickTop="1" thickBot="1" x14ac:dyDescent="0.3">
      <c r="A944" s="27" t="s">
        <v>1530</v>
      </c>
      <c r="B944" s="42" t="s">
        <v>1531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1527</v>
      </c>
      <c r="J944" s="42">
        <v>6310</v>
      </c>
      <c r="K944" s="11" t="s">
        <v>1482</v>
      </c>
    </row>
    <row r="945" spans="1:11" ht="24.95" customHeight="1" thickTop="1" thickBot="1" x14ac:dyDescent="0.3">
      <c r="A945" s="27" t="s">
        <v>1532</v>
      </c>
      <c r="B945" s="42" t="s">
        <v>1533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1527</v>
      </c>
      <c r="J945" s="42">
        <v>6310</v>
      </c>
      <c r="K945" s="11" t="s">
        <v>1482</v>
      </c>
    </row>
    <row r="946" spans="1:11" ht="24.95" customHeight="1" thickTop="1" thickBot="1" x14ac:dyDescent="0.3">
      <c r="A946" s="27" t="s">
        <v>1534</v>
      </c>
      <c r="B946" s="42" t="s">
        <v>1535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1527</v>
      </c>
      <c r="J946" s="42">
        <v>6310</v>
      </c>
      <c r="K946" s="11" t="s">
        <v>1482</v>
      </c>
    </row>
    <row r="947" spans="1:11" ht="24.95" customHeight="1" thickTop="1" thickBot="1" x14ac:dyDescent="0.3">
      <c r="A947" s="27" t="s">
        <v>1536</v>
      </c>
      <c r="B947" s="42" t="s">
        <v>1537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1527</v>
      </c>
      <c r="J947" s="42">
        <v>6310</v>
      </c>
      <c r="K947" s="11" t="s">
        <v>1482</v>
      </c>
    </row>
    <row r="948" spans="1:11" ht="24.95" customHeight="1" thickTop="1" thickBot="1" x14ac:dyDescent="0.3">
      <c r="A948" s="25" t="s">
        <v>1538</v>
      </c>
      <c r="B948" s="42" t="s">
        <v>1539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497</v>
      </c>
      <c r="J948" s="42">
        <v>6311</v>
      </c>
      <c r="K948" s="11" t="s">
        <v>1482</v>
      </c>
    </row>
    <row r="949" spans="1:11" ht="24.95" customHeight="1" thickTop="1" thickBot="1" x14ac:dyDescent="0.3">
      <c r="A949" s="25" t="s">
        <v>1540</v>
      </c>
      <c r="B949" s="42" t="s">
        <v>1541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497</v>
      </c>
      <c r="J949" s="42">
        <v>6311</v>
      </c>
      <c r="K949" s="11" t="s">
        <v>1482</v>
      </c>
    </row>
    <row r="950" spans="1:11" ht="24.95" customHeight="1" thickTop="1" thickBot="1" x14ac:dyDescent="0.3">
      <c r="A950" s="25" t="s">
        <v>1542</v>
      </c>
      <c r="B950" s="42" t="s">
        <v>1543</v>
      </c>
      <c r="C950" s="42" t="s">
        <v>40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497</v>
      </c>
      <c r="J950" s="42">
        <v>6311</v>
      </c>
      <c r="K950" s="11" t="s">
        <v>1482</v>
      </c>
    </row>
    <row r="951" spans="1:11" ht="24.95" customHeight="1" thickTop="1" thickBot="1" x14ac:dyDescent="0.3">
      <c r="A951" s="25" t="s">
        <v>801</v>
      </c>
      <c r="B951" s="42" t="s">
        <v>1544</v>
      </c>
      <c r="C951" s="42" t="s">
        <v>40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1545</v>
      </c>
      <c r="I951" s="42" t="s">
        <v>1546</v>
      </c>
      <c r="J951" s="42">
        <v>6312</v>
      </c>
      <c r="K951" s="11" t="s">
        <v>1482</v>
      </c>
    </row>
    <row r="952" spans="1:11" ht="24.95" customHeight="1" thickTop="1" thickBot="1" x14ac:dyDescent="0.3">
      <c r="A952" s="28" t="s">
        <v>301</v>
      </c>
      <c r="B952" s="42" t="s">
        <v>1547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2325</v>
      </c>
      <c r="H952" s="11" t="s">
        <v>1545</v>
      </c>
      <c r="I952" s="42" t="s">
        <v>1286</v>
      </c>
      <c r="J952" s="42">
        <v>6313</v>
      </c>
      <c r="K952" s="11" t="s">
        <v>1548</v>
      </c>
    </row>
    <row r="953" spans="1:11" ht="24.95" customHeight="1" thickTop="1" thickBot="1" x14ac:dyDescent="0.3">
      <c r="A953" s="26" t="s">
        <v>1290</v>
      </c>
      <c r="B953" s="42" t="s">
        <v>1102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2325</v>
      </c>
      <c r="H953" s="11" t="s">
        <v>1545</v>
      </c>
      <c r="I953" s="42" t="s">
        <v>1286</v>
      </c>
      <c r="J953" s="42">
        <v>6313</v>
      </c>
      <c r="K953" s="11" t="s">
        <v>1548</v>
      </c>
    </row>
    <row r="954" spans="1:11" ht="24.95" customHeight="1" thickTop="1" thickBot="1" x14ac:dyDescent="0.3">
      <c r="A954" s="28" t="s">
        <v>1437</v>
      </c>
      <c r="B954" s="42" t="s">
        <v>1549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2326</v>
      </c>
      <c r="H954" s="11" t="s">
        <v>1550</v>
      </c>
      <c r="I954" s="42" t="s">
        <v>1286</v>
      </c>
      <c r="J954" s="42">
        <v>6314</v>
      </c>
      <c r="K954" s="11" t="s">
        <v>1548</v>
      </c>
    </row>
    <row r="955" spans="1:11" ht="24.95" customHeight="1" thickTop="1" thickBot="1" x14ac:dyDescent="0.3">
      <c r="A955" s="25" t="s">
        <v>1256</v>
      </c>
      <c r="B955" s="42" t="s">
        <v>1551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2327</v>
      </c>
      <c r="H955" s="11" t="s">
        <v>1550</v>
      </c>
      <c r="I955" s="42" t="s">
        <v>1286</v>
      </c>
      <c r="J955" s="42">
        <v>6315</v>
      </c>
      <c r="K955" s="11" t="s">
        <v>1548</v>
      </c>
    </row>
    <row r="956" spans="1:11" ht="24.95" customHeight="1" thickTop="1" thickBot="1" x14ac:dyDescent="0.3">
      <c r="A956" s="27" t="s">
        <v>1552</v>
      </c>
      <c r="B956" s="42" t="s">
        <v>1553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2328</v>
      </c>
      <c r="H956" s="11" t="s">
        <v>1550</v>
      </c>
      <c r="I956" s="42" t="s">
        <v>1286</v>
      </c>
      <c r="J956" s="42">
        <v>6316</v>
      </c>
      <c r="K956" s="11" t="s">
        <v>1548</v>
      </c>
    </row>
    <row r="957" spans="1:11" ht="24.95" customHeight="1" thickTop="1" thickBot="1" x14ac:dyDescent="0.3">
      <c r="A957" s="25" t="s">
        <v>282</v>
      </c>
      <c r="B957" s="42" t="s">
        <v>103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2328</v>
      </c>
      <c r="H957" s="11" t="s">
        <v>1550</v>
      </c>
      <c r="I957" s="42" t="s">
        <v>1286</v>
      </c>
      <c r="J957" s="42">
        <v>6316</v>
      </c>
      <c r="K957" s="11" t="s">
        <v>1548</v>
      </c>
    </row>
    <row r="958" spans="1:11" ht="24.95" customHeight="1" thickTop="1" thickBot="1" x14ac:dyDescent="0.3">
      <c r="A958" s="26" t="s">
        <v>295</v>
      </c>
      <c r="B958" s="42" t="s">
        <v>124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2328</v>
      </c>
      <c r="H958" s="11" t="s">
        <v>1550</v>
      </c>
      <c r="I958" s="42" t="s">
        <v>1286</v>
      </c>
      <c r="J958" s="42">
        <v>6316</v>
      </c>
      <c r="K958" s="11" t="s">
        <v>1548</v>
      </c>
    </row>
    <row r="959" spans="1:11" ht="24.95" customHeight="1" thickTop="1" thickBot="1" x14ac:dyDescent="0.3">
      <c r="A959" s="28" t="s">
        <v>289</v>
      </c>
      <c r="B959" s="42" t="s">
        <v>1554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799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560</v>
      </c>
      <c r="B960" s="42" t="s">
        <v>1555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799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1113</v>
      </c>
      <c r="B961" s="42" t="s">
        <v>1556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799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1557</v>
      </c>
      <c r="B962" s="42" t="s">
        <v>1558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799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287</v>
      </c>
      <c r="B963" s="42" t="s">
        <v>1559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799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296</v>
      </c>
      <c r="B964" s="42" t="s">
        <v>125</v>
      </c>
      <c r="C964" s="42" t="s">
        <v>17</v>
      </c>
      <c r="D964" s="6">
        <v>5</v>
      </c>
      <c r="E964" s="6">
        <v>26116.6</v>
      </c>
      <c r="F964" s="63">
        <f t="shared" ref="F964:F1027" si="15">E964*D964</f>
        <v>130583</v>
      </c>
      <c r="G964" s="42">
        <v>2461</v>
      </c>
      <c r="H964" s="11">
        <v>46086</v>
      </c>
      <c r="I964" s="42" t="s">
        <v>799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721</v>
      </c>
      <c r="B965" s="42" t="s">
        <v>722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799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298</v>
      </c>
      <c r="B966" s="42" t="s">
        <v>1560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799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1561</v>
      </c>
      <c r="B967" s="42" t="s">
        <v>1562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799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1437</v>
      </c>
      <c r="B968" s="42" t="s">
        <v>1549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799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278</v>
      </c>
      <c r="B969" s="42" t="s">
        <v>1440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799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1563</v>
      </c>
      <c r="B970" s="42" t="s">
        <v>1564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799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300</v>
      </c>
      <c r="B971" s="42" t="s">
        <v>1565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799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273</v>
      </c>
      <c r="B972" s="42" t="s">
        <v>1566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799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286</v>
      </c>
      <c r="B973" s="42" t="s">
        <v>1124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799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283</v>
      </c>
      <c r="B974" s="42" t="s">
        <v>1567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799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288</v>
      </c>
      <c r="B975" s="42" t="s">
        <v>1568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799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279</v>
      </c>
      <c r="B976" s="42" t="s">
        <v>564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799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284</v>
      </c>
      <c r="B977" s="42" t="s">
        <v>1569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799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282</v>
      </c>
      <c r="B978" s="42" t="s">
        <v>1570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799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1290</v>
      </c>
      <c r="B979" s="42" t="s">
        <v>1571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799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1572</v>
      </c>
      <c r="B980" s="42" t="s">
        <v>1573</v>
      </c>
      <c r="C980" s="42" t="s">
        <v>1574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799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1575</v>
      </c>
      <c r="B981" s="42" t="s">
        <v>1576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799</v>
      </c>
      <c r="J981" s="42">
        <v>6320</v>
      </c>
      <c r="K981" s="11">
        <v>46086</v>
      </c>
    </row>
    <row r="982" spans="1:11" ht="24.95" customHeight="1" thickTop="1" thickBot="1" x14ac:dyDescent="0.3">
      <c r="A982" s="26" t="s">
        <v>397</v>
      </c>
      <c r="B982" s="42" t="s">
        <v>1577</v>
      </c>
      <c r="C982" s="42" t="s">
        <v>17</v>
      </c>
      <c r="D982" s="6">
        <v>5</v>
      </c>
      <c r="E982" s="6">
        <v>1050</v>
      </c>
      <c r="F982" s="63">
        <f t="shared" si="15"/>
        <v>5250</v>
      </c>
      <c r="G982" s="42">
        <v>11032</v>
      </c>
      <c r="H982" s="11">
        <v>46086</v>
      </c>
      <c r="I982" s="42" t="s">
        <v>737</v>
      </c>
      <c r="J982" s="42">
        <v>6321</v>
      </c>
      <c r="K982" s="11">
        <v>46086</v>
      </c>
    </row>
    <row r="983" spans="1:11" ht="24.95" customHeight="1" thickTop="1" thickBot="1" x14ac:dyDescent="0.3">
      <c r="A983" s="25" t="s">
        <v>403</v>
      </c>
      <c r="B983" s="55" t="s">
        <v>1578</v>
      </c>
      <c r="C983" s="42" t="s">
        <v>17</v>
      </c>
      <c r="D983" s="6">
        <v>30</v>
      </c>
      <c r="E983" s="6">
        <v>280</v>
      </c>
      <c r="F983" s="63">
        <f t="shared" si="15"/>
        <v>8400</v>
      </c>
      <c r="G983" s="42">
        <v>11032</v>
      </c>
      <c r="H983" s="11">
        <v>46086</v>
      </c>
      <c r="I983" s="42" t="s">
        <v>737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1579</v>
      </c>
      <c r="B984" s="42" t="s">
        <v>1580</v>
      </c>
      <c r="C984" s="42" t="s">
        <v>17</v>
      </c>
      <c r="D984" s="6">
        <v>200</v>
      </c>
      <c r="E984" s="6">
        <v>38</v>
      </c>
      <c r="F984" s="63">
        <f t="shared" si="15"/>
        <v>7600</v>
      </c>
      <c r="G984" s="42">
        <v>11032</v>
      </c>
      <c r="H984" s="11">
        <v>46086</v>
      </c>
      <c r="I984" s="42" t="s">
        <v>737</v>
      </c>
      <c r="J984" s="42">
        <v>6321</v>
      </c>
      <c r="K984" s="11">
        <v>46086</v>
      </c>
    </row>
    <row r="985" spans="1:11" ht="24.95" customHeight="1" thickTop="1" thickBot="1" x14ac:dyDescent="0.3">
      <c r="A985" s="26" t="s">
        <v>326</v>
      </c>
      <c r="B985" s="42" t="s">
        <v>1581</v>
      </c>
      <c r="C985" s="42" t="s">
        <v>17</v>
      </c>
      <c r="D985" s="6">
        <v>20</v>
      </c>
      <c r="E985" s="6">
        <v>1500</v>
      </c>
      <c r="F985" s="63">
        <f t="shared" si="15"/>
        <v>30000</v>
      </c>
      <c r="G985" s="42">
        <v>11032</v>
      </c>
      <c r="H985" s="11">
        <v>46086</v>
      </c>
      <c r="I985" s="42" t="s">
        <v>737</v>
      </c>
      <c r="J985" s="42">
        <v>6321</v>
      </c>
      <c r="K985" s="11">
        <v>46086</v>
      </c>
    </row>
    <row r="986" spans="1:11" ht="24.95" customHeight="1" thickTop="1" thickBot="1" x14ac:dyDescent="0.3">
      <c r="A986" s="26" t="s">
        <v>395</v>
      </c>
      <c r="B986" s="42" t="s">
        <v>1582</v>
      </c>
      <c r="C986" s="42" t="s">
        <v>17</v>
      </c>
      <c r="D986" s="6">
        <v>5</v>
      </c>
      <c r="E986" s="6">
        <v>1390</v>
      </c>
      <c r="F986" s="63">
        <f t="shared" si="15"/>
        <v>6950</v>
      </c>
      <c r="G986" s="42">
        <v>11032</v>
      </c>
      <c r="H986" s="11">
        <v>46086</v>
      </c>
      <c r="I986" s="42" t="s">
        <v>737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255</v>
      </c>
      <c r="B987" s="42" t="s">
        <v>1583</v>
      </c>
      <c r="C987" s="42" t="s">
        <v>17</v>
      </c>
      <c r="D987" s="6">
        <v>10</v>
      </c>
      <c r="E987" s="6">
        <v>1540</v>
      </c>
      <c r="F987" s="63">
        <f t="shared" si="15"/>
        <v>15400</v>
      </c>
      <c r="G987" s="42">
        <v>11032</v>
      </c>
      <c r="H987" s="11">
        <v>46086</v>
      </c>
      <c r="I987" s="42" t="s">
        <v>737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206</v>
      </c>
      <c r="B988" s="42" t="s">
        <v>1584</v>
      </c>
      <c r="C988" s="42" t="s">
        <v>17</v>
      </c>
      <c r="D988" s="6">
        <v>17</v>
      </c>
      <c r="E988" s="6">
        <v>1510</v>
      </c>
      <c r="F988" s="63">
        <f t="shared" si="15"/>
        <v>25670</v>
      </c>
      <c r="G988" s="42">
        <v>11032</v>
      </c>
      <c r="H988" s="11">
        <v>46086</v>
      </c>
      <c r="I988" s="42" t="s">
        <v>737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368</v>
      </c>
      <c r="B989" s="42" t="s">
        <v>1457</v>
      </c>
      <c r="C989" s="42" t="s">
        <v>17</v>
      </c>
      <c r="D989" s="6">
        <v>50</v>
      </c>
      <c r="E989" s="6">
        <v>35</v>
      </c>
      <c r="F989" s="63">
        <f t="shared" si="15"/>
        <v>1750</v>
      </c>
      <c r="G989" s="42">
        <v>11032</v>
      </c>
      <c r="H989" s="11">
        <v>46086</v>
      </c>
      <c r="I989" s="42" t="s">
        <v>737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362</v>
      </c>
      <c r="B990" s="42" t="s">
        <v>1585</v>
      </c>
      <c r="C990" s="42" t="s">
        <v>17</v>
      </c>
      <c r="D990" s="6">
        <v>2</v>
      </c>
      <c r="E990" s="6">
        <v>2500</v>
      </c>
      <c r="F990" s="63">
        <f t="shared" si="15"/>
        <v>5000</v>
      </c>
      <c r="G990" s="42">
        <v>11032</v>
      </c>
      <c r="H990" s="11">
        <v>46086</v>
      </c>
      <c r="I990" s="42" t="s">
        <v>737</v>
      </c>
      <c r="J990" s="42">
        <v>6321</v>
      </c>
      <c r="K990" s="11">
        <v>46086</v>
      </c>
    </row>
    <row r="991" spans="1:11" ht="24.95" customHeight="1" thickTop="1" thickBot="1" x14ac:dyDescent="0.3">
      <c r="A991" s="27" t="s">
        <v>743</v>
      </c>
      <c r="B991" s="42" t="s">
        <v>744</v>
      </c>
      <c r="C991" s="42" t="s">
        <v>17</v>
      </c>
      <c r="D991" s="6">
        <v>10</v>
      </c>
      <c r="E991" s="6">
        <v>295</v>
      </c>
      <c r="F991" s="63">
        <f t="shared" si="15"/>
        <v>2950</v>
      </c>
      <c r="G991" s="42">
        <v>11032</v>
      </c>
      <c r="H991" s="11">
        <v>46086</v>
      </c>
      <c r="I991" s="42" t="s">
        <v>737</v>
      </c>
      <c r="J991" s="42">
        <v>6321</v>
      </c>
      <c r="K991" s="11">
        <v>46086</v>
      </c>
    </row>
    <row r="992" spans="1:11" ht="24.95" customHeight="1" thickTop="1" thickBot="1" x14ac:dyDescent="0.3">
      <c r="A992" s="27" t="s">
        <v>364</v>
      </c>
      <c r="B992" s="42" t="s">
        <v>1456</v>
      </c>
      <c r="C992" s="42" t="s">
        <v>17</v>
      </c>
      <c r="D992" s="6">
        <v>50</v>
      </c>
      <c r="E992" s="6">
        <v>35</v>
      </c>
      <c r="F992" s="63">
        <f t="shared" si="15"/>
        <v>1750</v>
      </c>
      <c r="G992" s="42">
        <v>11032</v>
      </c>
      <c r="H992" s="11">
        <v>46086</v>
      </c>
      <c r="I992" s="42" t="s">
        <v>737</v>
      </c>
      <c r="J992" s="42">
        <v>6322</v>
      </c>
      <c r="K992" s="11">
        <v>45721</v>
      </c>
    </row>
    <row r="993" spans="1:11" ht="24.95" customHeight="1" thickTop="1" thickBot="1" x14ac:dyDescent="0.3">
      <c r="A993" s="25" t="s">
        <v>391</v>
      </c>
      <c r="B993" s="42" t="s">
        <v>1586</v>
      </c>
      <c r="C993" s="42" t="s">
        <v>17</v>
      </c>
      <c r="D993" s="6">
        <v>50</v>
      </c>
      <c r="E993" s="6">
        <v>850</v>
      </c>
      <c r="F993" s="63">
        <f t="shared" si="15"/>
        <v>42500</v>
      </c>
      <c r="G993" s="42">
        <v>11032</v>
      </c>
      <c r="H993" s="11">
        <v>46086</v>
      </c>
      <c r="I993" s="42" t="s">
        <v>737</v>
      </c>
      <c r="J993" s="42">
        <v>6322</v>
      </c>
      <c r="K993" s="11">
        <v>45721</v>
      </c>
    </row>
    <row r="994" spans="1:11" ht="24.95" customHeight="1" thickTop="1" thickBot="1" x14ac:dyDescent="0.3">
      <c r="A994" s="27" t="s">
        <v>387</v>
      </c>
      <c r="B994" s="42" t="s">
        <v>1587</v>
      </c>
      <c r="C994" s="42" t="s">
        <v>17</v>
      </c>
      <c r="D994" s="6">
        <v>20</v>
      </c>
      <c r="E994" s="6">
        <v>900</v>
      </c>
      <c r="F994" s="63">
        <f t="shared" si="15"/>
        <v>18000</v>
      </c>
      <c r="G994" s="42">
        <v>11032</v>
      </c>
      <c r="H994" s="11">
        <v>46086</v>
      </c>
      <c r="I994" s="42" t="s">
        <v>737</v>
      </c>
      <c r="J994" s="42">
        <v>6322</v>
      </c>
      <c r="K994" s="11">
        <v>45721</v>
      </c>
    </row>
    <row r="995" spans="1:11" ht="24.95" customHeight="1" thickTop="1" thickBot="1" x14ac:dyDescent="0.3">
      <c r="A995" s="27" t="s">
        <v>385</v>
      </c>
      <c r="B995" s="42" t="s">
        <v>1588</v>
      </c>
      <c r="C995" s="42" t="s">
        <v>17</v>
      </c>
      <c r="D995" s="6">
        <v>10</v>
      </c>
      <c r="E995" s="6">
        <v>800</v>
      </c>
      <c r="F995" s="63">
        <f t="shared" si="15"/>
        <v>8000</v>
      </c>
      <c r="G995" s="42">
        <v>11032</v>
      </c>
      <c r="H995" s="11">
        <v>46086</v>
      </c>
      <c r="I995" s="42" t="s">
        <v>737</v>
      </c>
      <c r="J995" s="42">
        <v>6322</v>
      </c>
      <c r="K995" s="11">
        <v>45721</v>
      </c>
    </row>
    <row r="996" spans="1:11" ht="24.95" customHeight="1" thickTop="1" thickBot="1" x14ac:dyDescent="0.3">
      <c r="A996" s="26" t="s">
        <v>417</v>
      </c>
      <c r="B996" s="42" t="s">
        <v>1589</v>
      </c>
      <c r="C996" s="42" t="s">
        <v>17</v>
      </c>
      <c r="D996" s="6">
        <v>6</v>
      </c>
      <c r="E996" s="6">
        <v>2800</v>
      </c>
      <c r="F996" s="63">
        <f t="shared" si="15"/>
        <v>16800</v>
      </c>
      <c r="G996" s="42">
        <v>11032</v>
      </c>
      <c r="H996" s="11">
        <v>46086</v>
      </c>
      <c r="I996" s="42" t="s">
        <v>737</v>
      </c>
      <c r="J996" s="42">
        <v>6322</v>
      </c>
      <c r="K996" s="11">
        <v>45721</v>
      </c>
    </row>
    <row r="997" spans="1:11" ht="24.95" customHeight="1" thickTop="1" thickBot="1" x14ac:dyDescent="0.3">
      <c r="A997" s="26" t="s">
        <v>355</v>
      </c>
      <c r="B997" s="42" t="s">
        <v>1590</v>
      </c>
      <c r="C997" s="42" t="s">
        <v>17</v>
      </c>
      <c r="D997" s="6">
        <v>50</v>
      </c>
      <c r="E997" s="6">
        <v>45</v>
      </c>
      <c r="F997" s="63">
        <f t="shared" si="15"/>
        <v>2250</v>
      </c>
      <c r="G997" s="42">
        <v>11032</v>
      </c>
      <c r="H997" s="11">
        <v>46086</v>
      </c>
      <c r="I997" s="42" t="s">
        <v>737</v>
      </c>
      <c r="J997" s="42">
        <v>6322</v>
      </c>
      <c r="K997" s="11">
        <v>45721</v>
      </c>
    </row>
    <row r="998" spans="1:11" ht="24.95" customHeight="1" thickTop="1" thickBot="1" x14ac:dyDescent="0.3">
      <c r="A998" s="27" t="s">
        <v>359</v>
      </c>
      <c r="B998" s="42" t="s">
        <v>1452</v>
      </c>
      <c r="C998" s="42" t="s">
        <v>17</v>
      </c>
      <c r="D998" s="6">
        <v>4</v>
      </c>
      <c r="E998" s="6">
        <v>6950</v>
      </c>
      <c r="F998" s="63">
        <f t="shared" si="15"/>
        <v>27800</v>
      </c>
      <c r="G998" s="42">
        <v>11032</v>
      </c>
      <c r="H998" s="11">
        <v>46086</v>
      </c>
      <c r="I998" s="42" t="s">
        <v>737</v>
      </c>
      <c r="J998" s="42">
        <v>6322</v>
      </c>
      <c r="K998" s="11">
        <v>45721</v>
      </c>
    </row>
    <row r="999" spans="1:11" ht="24.95" customHeight="1" thickTop="1" thickBot="1" x14ac:dyDescent="0.3">
      <c r="A999" s="27" t="s">
        <v>366</v>
      </c>
      <c r="B999" s="42" t="s">
        <v>739</v>
      </c>
      <c r="C999" s="42" t="s">
        <v>17</v>
      </c>
      <c r="D999" s="6">
        <v>6</v>
      </c>
      <c r="E999" s="6">
        <v>465</v>
      </c>
      <c r="F999" s="63">
        <f t="shared" si="15"/>
        <v>2790</v>
      </c>
      <c r="G999" s="42">
        <v>11032</v>
      </c>
      <c r="H999" s="11">
        <v>46086</v>
      </c>
      <c r="I999" s="42" t="s">
        <v>737</v>
      </c>
      <c r="J999" s="42">
        <v>6322</v>
      </c>
      <c r="K999" s="11">
        <v>45721</v>
      </c>
    </row>
    <row r="1000" spans="1:11" ht="24.95" customHeight="1" thickTop="1" thickBot="1" x14ac:dyDescent="0.3">
      <c r="A1000" s="25" t="s">
        <v>1463</v>
      </c>
      <c r="B1000" s="42" t="s">
        <v>1464</v>
      </c>
      <c r="C1000" s="42" t="s">
        <v>17</v>
      </c>
      <c r="D1000" s="6">
        <v>10</v>
      </c>
      <c r="E1000" s="6">
        <v>910</v>
      </c>
      <c r="F1000" s="63">
        <f t="shared" si="15"/>
        <v>9100</v>
      </c>
      <c r="G1000" s="42">
        <v>11032</v>
      </c>
      <c r="H1000" s="11">
        <v>46086</v>
      </c>
      <c r="I1000" s="42" t="s">
        <v>737</v>
      </c>
      <c r="J1000" s="42">
        <v>6322</v>
      </c>
      <c r="K1000" s="11">
        <v>45721</v>
      </c>
    </row>
    <row r="1001" spans="1:11" ht="24.95" customHeight="1" thickTop="1" thickBot="1" x14ac:dyDescent="0.3">
      <c r="A1001" s="29" t="s">
        <v>693</v>
      </c>
      <c r="B1001" s="45" t="s">
        <v>1591</v>
      </c>
      <c r="C1001" s="47" t="s">
        <v>40</v>
      </c>
      <c r="D1001" s="16">
        <v>2700</v>
      </c>
      <c r="E1001" s="17">
        <v>149.12280699999999</v>
      </c>
      <c r="F1001" s="64">
        <f t="shared" si="15"/>
        <v>402631.57889999996</v>
      </c>
      <c r="G1001" s="47">
        <v>59830</v>
      </c>
      <c r="H1001" s="18" t="s">
        <v>1592</v>
      </c>
      <c r="I1001" s="45" t="s">
        <v>602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940</v>
      </c>
      <c r="B1002" s="45" t="s">
        <v>1593</v>
      </c>
      <c r="C1002" s="47" t="s">
        <v>40</v>
      </c>
      <c r="D1002" s="16">
        <v>2010</v>
      </c>
      <c r="E1002" s="17">
        <v>149.12280699999999</v>
      </c>
      <c r="F1002" s="64">
        <f t="shared" si="15"/>
        <v>299736.84207000001</v>
      </c>
      <c r="G1002" s="47">
        <v>59830</v>
      </c>
      <c r="H1002" s="18" t="s">
        <v>1592</v>
      </c>
      <c r="I1002" s="45" t="s">
        <v>602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1594</v>
      </c>
      <c r="B1003" s="45" t="s">
        <v>1595</v>
      </c>
      <c r="C1003" s="47" t="s">
        <v>40</v>
      </c>
      <c r="D1003" s="16">
        <v>1170</v>
      </c>
      <c r="E1003" s="17">
        <v>149.12280699999999</v>
      </c>
      <c r="F1003" s="64">
        <f t="shared" si="15"/>
        <v>174473.68419</v>
      </c>
      <c r="G1003" s="47">
        <v>59830</v>
      </c>
      <c r="H1003" s="18" t="s">
        <v>1592</v>
      </c>
      <c r="I1003" s="45" t="s">
        <v>602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1596</v>
      </c>
      <c r="B1004" s="45" t="s">
        <v>1597</v>
      </c>
      <c r="C1004" s="47" t="s">
        <v>40</v>
      </c>
      <c r="D1004" s="16">
        <v>1600</v>
      </c>
      <c r="E1004" s="17">
        <v>149.12280699999999</v>
      </c>
      <c r="F1004" s="64">
        <f t="shared" si="15"/>
        <v>238596.49119999999</v>
      </c>
      <c r="G1004" s="47">
        <v>59830</v>
      </c>
      <c r="H1004" s="18" t="s">
        <v>1592</v>
      </c>
      <c r="I1004" s="45" t="s">
        <v>602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946</v>
      </c>
      <c r="B1005" s="45" t="s">
        <v>1598</v>
      </c>
      <c r="C1005" s="47" t="s">
        <v>40</v>
      </c>
      <c r="D1005" s="16">
        <v>1000</v>
      </c>
      <c r="E1005" s="17">
        <v>149.12280699999999</v>
      </c>
      <c r="F1005" s="64">
        <f t="shared" si="15"/>
        <v>149122.807</v>
      </c>
      <c r="G1005" s="47">
        <v>59830</v>
      </c>
      <c r="H1005" s="18" t="s">
        <v>1592</v>
      </c>
      <c r="I1005" s="45" t="s">
        <v>602</v>
      </c>
      <c r="J1005" s="45">
        <v>6323</v>
      </c>
      <c r="K1005" s="18">
        <v>46117</v>
      </c>
    </row>
    <row r="1006" spans="1:11" ht="24.95" customHeight="1" thickTop="1" thickBot="1" x14ac:dyDescent="0.3">
      <c r="A1006" s="26" t="s">
        <v>1187</v>
      </c>
      <c r="B1006" s="42" t="s">
        <v>1188</v>
      </c>
      <c r="C1006" s="42" t="s">
        <v>17</v>
      </c>
      <c r="D1006" s="6">
        <v>2</v>
      </c>
      <c r="E1006" s="6">
        <v>5500</v>
      </c>
      <c r="F1006" s="63">
        <f t="shared" si="15"/>
        <v>11000</v>
      </c>
      <c r="G1006" s="42" t="s">
        <v>2330</v>
      </c>
      <c r="H1006" s="11" t="s">
        <v>1599</v>
      </c>
      <c r="I1006" s="42" t="s">
        <v>1180</v>
      </c>
      <c r="J1006" s="42">
        <v>6324</v>
      </c>
      <c r="K1006" s="11">
        <v>46117</v>
      </c>
    </row>
    <row r="1007" spans="1:11" ht="24.95" customHeight="1" thickTop="1" thickBot="1" x14ac:dyDescent="0.3">
      <c r="A1007" s="26" t="s">
        <v>1191</v>
      </c>
      <c r="B1007" s="42" t="s">
        <v>1192</v>
      </c>
      <c r="C1007" s="42" t="s">
        <v>17</v>
      </c>
      <c r="D1007" s="6">
        <v>2</v>
      </c>
      <c r="E1007" s="6">
        <v>2000</v>
      </c>
      <c r="F1007" s="63">
        <f t="shared" si="15"/>
        <v>4000</v>
      </c>
      <c r="G1007" s="42" t="s">
        <v>2330</v>
      </c>
      <c r="H1007" s="11" t="s">
        <v>1599</v>
      </c>
      <c r="I1007" s="42" t="s">
        <v>1180</v>
      </c>
      <c r="J1007" s="42">
        <v>6324</v>
      </c>
      <c r="K1007" s="11">
        <v>46117</v>
      </c>
    </row>
    <row r="1008" spans="1:11" ht="24.95" customHeight="1" thickTop="1" thickBot="1" x14ac:dyDescent="0.3">
      <c r="A1008" s="26" t="s">
        <v>1600</v>
      </c>
      <c r="B1008" s="42" t="s">
        <v>1601</v>
      </c>
      <c r="C1008" s="42" t="s">
        <v>17</v>
      </c>
      <c r="D1008" s="6">
        <v>2</v>
      </c>
      <c r="E1008" s="6">
        <v>1000</v>
      </c>
      <c r="F1008" s="63">
        <f t="shared" si="15"/>
        <v>2000</v>
      </c>
      <c r="G1008" s="42" t="s">
        <v>2330</v>
      </c>
      <c r="H1008" s="11" t="s">
        <v>1599</v>
      </c>
      <c r="I1008" s="42" t="s">
        <v>1180</v>
      </c>
      <c r="J1008" s="42">
        <v>6324</v>
      </c>
      <c r="K1008" s="11">
        <v>46117</v>
      </c>
    </row>
    <row r="1009" spans="1:11" ht="24.95" customHeight="1" thickTop="1" thickBot="1" x14ac:dyDescent="0.3">
      <c r="A1009" s="29" t="s">
        <v>693</v>
      </c>
      <c r="B1009" s="45" t="s">
        <v>1602</v>
      </c>
      <c r="C1009" s="45" t="s">
        <v>40</v>
      </c>
      <c r="D1009" s="15">
        <v>3560</v>
      </c>
      <c r="E1009" s="17">
        <v>157.89473000000001</v>
      </c>
      <c r="F1009" s="64">
        <f t="shared" si="15"/>
        <v>562105.23880000005</v>
      </c>
      <c r="G1009" s="45">
        <v>59837</v>
      </c>
      <c r="H1009" s="18" t="s">
        <v>1592</v>
      </c>
      <c r="I1009" s="45" t="s">
        <v>602</v>
      </c>
      <c r="J1009" s="45">
        <v>6325</v>
      </c>
      <c r="K1009" s="18">
        <v>46117</v>
      </c>
    </row>
    <row r="1010" spans="1:11" ht="24.95" customHeight="1" thickTop="1" thickBot="1" x14ac:dyDescent="0.3">
      <c r="A1010" s="29" t="s">
        <v>942</v>
      </c>
      <c r="B1010" s="45" t="s">
        <v>1603</v>
      </c>
      <c r="C1010" s="45" t="s">
        <v>40</v>
      </c>
      <c r="D1010" s="15">
        <v>941</v>
      </c>
      <c r="E1010" s="17">
        <v>157.89473000000001</v>
      </c>
      <c r="F1010" s="64">
        <f t="shared" si="15"/>
        <v>148578.94093000001</v>
      </c>
      <c r="G1010" s="45">
        <v>59837</v>
      </c>
      <c r="H1010" s="18" t="s">
        <v>1592</v>
      </c>
      <c r="I1010" s="45" t="s">
        <v>602</v>
      </c>
      <c r="J1010" s="45">
        <v>6325</v>
      </c>
      <c r="K1010" s="18">
        <v>46117</v>
      </c>
    </row>
    <row r="1011" spans="1:11" ht="24.95" customHeight="1" thickTop="1" thickBot="1" x14ac:dyDescent="0.3">
      <c r="A1011" s="29" t="s">
        <v>632</v>
      </c>
      <c r="B1011" s="45" t="s">
        <v>1604</v>
      </c>
      <c r="C1011" s="45" t="s">
        <v>40</v>
      </c>
      <c r="D1011" s="15">
        <v>1232</v>
      </c>
      <c r="E1011" s="17">
        <v>157.89473000000001</v>
      </c>
      <c r="F1011" s="64">
        <f t="shared" si="15"/>
        <v>194526.30736000001</v>
      </c>
      <c r="G1011" s="45">
        <v>59837</v>
      </c>
      <c r="H1011" s="18" t="s">
        <v>1592</v>
      </c>
      <c r="I1011" s="45" t="s">
        <v>602</v>
      </c>
      <c r="J1011" s="45">
        <v>6325</v>
      </c>
      <c r="K1011" s="18">
        <v>46117</v>
      </c>
    </row>
    <row r="1012" spans="1:11" ht="24.95" customHeight="1" thickTop="1" thickBot="1" x14ac:dyDescent="0.3">
      <c r="A1012" s="25" t="s">
        <v>1605</v>
      </c>
      <c r="B1012" s="42" t="s">
        <v>1606</v>
      </c>
      <c r="C1012" s="42" t="s">
        <v>17</v>
      </c>
      <c r="D1012" s="6">
        <v>50</v>
      </c>
      <c r="E1012" s="6">
        <v>811</v>
      </c>
      <c r="F1012" s="63">
        <f t="shared" si="15"/>
        <v>40550</v>
      </c>
      <c r="G1012" s="42">
        <v>711</v>
      </c>
      <c r="H1012" s="11" t="s">
        <v>1592</v>
      </c>
      <c r="I1012" s="42" t="s">
        <v>37</v>
      </c>
      <c r="J1012" s="42">
        <v>6326</v>
      </c>
      <c r="K1012" s="11">
        <v>46117</v>
      </c>
    </row>
    <row r="1013" spans="1:11" ht="24.95" customHeight="1" thickTop="1" thickBot="1" x14ac:dyDescent="0.3">
      <c r="A1013" s="25" t="s">
        <v>1607</v>
      </c>
      <c r="B1013" s="42" t="s">
        <v>1608</v>
      </c>
      <c r="C1013" s="42" t="s">
        <v>17</v>
      </c>
      <c r="D1013" s="6">
        <v>50</v>
      </c>
      <c r="E1013" s="6">
        <v>622</v>
      </c>
      <c r="F1013" s="63">
        <f t="shared" si="15"/>
        <v>31100</v>
      </c>
      <c r="G1013" s="42">
        <v>711</v>
      </c>
      <c r="H1013" s="11" t="s">
        <v>1592</v>
      </c>
      <c r="I1013" s="42" t="s">
        <v>37</v>
      </c>
      <c r="J1013" s="42">
        <v>6326</v>
      </c>
      <c r="K1013" s="11">
        <v>46117</v>
      </c>
    </row>
    <row r="1014" spans="1:11" ht="24.95" customHeight="1" thickTop="1" thickBot="1" x14ac:dyDescent="0.3">
      <c r="A1014" s="25" t="s">
        <v>1340</v>
      </c>
      <c r="B1014" s="42" t="s">
        <v>1609</v>
      </c>
      <c r="C1014" s="42" t="s">
        <v>17</v>
      </c>
      <c r="D1014" s="6">
        <v>5</v>
      </c>
      <c r="E1014" s="6">
        <v>125</v>
      </c>
      <c r="F1014" s="63">
        <f t="shared" si="15"/>
        <v>625</v>
      </c>
      <c r="G1014" s="42">
        <v>4905</v>
      </c>
      <c r="H1014" s="11" t="s">
        <v>1592</v>
      </c>
      <c r="I1014" s="42" t="s">
        <v>66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1610</v>
      </c>
      <c r="B1015" s="42" t="s">
        <v>1611</v>
      </c>
      <c r="C1015" s="42" t="s">
        <v>17</v>
      </c>
      <c r="D1015" s="6">
        <v>5</v>
      </c>
      <c r="E1015" s="6">
        <v>190</v>
      </c>
      <c r="F1015" s="63">
        <f t="shared" si="15"/>
        <v>950</v>
      </c>
      <c r="G1015" s="42">
        <v>4905</v>
      </c>
      <c r="H1015" s="11" t="s">
        <v>1592</v>
      </c>
      <c r="I1015" s="42" t="s">
        <v>66</v>
      </c>
      <c r="J1015" s="42">
        <v>6327</v>
      </c>
      <c r="K1015" s="11">
        <v>46117</v>
      </c>
    </row>
    <row r="1016" spans="1:11" ht="24.95" customHeight="1" thickTop="1" thickBot="1" x14ac:dyDescent="0.3">
      <c r="A1016" s="25" t="s">
        <v>581</v>
      </c>
      <c r="B1016" s="42" t="s">
        <v>1612</v>
      </c>
      <c r="C1016" s="42" t="s">
        <v>348</v>
      </c>
      <c r="D1016" s="6">
        <v>50</v>
      </c>
      <c r="E1016" s="6">
        <v>30</v>
      </c>
      <c r="F1016" s="63">
        <f t="shared" si="15"/>
        <v>1500</v>
      </c>
      <c r="G1016" s="42">
        <v>4905</v>
      </c>
      <c r="H1016" s="11" t="s">
        <v>1592</v>
      </c>
      <c r="I1016" s="42" t="s">
        <v>66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1613</v>
      </c>
      <c r="B1017" s="42" t="s">
        <v>1614</v>
      </c>
      <c r="C1017" s="42" t="s">
        <v>17</v>
      </c>
      <c r="D1017" s="6">
        <v>5</v>
      </c>
      <c r="E1017" s="6">
        <v>145</v>
      </c>
      <c r="F1017" s="63">
        <f t="shared" si="15"/>
        <v>725</v>
      </c>
      <c r="G1017" s="42">
        <v>4905</v>
      </c>
      <c r="H1017" s="11" t="s">
        <v>1592</v>
      </c>
      <c r="I1017" s="42" t="s">
        <v>66</v>
      </c>
      <c r="J1017" s="42">
        <v>6327</v>
      </c>
      <c r="K1017" s="11">
        <v>46117</v>
      </c>
    </row>
    <row r="1018" spans="1:11" ht="24.95" customHeight="1" thickTop="1" thickBot="1" x14ac:dyDescent="0.3">
      <c r="A1018" s="27" t="s">
        <v>1615</v>
      </c>
      <c r="B1018" s="42" t="s">
        <v>1616</v>
      </c>
      <c r="C1018" s="42" t="s">
        <v>17</v>
      </c>
      <c r="D1018" s="6">
        <v>1</v>
      </c>
      <c r="E1018" s="6">
        <v>1950</v>
      </c>
      <c r="F1018" s="63">
        <f t="shared" si="15"/>
        <v>1950</v>
      </c>
      <c r="G1018" s="42">
        <v>4905</v>
      </c>
      <c r="H1018" s="11" t="s">
        <v>1592</v>
      </c>
      <c r="I1018" s="42" t="s">
        <v>66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231</v>
      </c>
      <c r="B1019" s="42" t="s">
        <v>1617</v>
      </c>
      <c r="C1019" s="42" t="s">
        <v>17</v>
      </c>
      <c r="D1019" s="6">
        <v>30</v>
      </c>
      <c r="E1019" s="6">
        <v>110</v>
      </c>
      <c r="F1019" s="63">
        <f t="shared" si="15"/>
        <v>3300</v>
      </c>
      <c r="G1019" s="42">
        <v>4905</v>
      </c>
      <c r="H1019" s="11" t="s">
        <v>1592</v>
      </c>
      <c r="I1019" s="42" t="s">
        <v>66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1618</v>
      </c>
      <c r="B1020" s="42" t="s">
        <v>1619</v>
      </c>
      <c r="C1020" s="42" t="s">
        <v>17</v>
      </c>
      <c r="D1020" s="6">
        <v>5</v>
      </c>
      <c r="E1020" s="6">
        <v>135</v>
      </c>
      <c r="F1020" s="63">
        <f t="shared" si="15"/>
        <v>675</v>
      </c>
      <c r="G1020" s="42">
        <v>4905</v>
      </c>
      <c r="H1020" s="11" t="s">
        <v>1592</v>
      </c>
      <c r="I1020" s="42" t="s">
        <v>66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1620</v>
      </c>
      <c r="B1021" s="42" t="s">
        <v>1621</v>
      </c>
      <c r="C1021" s="42" t="s">
        <v>17</v>
      </c>
      <c r="D1021" s="6">
        <v>5</v>
      </c>
      <c r="E1021" s="6">
        <v>110</v>
      </c>
      <c r="F1021" s="63">
        <f t="shared" si="15"/>
        <v>550</v>
      </c>
      <c r="G1021" s="42">
        <v>4905</v>
      </c>
      <c r="H1021" s="11" t="s">
        <v>1592</v>
      </c>
      <c r="I1021" s="42" t="s">
        <v>66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1622</v>
      </c>
      <c r="B1022" s="42" t="s">
        <v>1623</v>
      </c>
      <c r="C1022" s="42" t="s">
        <v>17</v>
      </c>
      <c r="D1022" s="6">
        <v>5</v>
      </c>
      <c r="E1022" s="6">
        <v>155</v>
      </c>
      <c r="F1022" s="63">
        <f t="shared" si="15"/>
        <v>775</v>
      </c>
      <c r="G1022" s="42">
        <v>4905</v>
      </c>
      <c r="H1022" s="11" t="s">
        <v>1592</v>
      </c>
      <c r="I1022" s="42" t="s">
        <v>66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261</v>
      </c>
      <c r="B1023" s="42" t="s">
        <v>1624</v>
      </c>
      <c r="C1023" s="42" t="s">
        <v>17</v>
      </c>
      <c r="D1023" s="6">
        <v>2</v>
      </c>
      <c r="E1023" s="6">
        <v>750</v>
      </c>
      <c r="F1023" s="63">
        <f t="shared" si="15"/>
        <v>1500</v>
      </c>
      <c r="G1023" s="42">
        <v>34453</v>
      </c>
      <c r="H1023" s="11" t="s">
        <v>1592</v>
      </c>
      <c r="I1023" s="42" t="s">
        <v>121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216</v>
      </c>
      <c r="B1024" s="42" t="s">
        <v>1625</v>
      </c>
      <c r="C1024" s="42" t="s">
        <v>17</v>
      </c>
      <c r="D1024" s="6">
        <v>2</v>
      </c>
      <c r="E1024" s="6">
        <v>155</v>
      </c>
      <c r="F1024" s="63">
        <f t="shared" si="15"/>
        <v>310</v>
      </c>
      <c r="G1024" s="42">
        <v>34453</v>
      </c>
      <c r="H1024" s="11" t="s">
        <v>1592</v>
      </c>
      <c r="I1024" s="42" t="s">
        <v>121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215</v>
      </c>
      <c r="B1025" s="42" t="s">
        <v>1626</v>
      </c>
      <c r="C1025" s="42" t="s">
        <v>17</v>
      </c>
      <c r="D1025" s="6">
        <v>2</v>
      </c>
      <c r="E1025" s="6">
        <v>165</v>
      </c>
      <c r="F1025" s="63">
        <f t="shared" si="15"/>
        <v>330</v>
      </c>
      <c r="G1025" s="42">
        <v>34453</v>
      </c>
      <c r="H1025" s="11" t="s">
        <v>1592</v>
      </c>
      <c r="I1025" s="42" t="s">
        <v>121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1627</v>
      </c>
      <c r="B1026" s="42" t="s">
        <v>1628</v>
      </c>
      <c r="C1026" s="42" t="s">
        <v>17</v>
      </c>
      <c r="D1026" s="6">
        <v>15</v>
      </c>
      <c r="E1026" s="6">
        <v>85</v>
      </c>
      <c r="F1026" s="63">
        <f t="shared" si="15"/>
        <v>1275</v>
      </c>
      <c r="G1026" s="42">
        <v>34453</v>
      </c>
      <c r="H1026" s="11" t="s">
        <v>1592</v>
      </c>
      <c r="I1026" s="42" t="s">
        <v>121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220</v>
      </c>
      <c r="B1027" s="42" t="s">
        <v>1629</v>
      </c>
      <c r="C1027" s="42" t="s">
        <v>40</v>
      </c>
      <c r="D1027" s="6">
        <v>45.5</v>
      </c>
      <c r="E1027" s="6">
        <v>125</v>
      </c>
      <c r="F1027" s="63">
        <f t="shared" si="15"/>
        <v>5687.5</v>
      </c>
      <c r="G1027" s="42">
        <v>13993</v>
      </c>
      <c r="H1027" s="11" t="s">
        <v>1592</v>
      </c>
      <c r="I1027" s="42" t="s">
        <v>116</v>
      </c>
      <c r="J1027" s="42">
        <v>6329</v>
      </c>
      <c r="K1027" s="11">
        <v>46117</v>
      </c>
    </row>
    <row r="1028" spans="1:11" ht="24.95" customHeight="1" thickTop="1" thickBot="1" x14ac:dyDescent="0.3">
      <c r="A1028" s="26" t="s">
        <v>409</v>
      </c>
      <c r="B1028" s="42" t="s">
        <v>1630</v>
      </c>
      <c r="C1028" s="42" t="s">
        <v>17</v>
      </c>
      <c r="D1028" s="6">
        <v>20</v>
      </c>
      <c r="E1028" s="6">
        <v>725</v>
      </c>
      <c r="F1028" s="63">
        <f t="shared" ref="F1028:F1091" si="16">E1028*D1028</f>
        <v>14500</v>
      </c>
      <c r="G1028" s="42">
        <v>5287</v>
      </c>
      <c r="H1028" s="11" t="s">
        <v>1592</v>
      </c>
      <c r="I1028" s="42" t="s">
        <v>45</v>
      </c>
      <c r="J1028" s="42">
        <v>6330</v>
      </c>
      <c r="K1028" s="11">
        <v>46117</v>
      </c>
    </row>
    <row r="1029" spans="1:11" ht="24.95" customHeight="1" thickTop="1" thickBot="1" x14ac:dyDescent="0.3">
      <c r="A1029" s="25" t="s">
        <v>1631</v>
      </c>
      <c r="B1029" s="42" t="s">
        <v>1632</v>
      </c>
      <c r="C1029" s="42" t="s">
        <v>17</v>
      </c>
      <c r="D1029" s="6">
        <v>200</v>
      </c>
      <c r="E1029" s="6">
        <v>17.5</v>
      </c>
      <c r="F1029" s="63">
        <f t="shared" si="16"/>
        <v>3500</v>
      </c>
      <c r="G1029" s="42">
        <v>6525</v>
      </c>
      <c r="H1029" s="11" t="s">
        <v>1633</v>
      </c>
      <c r="I1029" s="42" t="s">
        <v>121</v>
      </c>
      <c r="J1029" s="42">
        <v>6331</v>
      </c>
      <c r="K1029" s="11">
        <v>46117</v>
      </c>
    </row>
    <row r="1030" spans="1:11" ht="24.95" customHeight="1" thickTop="1" thickBot="1" x14ac:dyDescent="0.3">
      <c r="A1030" s="25" t="s">
        <v>1634</v>
      </c>
      <c r="B1030" s="42" t="s">
        <v>1635</v>
      </c>
      <c r="C1030" s="42" t="s">
        <v>17</v>
      </c>
      <c r="D1030" s="6">
        <v>200</v>
      </c>
      <c r="E1030" s="6">
        <v>140</v>
      </c>
      <c r="F1030" s="63">
        <f t="shared" si="16"/>
        <v>28000</v>
      </c>
      <c r="G1030" s="42">
        <v>6525</v>
      </c>
      <c r="H1030" s="11" t="s">
        <v>1633</v>
      </c>
      <c r="I1030" s="42" t="s">
        <v>121</v>
      </c>
      <c r="J1030" s="42">
        <v>6331</v>
      </c>
      <c r="K1030" s="11">
        <v>46117</v>
      </c>
    </row>
    <row r="1031" spans="1:11" ht="24.95" customHeight="1" thickTop="1" thickBot="1" x14ac:dyDescent="0.3">
      <c r="A1031" s="25" t="s">
        <v>1636</v>
      </c>
      <c r="B1031" s="42" t="s">
        <v>1637</v>
      </c>
      <c r="C1031" s="42" t="s">
        <v>17</v>
      </c>
      <c r="D1031" s="6">
        <v>100</v>
      </c>
      <c r="E1031" s="6">
        <v>60</v>
      </c>
      <c r="F1031" s="63">
        <f t="shared" si="16"/>
        <v>6000</v>
      </c>
      <c r="G1031" s="42">
        <v>6526</v>
      </c>
      <c r="H1031" s="11" t="s">
        <v>1633</v>
      </c>
      <c r="I1031" s="42" t="s">
        <v>121</v>
      </c>
      <c r="J1031" s="42">
        <v>6332</v>
      </c>
      <c r="K1031" s="11">
        <v>46117</v>
      </c>
    </row>
    <row r="1032" spans="1:11" ht="24.95" customHeight="1" thickTop="1" thickBot="1" x14ac:dyDescent="0.3">
      <c r="A1032" s="25" t="s">
        <v>1631</v>
      </c>
      <c r="B1032" s="42" t="s">
        <v>1632</v>
      </c>
      <c r="C1032" s="42" t="s">
        <v>17</v>
      </c>
      <c r="D1032" s="6">
        <v>200</v>
      </c>
      <c r="E1032" s="6">
        <v>17.5</v>
      </c>
      <c r="F1032" s="63">
        <f t="shared" si="16"/>
        <v>3500</v>
      </c>
      <c r="G1032" s="42">
        <v>6526</v>
      </c>
      <c r="H1032" s="11" t="s">
        <v>1633</v>
      </c>
      <c r="I1032" s="42" t="s">
        <v>121</v>
      </c>
      <c r="J1032" s="42">
        <v>6332</v>
      </c>
      <c r="K1032" s="11">
        <v>46117</v>
      </c>
    </row>
    <row r="1033" spans="1:11" ht="24.95" customHeight="1" thickTop="1" thickBot="1" x14ac:dyDescent="0.3">
      <c r="A1033" s="25" t="s">
        <v>1634</v>
      </c>
      <c r="B1033" s="42" t="s">
        <v>1635</v>
      </c>
      <c r="C1033" s="42" t="s">
        <v>17</v>
      </c>
      <c r="D1033" s="6">
        <v>88</v>
      </c>
      <c r="E1033" s="6">
        <v>140</v>
      </c>
      <c r="F1033" s="63">
        <f t="shared" si="16"/>
        <v>12320</v>
      </c>
      <c r="G1033" s="42">
        <v>6526</v>
      </c>
      <c r="H1033" s="11" t="s">
        <v>1633</v>
      </c>
      <c r="I1033" s="42" t="s">
        <v>121</v>
      </c>
      <c r="J1033" s="42">
        <v>6332</v>
      </c>
      <c r="K1033" s="11">
        <v>46117</v>
      </c>
    </row>
    <row r="1034" spans="1:11" ht="24.95" customHeight="1" thickTop="1" thickBot="1" x14ac:dyDescent="0.3">
      <c r="A1034" s="26" t="s">
        <v>1638</v>
      </c>
      <c r="B1034" s="56" t="s">
        <v>1639</v>
      </c>
      <c r="C1034" s="42" t="s">
        <v>17</v>
      </c>
      <c r="D1034" s="6">
        <v>10</v>
      </c>
      <c r="E1034" s="6">
        <v>550</v>
      </c>
      <c r="F1034" s="63">
        <f t="shared" si="16"/>
        <v>5500</v>
      </c>
      <c r="G1034" s="42" t="s">
        <v>2331</v>
      </c>
      <c r="H1034" s="11" t="s">
        <v>1633</v>
      </c>
      <c r="I1034" s="42" t="s">
        <v>1640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1185</v>
      </c>
      <c r="B1035" s="42" t="s">
        <v>1641</v>
      </c>
      <c r="C1035" s="42" t="s">
        <v>17</v>
      </c>
      <c r="D1035" s="6">
        <v>24</v>
      </c>
      <c r="E1035" s="6">
        <v>1000</v>
      </c>
      <c r="F1035" s="63">
        <f t="shared" si="16"/>
        <v>24000</v>
      </c>
      <c r="G1035" s="42" t="s">
        <v>2331</v>
      </c>
      <c r="H1035" s="11" t="s">
        <v>1633</v>
      </c>
      <c r="I1035" s="42" t="s">
        <v>1640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1642</v>
      </c>
      <c r="B1036" s="42" t="s">
        <v>1643</v>
      </c>
      <c r="C1036" s="42" t="s">
        <v>17</v>
      </c>
      <c r="D1036" s="6">
        <v>50</v>
      </c>
      <c r="E1036" s="6">
        <v>60</v>
      </c>
      <c r="F1036" s="63">
        <f t="shared" si="16"/>
        <v>3000</v>
      </c>
      <c r="G1036" s="42" t="s">
        <v>2331</v>
      </c>
      <c r="H1036" s="11" t="s">
        <v>1633</v>
      </c>
      <c r="I1036" s="42" t="s">
        <v>1640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1254</v>
      </c>
      <c r="B1037" s="42" t="s">
        <v>1263</v>
      </c>
      <c r="C1037" s="42" t="s">
        <v>17</v>
      </c>
      <c r="D1037" s="6">
        <v>1</v>
      </c>
      <c r="E1037" s="6">
        <v>2300</v>
      </c>
      <c r="F1037" s="63">
        <f t="shared" si="16"/>
        <v>2300</v>
      </c>
      <c r="G1037" s="42" t="s">
        <v>2331</v>
      </c>
      <c r="H1037" s="11" t="s">
        <v>1633</v>
      </c>
      <c r="I1037" s="42" t="s">
        <v>1640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1187</v>
      </c>
      <c r="B1038" s="42" t="s">
        <v>1188</v>
      </c>
      <c r="C1038" s="42" t="s">
        <v>17</v>
      </c>
      <c r="D1038" s="6">
        <v>2</v>
      </c>
      <c r="E1038" s="6">
        <v>5500</v>
      </c>
      <c r="F1038" s="63">
        <f t="shared" si="16"/>
        <v>11000</v>
      </c>
      <c r="G1038" s="42" t="s">
        <v>2331</v>
      </c>
      <c r="H1038" s="11" t="s">
        <v>1633</v>
      </c>
      <c r="I1038" s="42" t="s">
        <v>1640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1189</v>
      </c>
      <c r="B1039" s="42" t="s">
        <v>1261</v>
      </c>
      <c r="C1039" s="42" t="s">
        <v>17</v>
      </c>
      <c r="D1039" s="6">
        <v>2</v>
      </c>
      <c r="E1039" s="6">
        <v>2500</v>
      </c>
      <c r="F1039" s="63">
        <f t="shared" si="16"/>
        <v>5000</v>
      </c>
      <c r="G1039" s="42" t="s">
        <v>2331</v>
      </c>
      <c r="H1039" s="11" t="s">
        <v>1633</v>
      </c>
      <c r="I1039" s="42" t="s">
        <v>1640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1191</v>
      </c>
      <c r="B1040" s="42" t="s">
        <v>1192</v>
      </c>
      <c r="C1040" s="42" t="s">
        <v>17</v>
      </c>
      <c r="D1040" s="6">
        <v>2</v>
      </c>
      <c r="E1040" s="6">
        <v>1500</v>
      </c>
      <c r="F1040" s="63">
        <f t="shared" si="16"/>
        <v>3000</v>
      </c>
      <c r="G1040" s="42" t="s">
        <v>2331</v>
      </c>
      <c r="H1040" s="11" t="s">
        <v>1633</v>
      </c>
      <c r="I1040" s="42" t="s">
        <v>1640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1644</v>
      </c>
      <c r="B1041" s="42" t="s">
        <v>1645</v>
      </c>
      <c r="C1041" s="42" t="s">
        <v>17</v>
      </c>
      <c r="D1041" s="6">
        <v>1</v>
      </c>
      <c r="E1041" s="6">
        <v>1500</v>
      </c>
      <c r="F1041" s="63">
        <f t="shared" si="16"/>
        <v>1500</v>
      </c>
      <c r="G1041" s="42" t="s">
        <v>2331</v>
      </c>
      <c r="H1041" s="11" t="s">
        <v>1633</v>
      </c>
      <c r="I1041" s="42" t="s">
        <v>1640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1249</v>
      </c>
      <c r="B1042" s="42" t="s">
        <v>1646</v>
      </c>
      <c r="C1042" s="42" t="s">
        <v>17</v>
      </c>
      <c r="D1042" s="6">
        <v>3300</v>
      </c>
      <c r="E1042" s="6">
        <v>10</v>
      </c>
      <c r="F1042" s="63">
        <f t="shared" si="16"/>
        <v>33000</v>
      </c>
      <c r="G1042" s="42" t="s">
        <v>2331</v>
      </c>
      <c r="H1042" s="11" t="s">
        <v>1633</v>
      </c>
      <c r="I1042" s="42" t="s">
        <v>1640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1237</v>
      </c>
      <c r="B1043" s="42" t="s">
        <v>1647</v>
      </c>
      <c r="C1043" s="42" t="s">
        <v>17</v>
      </c>
      <c r="D1043" s="6">
        <v>5</v>
      </c>
      <c r="E1043" s="6">
        <v>350</v>
      </c>
      <c r="F1043" s="63">
        <f t="shared" si="16"/>
        <v>1750</v>
      </c>
      <c r="G1043" s="42" t="s">
        <v>2331</v>
      </c>
      <c r="H1043" s="11" t="s">
        <v>1633</v>
      </c>
      <c r="I1043" s="42" t="s">
        <v>1640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1247</v>
      </c>
      <c r="B1044" s="42" t="s">
        <v>1248</v>
      </c>
      <c r="C1044" s="42" t="s">
        <v>17</v>
      </c>
      <c r="D1044" s="6">
        <v>5</v>
      </c>
      <c r="E1044" s="6">
        <v>100</v>
      </c>
      <c r="F1044" s="63">
        <f t="shared" si="16"/>
        <v>500</v>
      </c>
      <c r="G1044" s="42" t="s">
        <v>2331</v>
      </c>
      <c r="H1044" s="11" t="s">
        <v>1633</v>
      </c>
      <c r="I1044" s="42" t="s">
        <v>1640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1233</v>
      </c>
      <c r="B1045" s="42" t="s">
        <v>1234</v>
      </c>
      <c r="C1045" s="42" t="s">
        <v>17</v>
      </c>
      <c r="D1045" s="6">
        <v>5</v>
      </c>
      <c r="E1045" s="6">
        <v>100</v>
      </c>
      <c r="F1045" s="63">
        <f t="shared" si="16"/>
        <v>500</v>
      </c>
      <c r="G1045" s="42" t="s">
        <v>2331</v>
      </c>
      <c r="H1045" s="11" t="s">
        <v>1633</v>
      </c>
      <c r="I1045" s="42" t="s">
        <v>1640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1648</v>
      </c>
      <c r="B1046" s="42" t="s">
        <v>1649</v>
      </c>
      <c r="C1046" s="42" t="s">
        <v>17</v>
      </c>
      <c r="D1046" s="6">
        <v>1</v>
      </c>
      <c r="E1046" s="12">
        <v>25100</v>
      </c>
      <c r="F1046" s="63">
        <f t="shared" si="16"/>
        <v>25100</v>
      </c>
      <c r="G1046" s="42" t="s">
        <v>2331</v>
      </c>
      <c r="H1046" s="11" t="s">
        <v>1633</v>
      </c>
      <c r="I1046" s="42" t="s">
        <v>1640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1650</v>
      </c>
      <c r="B1047" s="42" t="s">
        <v>1651</v>
      </c>
      <c r="C1047" s="42" t="s">
        <v>17</v>
      </c>
      <c r="D1047" s="6">
        <v>10</v>
      </c>
      <c r="E1047" s="6">
        <v>150</v>
      </c>
      <c r="F1047" s="63">
        <f t="shared" si="16"/>
        <v>1500</v>
      </c>
      <c r="G1047" s="42" t="s">
        <v>2331</v>
      </c>
      <c r="H1047" s="11" t="s">
        <v>1633</v>
      </c>
      <c r="I1047" s="42" t="s">
        <v>1640</v>
      </c>
      <c r="J1047" s="42">
        <v>6333</v>
      </c>
      <c r="K1047" s="11">
        <v>46117</v>
      </c>
    </row>
    <row r="1048" spans="1:11" ht="24.95" customHeight="1" thickTop="1" thickBot="1" x14ac:dyDescent="0.3">
      <c r="A1048" s="26" t="s">
        <v>1254</v>
      </c>
      <c r="B1048" s="42" t="s">
        <v>1263</v>
      </c>
      <c r="C1048" s="42" t="s">
        <v>17</v>
      </c>
      <c r="D1048" s="6">
        <v>1</v>
      </c>
      <c r="E1048" s="6">
        <v>3200</v>
      </c>
      <c r="F1048" s="63">
        <f t="shared" si="16"/>
        <v>3200</v>
      </c>
      <c r="G1048" s="42" t="s">
        <v>2332</v>
      </c>
      <c r="H1048" s="11" t="s">
        <v>1633</v>
      </c>
      <c r="I1048" s="42" t="s">
        <v>1640</v>
      </c>
      <c r="J1048" s="42">
        <v>6335</v>
      </c>
      <c r="K1048" s="11">
        <v>46117</v>
      </c>
    </row>
    <row r="1049" spans="1:11" ht="24.95" customHeight="1" thickTop="1" thickBot="1" x14ac:dyDescent="0.3">
      <c r="A1049" s="26" t="s">
        <v>229</v>
      </c>
      <c r="B1049" s="42" t="s">
        <v>182</v>
      </c>
      <c r="C1049" s="42" t="s">
        <v>17</v>
      </c>
      <c r="D1049" s="6">
        <v>10</v>
      </c>
      <c r="E1049" s="6">
        <v>2500</v>
      </c>
      <c r="F1049" s="63">
        <f t="shared" si="16"/>
        <v>25000</v>
      </c>
      <c r="G1049" s="42" t="s">
        <v>2332</v>
      </c>
      <c r="H1049" s="11" t="s">
        <v>1633</v>
      </c>
      <c r="I1049" s="42" t="s">
        <v>1640</v>
      </c>
      <c r="J1049" s="42">
        <v>6335</v>
      </c>
      <c r="K1049" s="11">
        <v>46117</v>
      </c>
    </row>
    <row r="1050" spans="1:11" ht="24.95" customHeight="1" thickTop="1" thickBot="1" x14ac:dyDescent="0.3">
      <c r="A1050" s="26" t="s">
        <v>1652</v>
      </c>
      <c r="B1050" s="42" t="s">
        <v>1653</v>
      </c>
      <c r="C1050" s="42" t="s">
        <v>348</v>
      </c>
      <c r="D1050" s="6">
        <v>6</v>
      </c>
      <c r="E1050" s="6">
        <v>6500</v>
      </c>
      <c r="F1050" s="63">
        <f t="shared" si="16"/>
        <v>39000</v>
      </c>
      <c r="G1050" s="42" t="s">
        <v>2332</v>
      </c>
      <c r="H1050" s="11" t="s">
        <v>1633</v>
      </c>
      <c r="I1050" s="42" t="s">
        <v>1640</v>
      </c>
      <c r="J1050" s="42">
        <v>6335</v>
      </c>
      <c r="K1050" s="11">
        <v>46117</v>
      </c>
    </row>
    <row r="1051" spans="1:11" ht="24.95" customHeight="1" thickTop="1" thickBot="1" x14ac:dyDescent="0.3">
      <c r="A1051" s="26" t="s">
        <v>1654</v>
      </c>
      <c r="B1051" s="42" t="s">
        <v>1655</v>
      </c>
      <c r="C1051" s="42" t="s">
        <v>17</v>
      </c>
      <c r="D1051" s="6">
        <v>2</v>
      </c>
      <c r="E1051" s="6">
        <v>2500</v>
      </c>
      <c r="F1051" s="63">
        <f t="shared" si="16"/>
        <v>5000</v>
      </c>
      <c r="G1051" s="42" t="s">
        <v>2332</v>
      </c>
      <c r="H1051" s="11" t="s">
        <v>1633</v>
      </c>
      <c r="I1051" s="42" t="s">
        <v>1640</v>
      </c>
      <c r="J1051" s="42">
        <v>6335</v>
      </c>
      <c r="K1051" s="11">
        <v>46117</v>
      </c>
    </row>
    <row r="1052" spans="1:11" ht="24.95" customHeight="1" thickTop="1" thickBot="1" x14ac:dyDescent="0.3">
      <c r="A1052" s="26" t="s">
        <v>1216</v>
      </c>
      <c r="B1052" s="42" t="s">
        <v>1656</v>
      </c>
      <c r="C1052" s="42" t="s">
        <v>17</v>
      </c>
      <c r="D1052" s="6">
        <v>2</v>
      </c>
      <c r="E1052" s="6">
        <v>1450</v>
      </c>
      <c r="F1052" s="63">
        <f t="shared" si="16"/>
        <v>2900</v>
      </c>
      <c r="G1052" s="42" t="s">
        <v>2332</v>
      </c>
      <c r="H1052" s="11" t="s">
        <v>1633</v>
      </c>
      <c r="I1052" s="42" t="s">
        <v>1640</v>
      </c>
      <c r="J1052" s="42">
        <v>6335</v>
      </c>
      <c r="K1052" s="11">
        <v>46117</v>
      </c>
    </row>
    <row r="1053" spans="1:11" ht="24.95" customHeight="1" thickTop="1" thickBot="1" x14ac:dyDescent="0.3">
      <c r="A1053" s="26" t="s">
        <v>1241</v>
      </c>
      <c r="B1053" s="42" t="s">
        <v>1657</v>
      </c>
      <c r="C1053" s="42" t="s">
        <v>17</v>
      </c>
      <c r="D1053" s="6">
        <v>100</v>
      </c>
      <c r="E1053" s="6">
        <v>2500</v>
      </c>
      <c r="F1053" s="63">
        <f t="shared" si="16"/>
        <v>250000</v>
      </c>
      <c r="G1053" s="42" t="s">
        <v>2332</v>
      </c>
      <c r="H1053" s="11" t="s">
        <v>1633</v>
      </c>
      <c r="I1053" s="42" t="s">
        <v>1640</v>
      </c>
      <c r="J1053" s="42">
        <v>6335</v>
      </c>
      <c r="K1053" s="11">
        <v>46117</v>
      </c>
    </row>
    <row r="1054" spans="1:11" ht="24.95" customHeight="1" thickTop="1" thickBot="1" x14ac:dyDescent="0.3">
      <c r="A1054" s="26" t="s">
        <v>1638</v>
      </c>
      <c r="B1054" s="56" t="s">
        <v>1639</v>
      </c>
      <c r="C1054" s="42" t="s">
        <v>17</v>
      </c>
      <c r="D1054" s="6">
        <v>6</v>
      </c>
      <c r="E1054" s="6">
        <v>550</v>
      </c>
      <c r="F1054" s="63">
        <f t="shared" si="16"/>
        <v>3300</v>
      </c>
      <c r="G1054" s="42" t="s">
        <v>2332</v>
      </c>
      <c r="H1054" s="11" t="s">
        <v>1633</v>
      </c>
      <c r="I1054" s="42" t="s">
        <v>1640</v>
      </c>
      <c r="J1054" s="42">
        <v>6335</v>
      </c>
      <c r="K1054" s="11">
        <v>46117</v>
      </c>
    </row>
    <row r="1055" spans="1:11" ht="24.95" customHeight="1" thickTop="1" thickBot="1" x14ac:dyDescent="0.3">
      <c r="A1055" s="26" t="s">
        <v>1212</v>
      </c>
      <c r="B1055" s="42" t="s">
        <v>1658</v>
      </c>
      <c r="C1055" s="42" t="s">
        <v>348</v>
      </c>
      <c r="D1055" s="6">
        <v>50</v>
      </c>
      <c r="E1055" s="6">
        <v>450</v>
      </c>
      <c r="F1055" s="63">
        <f t="shared" si="16"/>
        <v>22500</v>
      </c>
      <c r="G1055" s="42" t="s">
        <v>2332</v>
      </c>
      <c r="H1055" s="11" t="s">
        <v>1633</v>
      </c>
      <c r="I1055" s="42" t="s">
        <v>1640</v>
      </c>
      <c r="J1055" s="42">
        <v>6335</v>
      </c>
      <c r="K1055" s="11">
        <v>46117</v>
      </c>
    </row>
    <row r="1056" spans="1:11" ht="24.95" customHeight="1" thickTop="1" thickBot="1" x14ac:dyDescent="0.3">
      <c r="A1056" s="26" t="s">
        <v>1252</v>
      </c>
      <c r="B1056" s="42" t="s">
        <v>1253</v>
      </c>
      <c r="C1056" s="42" t="s">
        <v>17</v>
      </c>
      <c r="D1056" s="6">
        <v>1</v>
      </c>
      <c r="E1056" s="6">
        <v>8100</v>
      </c>
      <c r="F1056" s="63">
        <f t="shared" si="16"/>
        <v>8100</v>
      </c>
      <c r="G1056" s="42" t="s">
        <v>2332</v>
      </c>
      <c r="H1056" s="11" t="s">
        <v>1633</v>
      </c>
      <c r="I1056" s="42" t="s">
        <v>1640</v>
      </c>
      <c r="J1056" s="42">
        <v>6335</v>
      </c>
      <c r="K1056" s="11">
        <v>46117</v>
      </c>
    </row>
    <row r="1057" spans="1:11" ht="24.95" customHeight="1" thickTop="1" thickBot="1" x14ac:dyDescent="0.3">
      <c r="A1057" s="26" t="s">
        <v>1264</v>
      </c>
      <c r="B1057" s="42" t="s">
        <v>1265</v>
      </c>
      <c r="C1057" s="42" t="s">
        <v>17</v>
      </c>
      <c r="D1057" s="6">
        <v>1</v>
      </c>
      <c r="E1057" s="6">
        <v>4250</v>
      </c>
      <c r="F1057" s="63">
        <f t="shared" si="16"/>
        <v>4250</v>
      </c>
      <c r="G1057" s="42" t="s">
        <v>2332</v>
      </c>
      <c r="H1057" s="11" t="s">
        <v>1633</v>
      </c>
      <c r="I1057" s="42" t="s">
        <v>1640</v>
      </c>
      <c r="J1057" s="42">
        <v>6335</v>
      </c>
      <c r="K1057" s="11">
        <v>46117</v>
      </c>
    </row>
    <row r="1058" spans="1:11" ht="24.95" customHeight="1" thickTop="1" thickBot="1" x14ac:dyDescent="0.3">
      <c r="A1058" s="26" t="s">
        <v>1648</v>
      </c>
      <c r="B1058" s="42" t="s">
        <v>1659</v>
      </c>
      <c r="C1058" s="42" t="s">
        <v>348</v>
      </c>
      <c r="D1058" s="6">
        <v>50</v>
      </c>
      <c r="E1058" s="6">
        <v>300</v>
      </c>
      <c r="F1058" s="63">
        <f t="shared" si="16"/>
        <v>15000</v>
      </c>
      <c r="G1058" s="42" t="s">
        <v>2332</v>
      </c>
      <c r="H1058" s="11" t="s">
        <v>1633</v>
      </c>
      <c r="I1058" s="42" t="s">
        <v>1640</v>
      </c>
      <c r="J1058" s="42">
        <v>6335</v>
      </c>
      <c r="K1058" s="11">
        <v>46117</v>
      </c>
    </row>
    <row r="1059" spans="1:11" ht="24.95" customHeight="1" thickTop="1" thickBot="1" x14ac:dyDescent="0.3">
      <c r="A1059" s="25" t="s">
        <v>1660</v>
      </c>
      <c r="B1059" s="42" t="s">
        <v>1661</v>
      </c>
      <c r="C1059" s="42" t="s">
        <v>348</v>
      </c>
      <c r="D1059" s="6">
        <v>50</v>
      </c>
      <c r="E1059" s="6">
        <v>55</v>
      </c>
      <c r="F1059" s="63">
        <f t="shared" si="16"/>
        <v>2750</v>
      </c>
      <c r="G1059" s="42">
        <v>81</v>
      </c>
      <c r="H1059" s="11" t="s">
        <v>1633</v>
      </c>
      <c r="I1059" s="42" t="s">
        <v>346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1662</v>
      </c>
      <c r="B1060" s="42" t="s">
        <v>1663</v>
      </c>
      <c r="C1060" s="42" t="s">
        <v>17</v>
      </c>
      <c r="D1060" s="6">
        <v>10</v>
      </c>
      <c r="E1060" s="6">
        <v>55</v>
      </c>
      <c r="F1060" s="63">
        <f t="shared" si="16"/>
        <v>550</v>
      </c>
      <c r="G1060" s="42">
        <v>81</v>
      </c>
      <c r="H1060" s="11" t="s">
        <v>1633</v>
      </c>
      <c r="I1060" s="42" t="s">
        <v>346</v>
      </c>
      <c r="J1060" s="42">
        <v>6336</v>
      </c>
      <c r="K1060" s="11">
        <v>46117</v>
      </c>
    </row>
    <row r="1061" spans="1:11" ht="24.95" customHeight="1" thickTop="1" thickBot="1" x14ac:dyDescent="0.3">
      <c r="A1061" s="25" t="s">
        <v>1664</v>
      </c>
      <c r="B1061" s="42" t="s">
        <v>1665</v>
      </c>
      <c r="C1061" s="42" t="s">
        <v>17</v>
      </c>
      <c r="D1061" s="6">
        <v>10</v>
      </c>
      <c r="E1061" s="6">
        <v>70</v>
      </c>
      <c r="F1061" s="63">
        <f t="shared" si="16"/>
        <v>700</v>
      </c>
      <c r="G1061" s="42">
        <v>81</v>
      </c>
      <c r="H1061" s="11" t="s">
        <v>1633</v>
      </c>
      <c r="I1061" s="42" t="s">
        <v>346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485</v>
      </c>
      <c r="B1062" s="42" t="s">
        <v>1666</v>
      </c>
      <c r="C1062" s="42" t="s">
        <v>17</v>
      </c>
      <c r="D1062" s="6">
        <v>1</v>
      </c>
      <c r="E1062" s="6">
        <v>175</v>
      </c>
      <c r="F1062" s="63">
        <f t="shared" si="16"/>
        <v>175</v>
      </c>
      <c r="G1062" s="42">
        <v>81</v>
      </c>
      <c r="H1062" s="11" t="s">
        <v>1633</v>
      </c>
      <c r="I1062" s="42" t="s">
        <v>346</v>
      </c>
      <c r="J1062" s="42">
        <v>6336</v>
      </c>
      <c r="K1062" s="11">
        <v>46117</v>
      </c>
    </row>
    <row r="1063" spans="1:11" ht="24.95" customHeight="1" thickTop="1" thickBot="1" x14ac:dyDescent="0.3">
      <c r="A1063" s="26" t="s">
        <v>1667</v>
      </c>
      <c r="B1063" s="42" t="s">
        <v>1668</v>
      </c>
      <c r="C1063" s="42" t="s">
        <v>17</v>
      </c>
      <c r="D1063" s="6">
        <v>2</v>
      </c>
      <c r="E1063" s="6">
        <v>250</v>
      </c>
      <c r="F1063" s="63">
        <f t="shared" si="16"/>
        <v>500</v>
      </c>
      <c r="G1063" s="42">
        <v>81</v>
      </c>
      <c r="H1063" s="11" t="s">
        <v>1633</v>
      </c>
      <c r="I1063" s="42" t="s">
        <v>346</v>
      </c>
      <c r="J1063" s="42">
        <v>6336</v>
      </c>
      <c r="K1063" s="11">
        <v>46117</v>
      </c>
    </row>
    <row r="1064" spans="1:11" ht="24.95" customHeight="1" thickTop="1" thickBot="1" x14ac:dyDescent="0.3">
      <c r="A1064" s="26" t="s">
        <v>1669</v>
      </c>
      <c r="B1064" s="42" t="s">
        <v>1670</v>
      </c>
      <c r="C1064" s="42" t="s">
        <v>17</v>
      </c>
      <c r="D1064" s="6">
        <v>2</v>
      </c>
      <c r="E1064" s="6">
        <v>200</v>
      </c>
      <c r="F1064" s="63">
        <f t="shared" si="16"/>
        <v>400</v>
      </c>
      <c r="G1064" s="42">
        <v>81</v>
      </c>
      <c r="H1064" s="11" t="s">
        <v>1633</v>
      </c>
      <c r="I1064" s="42" t="s">
        <v>346</v>
      </c>
      <c r="J1064" s="42">
        <v>6336</v>
      </c>
      <c r="K1064" s="11">
        <v>46117</v>
      </c>
    </row>
    <row r="1065" spans="1:11" ht="24.95" customHeight="1" thickTop="1" thickBot="1" x14ac:dyDescent="0.3">
      <c r="A1065" s="25" t="s">
        <v>1671</v>
      </c>
      <c r="B1065" s="48" t="s">
        <v>1672</v>
      </c>
      <c r="C1065" s="48" t="s">
        <v>17</v>
      </c>
      <c r="D1065" s="19">
        <v>1</v>
      </c>
      <c r="E1065" s="19">
        <v>1429</v>
      </c>
      <c r="F1065" s="63">
        <f t="shared" si="16"/>
        <v>1429</v>
      </c>
      <c r="G1065" s="48">
        <v>1755</v>
      </c>
      <c r="H1065" s="20" t="s">
        <v>1633</v>
      </c>
      <c r="I1065" s="48" t="s">
        <v>1673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1674</v>
      </c>
      <c r="B1066" s="48" t="s">
        <v>1675</v>
      </c>
      <c r="C1066" s="48" t="s">
        <v>17</v>
      </c>
      <c r="D1066" s="19">
        <v>1</v>
      </c>
      <c r="E1066" s="19">
        <v>3591</v>
      </c>
      <c r="F1066" s="63">
        <f t="shared" si="16"/>
        <v>3591</v>
      </c>
      <c r="G1066" s="48">
        <v>1755</v>
      </c>
      <c r="H1066" s="20" t="s">
        <v>1633</v>
      </c>
      <c r="I1066" s="48" t="s">
        <v>1673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1676</v>
      </c>
      <c r="B1067" s="48" t="s">
        <v>1677</v>
      </c>
      <c r="C1067" s="48" t="s">
        <v>17</v>
      </c>
      <c r="D1067" s="19">
        <v>2</v>
      </c>
      <c r="E1067" s="21">
        <v>12373</v>
      </c>
      <c r="F1067" s="63">
        <f t="shared" si="16"/>
        <v>24746</v>
      </c>
      <c r="G1067" s="48">
        <v>1755</v>
      </c>
      <c r="H1067" s="20" t="s">
        <v>1633</v>
      </c>
      <c r="I1067" s="48" t="s">
        <v>1673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1678</v>
      </c>
      <c r="B1068" s="48" t="s">
        <v>1679</v>
      </c>
      <c r="C1068" s="48" t="s">
        <v>17</v>
      </c>
      <c r="D1068" s="19">
        <v>1</v>
      </c>
      <c r="E1068" s="19">
        <v>856</v>
      </c>
      <c r="F1068" s="63">
        <f t="shared" si="16"/>
        <v>856</v>
      </c>
      <c r="G1068" s="48">
        <v>1755</v>
      </c>
      <c r="H1068" s="20" t="s">
        <v>1633</v>
      </c>
      <c r="I1068" s="48" t="s">
        <v>1673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1680</v>
      </c>
      <c r="B1069" s="42" t="s">
        <v>1681</v>
      </c>
      <c r="C1069" s="42" t="s">
        <v>17</v>
      </c>
      <c r="D1069" s="6">
        <v>10</v>
      </c>
      <c r="E1069" s="6">
        <v>140.5</v>
      </c>
      <c r="F1069" s="63">
        <f t="shared" si="16"/>
        <v>1405</v>
      </c>
      <c r="G1069" s="42">
        <v>85</v>
      </c>
      <c r="H1069" s="11" t="s">
        <v>1682</v>
      </c>
      <c r="I1069" s="42" t="s">
        <v>346</v>
      </c>
      <c r="J1069" s="42">
        <v>6339</v>
      </c>
      <c r="K1069" s="11">
        <v>46117</v>
      </c>
    </row>
    <row r="1070" spans="1:11" ht="24.95" customHeight="1" thickTop="1" thickBot="1" x14ac:dyDescent="0.3">
      <c r="A1070" s="26" t="s">
        <v>268</v>
      </c>
      <c r="B1070" s="42" t="s">
        <v>1683</v>
      </c>
      <c r="C1070" s="42" t="s">
        <v>17</v>
      </c>
      <c r="D1070" s="6">
        <v>15</v>
      </c>
      <c r="E1070" s="6">
        <v>205</v>
      </c>
      <c r="F1070" s="63">
        <f t="shared" si="16"/>
        <v>3075</v>
      </c>
      <c r="G1070" s="42">
        <v>85</v>
      </c>
      <c r="H1070" s="11" t="s">
        <v>1682</v>
      </c>
      <c r="I1070" s="42" t="s">
        <v>346</v>
      </c>
      <c r="J1070" s="42">
        <v>6339</v>
      </c>
      <c r="K1070" s="11">
        <v>46117</v>
      </c>
    </row>
    <row r="1071" spans="1:11" ht="24.95" customHeight="1" thickTop="1" thickBot="1" x14ac:dyDescent="0.3">
      <c r="A1071" s="26" t="s">
        <v>727</v>
      </c>
      <c r="B1071" s="42" t="s">
        <v>1684</v>
      </c>
      <c r="C1071" s="42" t="s">
        <v>17</v>
      </c>
      <c r="D1071" s="6">
        <v>20</v>
      </c>
      <c r="E1071" s="6">
        <v>99.45</v>
      </c>
      <c r="F1071" s="63">
        <f t="shared" si="16"/>
        <v>1989</v>
      </c>
      <c r="G1071" s="42">
        <v>85</v>
      </c>
      <c r="H1071" s="11" t="s">
        <v>1682</v>
      </c>
      <c r="I1071" s="42" t="s">
        <v>346</v>
      </c>
      <c r="J1071" s="42">
        <v>6339</v>
      </c>
      <c r="K1071" s="11">
        <v>46117</v>
      </c>
    </row>
    <row r="1072" spans="1:11" ht="24.95" customHeight="1" thickTop="1" thickBot="1" x14ac:dyDescent="0.3">
      <c r="A1072" s="25" t="s">
        <v>1685</v>
      </c>
      <c r="B1072" s="42" t="s">
        <v>1686</v>
      </c>
      <c r="C1072" s="42" t="s">
        <v>17</v>
      </c>
      <c r="D1072" s="6">
        <v>100</v>
      </c>
      <c r="E1072" s="6">
        <v>23.4</v>
      </c>
      <c r="F1072" s="63">
        <f t="shared" si="16"/>
        <v>2340</v>
      </c>
      <c r="G1072" s="42">
        <v>85</v>
      </c>
      <c r="H1072" s="11" t="s">
        <v>1682</v>
      </c>
      <c r="I1072" s="42" t="s">
        <v>346</v>
      </c>
      <c r="J1072" s="42">
        <v>6339</v>
      </c>
      <c r="K1072" s="11">
        <v>46117</v>
      </c>
    </row>
    <row r="1073" spans="1:11" ht="24.95" customHeight="1" thickTop="1" thickBot="1" x14ac:dyDescent="0.3">
      <c r="A1073" s="27" t="s">
        <v>729</v>
      </c>
      <c r="B1073" s="42" t="s">
        <v>1687</v>
      </c>
      <c r="C1073" s="42" t="s">
        <v>17</v>
      </c>
      <c r="D1073" s="6">
        <v>100</v>
      </c>
      <c r="E1073" s="6">
        <v>2.95</v>
      </c>
      <c r="F1073" s="63">
        <f t="shared" si="16"/>
        <v>295</v>
      </c>
      <c r="G1073" s="42">
        <v>85</v>
      </c>
      <c r="H1073" s="11" t="s">
        <v>1682</v>
      </c>
      <c r="I1073" s="42" t="s">
        <v>346</v>
      </c>
      <c r="J1073" s="42">
        <v>6339</v>
      </c>
      <c r="K1073" s="11">
        <v>46117</v>
      </c>
    </row>
    <row r="1074" spans="1:11" ht="24.95" customHeight="1" thickTop="1" thickBot="1" x14ac:dyDescent="0.3">
      <c r="A1074" s="27" t="s">
        <v>731</v>
      </c>
      <c r="B1074" s="42" t="s">
        <v>1688</v>
      </c>
      <c r="C1074" s="42" t="s">
        <v>17</v>
      </c>
      <c r="D1074" s="6">
        <v>100</v>
      </c>
      <c r="E1074" s="6">
        <v>2.95</v>
      </c>
      <c r="F1074" s="63">
        <f t="shared" si="16"/>
        <v>295</v>
      </c>
      <c r="G1074" s="42">
        <v>85</v>
      </c>
      <c r="H1074" s="11" t="s">
        <v>1682</v>
      </c>
      <c r="I1074" s="42" t="s">
        <v>346</v>
      </c>
      <c r="J1074" s="42">
        <v>6339</v>
      </c>
      <c r="K1074" s="11">
        <v>46117</v>
      </c>
    </row>
    <row r="1075" spans="1:11" ht="24.95" customHeight="1" thickTop="1" thickBot="1" x14ac:dyDescent="0.3">
      <c r="A1075" s="26" t="s">
        <v>727</v>
      </c>
      <c r="B1075" s="42" t="s">
        <v>1684</v>
      </c>
      <c r="C1075" s="42" t="s">
        <v>17</v>
      </c>
      <c r="D1075" s="6">
        <v>10</v>
      </c>
      <c r="E1075" s="6">
        <v>99.45</v>
      </c>
      <c r="F1075" s="63">
        <f t="shared" si="16"/>
        <v>994.5</v>
      </c>
      <c r="G1075" s="42">
        <v>86</v>
      </c>
      <c r="H1075" s="11" t="s">
        <v>1682</v>
      </c>
      <c r="I1075" s="42" t="s">
        <v>346</v>
      </c>
      <c r="J1075" s="42">
        <v>6340</v>
      </c>
      <c r="K1075" s="11">
        <v>46117</v>
      </c>
    </row>
    <row r="1076" spans="1:11" ht="24.95" customHeight="1" thickTop="1" thickBot="1" x14ac:dyDescent="0.3">
      <c r="A1076" s="26" t="s">
        <v>1689</v>
      </c>
      <c r="B1076" s="42" t="s">
        <v>1690</v>
      </c>
      <c r="C1076" s="42" t="s">
        <v>17</v>
      </c>
      <c r="D1076" s="6">
        <v>5</v>
      </c>
      <c r="E1076" s="6">
        <v>122.85</v>
      </c>
      <c r="F1076" s="63">
        <f t="shared" si="16"/>
        <v>614.25</v>
      </c>
      <c r="G1076" s="42">
        <v>86</v>
      </c>
      <c r="H1076" s="11" t="s">
        <v>1682</v>
      </c>
      <c r="I1076" s="42" t="s">
        <v>346</v>
      </c>
      <c r="J1076" s="42">
        <v>6340</v>
      </c>
      <c r="K1076" s="11">
        <v>46117</v>
      </c>
    </row>
    <row r="1077" spans="1:11" ht="24.95" customHeight="1" thickTop="1" thickBot="1" x14ac:dyDescent="0.3">
      <c r="A1077" s="25" t="s">
        <v>900</v>
      </c>
      <c r="B1077" s="42" t="s">
        <v>1691</v>
      </c>
      <c r="C1077" s="42" t="s">
        <v>17</v>
      </c>
      <c r="D1077" s="6">
        <v>12</v>
      </c>
      <c r="E1077" s="6">
        <v>210</v>
      </c>
      <c r="F1077" s="63">
        <f t="shared" si="16"/>
        <v>2520</v>
      </c>
      <c r="G1077" s="42">
        <v>86</v>
      </c>
      <c r="H1077" s="11" t="s">
        <v>1682</v>
      </c>
      <c r="I1077" s="42" t="s">
        <v>346</v>
      </c>
      <c r="J1077" s="42">
        <v>6340</v>
      </c>
      <c r="K1077" s="11">
        <v>46117</v>
      </c>
    </row>
    <row r="1078" spans="1:11" ht="24.95" customHeight="1" thickTop="1" thickBot="1" x14ac:dyDescent="0.3">
      <c r="A1078" s="25" t="s">
        <v>1692</v>
      </c>
      <c r="B1078" s="42" t="s">
        <v>1693</v>
      </c>
      <c r="C1078" s="42" t="s">
        <v>17</v>
      </c>
      <c r="D1078" s="6">
        <v>20</v>
      </c>
      <c r="E1078" s="6">
        <v>44.46</v>
      </c>
      <c r="F1078" s="63">
        <f t="shared" si="16"/>
        <v>889.2</v>
      </c>
      <c r="G1078" s="42">
        <v>86</v>
      </c>
      <c r="H1078" s="11" t="s">
        <v>1682</v>
      </c>
      <c r="I1078" s="42" t="s">
        <v>346</v>
      </c>
      <c r="J1078" s="42">
        <v>6340</v>
      </c>
      <c r="K1078" s="11">
        <v>46117</v>
      </c>
    </row>
    <row r="1079" spans="1:11" ht="24.95" customHeight="1" thickTop="1" thickBot="1" x14ac:dyDescent="0.3">
      <c r="A1079" s="26" t="s">
        <v>1694</v>
      </c>
      <c r="B1079" s="42" t="s">
        <v>1695</v>
      </c>
      <c r="C1079" s="42" t="s">
        <v>17</v>
      </c>
      <c r="D1079" s="6">
        <v>1</v>
      </c>
      <c r="E1079" s="6">
        <v>4390.5600000000004</v>
      </c>
      <c r="F1079" s="63">
        <f t="shared" si="16"/>
        <v>4390.5600000000004</v>
      </c>
      <c r="G1079" s="42" t="s">
        <v>2338</v>
      </c>
      <c r="H1079" s="11" t="s">
        <v>1696</v>
      </c>
      <c r="I1079" s="42" t="s">
        <v>32</v>
      </c>
      <c r="J1079" s="42">
        <v>6341</v>
      </c>
      <c r="K1079" s="11">
        <v>46117</v>
      </c>
    </row>
    <row r="1080" spans="1:11" ht="24.95" customHeight="1" thickTop="1" thickBot="1" x14ac:dyDescent="0.3">
      <c r="A1080" s="25" t="s">
        <v>333</v>
      </c>
      <c r="B1080" s="42" t="s">
        <v>1697</v>
      </c>
      <c r="C1080" s="42" t="s">
        <v>17</v>
      </c>
      <c r="D1080" s="6">
        <v>24</v>
      </c>
      <c r="E1080" s="6">
        <v>117</v>
      </c>
      <c r="F1080" s="63">
        <f t="shared" si="16"/>
        <v>2808</v>
      </c>
      <c r="G1080" s="42">
        <v>89</v>
      </c>
      <c r="H1080" s="11" t="s">
        <v>1698</v>
      </c>
      <c r="I1080" s="42" t="s">
        <v>346</v>
      </c>
      <c r="J1080" s="42">
        <v>6342</v>
      </c>
      <c r="K1080" s="11">
        <v>46117</v>
      </c>
    </row>
    <row r="1081" spans="1:11" ht="24.95" customHeight="1" thickTop="1" thickBot="1" x14ac:dyDescent="0.3">
      <c r="A1081" s="26" t="s">
        <v>1312</v>
      </c>
      <c r="B1081" s="42" t="s">
        <v>1313</v>
      </c>
      <c r="C1081" s="42" t="s">
        <v>17</v>
      </c>
      <c r="D1081" s="6">
        <v>5</v>
      </c>
      <c r="E1081" s="6">
        <v>321.75</v>
      </c>
      <c r="F1081" s="63">
        <f t="shared" si="16"/>
        <v>1608.75</v>
      </c>
      <c r="G1081" s="42">
        <v>89</v>
      </c>
      <c r="H1081" s="11" t="s">
        <v>1698</v>
      </c>
      <c r="I1081" s="42" t="s">
        <v>346</v>
      </c>
      <c r="J1081" s="42">
        <v>6342</v>
      </c>
      <c r="K1081" s="11">
        <v>46117</v>
      </c>
    </row>
    <row r="1082" spans="1:11" ht="24.95" customHeight="1" thickTop="1" thickBot="1" x14ac:dyDescent="0.3">
      <c r="A1082" s="26" t="s">
        <v>1314</v>
      </c>
      <c r="B1082" s="42" t="s">
        <v>1699</v>
      </c>
      <c r="C1082" s="42" t="s">
        <v>17</v>
      </c>
      <c r="D1082" s="6">
        <v>12</v>
      </c>
      <c r="E1082" s="6">
        <v>438</v>
      </c>
      <c r="F1082" s="63">
        <f t="shared" si="16"/>
        <v>5256</v>
      </c>
      <c r="G1082" s="42">
        <v>89</v>
      </c>
      <c r="H1082" s="11" t="s">
        <v>1698</v>
      </c>
      <c r="I1082" s="42" t="s">
        <v>346</v>
      </c>
      <c r="J1082" s="42">
        <v>6342</v>
      </c>
      <c r="K1082" s="11">
        <v>46117</v>
      </c>
    </row>
    <row r="1083" spans="1:11" ht="24.95" customHeight="1" thickTop="1" thickBot="1" x14ac:dyDescent="0.3">
      <c r="A1083" s="25" t="s">
        <v>1700</v>
      </c>
      <c r="B1083" s="42" t="s">
        <v>1701</v>
      </c>
      <c r="C1083" s="42" t="s">
        <v>17</v>
      </c>
      <c r="D1083" s="6">
        <v>1000</v>
      </c>
      <c r="E1083" s="6">
        <v>30</v>
      </c>
      <c r="F1083" s="63">
        <f t="shared" si="16"/>
        <v>30000</v>
      </c>
      <c r="G1083" s="42">
        <v>19241</v>
      </c>
      <c r="H1083" s="11" t="s">
        <v>1698</v>
      </c>
      <c r="I1083" s="42" t="s">
        <v>1702</v>
      </c>
      <c r="J1083" s="42">
        <v>6343</v>
      </c>
      <c r="K1083" s="11">
        <v>46117</v>
      </c>
    </row>
    <row r="1084" spans="1:11" ht="24.95" customHeight="1" thickTop="1" thickBot="1" x14ac:dyDescent="0.3">
      <c r="A1084" s="29" t="s">
        <v>938</v>
      </c>
      <c r="B1084" s="57" t="s">
        <v>1703</v>
      </c>
      <c r="C1084" s="47" t="s">
        <v>40</v>
      </c>
      <c r="D1084" s="16">
        <v>2101</v>
      </c>
      <c r="E1084" s="16">
        <v>109.649</v>
      </c>
      <c r="F1084" s="64">
        <f t="shared" si="16"/>
        <v>230372.549</v>
      </c>
      <c r="G1084" s="47">
        <v>59846</v>
      </c>
      <c r="H1084" s="22" t="s">
        <v>1633</v>
      </c>
      <c r="I1084" s="47" t="s">
        <v>602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1704</v>
      </c>
      <c r="B1085" s="45" t="s">
        <v>1705</v>
      </c>
      <c r="C1085" s="47" t="s">
        <v>40</v>
      </c>
      <c r="D1085" s="16">
        <v>1814</v>
      </c>
      <c r="E1085" s="16">
        <v>157.89400000000001</v>
      </c>
      <c r="F1085" s="64">
        <f t="shared" si="16"/>
        <v>286419.71600000001</v>
      </c>
      <c r="G1085" s="47">
        <v>59846</v>
      </c>
      <c r="H1085" s="22" t="s">
        <v>1633</v>
      </c>
      <c r="I1085" s="47" t="s">
        <v>602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1596</v>
      </c>
      <c r="B1086" s="45" t="s">
        <v>1706</v>
      </c>
      <c r="C1086" s="47" t="s">
        <v>40</v>
      </c>
      <c r="D1086" s="16">
        <v>3718</v>
      </c>
      <c r="E1086" s="16">
        <v>157.89400000000001</v>
      </c>
      <c r="F1086" s="64">
        <f t="shared" si="16"/>
        <v>587049.89199999999</v>
      </c>
      <c r="G1086" s="47">
        <v>59846</v>
      </c>
      <c r="H1086" s="22" t="s">
        <v>1633</v>
      </c>
      <c r="I1086" s="47" t="s">
        <v>602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201</v>
      </c>
      <c r="B1087" s="45" t="s">
        <v>1707</v>
      </c>
      <c r="C1087" s="47" t="s">
        <v>40</v>
      </c>
      <c r="D1087" s="16">
        <v>1538</v>
      </c>
      <c r="E1087" s="16">
        <v>157.89400000000001</v>
      </c>
      <c r="F1087" s="64">
        <f t="shared" si="16"/>
        <v>242840.97200000001</v>
      </c>
      <c r="G1087" s="47">
        <v>59846</v>
      </c>
      <c r="H1087" s="22" t="s">
        <v>1633</v>
      </c>
      <c r="I1087" s="47" t="s">
        <v>602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1708</v>
      </c>
      <c r="B1088" s="45" t="s">
        <v>1709</v>
      </c>
      <c r="C1088" s="47" t="s">
        <v>40</v>
      </c>
      <c r="D1088" s="16">
        <v>1656</v>
      </c>
      <c r="E1088" s="16">
        <v>157.89400000000001</v>
      </c>
      <c r="F1088" s="64">
        <f t="shared" si="16"/>
        <v>261472.46400000001</v>
      </c>
      <c r="G1088" s="47">
        <v>59846</v>
      </c>
      <c r="H1088" s="22" t="s">
        <v>1633</v>
      </c>
      <c r="I1088" s="47" t="s">
        <v>602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979</v>
      </c>
      <c r="B1089" s="45" t="s">
        <v>1710</v>
      </c>
      <c r="C1089" s="47" t="s">
        <v>40</v>
      </c>
      <c r="D1089" s="16">
        <v>1529</v>
      </c>
      <c r="E1089" s="16">
        <v>157.89400000000001</v>
      </c>
      <c r="F1089" s="64">
        <f t="shared" si="16"/>
        <v>241419.92600000001</v>
      </c>
      <c r="G1089" s="47">
        <v>59846</v>
      </c>
      <c r="H1089" s="22" t="s">
        <v>1633</v>
      </c>
      <c r="I1089" s="47" t="s">
        <v>602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1711</v>
      </c>
      <c r="B1090" s="45" t="s">
        <v>1712</v>
      </c>
      <c r="C1090" s="47" t="s">
        <v>40</v>
      </c>
      <c r="D1090" s="23">
        <v>3605</v>
      </c>
      <c r="E1090" s="16">
        <v>157.89400000000001</v>
      </c>
      <c r="F1090" s="64">
        <f t="shared" si="16"/>
        <v>569207.87</v>
      </c>
      <c r="G1090" s="47">
        <v>59846</v>
      </c>
      <c r="H1090" s="22" t="s">
        <v>1633</v>
      </c>
      <c r="I1090" s="47" t="s">
        <v>602</v>
      </c>
      <c r="J1090" s="45">
        <v>6338</v>
      </c>
      <c r="K1090" s="18">
        <v>46117</v>
      </c>
    </row>
    <row r="1091" spans="1:11" ht="24.95" customHeight="1" thickTop="1" thickBot="1" x14ac:dyDescent="0.3">
      <c r="A1091" s="26" t="s">
        <v>427</v>
      </c>
      <c r="B1091" s="42" t="s">
        <v>1713</v>
      </c>
      <c r="C1091" s="42" t="s">
        <v>17</v>
      </c>
      <c r="D1091" s="6">
        <v>4</v>
      </c>
      <c r="E1091" s="6">
        <v>4500</v>
      </c>
      <c r="F1091" s="63">
        <f t="shared" si="16"/>
        <v>18000</v>
      </c>
      <c r="G1091" s="42">
        <v>5300</v>
      </c>
      <c r="H1091" s="11">
        <v>46117</v>
      </c>
      <c r="I1091" s="42" t="s">
        <v>45</v>
      </c>
      <c r="J1091" s="42">
        <v>6344</v>
      </c>
      <c r="K1091" s="11" t="s">
        <v>1698</v>
      </c>
    </row>
    <row r="1092" spans="1:11" ht="24.95" customHeight="1" thickTop="1" thickBot="1" x14ac:dyDescent="0.3">
      <c r="A1092" s="25" t="s">
        <v>1714</v>
      </c>
      <c r="B1092" s="55" t="s">
        <v>1715</v>
      </c>
      <c r="C1092" s="42" t="s">
        <v>17</v>
      </c>
      <c r="D1092" s="6">
        <v>10</v>
      </c>
      <c r="E1092" s="6">
        <v>750</v>
      </c>
      <c r="F1092" s="63">
        <f t="shared" ref="F1092:F1155" si="17">E1092*D1092</f>
        <v>7500</v>
      </c>
      <c r="G1092" s="42">
        <v>14019</v>
      </c>
      <c r="H1092" s="11">
        <v>46117</v>
      </c>
      <c r="I1092" s="42" t="s">
        <v>116</v>
      </c>
      <c r="J1092" s="42">
        <v>6345</v>
      </c>
      <c r="K1092" s="11" t="s">
        <v>1698</v>
      </c>
    </row>
    <row r="1093" spans="1:11" ht="24.95" customHeight="1" thickTop="1" thickBot="1" x14ac:dyDescent="0.3">
      <c r="A1093" s="25" t="s">
        <v>581</v>
      </c>
      <c r="B1093" s="42" t="s">
        <v>1716</v>
      </c>
      <c r="C1093" s="42" t="s">
        <v>17</v>
      </c>
      <c r="D1093" s="6">
        <v>10</v>
      </c>
      <c r="E1093" s="6">
        <v>30</v>
      </c>
      <c r="F1093" s="63">
        <f t="shared" si="17"/>
        <v>300</v>
      </c>
      <c r="G1093" s="42">
        <v>14019</v>
      </c>
      <c r="H1093" s="11">
        <v>46117</v>
      </c>
      <c r="I1093" s="42" t="s">
        <v>116</v>
      </c>
      <c r="J1093" s="42">
        <v>6345</v>
      </c>
      <c r="K1093" s="11" t="s">
        <v>1698</v>
      </c>
    </row>
    <row r="1094" spans="1:11" ht="24.95" customHeight="1" thickTop="1" thickBot="1" x14ac:dyDescent="0.3">
      <c r="A1094" s="25" t="s">
        <v>1717</v>
      </c>
      <c r="B1094" s="42" t="s">
        <v>1718</v>
      </c>
      <c r="C1094" s="42" t="s">
        <v>17</v>
      </c>
      <c r="D1094" s="6">
        <v>7</v>
      </c>
      <c r="E1094" s="6">
        <v>550</v>
      </c>
      <c r="F1094" s="63">
        <f t="shared" si="17"/>
        <v>3850</v>
      </c>
      <c r="G1094" s="42">
        <v>14019</v>
      </c>
      <c r="H1094" s="11">
        <v>46117</v>
      </c>
      <c r="I1094" s="42" t="s">
        <v>116</v>
      </c>
      <c r="J1094" s="42">
        <v>6345</v>
      </c>
      <c r="K1094" s="11" t="s">
        <v>1698</v>
      </c>
    </row>
    <row r="1095" spans="1:11" ht="24.95" customHeight="1" thickTop="1" thickBot="1" x14ac:dyDescent="0.3">
      <c r="A1095" s="25" t="s">
        <v>1719</v>
      </c>
      <c r="B1095" s="42" t="s">
        <v>1720</v>
      </c>
      <c r="C1095" s="42" t="s">
        <v>17</v>
      </c>
      <c r="D1095" s="6">
        <v>2</v>
      </c>
      <c r="E1095" s="6">
        <v>60</v>
      </c>
      <c r="F1095" s="63">
        <f t="shared" si="17"/>
        <v>120</v>
      </c>
      <c r="G1095" s="42">
        <v>14019</v>
      </c>
      <c r="H1095" s="11">
        <v>46117</v>
      </c>
      <c r="I1095" s="42" t="s">
        <v>116</v>
      </c>
      <c r="J1095" s="42">
        <v>6345</v>
      </c>
      <c r="K1095" s="11" t="s">
        <v>1698</v>
      </c>
    </row>
    <row r="1096" spans="1:11" ht="24.95" customHeight="1" thickTop="1" thickBot="1" x14ac:dyDescent="0.3">
      <c r="A1096" s="25" t="s">
        <v>1721</v>
      </c>
      <c r="B1096" s="42" t="s">
        <v>1722</v>
      </c>
      <c r="C1096" s="42" t="s">
        <v>17</v>
      </c>
      <c r="D1096" s="6">
        <v>1</v>
      </c>
      <c r="E1096" s="6">
        <v>1500</v>
      </c>
      <c r="F1096" s="63">
        <f t="shared" si="17"/>
        <v>1500</v>
      </c>
      <c r="G1096" s="42">
        <v>14019</v>
      </c>
      <c r="H1096" s="11">
        <v>46117</v>
      </c>
      <c r="I1096" s="42" t="s">
        <v>116</v>
      </c>
      <c r="J1096" s="42">
        <v>6345</v>
      </c>
      <c r="K1096" s="11" t="s">
        <v>1698</v>
      </c>
    </row>
    <row r="1097" spans="1:11" ht="24.95" customHeight="1" thickTop="1" thickBot="1" x14ac:dyDescent="0.3">
      <c r="A1097" s="51"/>
      <c r="B1097" s="42" t="s">
        <v>1723</v>
      </c>
      <c r="C1097" s="42" t="s">
        <v>17</v>
      </c>
      <c r="D1097" s="6">
        <v>4</v>
      </c>
      <c r="E1097" s="6">
        <v>45</v>
      </c>
      <c r="F1097" s="63">
        <f t="shared" si="17"/>
        <v>180</v>
      </c>
      <c r="G1097" s="42">
        <v>14019</v>
      </c>
      <c r="H1097" s="11">
        <v>46117</v>
      </c>
      <c r="I1097" s="42" t="s">
        <v>116</v>
      </c>
      <c r="J1097" s="42">
        <v>6345</v>
      </c>
      <c r="K1097" s="11" t="s">
        <v>1698</v>
      </c>
    </row>
    <row r="1098" spans="1:11" ht="24.95" customHeight="1" thickTop="1" thickBot="1" x14ac:dyDescent="0.3">
      <c r="A1098" s="25" t="s">
        <v>1724</v>
      </c>
      <c r="B1098" s="42" t="s">
        <v>1725</v>
      </c>
      <c r="C1098" s="42" t="s">
        <v>17</v>
      </c>
      <c r="D1098" s="6">
        <v>5</v>
      </c>
      <c r="E1098" s="6">
        <v>15</v>
      </c>
      <c r="F1098" s="63">
        <f t="shared" si="17"/>
        <v>75</v>
      </c>
      <c r="G1098" s="42">
        <v>14019</v>
      </c>
      <c r="H1098" s="11">
        <v>46117</v>
      </c>
      <c r="I1098" s="42" t="s">
        <v>116</v>
      </c>
      <c r="J1098" s="42">
        <v>6345</v>
      </c>
      <c r="K1098" s="11" t="s">
        <v>1698</v>
      </c>
    </row>
    <row r="1099" spans="1:11" ht="24.95" customHeight="1" thickTop="1" thickBot="1" x14ac:dyDescent="0.3">
      <c r="A1099" s="25" t="s">
        <v>1726</v>
      </c>
      <c r="B1099" s="42" t="s">
        <v>1727</v>
      </c>
      <c r="C1099" s="42" t="s">
        <v>17</v>
      </c>
      <c r="D1099" s="6">
        <v>10</v>
      </c>
      <c r="E1099" s="6">
        <v>375</v>
      </c>
      <c r="F1099" s="63">
        <f t="shared" si="17"/>
        <v>3750</v>
      </c>
      <c r="G1099" s="42">
        <v>14019</v>
      </c>
      <c r="H1099" s="11">
        <v>46117</v>
      </c>
      <c r="I1099" s="42" t="s">
        <v>116</v>
      </c>
      <c r="J1099" s="42">
        <v>6345</v>
      </c>
      <c r="K1099" s="11" t="s">
        <v>1698</v>
      </c>
    </row>
    <row r="1100" spans="1:11" ht="24.95" customHeight="1" thickTop="1" thickBot="1" x14ac:dyDescent="0.3">
      <c r="A1100" s="25" t="s">
        <v>222</v>
      </c>
      <c r="B1100" s="42" t="s">
        <v>681</v>
      </c>
      <c r="C1100" s="42" t="s">
        <v>17</v>
      </c>
      <c r="D1100" s="6">
        <v>4</v>
      </c>
      <c r="E1100" s="6">
        <v>575</v>
      </c>
      <c r="F1100" s="63">
        <f t="shared" si="17"/>
        <v>2300</v>
      </c>
      <c r="G1100" s="42">
        <v>14019</v>
      </c>
      <c r="H1100" s="11">
        <v>46117</v>
      </c>
      <c r="I1100" s="42" t="s">
        <v>116</v>
      </c>
      <c r="J1100" s="42">
        <v>6345</v>
      </c>
      <c r="K1100" s="11" t="s">
        <v>1698</v>
      </c>
    </row>
    <row r="1101" spans="1:11" ht="24.95" customHeight="1" thickTop="1" thickBot="1" x14ac:dyDescent="0.3">
      <c r="A1101" s="25" t="s">
        <v>1728</v>
      </c>
      <c r="B1101" s="42" t="s">
        <v>1729</v>
      </c>
      <c r="C1101" s="42" t="s">
        <v>17</v>
      </c>
      <c r="D1101" s="6">
        <v>5</v>
      </c>
      <c r="E1101" s="6">
        <v>25</v>
      </c>
      <c r="F1101" s="63">
        <f t="shared" si="17"/>
        <v>125</v>
      </c>
      <c r="G1101" s="42">
        <v>14019</v>
      </c>
      <c r="H1101" s="11">
        <v>46117</v>
      </c>
      <c r="I1101" s="42" t="s">
        <v>116</v>
      </c>
      <c r="J1101" s="42">
        <v>6345</v>
      </c>
      <c r="K1101" s="11" t="s">
        <v>1698</v>
      </c>
    </row>
    <row r="1102" spans="1:11" ht="24.95" customHeight="1" thickTop="1" thickBot="1" x14ac:dyDescent="0.3">
      <c r="A1102" s="26" t="s">
        <v>1730</v>
      </c>
      <c r="B1102" s="42" t="s">
        <v>1731</v>
      </c>
      <c r="C1102" s="42" t="s">
        <v>17</v>
      </c>
      <c r="D1102" s="6">
        <v>1</v>
      </c>
      <c r="E1102" s="12">
        <v>152775</v>
      </c>
      <c r="F1102" s="63">
        <f t="shared" si="17"/>
        <v>152775</v>
      </c>
      <c r="G1102" s="42">
        <v>80</v>
      </c>
      <c r="H1102" s="11">
        <v>46117</v>
      </c>
      <c r="I1102" s="48" t="s">
        <v>1673</v>
      </c>
      <c r="J1102" s="42">
        <v>6347</v>
      </c>
      <c r="K1102" s="11" t="s">
        <v>1698</v>
      </c>
    </row>
    <row r="1103" spans="1:11" ht="24.95" customHeight="1" thickTop="1" thickBot="1" x14ac:dyDescent="0.3">
      <c r="A1103" s="26" t="s">
        <v>1732</v>
      </c>
      <c r="B1103" s="42" t="s">
        <v>1733</v>
      </c>
      <c r="C1103" s="42" t="s">
        <v>17</v>
      </c>
      <c r="D1103" s="6">
        <v>1</v>
      </c>
      <c r="E1103" s="6">
        <v>43125</v>
      </c>
      <c r="F1103" s="63">
        <f t="shared" si="17"/>
        <v>43125</v>
      </c>
      <c r="G1103" s="42">
        <v>80</v>
      </c>
      <c r="H1103" s="11">
        <v>46117</v>
      </c>
      <c r="I1103" s="48" t="s">
        <v>1673</v>
      </c>
      <c r="J1103" s="42">
        <v>6347</v>
      </c>
      <c r="K1103" s="11" t="s">
        <v>1698</v>
      </c>
    </row>
    <row r="1104" spans="1:11" ht="24.95" customHeight="1" thickTop="1" thickBot="1" x14ac:dyDescent="0.3">
      <c r="A1104" s="25" t="s">
        <v>1734</v>
      </c>
      <c r="B1104" s="42" t="s">
        <v>1735</v>
      </c>
      <c r="C1104" s="42" t="s">
        <v>17</v>
      </c>
      <c r="D1104" s="6">
        <v>1</v>
      </c>
      <c r="E1104" s="6">
        <v>3300</v>
      </c>
      <c r="F1104" s="63">
        <f t="shared" si="17"/>
        <v>3300</v>
      </c>
      <c r="G1104" s="42">
        <v>80</v>
      </c>
      <c r="H1104" s="11">
        <v>46117</v>
      </c>
      <c r="I1104" s="48" t="s">
        <v>1673</v>
      </c>
      <c r="J1104" s="42">
        <v>6347</v>
      </c>
      <c r="K1104" s="11" t="s">
        <v>1698</v>
      </c>
    </row>
    <row r="1105" spans="1:11" ht="24.95" customHeight="1" thickTop="1" thickBot="1" x14ac:dyDescent="0.3">
      <c r="A1105" s="25" t="s">
        <v>1736</v>
      </c>
      <c r="B1105" s="42" t="s">
        <v>1737</v>
      </c>
      <c r="C1105" s="42" t="s">
        <v>17</v>
      </c>
      <c r="D1105" s="6">
        <v>1</v>
      </c>
      <c r="E1105" s="6">
        <v>580</v>
      </c>
      <c r="F1105" s="63">
        <f t="shared" si="17"/>
        <v>580</v>
      </c>
      <c r="G1105" s="42">
        <v>80</v>
      </c>
      <c r="H1105" s="11">
        <v>46117</v>
      </c>
      <c r="I1105" s="48" t="s">
        <v>1673</v>
      </c>
      <c r="J1105" s="42">
        <v>6347</v>
      </c>
      <c r="K1105" s="11" t="s">
        <v>1698</v>
      </c>
    </row>
    <row r="1106" spans="1:11" ht="24.95" customHeight="1" thickTop="1" thickBot="1" x14ac:dyDescent="0.3">
      <c r="A1106" s="25" t="s">
        <v>1738</v>
      </c>
      <c r="B1106" s="42" t="s">
        <v>1739</v>
      </c>
      <c r="C1106" s="42" t="s">
        <v>17</v>
      </c>
      <c r="D1106" s="6">
        <v>1</v>
      </c>
      <c r="E1106" s="6">
        <v>220</v>
      </c>
      <c r="F1106" s="63">
        <f t="shared" si="17"/>
        <v>220</v>
      </c>
      <c r="G1106" s="42">
        <v>80</v>
      </c>
      <c r="H1106" s="11">
        <v>46117</v>
      </c>
      <c r="I1106" s="48" t="s">
        <v>1673</v>
      </c>
      <c r="J1106" s="42">
        <v>6347</v>
      </c>
      <c r="K1106" s="11" t="s">
        <v>1698</v>
      </c>
    </row>
    <row r="1107" spans="1:11" ht="24.95" customHeight="1" thickTop="1" thickBot="1" x14ac:dyDescent="0.3">
      <c r="A1107" s="26" t="s">
        <v>217</v>
      </c>
      <c r="B1107" s="42" t="s">
        <v>1740</v>
      </c>
      <c r="C1107" s="42" t="s">
        <v>17</v>
      </c>
      <c r="D1107" s="6">
        <v>10</v>
      </c>
      <c r="E1107" s="6">
        <v>134.55000000000001</v>
      </c>
      <c r="F1107" s="63">
        <f t="shared" si="17"/>
        <v>1345.5</v>
      </c>
      <c r="G1107" s="42">
        <v>93</v>
      </c>
      <c r="H1107" s="11" t="s">
        <v>1741</v>
      </c>
      <c r="I1107" s="42" t="s">
        <v>346</v>
      </c>
      <c r="J1107" s="42">
        <v>6348</v>
      </c>
      <c r="K1107" s="11">
        <v>46147</v>
      </c>
    </row>
    <row r="1108" spans="1:11" ht="24.95" customHeight="1" thickTop="1" thickBot="1" x14ac:dyDescent="0.3">
      <c r="A1108" s="26" t="s">
        <v>218</v>
      </c>
      <c r="B1108" s="42" t="s">
        <v>1159</v>
      </c>
      <c r="C1108" s="42" t="s">
        <v>17</v>
      </c>
      <c r="D1108" s="6">
        <v>10</v>
      </c>
      <c r="E1108" s="6">
        <v>526.5</v>
      </c>
      <c r="F1108" s="63">
        <f t="shared" si="17"/>
        <v>5265</v>
      </c>
      <c r="G1108" s="42">
        <v>93</v>
      </c>
      <c r="H1108" s="11" t="s">
        <v>1741</v>
      </c>
      <c r="I1108" s="42" t="s">
        <v>346</v>
      </c>
      <c r="J1108" s="42">
        <v>6348</v>
      </c>
      <c r="K1108" s="11">
        <v>46147</v>
      </c>
    </row>
    <row r="1109" spans="1:11" ht="24.95" customHeight="1" thickTop="1" thickBot="1" x14ac:dyDescent="0.3">
      <c r="A1109" s="25" t="s">
        <v>443</v>
      </c>
      <c r="B1109" s="42" t="s">
        <v>1742</v>
      </c>
      <c r="C1109" s="42" t="s">
        <v>17</v>
      </c>
      <c r="D1109" s="6">
        <v>2</v>
      </c>
      <c r="E1109" s="6">
        <v>234</v>
      </c>
      <c r="F1109" s="63">
        <f t="shared" si="17"/>
        <v>468</v>
      </c>
      <c r="G1109" s="42">
        <v>93</v>
      </c>
      <c r="H1109" s="11" t="s">
        <v>1741</v>
      </c>
      <c r="I1109" s="42" t="s">
        <v>346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340</v>
      </c>
      <c r="B1110" s="42" t="s">
        <v>1743</v>
      </c>
      <c r="C1110" s="42" t="s">
        <v>17</v>
      </c>
      <c r="D1110" s="6">
        <v>1</v>
      </c>
      <c r="E1110" s="6">
        <v>82</v>
      </c>
      <c r="F1110" s="63">
        <f t="shared" si="17"/>
        <v>82</v>
      </c>
      <c r="G1110" s="42">
        <v>93</v>
      </c>
      <c r="H1110" s="11" t="s">
        <v>1744</v>
      </c>
      <c r="I1110" s="42" t="s">
        <v>346</v>
      </c>
      <c r="J1110" s="42">
        <v>6348</v>
      </c>
      <c r="K1110" s="11">
        <v>46147</v>
      </c>
    </row>
    <row r="1111" spans="1:11" ht="24.95" customHeight="1" thickTop="1" thickBot="1" x14ac:dyDescent="0.3">
      <c r="A1111" s="26" t="s">
        <v>1745</v>
      </c>
      <c r="B1111" s="42" t="s">
        <v>1746</v>
      </c>
      <c r="C1111" s="42" t="s">
        <v>17</v>
      </c>
      <c r="D1111" s="6">
        <v>5</v>
      </c>
      <c r="E1111" s="6">
        <v>8775</v>
      </c>
      <c r="F1111" s="63">
        <f t="shared" si="17"/>
        <v>43875</v>
      </c>
      <c r="G1111" s="42">
        <v>93</v>
      </c>
      <c r="H1111" s="11" t="s">
        <v>1744</v>
      </c>
      <c r="I1111" s="42" t="s">
        <v>346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1747</v>
      </c>
      <c r="B1112" s="42" t="s">
        <v>1748</v>
      </c>
      <c r="C1112" s="42" t="s">
        <v>17</v>
      </c>
      <c r="D1112" s="6">
        <v>2</v>
      </c>
      <c r="E1112" s="6">
        <v>5701</v>
      </c>
      <c r="F1112" s="63">
        <f t="shared" si="17"/>
        <v>11402</v>
      </c>
      <c r="G1112" s="42">
        <v>713</v>
      </c>
      <c r="H1112" s="11" t="s">
        <v>1749</v>
      </c>
      <c r="I1112" s="42" t="s">
        <v>37</v>
      </c>
      <c r="J1112" s="42">
        <v>6349</v>
      </c>
      <c r="K1112" s="11">
        <v>46117</v>
      </c>
    </row>
    <row r="1113" spans="1:11" ht="24.95" customHeight="1" thickTop="1" thickBot="1" x14ac:dyDescent="0.3">
      <c r="A1113" s="25" t="s">
        <v>1750</v>
      </c>
      <c r="B1113" s="42" t="s">
        <v>1751</v>
      </c>
      <c r="C1113" s="42" t="s">
        <v>17</v>
      </c>
      <c r="D1113" s="6">
        <v>1</v>
      </c>
      <c r="E1113" s="6">
        <v>807</v>
      </c>
      <c r="F1113" s="63">
        <f t="shared" si="17"/>
        <v>807</v>
      </c>
      <c r="G1113" s="42">
        <v>713</v>
      </c>
      <c r="H1113" s="11" t="s">
        <v>1749</v>
      </c>
      <c r="I1113" s="42" t="s">
        <v>37</v>
      </c>
      <c r="J1113" s="42">
        <v>6349</v>
      </c>
      <c r="K1113" s="11">
        <v>46117</v>
      </c>
    </row>
    <row r="1114" spans="1:11" ht="24.95" customHeight="1" thickTop="1" thickBot="1" x14ac:dyDescent="0.3">
      <c r="A1114" s="25" t="s">
        <v>1752</v>
      </c>
      <c r="B1114" s="42" t="s">
        <v>1753</v>
      </c>
      <c r="C1114" s="42" t="s">
        <v>17</v>
      </c>
      <c r="D1114" s="6">
        <v>4</v>
      </c>
      <c r="E1114" s="6">
        <v>1184.21</v>
      </c>
      <c r="F1114" s="63">
        <f t="shared" si="17"/>
        <v>4736.84</v>
      </c>
      <c r="G1114" s="42">
        <v>6350</v>
      </c>
      <c r="H1114" s="11" t="s">
        <v>1754</v>
      </c>
      <c r="I1114" s="42" t="s">
        <v>445</v>
      </c>
      <c r="J1114" s="42">
        <v>6350</v>
      </c>
      <c r="K1114" s="11">
        <v>46117</v>
      </c>
    </row>
    <row r="1115" spans="1:11" ht="24.95" customHeight="1" thickTop="1" thickBot="1" x14ac:dyDescent="0.3">
      <c r="A1115" s="28" t="s">
        <v>286</v>
      </c>
      <c r="B1115" s="42" t="s">
        <v>1755</v>
      </c>
      <c r="C1115" s="42" t="s">
        <v>17</v>
      </c>
      <c r="D1115" s="6">
        <v>1</v>
      </c>
      <c r="E1115" s="6">
        <v>480</v>
      </c>
      <c r="F1115" s="63">
        <f t="shared" si="17"/>
        <v>480</v>
      </c>
      <c r="G1115" s="42">
        <v>26</v>
      </c>
      <c r="H1115" s="11" t="s">
        <v>1754</v>
      </c>
      <c r="I1115" s="42" t="s">
        <v>1756</v>
      </c>
      <c r="J1115" s="42">
        <v>6351</v>
      </c>
      <c r="K1115" s="11" t="s">
        <v>1757</v>
      </c>
    </row>
    <row r="1116" spans="1:11" ht="24.95" customHeight="1" thickTop="1" thickBot="1" x14ac:dyDescent="0.3">
      <c r="A1116" s="28" t="s">
        <v>286</v>
      </c>
      <c r="B1116" s="42" t="s">
        <v>1755</v>
      </c>
      <c r="C1116" s="42" t="s">
        <v>17</v>
      </c>
      <c r="D1116" s="6">
        <v>10</v>
      </c>
      <c r="E1116" s="6">
        <v>275</v>
      </c>
      <c r="F1116" s="63">
        <f t="shared" si="17"/>
        <v>2750</v>
      </c>
      <c r="G1116" s="42">
        <v>141</v>
      </c>
      <c r="H1116" s="11" t="s">
        <v>1550</v>
      </c>
      <c r="I1116" s="42" t="s">
        <v>36</v>
      </c>
      <c r="J1116" s="42">
        <v>6358</v>
      </c>
      <c r="K1116" s="11" t="s">
        <v>1758</v>
      </c>
    </row>
    <row r="1117" spans="1:11" ht="24.95" customHeight="1" thickTop="1" thickBot="1" x14ac:dyDescent="0.3">
      <c r="A1117" s="25" t="s">
        <v>1759</v>
      </c>
      <c r="B1117" s="42" t="s">
        <v>1760</v>
      </c>
      <c r="C1117" s="42" t="s">
        <v>17</v>
      </c>
      <c r="D1117" s="6">
        <v>10</v>
      </c>
      <c r="E1117" s="6">
        <v>1025</v>
      </c>
      <c r="F1117" s="63">
        <f t="shared" si="17"/>
        <v>10250</v>
      </c>
      <c r="G1117" s="42">
        <v>1528</v>
      </c>
      <c r="H1117" s="11" t="s">
        <v>1550</v>
      </c>
      <c r="I1117" s="42" t="s">
        <v>799</v>
      </c>
      <c r="J1117" s="42">
        <v>6359</v>
      </c>
      <c r="K1117" s="11" t="s">
        <v>1758</v>
      </c>
    </row>
    <row r="1118" spans="1:11" ht="24.95" customHeight="1" thickTop="1" thickBot="1" x14ac:dyDescent="0.3">
      <c r="A1118" s="25" t="s">
        <v>1761</v>
      </c>
      <c r="B1118" s="42" t="s">
        <v>1762</v>
      </c>
      <c r="C1118" s="42" t="s">
        <v>17</v>
      </c>
      <c r="D1118" s="6">
        <v>10</v>
      </c>
      <c r="E1118" s="6">
        <v>900</v>
      </c>
      <c r="F1118" s="63">
        <f t="shared" si="17"/>
        <v>9000</v>
      </c>
      <c r="G1118" s="42">
        <v>1528</v>
      </c>
      <c r="H1118" s="11" t="s">
        <v>1550</v>
      </c>
      <c r="I1118" s="42" t="s">
        <v>799</v>
      </c>
      <c r="J1118" s="42">
        <v>6359</v>
      </c>
      <c r="K1118" s="11" t="s">
        <v>1758</v>
      </c>
    </row>
    <row r="1119" spans="1:11" ht="24.95" customHeight="1" thickTop="1" thickBot="1" x14ac:dyDescent="0.3">
      <c r="A1119" s="26" t="s">
        <v>1763</v>
      </c>
      <c r="B1119" s="42" t="s">
        <v>1764</v>
      </c>
      <c r="C1119" s="42" t="s">
        <v>17</v>
      </c>
      <c r="D1119" s="6">
        <v>1</v>
      </c>
      <c r="E1119" s="6">
        <v>11000</v>
      </c>
      <c r="F1119" s="63">
        <f t="shared" si="17"/>
        <v>11000</v>
      </c>
      <c r="G1119" s="42">
        <v>142</v>
      </c>
      <c r="H1119" s="11" t="s">
        <v>1744</v>
      </c>
      <c r="I1119" s="42" t="s">
        <v>36</v>
      </c>
      <c r="J1119" s="42">
        <v>6360</v>
      </c>
      <c r="K1119" s="11" t="s">
        <v>1758</v>
      </c>
    </row>
    <row r="1120" spans="1:11" ht="24.95" customHeight="1" thickTop="1" thickBot="1" x14ac:dyDescent="0.3">
      <c r="A1120" s="26" t="s">
        <v>321</v>
      </c>
      <c r="B1120" s="42" t="s">
        <v>1765</v>
      </c>
      <c r="C1120" s="42" t="s">
        <v>17</v>
      </c>
      <c r="D1120" s="6">
        <v>50</v>
      </c>
      <c r="E1120" s="6">
        <v>15</v>
      </c>
      <c r="F1120" s="63">
        <f t="shared" si="17"/>
        <v>750</v>
      </c>
      <c r="G1120" s="42">
        <v>142</v>
      </c>
      <c r="H1120" s="11" t="s">
        <v>1744</v>
      </c>
      <c r="I1120" s="42" t="s">
        <v>36</v>
      </c>
      <c r="J1120" s="42">
        <v>6360</v>
      </c>
      <c r="K1120" s="11" t="s">
        <v>1758</v>
      </c>
    </row>
    <row r="1121" spans="1:11" ht="24.95" customHeight="1" thickTop="1" thickBot="1" x14ac:dyDescent="0.3">
      <c r="A1121" s="26" t="s">
        <v>1766</v>
      </c>
      <c r="B1121" s="42" t="s">
        <v>1767</v>
      </c>
      <c r="C1121" s="42" t="s">
        <v>17</v>
      </c>
      <c r="D1121" s="6">
        <v>1</v>
      </c>
      <c r="E1121" s="6">
        <v>450</v>
      </c>
      <c r="F1121" s="63">
        <f t="shared" si="17"/>
        <v>450</v>
      </c>
      <c r="G1121" s="42">
        <v>143</v>
      </c>
      <c r="H1121" s="11" t="s">
        <v>1744</v>
      </c>
      <c r="I1121" s="42" t="s">
        <v>36</v>
      </c>
      <c r="J1121" s="42">
        <v>6361</v>
      </c>
      <c r="K1121" s="11" t="s">
        <v>1758</v>
      </c>
    </row>
    <row r="1122" spans="1:11" ht="24.95" customHeight="1" thickTop="1" thickBot="1" x14ac:dyDescent="0.3">
      <c r="A1122" s="26" t="s">
        <v>303</v>
      </c>
      <c r="B1122" s="42" t="s">
        <v>1768</v>
      </c>
      <c r="C1122" s="42" t="s">
        <v>17</v>
      </c>
      <c r="D1122" s="6">
        <v>15</v>
      </c>
      <c r="E1122" s="6">
        <v>351</v>
      </c>
      <c r="F1122" s="63">
        <f t="shared" si="17"/>
        <v>5265</v>
      </c>
      <c r="G1122" s="42">
        <v>94</v>
      </c>
      <c r="H1122" s="11" t="s">
        <v>1744</v>
      </c>
      <c r="I1122" s="42" t="s">
        <v>346</v>
      </c>
      <c r="J1122" s="42">
        <v>6362</v>
      </c>
      <c r="K1122" s="11" t="s">
        <v>1758</v>
      </c>
    </row>
    <row r="1123" spans="1:11" ht="24.95" customHeight="1" thickTop="1" thickBot="1" x14ac:dyDescent="0.3">
      <c r="A1123" s="25"/>
      <c r="B1123" s="42" t="s">
        <v>1769</v>
      </c>
      <c r="C1123" s="42" t="s">
        <v>17</v>
      </c>
      <c r="D1123" s="6">
        <v>1</v>
      </c>
      <c r="E1123" s="6">
        <v>702</v>
      </c>
      <c r="F1123" s="63">
        <f t="shared" si="17"/>
        <v>702</v>
      </c>
      <c r="G1123" s="42">
        <v>94</v>
      </c>
      <c r="H1123" s="11" t="s">
        <v>1744</v>
      </c>
      <c r="I1123" s="42" t="s">
        <v>346</v>
      </c>
      <c r="J1123" s="42">
        <v>6362</v>
      </c>
      <c r="K1123" s="11" t="s">
        <v>1758</v>
      </c>
    </row>
    <row r="1124" spans="1:11" ht="24.95" customHeight="1" thickTop="1" thickBot="1" x14ac:dyDescent="0.3">
      <c r="A1124" s="25" t="s">
        <v>333</v>
      </c>
      <c r="B1124" s="42" t="s">
        <v>1770</v>
      </c>
      <c r="C1124" s="42" t="s">
        <v>17</v>
      </c>
      <c r="D1124" s="6">
        <v>24</v>
      </c>
      <c r="E1124" s="6">
        <v>117</v>
      </c>
      <c r="F1124" s="63">
        <f t="shared" si="17"/>
        <v>2808</v>
      </c>
      <c r="G1124" s="42">
        <v>94</v>
      </c>
      <c r="H1124" s="11" t="s">
        <v>1744</v>
      </c>
      <c r="I1124" s="42" t="s">
        <v>346</v>
      </c>
      <c r="J1124" s="42">
        <v>6362</v>
      </c>
      <c r="K1124" s="11" t="s">
        <v>1758</v>
      </c>
    </row>
    <row r="1125" spans="1:11" ht="24.95" customHeight="1" thickTop="1" thickBot="1" x14ac:dyDescent="0.3">
      <c r="A1125" s="28" t="s">
        <v>269</v>
      </c>
      <c r="B1125" s="42" t="s">
        <v>1771</v>
      </c>
      <c r="C1125" s="42" t="s">
        <v>17</v>
      </c>
      <c r="D1125" s="6">
        <v>3</v>
      </c>
      <c r="E1125" s="6">
        <v>25740</v>
      </c>
      <c r="F1125" s="63">
        <f t="shared" si="17"/>
        <v>77220</v>
      </c>
      <c r="G1125" s="42">
        <v>94</v>
      </c>
      <c r="H1125" s="11" t="s">
        <v>1744</v>
      </c>
      <c r="I1125" s="42" t="s">
        <v>346</v>
      </c>
      <c r="J1125" s="42">
        <v>6362</v>
      </c>
      <c r="K1125" s="11" t="s">
        <v>1758</v>
      </c>
    </row>
    <row r="1126" spans="1:11" ht="24.95" customHeight="1" thickTop="1" thickBot="1" x14ac:dyDescent="0.3">
      <c r="A1126" s="28" t="s">
        <v>270</v>
      </c>
      <c r="B1126" s="42" t="s">
        <v>568</v>
      </c>
      <c r="C1126" s="42" t="s">
        <v>17</v>
      </c>
      <c r="D1126" s="6">
        <v>3</v>
      </c>
      <c r="E1126" s="6">
        <v>2457</v>
      </c>
      <c r="F1126" s="63">
        <f t="shared" si="17"/>
        <v>7371</v>
      </c>
      <c r="G1126" s="42">
        <v>94</v>
      </c>
      <c r="H1126" s="11" t="s">
        <v>1744</v>
      </c>
      <c r="I1126" s="42" t="s">
        <v>346</v>
      </c>
      <c r="J1126" s="42">
        <v>6362</v>
      </c>
      <c r="K1126" s="11" t="s">
        <v>1758</v>
      </c>
    </row>
    <row r="1127" spans="1:11" ht="24.95" customHeight="1" thickTop="1" thickBot="1" x14ac:dyDescent="0.3">
      <c r="A1127" s="25" t="s">
        <v>323</v>
      </c>
      <c r="B1127" s="42" t="s">
        <v>1772</v>
      </c>
      <c r="C1127" s="42" t="s">
        <v>17</v>
      </c>
      <c r="D1127" s="6">
        <v>2</v>
      </c>
      <c r="E1127" s="6">
        <v>1000</v>
      </c>
      <c r="F1127" s="63">
        <f t="shared" si="17"/>
        <v>2000</v>
      </c>
      <c r="G1127" s="42">
        <v>14057</v>
      </c>
      <c r="H1127" s="11" t="s">
        <v>1744</v>
      </c>
      <c r="I1127" s="42" t="s">
        <v>116</v>
      </c>
      <c r="J1127" s="42">
        <v>6363</v>
      </c>
      <c r="K1127" s="11" t="s">
        <v>1758</v>
      </c>
    </row>
    <row r="1128" spans="1:11" ht="24.95" customHeight="1" thickTop="1" thickBot="1" x14ac:dyDescent="0.3">
      <c r="A1128" s="25" t="s">
        <v>222</v>
      </c>
      <c r="B1128" s="42" t="s">
        <v>681</v>
      </c>
      <c r="C1128" s="42" t="s">
        <v>17</v>
      </c>
      <c r="D1128" s="6">
        <v>5</v>
      </c>
      <c r="E1128" s="6">
        <v>550</v>
      </c>
      <c r="F1128" s="63">
        <f t="shared" si="17"/>
        <v>2750</v>
      </c>
      <c r="G1128" s="42">
        <v>14057</v>
      </c>
      <c r="H1128" s="11" t="s">
        <v>1744</v>
      </c>
      <c r="I1128" s="42" t="s">
        <v>116</v>
      </c>
      <c r="J1128" s="42">
        <v>6363</v>
      </c>
      <c r="K1128" s="11" t="s">
        <v>1758</v>
      </c>
    </row>
    <row r="1129" spans="1:11" ht="24.95" customHeight="1" thickTop="1" thickBot="1" x14ac:dyDescent="0.3">
      <c r="A1129" s="25" t="s">
        <v>221</v>
      </c>
      <c r="B1129" s="42" t="s">
        <v>683</v>
      </c>
      <c r="C1129" s="42" t="s">
        <v>17</v>
      </c>
      <c r="D1129" s="6">
        <v>50</v>
      </c>
      <c r="E1129" s="6">
        <v>20</v>
      </c>
      <c r="F1129" s="63">
        <f t="shared" si="17"/>
        <v>1000</v>
      </c>
      <c r="G1129" s="42">
        <v>14057</v>
      </c>
      <c r="H1129" s="11" t="s">
        <v>1744</v>
      </c>
      <c r="I1129" s="42" t="s">
        <v>116</v>
      </c>
      <c r="J1129" s="42">
        <v>6363</v>
      </c>
      <c r="K1129" s="11" t="s">
        <v>1758</v>
      </c>
    </row>
    <row r="1130" spans="1:11" ht="24.95" customHeight="1" thickTop="1" thickBot="1" x14ac:dyDescent="0.3">
      <c r="A1130" s="28" t="s">
        <v>289</v>
      </c>
      <c r="B1130" s="42" t="s">
        <v>1773</v>
      </c>
      <c r="C1130" s="42" t="s">
        <v>17</v>
      </c>
      <c r="D1130" s="6">
        <v>4</v>
      </c>
      <c r="E1130" s="6">
        <v>7649</v>
      </c>
      <c r="F1130" s="63">
        <f t="shared" si="17"/>
        <v>30596</v>
      </c>
      <c r="G1130" s="42">
        <v>2464</v>
      </c>
      <c r="H1130" s="11" t="s">
        <v>1774</v>
      </c>
      <c r="I1130" s="42" t="s">
        <v>799</v>
      </c>
      <c r="J1130" s="42">
        <v>6364</v>
      </c>
      <c r="K1130" s="11" t="s">
        <v>1774</v>
      </c>
    </row>
    <row r="1131" spans="1:11" ht="24.95" customHeight="1" thickTop="1" thickBot="1" x14ac:dyDescent="0.3">
      <c r="A1131" s="26" t="s">
        <v>560</v>
      </c>
      <c r="B1131" s="42" t="s">
        <v>1775</v>
      </c>
      <c r="C1131" s="42" t="s">
        <v>17</v>
      </c>
      <c r="D1131" s="6">
        <v>70</v>
      </c>
      <c r="E1131" s="6">
        <v>32</v>
      </c>
      <c r="F1131" s="63">
        <f t="shared" si="17"/>
        <v>2240</v>
      </c>
      <c r="G1131" s="42">
        <v>2464</v>
      </c>
      <c r="H1131" s="11" t="s">
        <v>1774</v>
      </c>
      <c r="I1131" s="42" t="s">
        <v>799</v>
      </c>
      <c r="J1131" s="42">
        <v>6364</v>
      </c>
      <c r="K1131" s="11" t="s">
        <v>1774</v>
      </c>
    </row>
    <row r="1132" spans="1:11" ht="24.95" customHeight="1" thickTop="1" thickBot="1" x14ac:dyDescent="0.3">
      <c r="A1132" s="26" t="s">
        <v>562</v>
      </c>
      <c r="B1132" s="42" t="s">
        <v>1776</v>
      </c>
      <c r="C1132" s="42" t="s">
        <v>17</v>
      </c>
      <c r="D1132" s="6">
        <v>10</v>
      </c>
      <c r="E1132" s="6">
        <v>313</v>
      </c>
      <c r="F1132" s="63">
        <f t="shared" si="17"/>
        <v>3130</v>
      </c>
      <c r="G1132" s="42">
        <v>2464</v>
      </c>
      <c r="H1132" s="11" t="s">
        <v>1774</v>
      </c>
      <c r="I1132" s="42" t="s">
        <v>799</v>
      </c>
      <c r="J1132" s="42">
        <v>6364</v>
      </c>
      <c r="K1132" s="11" t="s">
        <v>1774</v>
      </c>
    </row>
    <row r="1133" spans="1:11" ht="24.95" customHeight="1" thickTop="1" thickBot="1" x14ac:dyDescent="0.3">
      <c r="A1133" s="26" t="s">
        <v>1777</v>
      </c>
      <c r="B1133" s="42" t="s">
        <v>1778</v>
      </c>
      <c r="C1133" s="42" t="s">
        <v>17</v>
      </c>
      <c r="D1133" s="6">
        <v>10</v>
      </c>
      <c r="E1133" s="6">
        <v>313</v>
      </c>
      <c r="F1133" s="63">
        <f t="shared" si="17"/>
        <v>3130</v>
      </c>
      <c r="G1133" s="42">
        <v>2464</v>
      </c>
      <c r="H1133" s="11" t="s">
        <v>1774</v>
      </c>
      <c r="I1133" s="42" t="s">
        <v>799</v>
      </c>
      <c r="J1133" s="42">
        <v>6364</v>
      </c>
      <c r="K1133" s="11" t="s">
        <v>1774</v>
      </c>
    </row>
    <row r="1134" spans="1:11" ht="24.95" customHeight="1" thickTop="1" thickBot="1" x14ac:dyDescent="0.3">
      <c r="A1134" s="28" t="s">
        <v>1437</v>
      </c>
      <c r="B1134" s="42" t="s">
        <v>1779</v>
      </c>
      <c r="C1134" s="42" t="s">
        <v>17</v>
      </c>
      <c r="D1134" s="6">
        <v>15</v>
      </c>
      <c r="E1134" s="6">
        <v>1661</v>
      </c>
      <c r="F1134" s="63">
        <f t="shared" si="17"/>
        <v>24915</v>
      </c>
      <c r="G1134" s="42">
        <v>2464</v>
      </c>
      <c r="H1134" s="11" t="s">
        <v>1774</v>
      </c>
      <c r="I1134" s="42" t="s">
        <v>799</v>
      </c>
      <c r="J1134" s="42">
        <v>6364</v>
      </c>
      <c r="K1134" s="11" t="s">
        <v>1774</v>
      </c>
    </row>
    <row r="1135" spans="1:11" ht="24.95" customHeight="1" thickTop="1" thickBot="1" x14ac:dyDescent="0.3">
      <c r="A1135" s="26" t="s">
        <v>721</v>
      </c>
      <c r="B1135" s="42" t="s">
        <v>1780</v>
      </c>
      <c r="C1135" s="42" t="s">
        <v>17</v>
      </c>
      <c r="D1135" s="6">
        <v>13</v>
      </c>
      <c r="E1135" s="6">
        <v>2225</v>
      </c>
      <c r="F1135" s="63">
        <f t="shared" si="17"/>
        <v>28925</v>
      </c>
      <c r="G1135" s="42">
        <v>2464</v>
      </c>
      <c r="H1135" s="11" t="s">
        <v>1774</v>
      </c>
      <c r="I1135" s="42" t="s">
        <v>799</v>
      </c>
      <c r="J1135" s="42">
        <v>6364</v>
      </c>
      <c r="K1135" s="11" t="s">
        <v>1774</v>
      </c>
    </row>
    <row r="1136" spans="1:11" ht="24.95" customHeight="1" thickTop="1" thickBot="1" x14ac:dyDescent="0.3">
      <c r="A1136" s="28" t="s">
        <v>1781</v>
      </c>
      <c r="B1136" s="42" t="s">
        <v>1782</v>
      </c>
      <c r="C1136" s="42" t="s">
        <v>17</v>
      </c>
      <c r="D1136" s="6">
        <v>18</v>
      </c>
      <c r="E1136" s="6">
        <v>5580</v>
      </c>
      <c r="F1136" s="63">
        <f t="shared" si="17"/>
        <v>100440</v>
      </c>
      <c r="G1136" s="42">
        <v>2464</v>
      </c>
      <c r="H1136" s="11" t="s">
        <v>1774</v>
      </c>
      <c r="I1136" s="42" t="s">
        <v>799</v>
      </c>
      <c r="J1136" s="42">
        <v>6364</v>
      </c>
      <c r="K1136" s="11" t="s">
        <v>1774</v>
      </c>
    </row>
    <row r="1137" spans="1:11" ht="24.95" customHeight="1" thickTop="1" thickBot="1" x14ac:dyDescent="0.3">
      <c r="A1137" s="25" t="s">
        <v>283</v>
      </c>
      <c r="B1137" s="42" t="s">
        <v>1567</v>
      </c>
      <c r="C1137" s="42" t="s">
        <v>17</v>
      </c>
      <c r="D1137" s="6">
        <v>21</v>
      </c>
      <c r="E1137" s="6">
        <v>288</v>
      </c>
      <c r="F1137" s="63">
        <f t="shared" si="17"/>
        <v>6048</v>
      </c>
      <c r="G1137" s="42">
        <v>2464</v>
      </c>
      <c r="H1137" s="11" t="s">
        <v>1774</v>
      </c>
      <c r="I1137" s="42" t="s">
        <v>799</v>
      </c>
      <c r="J1137" s="42">
        <v>6364</v>
      </c>
      <c r="K1137" s="11" t="s">
        <v>1774</v>
      </c>
    </row>
    <row r="1138" spans="1:11" ht="24.95" customHeight="1" thickTop="1" thickBot="1" x14ac:dyDescent="0.3">
      <c r="A1138" s="26" t="s">
        <v>565</v>
      </c>
      <c r="B1138" s="42" t="s">
        <v>566</v>
      </c>
      <c r="C1138" s="42" t="s">
        <v>17</v>
      </c>
      <c r="D1138" s="6">
        <v>1</v>
      </c>
      <c r="E1138" s="6">
        <v>1943</v>
      </c>
      <c r="F1138" s="63">
        <f t="shared" si="17"/>
        <v>1943</v>
      </c>
      <c r="G1138" s="42">
        <v>2464</v>
      </c>
      <c r="H1138" s="11" t="s">
        <v>1774</v>
      </c>
      <c r="I1138" s="42" t="s">
        <v>799</v>
      </c>
      <c r="J1138" s="42">
        <v>6364</v>
      </c>
      <c r="K1138" s="11" t="s">
        <v>1774</v>
      </c>
    </row>
    <row r="1139" spans="1:11" ht="24.95" customHeight="1" thickTop="1" thickBot="1" x14ac:dyDescent="0.3">
      <c r="A1139" s="28" t="s">
        <v>300</v>
      </c>
      <c r="B1139" s="42" t="s">
        <v>129</v>
      </c>
      <c r="C1139" s="42" t="s">
        <v>17</v>
      </c>
      <c r="D1139" s="6">
        <v>18</v>
      </c>
      <c r="E1139" s="6">
        <v>1611</v>
      </c>
      <c r="F1139" s="63">
        <f t="shared" si="17"/>
        <v>28998</v>
      </c>
      <c r="G1139" s="42">
        <v>2464</v>
      </c>
      <c r="H1139" s="11" t="s">
        <v>1774</v>
      </c>
      <c r="I1139" s="42" t="s">
        <v>799</v>
      </c>
      <c r="J1139" s="42">
        <v>6364</v>
      </c>
      <c r="K1139" s="11" t="s">
        <v>1774</v>
      </c>
    </row>
    <row r="1140" spans="1:11" ht="24.95" customHeight="1" thickTop="1" thickBot="1" x14ac:dyDescent="0.3">
      <c r="A1140" s="28" t="s">
        <v>287</v>
      </c>
      <c r="B1140" s="42" t="s">
        <v>1783</v>
      </c>
      <c r="C1140" s="42" t="s">
        <v>17</v>
      </c>
      <c r="D1140" s="6">
        <v>6</v>
      </c>
      <c r="E1140" s="6">
        <v>2100</v>
      </c>
      <c r="F1140" s="63">
        <f t="shared" si="17"/>
        <v>12600</v>
      </c>
      <c r="G1140" s="42">
        <v>2464</v>
      </c>
      <c r="H1140" s="11" t="s">
        <v>1774</v>
      </c>
      <c r="I1140" s="42" t="s">
        <v>799</v>
      </c>
      <c r="J1140" s="42">
        <v>6364</v>
      </c>
      <c r="K1140" s="11" t="s">
        <v>1774</v>
      </c>
    </row>
    <row r="1141" spans="1:11" ht="24.95" customHeight="1" thickTop="1" thickBot="1" x14ac:dyDescent="0.3">
      <c r="A1141" s="28" t="s">
        <v>286</v>
      </c>
      <c r="B1141" s="42" t="s">
        <v>1124</v>
      </c>
      <c r="C1141" s="42" t="s">
        <v>17</v>
      </c>
      <c r="D1141" s="6">
        <v>24</v>
      </c>
      <c r="E1141" s="6">
        <v>601</v>
      </c>
      <c r="F1141" s="63">
        <f t="shared" si="17"/>
        <v>14424</v>
      </c>
      <c r="G1141" s="42">
        <v>2464</v>
      </c>
      <c r="H1141" s="11" t="s">
        <v>1774</v>
      </c>
      <c r="I1141" s="42" t="s">
        <v>799</v>
      </c>
      <c r="J1141" s="42">
        <v>6364</v>
      </c>
      <c r="K1141" s="11" t="s">
        <v>1774</v>
      </c>
    </row>
    <row r="1142" spans="1:11" ht="24.95" customHeight="1" thickTop="1" thickBot="1" x14ac:dyDescent="0.3">
      <c r="A1142" s="28" t="s">
        <v>288</v>
      </c>
      <c r="B1142" s="42" t="s">
        <v>1568</v>
      </c>
      <c r="C1142" s="42" t="s">
        <v>17</v>
      </c>
      <c r="D1142" s="6">
        <v>16</v>
      </c>
      <c r="E1142" s="6">
        <v>6395</v>
      </c>
      <c r="F1142" s="63">
        <f t="shared" si="17"/>
        <v>102320</v>
      </c>
      <c r="G1142" s="42">
        <v>2464</v>
      </c>
      <c r="H1142" s="11" t="s">
        <v>1774</v>
      </c>
      <c r="I1142" s="42" t="s">
        <v>799</v>
      </c>
      <c r="J1142" s="42">
        <v>6365</v>
      </c>
      <c r="K1142" s="11" t="s">
        <v>1774</v>
      </c>
    </row>
    <row r="1143" spans="1:11" ht="24.95" customHeight="1" thickTop="1" thickBot="1" x14ac:dyDescent="0.3">
      <c r="A1143" s="28" t="s">
        <v>1278</v>
      </c>
      <c r="B1143" s="42" t="s">
        <v>1784</v>
      </c>
      <c r="C1143" s="42" t="s">
        <v>17</v>
      </c>
      <c r="D1143" s="6">
        <v>2</v>
      </c>
      <c r="E1143" s="6">
        <v>6395</v>
      </c>
      <c r="F1143" s="63">
        <f t="shared" si="17"/>
        <v>12790</v>
      </c>
      <c r="G1143" s="42">
        <v>2464</v>
      </c>
      <c r="H1143" s="11" t="s">
        <v>1774</v>
      </c>
      <c r="I1143" s="42" t="s">
        <v>799</v>
      </c>
      <c r="J1143" s="42">
        <v>6365</v>
      </c>
      <c r="K1143" s="11" t="s">
        <v>1774</v>
      </c>
    </row>
    <row r="1144" spans="1:11" ht="24.95" customHeight="1" thickTop="1" thickBot="1" x14ac:dyDescent="0.3">
      <c r="A1144" s="28" t="s">
        <v>301</v>
      </c>
      <c r="B1144" s="42" t="s">
        <v>1785</v>
      </c>
      <c r="C1144" s="42" t="s">
        <v>17</v>
      </c>
      <c r="D1144" s="6">
        <v>2</v>
      </c>
      <c r="E1144" s="6">
        <v>8030</v>
      </c>
      <c r="F1144" s="63">
        <f t="shared" si="17"/>
        <v>16060</v>
      </c>
      <c r="G1144" s="42">
        <v>2464</v>
      </c>
      <c r="H1144" s="11" t="s">
        <v>1774</v>
      </c>
      <c r="I1144" s="42" t="s">
        <v>799</v>
      </c>
      <c r="J1144" s="42">
        <v>6365</v>
      </c>
      <c r="K1144" s="11" t="s">
        <v>1774</v>
      </c>
    </row>
    <row r="1145" spans="1:11" ht="24.95" customHeight="1" thickTop="1" thickBot="1" x14ac:dyDescent="0.3">
      <c r="A1145" s="26" t="s">
        <v>279</v>
      </c>
      <c r="B1145" s="42" t="s">
        <v>564</v>
      </c>
      <c r="C1145" s="42" t="s">
        <v>17</v>
      </c>
      <c r="D1145" s="6">
        <v>21</v>
      </c>
      <c r="E1145" s="6">
        <v>2445</v>
      </c>
      <c r="F1145" s="63">
        <f t="shared" si="17"/>
        <v>51345</v>
      </c>
      <c r="G1145" s="42">
        <v>2464</v>
      </c>
      <c r="H1145" s="11" t="s">
        <v>1774</v>
      </c>
      <c r="I1145" s="42" t="s">
        <v>799</v>
      </c>
      <c r="J1145" s="42">
        <v>6365</v>
      </c>
      <c r="K1145" s="11" t="s">
        <v>1774</v>
      </c>
    </row>
    <row r="1146" spans="1:11" ht="24.95" customHeight="1" thickTop="1" thickBot="1" x14ac:dyDescent="0.3">
      <c r="A1146" s="25" t="s">
        <v>723</v>
      </c>
      <c r="B1146" s="42" t="s">
        <v>1786</v>
      </c>
      <c r="C1146" s="42" t="s">
        <v>17</v>
      </c>
      <c r="D1146" s="6">
        <v>20</v>
      </c>
      <c r="E1146" s="6">
        <v>3520</v>
      </c>
      <c r="F1146" s="63">
        <f t="shared" si="17"/>
        <v>70400</v>
      </c>
      <c r="G1146" s="42">
        <v>2468</v>
      </c>
      <c r="H1146" s="11" t="s">
        <v>1787</v>
      </c>
      <c r="I1146" s="42" t="s">
        <v>799</v>
      </c>
      <c r="J1146" s="42">
        <v>6366</v>
      </c>
      <c r="K1146" s="11">
        <v>46209</v>
      </c>
    </row>
    <row r="1147" spans="1:11" ht="24.95" customHeight="1" thickTop="1" thickBot="1" x14ac:dyDescent="0.3">
      <c r="A1147" s="28" t="s">
        <v>286</v>
      </c>
      <c r="B1147" s="42" t="s">
        <v>1755</v>
      </c>
      <c r="C1147" s="42" t="s">
        <v>17</v>
      </c>
      <c r="D1147" s="6">
        <v>1</v>
      </c>
      <c r="E1147" s="6">
        <v>601</v>
      </c>
      <c r="F1147" s="63">
        <f t="shared" si="17"/>
        <v>601</v>
      </c>
      <c r="G1147" s="42">
        <v>2468</v>
      </c>
      <c r="H1147" s="11" t="s">
        <v>1787</v>
      </c>
      <c r="I1147" s="42" t="s">
        <v>799</v>
      </c>
      <c r="J1147" s="42">
        <v>6366</v>
      </c>
      <c r="K1147" s="11">
        <v>46209</v>
      </c>
    </row>
    <row r="1148" spans="1:11" ht="24.95" customHeight="1" thickTop="1" thickBot="1" x14ac:dyDescent="0.3">
      <c r="A1148" s="25" t="s">
        <v>283</v>
      </c>
      <c r="B1148" s="42" t="s">
        <v>104</v>
      </c>
      <c r="C1148" s="42" t="s">
        <v>17</v>
      </c>
      <c r="D1148" s="6">
        <v>3</v>
      </c>
      <c r="E1148" s="6">
        <v>288.42</v>
      </c>
      <c r="F1148" s="63">
        <f t="shared" si="17"/>
        <v>865.26</v>
      </c>
      <c r="G1148" s="42">
        <v>2468</v>
      </c>
      <c r="H1148" s="11" t="s">
        <v>1787</v>
      </c>
      <c r="I1148" s="42" t="s">
        <v>799</v>
      </c>
      <c r="J1148" s="42">
        <v>6366</v>
      </c>
      <c r="K1148" s="11">
        <v>46209</v>
      </c>
    </row>
    <row r="1149" spans="1:11" ht="24.95" customHeight="1" thickTop="1" thickBot="1" x14ac:dyDescent="0.3">
      <c r="A1149" s="25" t="s">
        <v>1788</v>
      </c>
      <c r="B1149" s="42" t="s">
        <v>1789</v>
      </c>
      <c r="C1149" s="42" t="s">
        <v>17</v>
      </c>
      <c r="D1149" s="6">
        <v>1</v>
      </c>
      <c r="E1149" s="6">
        <v>1473.45</v>
      </c>
      <c r="F1149" s="63">
        <f t="shared" si="17"/>
        <v>1473.45</v>
      </c>
      <c r="G1149" s="42">
        <v>2468</v>
      </c>
      <c r="H1149" s="11" t="s">
        <v>1787</v>
      </c>
      <c r="I1149" s="42" t="s">
        <v>799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1790</v>
      </c>
      <c r="B1150" s="42" t="s">
        <v>1791</v>
      </c>
      <c r="C1150" s="42" t="s">
        <v>17</v>
      </c>
      <c r="D1150" s="6">
        <v>22</v>
      </c>
      <c r="E1150" s="6">
        <v>32</v>
      </c>
      <c r="F1150" s="63">
        <f t="shared" si="17"/>
        <v>704</v>
      </c>
      <c r="G1150" s="42">
        <v>2468</v>
      </c>
      <c r="H1150" s="11" t="s">
        <v>1787</v>
      </c>
      <c r="I1150" s="42" t="s">
        <v>799</v>
      </c>
      <c r="J1150" s="42">
        <v>6366</v>
      </c>
      <c r="K1150" s="11">
        <v>46209</v>
      </c>
    </row>
    <row r="1151" spans="1:11" ht="24.95" customHeight="1" thickTop="1" thickBot="1" x14ac:dyDescent="0.3">
      <c r="A1151" s="28" t="s">
        <v>284</v>
      </c>
      <c r="B1151" s="42" t="s">
        <v>1569</v>
      </c>
      <c r="C1151" s="42" t="s">
        <v>17</v>
      </c>
      <c r="D1151" s="6">
        <v>1</v>
      </c>
      <c r="E1151" s="6">
        <v>1693</v>
      </c>
      <c r="F1151" s="63">
        <f t="shared" si="17"/>
        <v>1693</v>
      </c>
      <c r="G1151" s="42">
        <v>2468</v>
      </c>
      <c r="H1151" s="11" t="s">
        <v>1787</v>
      </c>
      <c r="I1151" s="42" t="s">
        <v>799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1291</v>
      </c>
      <c r="B1152" s="42" t="s">
        <v>1292</v>
      </c>
      <c r="C1152" s="42" t="s">
        <v>17</v>
      </c>
      <c r="D1152" s="6">
        <v>1</v>
      </c>
      <c r="E1152" s="6">
        <v>3197.7</v>
      </c>
      <c r="F1152" s="63">
        <f t="shared" si="17"/>
        <v>3197.7</v>
      </c>
      <c r="G1152" s="42">
        <v>2468</v>
      </c>
      <c r="H1152" s="11" t="s">
        <v>1787</v>
      </c>
      <c r="I1152" s="42" t="s">
        <v>799</v>
      </c>
      <c r="J1152" s="42">
        <v>6366</v>
      </c>
      <c r="K1152" s="11">
        <v>46209</v>
      </c>
    </row>
    <row r="1153" spans="1:11" ht="24.95" customHeight="1" thickTop="1" thickBot="1" x14ac:dyDescent="0.3">
      <c r="A1153" s="25" t="s">
        <v>907</v>
      </c>
      <c r="B1153" s="42" t="s">
        <v>1792</v>
      </c>
      <c r="C1153" s="42" t="s">
        <v>17</v>
      </c>
      <c r="D1153" s="6">
        <v>40</v>
      </c>
      <c r="E1153" s="6">
        <v>330</v>
      </c>
      <c r="F1153" s="63">
        <f t="shared" si="17"/>
        <v>13200</v>
      </c>
      <c r="G1153" s="42">
        <v>2468</v>
      </c>
      <c r="H1153" s="11" t="s">
        <v>1787</v>
      </c>
      <c r="I1153" s="42" t="s">
        <v>799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295</v>
      </c>
      <c r="B1154" s="42" t="s">
        <v>1793</v>
      </c>
      <c r="C1154" s="42" t="s">
        <v>17</v>
      </c>
      <c r="D1154" s="6">
        <v>50</v>
      </c>
      <c r="E1154" s="6">
        <v>26.3</v>
      </c>
      <c r="F1154" s="63">
        <f t="shared" si="17"/>
        <v>1315</v>
      </c>
      <c r="G1154" s="42">
        <v>2468</v>
      </c>
      <c r="H1154" s="11" t="s">
        <v>1787</v>
      </c>
      <c r="I1154" s="42" t="s">
        <v>799</v>
      </c>
      <c r="J1154" s="42">
        <v>6366</v>
      </c>
      <c r="K1154" s="11">
        <v>46209</v>
      </c>
    </row>
    <row r="1155" spans="1:11" ht="24.95" customHeight="1" thickTop="1" thickBot="1" x14ac:dyDescent="0.3">
      <c r="A1155" s="28" t="s">
        <v>1278</v>
      </c>
      <c r="B1155" s="42" t="s">
        <v>1794</v>
      </c>
      <c r="C1155" s="42" t="s">
        <v>17</v>
      </c>
      <c r="D1155" s="6">
        <v>4</v>
      </c>
      <c r="E1155" s="6">
        <v>6400</v>
      </c>
      <c r="F1155" s="63">
        <f t="shared" si="17"/>
        <v>25600</v>
      </c>
      <c r="G1155" s="42">
        <v>2472</v>
      </c>
      <c r="H1155" s="11" t="s">
        <v>1795</v>
      </c>
      <c r="I1155" s="42" t="s">
        <v>799</v>
      </c>
      <c r="J1155" s="42">
        <v>6367</v>
      </c>
      <c r="K1155" s="11">
        <v>46209</v>
      </c>
    </row>
    <row r="1156" spans="1:11" ht="24.95" customHeight="1" thickTop="1" thickBot="1" x14ac:dyDescent="0.3">
      <c r="A1156" s="26" t="s">
        <v>372</v>
      </c>
      <c r="B1156" s="42" t="s">
        <v>1796</v>
      </c>
      <c r="C1156" s="42" t="s">
        <v>17</v>
      </c>
      <c r="D1156" s="6">
        <v>6</v>
      </c>
      <c r="E1156" s="6">
        <v>1160</v>
      </c>
      <c r="F1156" s="63">
        <f t="shared" ref="F1156:F1219" si="18">E1156*D1156</f>
        <v>6960</v>
      </c>
      <c r="G1156" s="42">
        <v>11075</v>
      </c>
      <c r="H1156" s="11">
        <v>46028</v>
      </c>
      <c r="I1156" s="42" t="s">
        <v>737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1797</v>
      </c>
      <c r="B1157" s="42" t="s">
        <v>1798</v>
      </c>
      <c r="C1157" s="42" t="s">
        <v>17</v>
      </c>
      <c r="D1157" s="6">
        <v>10</v>
      </c>
      <c r="E1157" s="6">
        <v>380</v>
      </c>
      <c r="F1157" s="63">
        <f t="shared" si="18"/>
        <v>3800</v>
      </c>
      <c r="G1157" s="42">
        <v>11075</v>
      </c>
      <c r="H1157" s="11">
        <v>46028</v>
      </c>
      <c r="I1157" s="42" t="s">
        <v>737</v>
      </c>
      <c r="J1157" s="42">
        <v>6368</v>
      </c>
      <c r="K1157" s="11">
        <v>46209</v>
      </c>
    </row>
    <row r="1158" spans="1:11" ht="24.95" customHeight="1" thickTop="1" thickBot="1" x14ac:dyDescent="0.3">
      <c r="A1158" s="26" t="s">
        <v>405</v>
      </c>
      <c r="B1158" s="42" t="s">
        <v>1799</v>
      </c>
      <c r="C1158" s="42" t="s">
        <v>17</v>
      </c>
      <c r="D1158" s="6">
        <v>6</v>
      </c>
      <c r="E1158" s="6">
        <v>580</v>
      </c>
      <c r="F1158" s="63">
        <f t="shared" si="18"/>
        <v>3480</v>
      </c>
      <c r="G1158" s="42">
        <v>11075</v>
      </c>
      <c r="H1158" s="11">
        <v>46028</v>
      </c>
      <c r="I1158" s="42" t="s">
        <v>737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207</v>
      </c>
      <c r="B1159" s="42" t="s">
        <v>745</v>
      </c>
      <c r="C1159" s="42" t="s">
        <v>17</v>
      </c>
      <c r="D1159" s="6">
        <v>6</v>
      </c>
      <c r="E1159" s="6">
        <v>685</v>
      </c>
      <c r="F1159" s="63">
        <f t="shared" si="18"/>
        <v>4110</v>
      </c>
      <c r="G1159" s="42">
        <v>11075</v>
      </c>
      <c r="H1159" s="11">
        <v>46028</v>
      </c>
      <c r="I1159" s="42" t="s">
        <v>737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208</v>
      </c>
      <c r="B1160" s="42" t="s">
        <v>64</v>
      </c>
      <c r="C1160" s="42" t="s">
        <v>17</v>
      </c>
      <c r="D1160" s="6">
        <v>4</v>
      </c>
      <c r="E1160" s="6">
        <v>715</v>
      </c>
      <c r="F1160" s="63">
        <f t="shared" si="18"/>
        <v>2860</v>
      </c>
      <c r="G1160" s="42">
        <v>11075</v>
      </c>
      <c r="H1160" s="11">
        <v>46028</v>
      </c>
      <c r="I1160" s="42" t="s">
        <v>737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362</v>
      </c>
      <c r="B1161" s="42" t="s">
        <v>1461</v>
      </c>
      <c r="C1161" s="42" t="s">
        <v>17</v>
      </c>
      <c r="D1161" s="6">
        <v>3</v>
      </c>
      <c r="E1161" s="6">
        <v>2500</v>
      </c>
      <c r="F1161" s="63">
        <f t="shared" si="18"/>
        <v>7500</v>
      </c>
      <c r="G1161" s="42">
        <v>11075</v>
      </c>
      <c r="H1161" s="11">
        <v>46028</v>
      </c>
      <c r="I1161" s="42" t="s">
        <v>737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255</v>
      </c>
      <c r="B1162" s="42" t="s">
        <v>1800</v>
      </c>
      <c r="C1162" s="42" t="s">
        <v>17</v>
      </c>
      <c r="D1162" s="6">
        <v>1</v>
      </c>
      <c r="E1162" s="6">
        <v>1540</v>
      </c>
      <c r="F1162" s="63">
        <f t="shared" si="18"/>
        <v>1540</v>
      </c>
      <c r="G1162" s="42">
        <v>11075</v>
      </c>
      <c r="H1162" s="11">
        <v>46028</v>
      </c>
      <c r="I1162" s="42" t="s">
        <v>737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206</v>
      </c>
      <c r="B1163" s="42" t="s">
        <v>1801</v>
      </c>
      <c r="C1163" s="42" t="s">
        <v>17</v>
      </c>
      <c r="D1163" s="6">
        <v>6</v>
      </c>
      <c r="E1163" s="6">
        <v>1510</v>
      </c>
      <c r="F1163" s="63">
        <f t="shared" si="18"/>
        <v>9060</v>
      </c>
      <c r="G1163" s="42">
        <v>11075</v>
      </c>
      <c r="H1163" s="11">
        <v>46028</v>
      </c>
      <c r="I1163" s="42" t="s">
        <v>737</v>
      </c>
      <c r="J1163" s="42">
        <v>6368</v>
      </c>
      <c r="K1163" s="11">
        <v>46209</v>
      </c>
    </row>
    <row r="1164" spans="1:11" ht="24.95" customHeight="1" thickTop="1" thickBot="1" x14ac:dyDescent="0.3">
      <c r="A1164" s="27" t="s">
        <v>368</v>
      </c>
      <c r="B1164" s="42" t="s">
        <v>1457</v>
      </c>
      <c r="C1164" s="42" t="s">
        <v>17</v>
      </c>
      <c r="D1164" s="6">
        <v>20</v>
      </c>
      <c r="E1164" s="6">
        <v>35</v>
      </c>
      <c r="F1164" s="63">
        <f t="shared" si="18"/>
        <v>700</v>
      </c>
      <c r="G1164" s="42">
        <v>11075</v>
      </c>
      <c r="H1164" s="11">
        <v>46028</v>
      </c>
      <c r="I1164" s="42" t="s">
        <v>737</v>
      </c>
      <c r="J1164" s="42">
        <v>6368</v>
      </c>
      <c r="K1164" s="11">
        <v>46209</v>
      </c>
    </row>
    <row r="1165" spans="1:11" ht="24.95" customHeight="1" thickTop="1" thickBot="1" x14ac:dyDescent="0.3">
      <c r="A1165" s="27" t="s">
        <v>364</v>
      </c>
      <c r="B1165" s="42" t="s">
        <v>744</v>
      </c>
      <c r="C1165" s="42" t="s">
        <v>17</v>
      </c>
      <c r="D1165" s="6">
        <v>15</v>
      </c>
      <c r="E1165" s="6">
        <v>295</v>
      </c>
      <c r="F1165" s="63">
        <f t="shared" si="18"/>
        <v>4425</v>
      </c>
      <c r="G1165" s="42">
        <v>11075</v>
      </c>
      <c r="H1165" s="11">
        <v>46028</v>
      </c>
      <c r="I1165" s="42" t="s">
        <v>737</v>
      </c>
      <c r="J1165" s="42">
        <v>6368</v>
      </c>
      <c r="K1165" s="11">
        <v>46209</v>
      </c>
    </row>
    <row r="1166" spans="1:11" ht="24.95" customHeight="1" thickTop="1" thickBot="1" x14ac:dyDescent="0.3">
      <c r="A1166" s="26" t="s">
        <v>355</v>
      </c>
      <c r="B1166" s="42" t="s">
        <v>1802</v>
      </c>
      <c r="C1166" s="42" t="s">
        <v>17</v>
      </c>
      <c r="D1166" s="6">
        <v>55</v>
      </c>
      <c r="E1166" s="6">
        <v>50</v>
      </c>
      <c r="F1166" s="63">
        <f t="shared" si="18"/>
        <v>2750</v>
      </c>
      <c r="G1166" s="42">
        <v>11075</v>
      </c>
      <c r="H1166" s="11">
        <v>46028</v>
      </c>
      <c r="I1166" s="42" t="s">
        <v>737</v>
      </c>
      <c r="J1166" s="42">
        <v>6368</v>
      </c>
      <c r="K1166" s="11">
        <v>46209</v>
      </c>
    </row>
    <row r="1167" spans="1:11" ht="24.95" customHeight="1" thickTop="1" thickBot="1" x14ac:dyDescent="0.3">
      <c r="A1167" s="25" t="s">
        <v>1463</v>
      </c>
      <c r="B1167" s="42" t="s">
        <v>1464</v>
      </c>
      <c r="C1167" s="42" t="s">
        <v>17</v>
      </c>
      <c r="D1167" s="6">
        <v>10</v>
      </c>
      <c r="E1167" s="6">
        <v>910</v>
      </c>
      <c r="F1167" s="63">
        <f t="shared" si="18"/>
        <v>9100</v>
      </c>
      <c r="G1167" s="42">
        <v>11075</v>
      </c>
      <c r="H1167" s="11">
        <v>46028</v>
      </c>
      <c r="I1167" s="42" t="s">
        <v>737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389</v>
      </c>
      <c r="B1168" s="42" t="s">
        <v>761</v>
      </c>
      <c r="C1168" s="42" t="s">
        <v>17</v>
      </c>
      <c r="D1168" s="6">
        <v>15</v>
      </c>
      <c r="E1168" s="6">
        <v>110</v>
      </c>
      <c r="F1168" s="63">
        <f t="shared" si="18"/>
        <v>1650</v>
      </c>
      <c r="G1168" s="42">
        <v>11075</v>
      </c>
      <c r="H1168" s="11">
        <v>46028</v>
      </c>
      <c r="I1168" s="42" t="s">
        <v>737</v>
      </c>
      <c r="J1168" s="42">
        <v>6369</v>
      </c>
      <c r="K1168" s="11">
        <v>46209</v>
      </c>
    </row>
    <row r="1169" spans="1:11" ht="24.95" customHeight="1" thickTop="1" thickBot="1" x14ac:dyDescent="0.3">
      <c r="A1169" s="27" t="s">
        <v>364</v>
      </c>
      <c r="B1169" s="42" t="s">
        <v>1456</v>
      </c>
      <c r="C1169" s="42" t="s">
        <v>17</v>
      </c>
      <c r="D1169" s="6">
        <v>20</v>
      </c>
      <c r="E1169" s="6">
        <v>35</v>
      </c>
      <c r="F1169" s="63">
        <f t="shared" si="18"/>
        <v>700</v>
      </c>
      <c r="G1169" s="42">
        <v>11075</v>
      </c>
      <c r="H1169" s="11">
        <v>46028</v>
      </c>
      <c r="I1169" s="42" t="s">
        <v>737</v>
      </c>
      <c r="J1169" s="42">
        <v>6369</v>
      </c>
      <c r="K1169" s="11">
        <v>46209</v>
      </c>
    </row>
    <row r="1170" spans="1:11" ht="24.95" customHeight="1" thickTop="1" thickBot="1" x14ac:dyDescent="0.3">
      <c r="A1170" s="27" t="s">
        <v>385</v>
      </c>
      <c r="B1170" s="42" t="s">
        <v>386</v>
      </c>
      <c r="C1170" s="42" t="s">
        <v>17</v>
      </c>
      <c r="D1170" s="6">
        <v>2</v>
      </c>
      <c r="E1170" s="6">
        <v>800</v>
      </c>
      <c r="F1170" s="63">
        <f t="shared" si="18"/>
        <v>1600</v>
      </c>
      <c r="G1170" s="42">
        <v>11075</v>
      </c>
      <c r="H1170" s="11">
        <v>46028</v>
      </c>
      <c r="I1170" s="42" t="s">
        <v>737</v>
      </c>
      <c r="J1170" s="42">
        <v>6369</v>
      </c>
      <c r="K1170" s="11">
        <v>46209</v>
      </c>
    </row>
    <row r="1171" spans="1:11" ht="24.95" customHeight="1" thickTop="1" thickBot="1" x14ac:dyDescent="0.3">
      <c r="A1171" s="26" t="s">
        <v>756</v>
      </c>
      <c r="B1171" s="42" t="s">
        <v>1803</v>
      </c>
      <c r="C1171" s="42" t="s">
        <v>17</v>
      </c>
      <c r="D1171" s="6">
        <v>8</v>
      </c>
      <c r="E1171" s="6">
        <v>12160</v>
      </c>
      <c r="F1171" s="63">
        <f t="shared" si="18"/>
        <v>97280</v>
      </c>
      <c r="G1171" s="42">
        <v>11075</v>
      </c>
      <c r="H1171" s="11">
        <v>46028</v>
      </c>
      <c r="I1171" s="42" t="s">
        <v>737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397</v>
      </c>
      <c r="B1172" s="42" t="s">
        <v>398</v>
      </c>
      <c r="C1172" s="42" t="s">
        <v>17</v>
      </c>
      <c r="D1172" s="6">
        <v>5</v>
      </c>
      <c r="E1172" s="6">
        <v>1050</v>
      </c>
      <c r="F1172" s="63">
        <f t="shared" si="18"/>
        <v>5250</v>
      </c>
      <c r="G1172" s="42">
        <v>11075</v>
      </c>
      <c r="H1172" s="11">
        <v>46028</v>
      </c>
      <c r="I1172" s="42" t="s">
        <v>737</v>
      </c>
      <c r="J1172" s="42">
        <v>6369</v>
      </c>
      <c r="K1172" s="11">
        <v>46209</v>
      </c>
    </row>
    <row r="1173" spans="1:11" ht="24.95" customHeight="1" thickTop="1" thickBot="1" x14ac:dyDescent="0.3">
      <c r="A1173" s="27" t="s">
        <v>353</v>
      </c>
      <c r="B1173" s="42" t="s">
        <v>354</v>
      </c>
      <c r="C1173" s="42" t="s">
        <v>17</v>
      </c>
      <c r="D1173" s="6">
        <v>15</v>
      </c>
      <c r="E1173" s="6">
        <v>110</v>
      </c>
      <c r="F1173" s="63">
        <f t="shared" si="18"/>
        <v>1650</v>
      </c>
      <c r="G1173" s="42">
        <v>11075</v>
      </c>
      <c r="H1173" s="11">
        <v>46028</v>
      </c>
      <c r="I1173" s="42" t="s">
        <v>737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401</v>
      </c>
      <c r="B1174" s="42" t="s">
        <v>1804</v>
      </c>
      <c r="C1174" s="42" t="s">
        <v>17</v>
      </c>
      <c r="D1174" s="6">
        <v>10</v>
      </c>
      <c r="E1174" s="6">
        <v>700</v>
      </c>
      <c r="F1174" s="63">
        <f t="shared" si="18"/>
        <v>7000</v>
      </c>
      <c r="G1174" s="42">
        <v>11075</v>
      </c>
      <c r="H1174" s="11">
        <v>46028</v>
      </c>
      <c r="I1174" s="42" t="s">
        <v>737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411</v>
      </c>
      <c r="B1175" s="42" t="s">
        <v>412</v>
      </c>
      <c r="C1175" s="42" t="s">
        <v>17</v>
      </c>
      <c r="D1175" s="6">
        <v>22</v>
      </c>
      <c r="E1175" s="6">
        <v>1510</v>
      </c>
      <c r="F1175" s="63">
        <f t="shared" si="18"/>
        <v>33220</v>
      </c>
      <c r="G1175" s="42">
        <v>11075</v>
      </c>
      <c r="H1175" s="11">
        <v>46028</v>
      </c>
      <c r="I1175" s="42" t="s">
        <v>737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1805</v>
      </c>
      <c r="B1176" s="42" t="s">
        <v>1806</v>
      </c>
      <c r="C1176" s="42" t="s">
        <v>17</v>
      </c>
      <c r="D1176" s="6">
        <v>5</v>
      </c>
      <c r="E1176" s="6">
        <v>1450</v>
      </c>
      <c r="F1176" s="63">
        <f t="shared" si="18"/>
        <v>7250</v>
      </c>
      <c r="G1176" s="42">
        <v>11075</v>
      </c>
      <c r="H1176" s="11">
        <v>46028</v>
      </c>
      <c r="I1176" s="42" t="s">
        <v>737</v>
      </c>
      <c r="J1176" s="42">
        <v>6369</v>
      </c>
      <c r="K1176" s="11">
        <v>46209</v>
      </c>
    </row>
    <row r="1177" spans="1:11" ht="24.95" customHeight="1" thickTop="1" thickBot="1" x14ac:dyDescent="0.3">
      <c r="A1177" s="26" t="s">
        <v>399</v>
      </c>
      <c r="B1177" s="42" t="s">
        <v>400</v>
      </c>
      <c r="C1177" s="42" t="s">
        <v>17</v>
      </c>
      <c r="D1177" s="6">
        <v>3</v>
      </c>
      <c r="E1177" s="6">
        <v>985</v>
      </c>
      <c r="F1177" s="63">
        <f t="shared" si="18"/>
        <v>2955</v>
      </c>
      <c r="G1177" s="42">
        <v>11075</v>
      </c>
      <c r="H1177" s="11">
        <v>46028</v>
      </c>
      <c r="I1177" s="42" t="s">
        <v>737</v>
      </c>
      <c r="J1177" s="42">
        <v>6369</v>
      </c>
      <c r="K1177" s="11">
        <v>46209</v>
      </c>
    </row>
    <row r="1178" spans="1:11" ht="24.95" customHeight="1" thickTop="1" thickBot="1" x14ac:dyDescent="0.3">
      <c r="A1178" s="26" t="s">
        <v>765</v>
      </c>
      <c r="B1178" s="42" t="s">
        <v>1807</v>
      </c>
      <c r="C1178" s="42" t="s">
        <v>17</v>
      </c>
      <c r="D1178" s="6">
        <v>25</v>
      </c>
      <c r="E1178" s="6">
        <v>790</v>
      </c>
      <c r="F1178" s="63">
        <f t="shared" si="18"/>
        <v>19750</v>
      </c>
      <c r="G1178" s="42">
        <v>11075</v>
      </c>
      <c r="H1178" s="11">
        <v>46028</v>
      </c>
      <c r="I1178" s="42" t="s">
        <v>737</v>
      </c>
      <c r="J1178" s="42">
        <v>6370</v>
      </c>
      <c r="K1178" s="11">
        <v>46209</v>
      </c>
    </row>
    <row r="1179" spans="1:11" ht="24.95" customHeight="1" thickTop="1" thickBot="1" x14ac:dyDescent="0.3">
      <c r="A1179" s="28" t="s">
        <v>1475</v>
      </c>
      <c r="B1179" s="42" t="s">
        <v>1476</v>
      </c>
      <c r="C1179" s="42" t="s">
        <v>17</v>
      </c>
      <c r="D1179" s="6">
        <v>15</v>
      </c>
      <c r="E1179" s="6">
        <v>874</v>
      </c>
      <c r="F1179" s="63">
        <f t="shared" si="18"/>
        <v>13110</v>
      </c>
      <c r="G1179" s="42">
        <v>11075</v>
      </c>
      <c r="H1179" s="11">
        <v>46028</v>
      </c>
      <c r="I1179" s="42" t="s">
        <v>737</v>
      </c>
      <c r="J1179" s="42">
        <v>6370</v>
      </c>
      <c r="K1179" s="11">
        <v>46209</v>
      </c>
    </row>
    <row r="1180" spans="1:11" ht="24.95" customHeight="1" thickTop="1" thickBot="1" x14ac:dyDescent="0.3">
      <c r="A1180" s="26" t="s">
        <v>421</v>
      </c>
      <c r="B1180" s="42" t="s">
        <v>1808</v>
      </c>
      <c r="C1180" s="42" t="s">
        <v>17</v>
      </c>
      <c r="D1180" s="6">
        <v>15</v>
      </c>
      <c r="E1180" s="6">
        <v>770</v>
      </c>
      <c r="F1180" s="63">
        <f t="shared" si="18"/>
        <v>11550</v>
      </c>
      <c r="G1180" s="42">
        <v>11075</v>
      </c>
      <c r="H1180" s="11">
        <v>46028</v>
      </c>
      <c r="I1180" s="42" t="s">
        <v>737</v>
      </c>
      <c r="J1180" s="42">
        <v>6370</v>
      </c>
      <c r="K1180" s="11">
        <v>46209</v>
      </c>
    </row>
    <row r="1181" spans="1:11" ht="24.95" customHeight="1" thickTop="1" thickBot="1" x14ac:dyDescent="0.3">
      <c r="A1181" s="25" t="s">
        <v>777</v>
      </c>
      <c r="B1181" s="42" t="s">
        <v>1809</v>
      </c>
      <c r="C1181" s="42" t="s">
        <v>17</v>
      </c>
      <c r="D1181" s="6">
        <v>2</v>
      </c>
      <c r="E1181" s="6">
        <v>2900</v>
      </c>
      <c r="F1181" s="63">
        <f t="shared" si="18"/>
        <v>5800</v>
      </c>
      <c r="G1181" s="42">
        <v>11075</v>
      </c>
      <c r="H1181" s="11">
        <v>46028</v>
      </c>
      <c r="I1181" s="42" t="s">
        <v>737</v>
      </c>
      <c r="J1181" s="42">
        <v>6370</v>
      </c>
      <c r="K1181" s="11">
        <v>46209</v>
      </c>
    </row>
    <row r="1182" spans="1:11" ht="24.95" customHeight="1" thickTop="1" thickBot="1" x14ac:dyDescent="0.3">
      <c r="A1182" s="27" t="s">
        <v>387</v>
      </c>
      <c r="B1182" s="42" t="s">
        <v>1469</v>
      </c>
      <c r="C1182" s="42" t="s">
        <v>17</v>
      </c>
      <c r="D1182" s="6">
        <v>4</v>
      </c>
      <c r="E1182" s="6">
        <v>900</v>
      </c>
      <c r="F1182" s="63">
        <f t="shared" si="18"/>
        <v>3600</v>
      </c>
      <c r="G1182" s="42">
        <v>11075</v>
      </c>
      <c r="H1182" s="11">
        <v>46028</v>
      </c>
      <c r="I1182" s="42" t="s">
        <v>737</v>
      </c>
      <c r="J1182" s="42">
        <v>6370</v>
      </c>
      <c r="K1182" s="11">
        <v>46209</v>
      </c>
    </row>
    <row r="1183" spans="1:11" ht="24.95" customHeight="1" thickTop="1" thickBot="1" x14ac:dyDescent="0.3">
      <c r="A1183" s="26" t="s">
        <v>395</v>
      </c>
      <c r="B1183" s="42" t="s">
        <v>1810</v>
      </c>
      <c r="C1183" s="42" t="s">
        <v>17</v>
      </c>
      <c r="D1183" s="6">
        <v>6</v>
      </c>
      <c r="E1183" s="6">
        <v>1450</v>
      </c>
      <c r="F1183" s="63">
        <f t="shared" si="18"/>
        <v>8700</v>
      </c>
      <c r="G1183" s="42">
        <v>11075</v>
      </c>
      <c r="H1183" s="11">
        <v>46028</v>
      </c>
      <c r="I1183" s="42" t="s">
        <v>737</v>
      </c>
      <c r="J1183" s="42">
        <v>6370</v>
      </c>
      <c r="K1183" s="11">
        <v>46209</v>
      </c>
    </row>
    <row r="1184" spans="1:11" ht="24.95" customHeight="1" thickTop="1" thickBot="1" x14ac:dyDescent="0.3">
      <c r="A1184" s="28" t="s">
        <v>1811</v>
      </c>
      <c r="B1184" s="42" t="s">
        <v>1812</v>
      </c>
      <c r="C1184" s="42" t="s">
        <v>17</v>
      </c>
      <c r="D1184" s="6">
        <v>11</v>
      </c>
      <c r="E1184" s="6">
        <v>99066</v>
      </c>
      <c r="F1184" s="63">
        <f t="shared" si="18"/>
        <v>1089726</v>
      </c>
      <c r="G1184" s="42">
        <v>2473</v>
      </c>
      <c r="H1184" s="11">
        <v>46209</v>
      </c>
      <c r="I1184" s="42" t="s">
        <v>799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1813</v>
      </c>
      <c r="B1185" s="42" t="s">
        <v>1814</v>
      </c>
      <c r="C1185" s="42" t="s">
        <v>17</v>
      </c>
      <c r="D1185" s="6">
        <v>11</v>
      </c>
      <c r="E1185" s="6">
        <v>57684</v>
      </c>
      <c r="F1185" s="63">
        <f t="shared" si="18"/>
        <v>634524</v>
      </c>
      <c r="G1185" s="42">
        <v>2473</v>
      </c>
      <c r="H1185" s="11">
        <v>46209</v>
      </c>
      <c r="I1185" s="42" t="s">
        <v>799</v>
      </c>
      <c r="J1185" s="42">
        <v>6371</v>
      </c>
      <c r="K1185" s="11">
        <v>46240</v>
      </c>
    </row>
    <row r="1186" spans="1:11" ht="24.95" customHeight="1" thickTop="1" thickBot="1" x14ac:dyDescent="0.3">
      <c r="A1186" s="28" t="s">
        <v>1815</v>
      </c>
      <c r="B1186" s="42" t="s">
        <v>1816</v>
      </c>
      <c r="C1186" s="42" t="s">
        <v>17</v>
      </c>
      <c r="D1186" s="6">
        <v>5</v>
      </c>
      <c r="E1186" s="6">
        <v>86526</v>
      </c>
      <c r="F1186" s="63">
        <f t="shared" si="18"/>
        <v>432630</v>
      </c>
      <c r="G1186" s="42">
        <v>2473</v>
      </c>
      <c r="H1186" s="11">
        <v>46209</v>
      </c>
      <c r="I1186" s="42" t="s">
        <v>799</v>
      </c>
      <c r="J1186" s="42">
        <v>6371</v>
      </c>
      <c r="K1186" s="11">
        <v>46240</v>
      </c>
    </row>
    <row r="1187" spans="1:11" ht="24.95" customHeight="1" thickTop="1" thickBot="1" x14ac:dyDescent="0.3">
      <c r="A1187" s="28" t="s">
        <v>1817</v>
      </c>
      <c r="B1187" s="42" t="s">
        <v>1818</v>
      </c>
      <c r="C1187" s="42" t="s">
        <v>17</v>
      </c>
      <c r="D1187" s="6">
        <v>5</v>
      </c>
      <c r="E1187" s="6">
        <v>38874</v>
      </c>
      <c r="F1187" s="63">
        <f t="shared" si="18"/>
        <v>194370</v>
      </c>
      <c r="G1187" s="42">
        <v>2473</v>
      </c>
      <c r="H1187" s="11">
        <v>46209</v>
      </c>
      <c r="I1187" s="42" t="s">
        <v>799</v>
      </c>
      <c r="J1187" s="42">
        <v>6371</v>
      </c>
      <c r="K1187" s="11">
        <v>46240</v>
      </c>
    </row>
    <row r="1188" spans="1:11" ht="24.95" customHeight="1" thickTop="1" thickBot="1" x14ac:dyDescent="0.3">
      <c r="A1188" s="25" t="s">
        <v>210</v>
      </c>
      <c r="B1188" s="42" t="s">
        <v>1819</v>
      </c>
      <c r="C1188" s="42" t="s">
        <v>17</v>
      </c>
      <c r="D1188" s="6">
        <v>5</v>
      </c>
      <c r="E1188" s="6">
        <v>250</v>
      </c>
      <c r="F1188" s="63">
        <f t="shared" si="18"/>
        <v>1250</v>
      </c>
      <c r="G1188" s="42">
        <v>5024</v>
      </c>
      <c r="H1188" s="11" t="s">
        <v>1820</v>
      </c>
      <c r="I1188" s="42" t="s">
        <v>66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1821</v>
      </c>
      <c r="B1189" s="42" t="s">
        <v>1822</v>
      </c>
      <c r="C1189" s="42" t="s">
        <v>17</v>
      </c>
      <c r="D1189" s="6">
        <v>30</v>
      </c>
      <c r="E1189" s="6">
        <v>50</v>
      </c>
      <c r="F1189" s="63">
        <f t="shared" si="18"/>
        <v>1500</v>
      </c>
      <c r="G1189" s="42">
        <v>5024</v>
      </c>
      <c r="H1189" s="11" t="s">
        <v>1820</v>
      </c>
      <c r="I1189" s="42" t="s">
        <v>66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338</v>
      </c>
      <c r="B1190" s="42" t="s">
        <v>177</v>
      </c>
      <c r="C1190" s="42" t="s">
        <v>17</v>
      </c>
      <c r="D1190" s="6">
        <v>1</v>
      </c>
      <c r="E1190" s="6">
        <v>850</v>
      </c>
      <c r="F1190" s="63">
        <f t="shared" si="18"/>
        <v>850</v>
      </c>
      <c r="G1190" s="42">
        <v>5024</v>
      </c>
      <c r="H1190" s="11" t="s">
        <v>1820</v>
      </c>
      <c r="I1190" s="42" t="s">
        <v>66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785</v>
      </c>
      <c r="B1191" s="42" t="s">
        <v>786</v>
      </c>
      <c r="C1191" s="42" t="s">
        <v>17</v>
      </c>
      <c r="D1191" s="6">
        <v>90</v>
      </c>
      <c r="E1191" s="6">
        <v>530</v>
      </c>
      <c r="F1191" s="63">
        <f t="shared" si="18"/>
        <v>47700</v>
      </c>
      <c r="G1191" s="42">
        <v>5024</v>
      </c>
      <c r="H1191" s="11" t="s">
        <v>1820</v>
      </c>
      <c r="I1191" s="42" t="s">
        <v>66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316</v>
      </c>
      <c r="B1192" s="42" t="s">
        <v>1823</v>
      </c>
      <c r="C1192" s="42" t="s">
        <v>17</v>
      </c>
      <c r="D1192" s="6">
        <v>50</v>
      </c>
      <c r="E1192" s="6">
        <v>27</v>
      </c>
      <c r="F1192" s="63">
        <f t="shared" si="18"/>
        <v>1350</v>
      </c>
      <c r="G1192" s="42">
        <v>5024</v>
      </c>
      <c r="H1192" s="11" t="s">
        <v>1820</v>
      </c>
      <c r="I1192" s="42" t="s">
        <v>66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1824</v>
      </c>
      <c r="B1193" s="42" t="s">
        <v>1825</v>
      </c>
      <c r="C1193" s="42" t="s">
        <v>17</v>
      </c>
      <c r="D1193" s="6">
        <v>40</v>
      </c>
      <c r="E1193" s="6">
        <v>35</v>
      </c>
      <c r="F1193" s="63">
        <f t="shared" si="18"/>
        <v>1400</v>
      </c>
      <c r="G1193" s="42">
        <v>5024</v>
      </c>
      <c r="H1193" s="11" t="s">
        <v>1820</v>
      </c>
      <c r="I1193" s="42" t="s">
        <v>66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1826</v>
      </c>
      <c r="B1194" s="42" t="s">
        <v>1827</v>
      </c>
      <c r="C1194" s="42" t="s">
        <v>17</v>
      </c>
      <c r="D1194" s="6">
        <v>2</v>
      </c>
      <c r="E1194" s="6">
        <v>190</v>
      </c>
      <c r="F1194" s="63">
        <f t="shared" si="18"/>
        <v>380</v>
      </c>
      <c r="G1194" s="42">
        <v>5024</v>
      </c>
      <c r="H1194" s="11" t="s">
        <v>1820</v>
      </c>
      <c r="I1194" s="42" t="s">
        <v>66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214</v>
      </c>
      <c r="B1195" s="42" t="s">
        <v>73</v>
      </c>
      <c r="C1195" s="42" t="s">
        <v>17</v>
      </c>
      <c r="D1195" s="6">
        <v>100</v>
      </c>
      <c r="E1195" s="6">
        <v>20</v>
      </c>
      <c r="F1195" s="63">
        <f t="shared" si="18"/>
        <v>2000</v>
      </c>
      <c r="G1195" s="42">
        <v>5024</v>
      </c>
      <c r="H1195" s="11" t="s">
        <v>1820</v>
      </c>
      <c r="I1195" s="42" t="s">
        <v>66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962</v>
      </c>
      <c r="B1196" s="42" t="s">
        <v>1828</v>
      </c>
      <c r="C1196" s="42" t="s">
        <v>17</v>
      </c>
      <c r="D1196" s="6">
        <v>2</v>
      </c>
      <c r="E1196" s="6">
        <v>1800</v>
      </c>
      <c r="F1196" s="63">
        <f t="shared" si="18"/>
        <v>3600</v>
      </c>
      <c r="G1196" s="42">
        <v>5024</v>
      </c>
      <c r="H1196" s="11" t="s">
        <v>1820</v>
      </c>
      <c r="I1196" s="42" t="s">
        <v>66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258</v>
      </c>
      <c r="B1197" s="42" t="s">
        <v>74</v>
      </c>
      <c r="C1197" s="42" t="s">
        <v>40</v>
      </c>
      <c r="D1197" s="6">
        <v>20</v>
      </c>
      <c r="E1197" s="6">
        <v>450</v>
      </c>
      <c r="F1197" s="63">
        <f t="shared" si="18"/>
        <v>9000</v>
      </c>
      <c r="G1197" s="42">
        <v>4970</v>
      </c>
      <c r="H1197" s="11">
        <v>46300</v>
      </c>
      <c r="I1197" s="42" t="s">
        <v>66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641</v>
      </c>
      <c r="B1198" s="42" t="s">
        <v>1829</v>
      </c>
      <c r="C1198" s="42" t="s">
        <v>17</v>
      </c>
      <c r="D1198" s="6">
        <v>1</v>
      </c>
      <c r="E1198" s="6">
        <v>1800</v>
      </c>
      <c r="F1198" s="63">
        <f t="shared" si="18"/>
        <v>1800</v>
      </c>
      <c r="G1198" s="42">
        <v>4970</v>
      </c>
      <c r="H1198" s="11">
        <v>46300</v>
      </c>
      <c r="I1198" s="42" t="s">
        <v>66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1830</v>
      </c>
      <c r="B1199" s="42" t="s">
        <v>1831</v>
      </c>
      <c r="C1199" s="42" t="s">
        <v>17</v>
      </c>
      <c r="D1199" s="6">
        <v>1</v>
      </c>
      <c r="E1199" s="6">
        <v>450</v>
      </c>
      <c r="F1199" s="63">
        <f t="shared" si="18"/>
        <v>450</v>
      </c>
      <c r="G1199" s="42">
        <v>4970</v>
      </c>
      <c r="H1199" s="11">
        <v>46300</v>
      </c>
      <c r="I1199" s="42" t="s">
        <v>66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342</v>
      </c>
      <c r="B1200" s="42" t="s">
        <v>1832</v>
      </c>
      <c r="C1200" s="42" t="s">
        <v>17</v>
      </c>
      <c r="D1200" s="6">
        <v>1</v>
      </c>
      <c r="E1200" s="6">
        <v>150</v>
      </c>
      <c r="F1200" s="63">
        <f t="shared" si="18"/>
        <v>150</v>
      </c>
      <c r="G1200" s="42">
        <v>4970</v>
      </c>
      <c r="H1200" s="11">
        <v>46300</v>
      </c>
      <c r="I1200" s="42" t="s">
        <v>66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209</v>
      </c>
      <c r="B1201" s="42" t="s">
        <v>1833</v>
      </c>
      <c r="C1201" s="42" t="s">
        <v>17</v>
      </c>
      <c r="D1201" s="6">
        <v>5</v>
      </c>
      <c r="E1201" s="6">
        <v>45</v>
      </c>
      <c r="F1201" s="63">
        <f t="shared" si="18"/>
        <v>225</v>
      </c>
      <c r="G1201" s="42">
        <v>4970</v>
      </c>
      <c r="H1201" s="11">
        <v>46300</v>
      </c>
      <c r="I1201" s="42" t="s">
        <v>66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194</v>
      </c>
      <c r="B1202" s="42" t="s">
        <v>1834</v>
      </c>
      <c r="C1202" s="42" t="s">
        <v>17</v>
      </c>
      <c r="D1202" s="6">
        <v>5</v>
      </c>
      <c r="E1202" s="6">
        <v>30</v>
      </c>
      <c r="F1202" s="63">
        <f t="shared" si="18"/>
        <v>150</v>
      </c>
      <c r="G1202" s="42">
        <v>4970</v>
      </c>
      <c r="H1202" s="11">
        <v>46300</v>
      </c>
      <c r="I1202" s="42" t="s">
        <v>66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1835</v>
      </c>
      <c r="B1203" s="42" t="s">
        <v>1836</v>
      </c>
      <c r="C1203" s="42" t="s">
        <v>17</v>
      </c>
      <c r="D1203" s="6">
        <v>31</v>
      </c>
      <c r="E1203" s="6">
        <v>538.20000000000005</v>
      </c>
      <c r="F1203" s="63">
        <f t="shared" si="18"/>
        <v>16684.2</v>
      </c>
      <c r="G1203" s="42">
        <v>103</v>
      </c>
      <c r="H1203" s="11">
        <v>46331</v>
      </c>
      <c r="I1203" s="42" t="s">
        <v>346</v>
      </c>
      <c r="J1203" s="42">
        <v>6375</v>
      </c>
      <c r="K1203" s="11">
        <v>46301</v>
      </c>
    </row>
    <row r="1204" spans="1:11" ht="24.95" customHeight="1" thickTop="1" thickBot="1" x14ac:dyDescent="0.3">
      <c r="A1204" s="25" t="s">
        <v>1048</v>
      </c>
      <c r="B1204" s="42" t="s">
        <v>1837</v>
      </c>
      <c r="C1204" s="42" t="s">
        <v>17</v>
      </c>
      <c r="D1204" s="6">
        <v>100</v>
      </c>
      <c r="E1204" s="6">
        <v>8.1999999999999993</v>
      </c>
      <c r="F1204" s="63">
        <f t="shared" si="18"/>
        <v>819.99999999999989</v>
      </c>
      <c r="G1204" s="42">
        <v>103</v>
      </c>
      <c r="H1204" s="11">
        <v>46331</v>
      </c>
      <c r="I1204" s="42" t="s">
        <v>346</v>
      </c>
      <c r="J1204" s="42">
        <v>6375</v>
      </c>
      <c r="K1204" s="11">
        <v>46301</v>
      </c>
    </row>
    <row r="1205" spans="1:11" ht="24.95" customHeight="1" thickTop="1" thickBot="1" x14ac:dyDescent="0.3">
      <c r="A1205" s="26" t="s">
        <v>217</v>
      </c>
      <c r="B1205" s="42" t="s">
        <v>1838</v>
      </c>
      <c r="C1205" s="42" t="s">
        <v>17</v>
      </c>
      <c r="D1205" s="6">
        <v>10</v>
      </c>
      <c r="E1205" s="6">
        <v>11.5</v>
      </c>
      <c r="F1205" s="63">
        <f t="shared" si="18"/>
        <v>115</v>
      </c>
      <c r="G1205" s="42">
        <v>103</v>
      </c>
      <c r="H1205" s="11">
        <v>46331</v>
      </c>
      <c r="I1205" s="42" t="s">
        <v>346</v>
      </c>
      <c r="J1205" s="42">
        <v>6375</v>
      </c>
      <c r="K1205" s="11">
        <v>46301</v>
      </c>
    </row>
    <row r="1206" spans="1:11" ht="24.95" customHeight="1" thickTop="1" thickBot="1" x14ac:dyDescent="0.3">
      <c r="A1206" s="26" t="s">
        <v>1839</v>
      </c>
      <c r="B1206" s="42" t="s">
        <v>1840</v>
      </c>
      <c r="C1206" s="42" t="s">
        <v>17</v>
      </c>
      <c r="D1206" s="6">
        <v>1</v>
      </c>
      <c r="E1206" s="6">
        <v>2925</v>
      </c>
      <c r="F1206" s="63">
        <f t="shared" si="18"/>
        <v>2925</v>
      </c>
      <c r="G1206" s="42">
        <v>103</v>
      </c>
      <c r="H1206" s="11">
        <v>46331</v>
      </c>
      <c r="I1206" s="42" t="s">
        <v>346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204</v>
      </c>
      <c r="B1207" s="42" t="s">
        <v>1841</v>
      </c>
      <c r="C1207" s="42" t="s">
        <v>17</v>
      </c>
      <c r="D1207" s="6">
        <v>30</v>
      </c>
      <c r="E1207" s="6">
        <v>33</v>
      </c>
      <c r="F1207" s="63">
        <f t="shared" si="18"/>
        <v>990</v>
      </c>
      <c r="G1207" s="42">
        <v>7160</v>
      </c>
      <c r="H1207" s="11">
        <v>46361</v>
      </c>
      <c r="I1207" s="42" t="s">
        <v>45</v>
      </c>
      <c r="J1207" s="42">
        <v>6379</v>
      </c>
      <c r="K1207" s="11">
        <v>46301</v>
      </c>
    </row>
    <row r="1208" spans="1:11" ht="24.95" customHeight="1" thickTop="1" thickBot="1" x14ac:dyDescent="0.3">
      <c r="A1208" s="25" t="s">
        <v>259</v>
      </c>
      <c r="B1208" s="42" t="s">
        <v>1842</v>
      </c>
      <c r="C1208" s="42" t="s">
        <v>17</v>
      </c>
      <c r="D1208" s="6">
        <v>48</v>
      </c>
      <c r="E1208" s="6">
        <v>145</v>
      </c>
      <c r="F1208" s="63">
        <f t="shared" si="18"/>
        <v>6960</v>
      </c>
      <c r="G1208" s="42">
        <v>24592</v>
      </c>
      <c r="H1208" s="11" t="s">
        <v>1843</v>
      </c>
      <c r="I1208" s="42" t="s">
        <v>75</v>
      </c>
      <c r="J1208" s="42">
        <v>6380</v>
      </c>
      <c r="K1208" s="11">
        <v>46301</v>
      </c>
    </row>
    <row r="1209" spans="1:11" ht="24.95" customHeight="1" thickTop="1" thickBot="1" x14ac:dyDescent="0.3">
      <c r="A1209" s="25" t="s">
        <v>264</v>
      </c>
      <c r="B1209" s="42" t="s">
        <v>1844</v>
      </c>
      <c r="C1209" s="42" t="s">
        <v>17</v>
      </c>
      <c r="D1209" s="6">
        <v>30</v>
      </c>
      <c r="E1209" s="6">
        <v>1300</v>
      </c>
      <c r="F1209" s="63">
        <f t="shared" si="18"/>
        <v>39000</v>
      </c>
      <c r="G1209" s="42">
        <v>829</v>
      </c>
      <c r="H1209" s="11" t="s">
        <v>1845</v>
      </c>
      <c r="I1209" s="42" t="s">
        <v>83</v>
      </c>
      <c r="J1209" s="42">
        <v>6381</v>
      </c>
      <c r="K1209" s="11">
        <v>46301</v>
      </c>
    </row>
    <row r="1210" spans="1:11" ht="24.95" customHeight="1" thickTop="1" thickBot="1" x14ac:dyDescent="0.3">
      <c r="A1210" s="25" t="s">
        <v>1846</v>
      </c>
      <c r="B1210" s="42" t="s">
        <v>1847</v>
      </c>
      <c r="C1210" s="42" t="s">
        <v>17</v>
      </c>
      <c r="D1210" s="6">
        <v>3</v>
      </c>
      <c r="E1210" s="6">
        <v>5600</v>
      </c>
      <c r="F1210" s="63">
        <f t="shared" si="18"/>
        <v>16800</v>
      </c>
      <c r="G1210" s="42">
        <v>31</v>
      </c>
      <c r="H1210" s="11" t="s">
        <v>1845</v>
      </c>
      <c r="I1210" s="42" t="s">
        <v>1848</v>
      </c>
      <c r="J1210" s="42">
        <v>6382</v>
      </c>
      <c r="K1210" s="11">
        <v>46301</v>
      </c>
    </row>
    <row r="1211" spans="1:11" ht="24.95" customHeight="1" thickTop="1" thickBot="1" x14ac:dyDescent="0.3">
      <c r="A1211" s="27" t="s">
        <v>1532</v>
      </c>
      <c r="B1211" s="42" t="s">
        <v>1849</v>
      </c>
      <c r="C1211" s="42" t="s">
        <v>17</v>
      </c>
      <c r="D1211" s="6">
        <v>2</v>
      </c>
      <c r="E1211" s="6">
        <v>4600</v>
      </c>
      <c r="F1211" s="63">
        <f t="shared" si="18"/>
        <v>9200</v>
      </c>
      <c r="G1211" s="42">
        <v>31</v>
      </c>
      <c r="H1211" s="11" t="s">
        <v>1845</v>
      </c>
      <c r="I1211" s="42" t="s">
        <v>1848</v>
      </c>
      <c r="J1211" s="42">
        <v>6382</v>
      </c>
      <c r="K1211" s="11">
        <v>46301</v>
      </c>
    </row>
    <row r="1212" spans="1:11" ht="24.95" customHeight="1" thickTop="1" thickBot="1" x14ac:dyDescent="0.3">
      <c r="A1212" s="27" t="s">
        <v>1534</v>
      </c>
      <c r="B1212" s="42" t="s">
        <v>1850</v>
      </c>
      <c r="C1212" s="42" t="s">
        <v>17</v>
      </c>
      <c r="D1212" s="6">
        <v>1</v>
      </c>
      <c r="E1212" s="6">
        <v>4100</v>
      </c>
      <c r="F1212" s="63">
        <f t="shared" si="18"/>
        <v>4100</v>
      </c>
      <c r="G1212" s="42">
        <v>31</v>
      </c>
      <c r="H1212" s="11" t="s">
        <v>1845</v>
      </c>
      <c r="I1212" s="42" t="s">
        <v>1848</v>
      </c>
      <c r="J1212" s="42">
        <v>6382</v>
      </c>
      <c r="K1212" s="11">
        <v>46301</v>
      </c>
    </row>
    <row r="1213" spans="1:11" ht="24.95" customHeight="1" thickTop="1" thickBot="1" x14ac:dyDescent="0.3">
      <c r="A1213" s="25" t="s">
        <v>1851</v>
      </c>
      <c r="B1213" s="42" t="s">
        <v>1852</v>
      </c>
      <c r="C1213" s="42" t="s">
        <v>17</v>
      </c>
      <c r="D1213" s="6">
        <v>20</v>
      </c>
      <c r="E1213" s="6">
        <v>40</v>
      </c>
      <c r="F1213" s="63">
        <f t="shared" si="18"/>
        <v>800</v>
      </c>
      <c r="G1213" s="42">
        <v>24600</v>
      </c>
      <c r="H1213" s="11" t="s">
        <v>1787</v>
      </c>
      <c r="I1213" s="42" t="s">
        <v>75</v>
      </c>
      <c r="J1213" s="42">
        <v>6383</v>
      </c>
      <c r="K1213" s="11">
        <v>46301</v>
      </c>
    </row>
    <row r="1214" spans="1:11" ht="24.95" customHeight="1" thickTop="1" thickBot="1" x14ac:dyDescent="0.3">
      <c r="A1214" s="52"/>
      <c r="B1214" s="45" t="s">
        <v>1853</v>
      </c>
      <c r="C1214" s="45" t="s">
        <v>17</v>
      </c>
      <c r="D1214" s="15">
        <v>110</v>
      </c>
      <c r="E1214" s="15">
        <v>122.85</v>
      </c>
      <c r="F1214" s="64">
        <f t="shared" si="18"/>
        <v>13513.5</v>
      </c>
      <c r="G1214" s="45">
        <v>105</v>
      </c>
      <c r="H1214" s="18" t="s">
        <v>1787</v>
      </c>
      <c r="I1214" s="45" t="s">
        <v>346</v>
      </c>
      <c r="J1214" s="45">
        <v>6384</v>
      </c>
      <c r="K1214" s="18">
        <v>46301</v>
      </c>
    </row>
    <row r="1215" spans="1:11" ht="24.95" customHeight="1" thickTop="1" thickBot="1" x14ac:dyDescent="0.3">
      <c r="A1215" s="26" t="s">
        <v>1854</v>
      </c>
      <c r="B1215" s="42" t="s">
        <v>1855</v>
      </c>
      <c r="C1215" s="42" t="s">
        <v>17</v>
      </c>
      <c r="D1215" s="6">
        <v>50</v>
      </c>
      <c r="E1215" s="6">
        <v>11.7</v>
      </c>
      <c r="F1215" s="63">
        <f t="shared" si="18"/>
        <v>585</v>
      </c>
      <c r="G1215" s="42">
        <v>106</v>
      </c>
      <c r="H1215" s="11" t="s">
        <v>1787</v>
      </c>
      <c r="I1215" s="42" t="s">
        <v>346</v>
      </c>
      <c r="J1215" s="42">
        <v>6385</v>
      </c>
      <c r="K1215" s="11">
        <v>46301</v>
      </c>
    </row>
    <row r="1216" spans="1:11" ht="24.95" customHeight="1" thickTop="1" thickBot="1" x14ac:dyDescent="0.3">
      <c r="A1216" s="25" t="s">
        <v>1856</v>
      </c>
      <c r="B1216" s="42" t="s">
        <v>1857</v>
      </c>
      <c r="C1216" s="42" t="s">
        <v>17</v>
      </c>
      <c r="D1216" s="6">
        <v>1</v>
      </c>
      <c r="E1216" s="6">
        <v>117</v>
      </c>
      <c r="F1216" s="63">
        <f t="shared" si="18"/>
        <v>117</v>
      </c>
      <c r="G1216" s="42">
        <v>106</v>
      </c>
      <c r="H1216" s="11" t="s">
        <v>1787</v>
      </c>
      <c r="I1216" s="42" t="s">
        <v>346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1858</v>
      </c>
      <c r="B1217" s="42" t="s">
        <v>1859</v>
      </c>
      <c r="C1217" s="42" t="s">
        <v>17</v>
      </c>
      <c r="D1217" s="6">
        <v>1</v>
      </c>
      <c r="E1217" s="6">
        <v>526</v>
      </c>
      <c r="F1217" s="63">
        <f t="shared" si="18"/>
        <v>526</v>
      </c>
      <c r="G1217" s="42">
        <v>106</v>
      </c>
      <c r="H1217" s="11" t="s">
        <v>1787</v>
      </c>
      <c r="I1217" s="42" t="s">
        <v>346</v>
      </c>
      <c r="J1217" s="42">
        <v>6385</v>
      </c>
      <c r="K1217" s="11">
        <v>46301</v>
      </c>
    </row>
    <row r="1218" spans="1:11" ht="24.95" customHeight="1" thickTop="1" thickBot="1" x14ac:dyDescent="0.3">
      <c r="A1218" s="27" t="s">
        <v>1860</v>
      </c>
      <c r="B1218" s="42" t="s">
        <v>1861</v>
      </c>
      <c r="C1218" s="42" t="s">
        <v>17</v>
      </c>
      <c r="D1218" s="6">
        <v>5</v>
      </c>
      <c r="E1218" s="6">
        <v>1996</v>
      </c>
      <c r="F1218" s="63">
        <f t="shared" si="18"/>
        <v>9980</v>
      </c>
      <c r="G1218" s="42">
        <v>106</v>
      </c>
      <c r="H1218" s="11" t="s">
        <v>1787</v>
      </c>
      <c r="I1218" s="42" t="s">
        <v>346</v>
      </c>
      <c r="J1218" s="42">
        <v>6385</v>
      </c>
      <c r="K1218" s="11">
        <v>46301</v>
      </c>
    </row>
    <row r="1219" spans="1:11" ht="24.95" customHeight="1" thickTop="1" thickBot="1" x14ac:dyDescent="0.3">
      <c r="A1219" s="27" t="s">
        <v>1862</v>
      </c>
      <c r="B1219" s="42" t="s">
        <v>1863</v>
      </c>
      <c r="C1219" s="42" t="s">
        <v>17</v>
      </c>
      <c r="D1219" s="6">
        <v>5</v>
      </c>
      <c r="E1219" s="6">
        <v>99</v>
      </c>
      <c r="F1219" s="63">
        <f t="shared" si="18"/>
        <v>495</v>
      </c>
      <c r="G1219" s="42">
        <v>106</v>
      </c>
      <c r="H1219" s="11" t="s">
        <v>1787</v>
      </c>
      <c r="I1219" s="42" t="s">
        <v>346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1864</v>
      </c>
      <c r="B1220" s="42" t="s">
        <v>1865</v>
      </c>
      <c r="C1220" s="42" t="s">
        <v>17</v>
      </c>
      <c r="D1220" s="6">
        <v>1</v>
      </c>
      <c r="E1220" s="6">
        <v>1638</v>
      </c>
      <c r="F1220" s="63">
        <f t="shared" ref="F1220:F1283" si="19">E1220*D1220</f>
        <v>1638</v>
      </c>
      <c r="G1220" s="42">
        <v>106</v>
      </c>
      <c r="H1220" s="11" t="s">
        <v>1787</v>
      </c>
      <c r="I1220" s="42" t="s">
        <v>346</v>
      </c>
      <c r="J1220" s="42">
        <v>6385</v>
      </c>
      <c r="K1220" s="11">
        <v>46301</v>
      </c>
    </row>
    <row r="1221" spans="1:11" ht="24.95" customHeight="1" thickTop="1" thickBot="1" x14ac:dyDescent="0.3">
      <c r="A1221" s="28" t="s">
        <v>269</v>
      </c>
      <c r="B1221" s="42" t="s">
        <v>1866</v>
      </c>
      <c r="C1221" s="42" t="s">
        <v>17</v>
      </c>
      <c r="D1221" s="6">
        <v>1</v>
      </c>
      <c r="E1221" s="6">
        <v>2574</v>
      </c>
      <c r="F1221" s="63">
        <f t="shared" si="19"/>
        <v>2574</v>
      </c>
      <c r="G1221" s="42">
        <v>106</v>
      </c>
      <c r="H1221" s="11" t="s">
        <v>1787</v>
      </c>
      <c r="I1221" s="42" t="s">
        <v>346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304</v>
      </c>
      <c r="B1222" s="42" t="s">
        <v>1867</v>
      </c>
      <c r="C1222" s="42" t="s">
        <v>17</v>
      </c>
      <c r="D1222" s="6">
        <v>10</v>
      </c>
      <c r="E1222" s="6">
        <v>138</v>
      </c>
      <c r="F1222" s="63">
        <f t="shared" si="19"/>
        <v>1380</v>
      </c>
      <c r="G1222" s="42">
        <v>106</v>
      </c>
      <c r="H1222" s="11" t="s">
        <v>1787</v>
      </c>
      <c r="I1222" s="42" t="s">
        <v>346</v>
      </c>
      <c r="J1222" s="42">
        <v>6385</v>
      </c>
      <c r="K1222" s="11">
        <v>46301</v>
      </c>
    </row>
    <row r="1223" spans="1:11" ht="24.95" customHeight="1" thickTop="1" thickBot="1" x14ac:dyDescent="0.3">
      <c r="A1223" s="26" t="s">
        <v>303</v>
      </c>
      <c r="B1223" s="42" t="s">
        <v>1768</v>
      </c>
      <c r="C1223" s="42" t="s">
        <v>17</v>
      </c>
      <c r="D1223" s="6">
        <v>12</v>
      </c>
      <c r="E1223" s="6">
        <v>351</v>
      </c>
      <c r="F1223" s="63">
        <f t="shared" si="19"/>
        <v>4212</v>
      </c>
      <c r="G1223" s="42">
        <v>106</v>
      </c>
      <c r="H1223" s="11" t="s">
        <v>1787</v>
      </c>
      <c r="I1223" s="42" t="s">
        <v>346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1868</v>
      </c>
      <c r="B1224" s="42" t="s">
        <v>1869</v>
      </c>
      <c r="C1224" s="42" t="s">
        <v>17</v>
      </c>
      <c r="D1224" s="6">
        <v>10</v>
      </c>
      <c r="E1224" s="6">
        <v>1755</v>
      </c>
      <c r="F1224" s="63">
        <f t="shared" si="19"/>
        <v>17550</v>
      </c>
      <c r="G1224" s="42">
        <v>106</v>
      </c>
      <c r="H1224" s="11" t="s">
        <v>1787</v>
      </c>
      <c r="I1224" s="42" t="s">
        <v>346</v>
      </c>
      <c r="J1224" s="42">
        <v>6385</v>
      </c>
      <c r="K1224" s="11">
        <v>46301</v>
      </c>
    </row>
    <row r="1225" spans="1:11" ht="24.95" customHeight="1" thickTop="1" thickBot="1" x14ac:dyDescent="0.3">
      <c r="A1225" s="28" t="s">
        <v>270</v>
      </c>
      <c r="B1225" s="42" t="s">
        <v>1870</v>
      </c>
      <c r="C1225" s="42" t="s">
        <v>17</v>
      </c>
      <c r="D1225" s="6">
        <v>1</v>
      </c>
      <c r="E1225" s="6">
        <v>2457</v>
      </c>
      <c r="F1225" s="63">
        <f t="shared" si="19"/>
        <v>2457</v>
      </c>
      <c r="G1225" s="42">
        <v>106</v>
      </c>
      <c r="H1225" s="11" t="s">
        <v>1787</v>
      </c>
      <c r="I1225" s="42" t="s">
        <v>346</v>
      </c>
      <c r="J1225" s="42">
        <v>6385</v>
      </c>
      <c r="K1225" s="11">
        <v>46301</v>
      </c>
    </row>
    <row r="1226" spans="1:11" ht="24.95" customHeight="1" thickTop="1" thickBot="1" x14ac:dyDescent="0.3">
      <c r="A1226" s="25" t="s">
        <v>1871</v>
      </c>
      <c r="B1226" s="42" t="s">
        <v>1872</v>
      </c>
      <c r="C1226" s="42" t="s">
        <v>17</v>
      </c>
      <c r="D1226" s="6">
        <v>1</v>
      </c>
      <c r="E1226" s="6">
        <v>2700</v>
      </c>
      <c r="F1226" s="63">
        <f t="shared" si="19"/>
        <v>2700</v>
      </c>
      <c r="G1226" s="42">
        <v>14159</v>
      </c>
      <c r="H1226" s="11" t="s">
        <v>1873</v>
      </c>
      <c r="I1226" s="42" t="s">
        <v>116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220</v>
      </c>
      <c r="B1227" s="42" t="s">
        <v>1874</v>
      </c>
      <c r="C1227" s="42" t="s">
        <v>40</v>
      </c>
      <c r="D1227" s="6">
        <v>46</v>
      </c>
      <c r="E1227" s="6">
        <v>125</v>
      </c>
      <c r="F1227" s="63">
        <f t="shared" si="19"/>
        <v>5750</v>
      </c>
      <c r="G1227" s="42">
        <v>14159</v>
      </c>
      <c r="H1227" s="11" t="s">
        <v>1873</v>
      </c>
      <c r="I1227" s="42" t="s">
        <v>116</v>
      </c>
      <c r="J1227" s="42">
        <v>6387</v>
      </c>
      <c r="K1227" s="11">
        <v>46301</v>
      </c>
    </row>
    <row r="1228" spans="1:11" ht="24.95" customHeight="1" thickTop="1" thickBot="1" x14ac:dyDescent="0.3">
      <c r="A1228" s="25"/>
      <c r="B1228" s="55" t="s">
        <v>1875</v>
      </c>
      <c r="C1228" s="42" t="s">
        <v>17</v>
      </c>
      <c r="D1228" s="6">
        <v>1</v>
      </c>
      <c r="E1228" s="6">
        <v>300</v>
      </c>
      <c r="F1228" s="63">
        <f t="shared" si="19"/>
        <v>300</v>
      </c>
      <c r="G1228" s="42">
        <v>14159</v>
      </c>
      <c r="H1228" s="11" t="s">
        <v>1873</v>
      </c>
      <c r="I1228" s="42" t="s">
        <v>116</v>
      </c>
      <c r="J1228" s="42">
        <v>6387</v>
      </c>
      <c r="K1228" s="11">
        <v>46301</v>
      </c>
    </row>
    <row r="1229" spans="1:11" ht="24.95" customHeight="1" thickTop="1" thickBot="1" x14ac:dyDescent="0.3">
      <c r="A1229" s="25" t="s">
        <v>292</v>
      </c>
      <c r="B1229" s="42" t="s">
        <v>1876</v>
      </c>
      <c r="C1229" s="42" t="s">
        <v>40</v>
      </c>
      <c r="D1229" s="6">
        <v>440</v>
      </c>
      <c r="E1229" s="6">
        <v>165</v>
      </c>
      <c r="F1229" s="63">
        <f t="shared" si="19"/>
        <v>72600</v>
      </c>
      <c r="G1229" s="42">
        <v>6002130</v>
      </c>
      <c r="H1229" s="11" t="s">
        <v>1877</v>
      </c>
      <c r="I1229" s="42" t="s">
        <v>347</v>
      </c>
      <c r="J1229" s="42">
        <v>6388</v>
      </c>
      <c r="K1229" s="11">
        <v>46301</v>
      </c>
    </row>
    <row r="1230" spans="1:11" ht="24.95" customHeight="1" thickTop="1" thickBot="1" x14ac:dyDescent="0.3">
      <c r="A1230" s="25" t="s">
        <v>291</v>
      </c>
      <c r="B1230" s="42" t="s">
        <v>1878</v>
      </c>
      <c r="C1230" s="42" t="s">
        <v>40</v>
      </c>
      <c r="D1230" s="6">
        <v>500</v>
      </c>
      <c r="E1230" s="6">
        <v>165</v>
      </c>
      <c r="F1230" s="63">
        <f t="shared" si="19"/>
        <v>82500</v>
      </c>
      <c r="G1230" s="42">
        <v>6002130</v>
      </c>
      <c r="H1230" s="11" t="s">
        <v>1877</v>
      </c>
      <c r="I1230" s="42" t="s">
        <v>347</v>
      </c>
      <c r="J1230" s="42">
        <v>6388</v>
      </c>
      <c r="K1230" s="11">
        <v>46301</v>
      </c>
    </row>
    <row r="1231" spans="1:11" ht="24.95" customHeight="1" thickTop="1" thickBot="1" x14ac:dyDescent="0.3">
      <c r="A1231" s="26" t="s">
        <v>1264</v>
      </c>
      <c r="B1231" s="42" t="s">
        <v>1879</v>
      </c>
      <c r="C1231" s="42" t="s">
        <v>17</v>
      </c>
      <c r="D1231" s="6">
        <v>1</v>
      </c>
      <c r="E1231" s="6">
        <v>4300</v>
      </c>
      <c r="F1231" s="63">
        <f t="shared" si="19"/>
        <v>4300</v>
      </c>
      <c r="G1231" s="42" t="s">
        <v>2333</v>
      </c>
      <c r="H1231" s="11" t="s">
        <v>1880</v>
      </c>
      <c r="I1231" s="42" t="s">
        <v>1180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197</v>
      </c>
      <c r="B1232" s="42" t="s">
        <v>31</v>
      </c>
      <c r="C1232" s="42" t="s">
        <v>17</v>
      </c>
      <c r="D1232" s="6">
        <v>24</v>
      </c>
      <c r="E1232" s="6">
        <v>100</v>
      </c>
      <c r="F1232" s="63">
        <f t="shared" si="19"/>
        <v>2400</v>
      </c>
      <c r="G1232" s="42" t="s">
        <v>2333</v>
      </c>
      <c r="H1232" s="11" t="s">
        <v>1880</v>
      </c>
      <c r="I1232" s="42" t="s">
        <v>1180</v>
      </c>
      <c r="J1232" s="42">
        <v>6390</v>
      </c>
      <c r="K1232" s="11">
        <v>46301</v>
      </c>
    </row>
    <row r="1233" spans="1:11" ht="24.95" customHeight="1" thickTop="1" thickBot="1" x14ac:dyDescent="0.3">
      <c r="A1233" s="26" t="s">
        <v>1183</v>
      </c>
      <c r="B1233" s="42" t="s">
        <v>1881</v>
      </c>
      <c r="C1233" s="42" t="s">
        <v>17</v>
      </c>
      <c r="D1233" s="6">
        <v>50</v>
      </c>
      <c r="E1233" s="6">
        <v>35</v>
      </c>
      <c r="F1233" s="63">
        <f t="shared" si="19"/>
        <v>1750</v>
      </c>
      <c r="G1233" s="42" t="s">
        <v>2333</v>
      </c>
      <c r="H1233" s="11" t="s">
        <v>1880</v>
      </c>
      <c r="I1233" s="42" t="s">
        <v>1180</v>
      </c>
      <c r="J1233" s="42">
        <v>6390</v>
      </c>
      <c r="K1233" s="11">
        <v>46301</v>
      </c>
    </row>
    <row r="1234" spans="1:11" ht="24.95" customHeight="1" thickTop="1" thickBot="1" x14ac:dyDescent="0.3">
      <c r="A1234" s="26" t="s">
        <v>324</v>
      </c>
      <c r="B1234" s="42" t="s">
        <v>163</v>
      </c>
      <c r="C1234" s="42" t="s">
        <v>17</v>
      </c>
      <c r="D1234" s="6">
        <v>12</v>
      </c>
      <c r="E1234" s="6">
        <v>1000</v>
      </c>
      <c r="F1234" s="63">
        <f t="shared" si="19"/>
        <v>12000</v>
      </c>
      <c r="G1234" s="42" t="s">
        <v>2333</v>
      </c>
      <c r="H1234" s="11" t="s">
        <v>1880</v>
      </c>
      <c r="I1234" s="42" t="s">
        <v>1180</v>
      </c>
      <c r="J1234" s="42">
        <v>6390</v>
      </c>
      <c r="K1234" s="11">
        <v>46301</v>
      </c>
    </row>
    <row r="1235" spans="1:11" ht="24.95" customHeight="1" thickTop="1" thickBot="1" x14ac:dyDescent="0.3">
      <c r="A1235" s="25" t="s">
        <v>1882</v>
      </c>
      <c r="B1235" s="42" t="s">
        <v>1883</v>
      </c>
      <c r="C1235" s="42" t="s">
        <v>40</v>
      </c>
      <c r="D1235" s="6">
        <v>40</v>
      </c>
      <c r="E1235" s="6">
        <v>105.3</v>
      </c>
      <c r="F1235" s="63">
        <f t="shared" si="19"/>
        <v>4212</v>
      </c>
      <c r="G1235" s="42">
        <v>111</v>
      </c>
      <c r="H1235" s="11" t="s">
        <v>1880</v>
      </c>
      <c r="I1235" s="42" t="s">
        <v>346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1884</v>
      </c>
      <c r="B1236" s="42" t="s">
        <v>1885</v>
      </c>
      <c r="C1236" s="42" t="s">
        <v>17</v>
      </c>
      <c r="D1236" s="6">
        <v>24</v>
      </c>
      <c r="E1236" s="6">
        <v>117</v>
      </c>
      <c r="F1236" s="63">
        <f t="shared" si="19"/>
        <v>2808</v>
      </c>
      <c r="G1236" s="42">
        <v>111</v>
      </c>
      <c r="H1236" s="11" t="s">
        <v>1880</v>
      </c>
      <c r="I1236" s="42" t="s">
        <v>346</v>
      </c>
      <c r="J1236" s="42">
        <v>6391</v>
      </c>
      <c r="K1236" s="11">
        <v>46301</v>
      </c>
    </row>
    <row r="1237" spans="1:11" ht="24.95" customHeight="1" thickTop="1" thickBot="1" x14ac:dyDescent="0.3">
      <c r="A1237" s="25" t="s">
        <v>1886</v>
      </c>
      <c r="B1237" s="42" t="s">
        <v>1887</v>
      </c>
      <c r="C1237" s="42" t="s">
        <v>17</v>
      </c>
      <c r="D1237" s="6">
        <v>1250</v>
      </c>
      <c r="E1237" s="6">
        <v>4</v>
      </c>
      <c r="F1237" s="63">
        <f t="shared" si="19"/>
        <v>5000</v>
      </c>
      <c r="G1237" s="42">
        <v>111</v>
      </c>
      <c r="H1237" s="11" t="s">
        <v>1880</v>
      </c>
      <c r="I1237" s="42" t="s">
        <v>346</v>
      </c>
      <c r="J1237" s="42">
        <v>6391</v>
      </c>
      <c r="K1237" s="11">
        <v>46301</v>
      </c>
    </row>
    <row r="1238" spans="1:11" ht="24.95" customHeight="1" thickTop="1" thickBot="1" x14ac:dyDescent="0.3">
      <c r="A1238" s="25" t="s">
        <v>912</v>
      </c>
      <c r="B1238" s="42" t="s">
        <v>1888</v>
      </c>
      <c r="C1238" s="42" t="s">
        <v>40</v>
      </c>
      <c r="D1238" s="6">
        <v>19</v>
      </c>
      <c r="E1238" s="6">
        <v>187.23</v>
      </c>
      <c r="F1238" s="63">
        <f t="shared" si="19"/>
        <v>3557.37</v>
      </c>
      <c r="G1238" s="42">
        <v>111</v>
      </c>
      <c r="H1238" s="11" t="s">
        <v>1880</v>
      </c>
      <c r="I1238" s="42" t="s">
        <v>346</v>
      </c>
      <c r="J1238" s="42">
        <v>6391</v>
      </c>
      <c r="K1238" s="11">
        <v>46301</v>
      </c>
    </row>
    <row r="1239" spans="1:11" ht="24.95" customHeight="1" thickTop="1" thickBot="1" x14ac:dyDescent="0.3">
      <c r="A1239" s="25" t="s">
        <v>221</v>
      </c>
      <c r="B1239" s="42" t="s">
        <v>1889</v>
      </c>
      <c r="C1239" s="42" t="s">
        <v>17</v>
      </c>
      <c r="D1239" s="6">
        <v>50</v>
      </c>
      <c r="E1239" s="6">
        <v>15</v>
      </c>
      <c r="F1239" s="63">
        <f t="shared" si="19"/>
        <v>750</v>
      </c>
      <c r="G1239" s="42">
        <v>14190</v>
      </c>
      <c r="H1239" s="11" t="s">
        <v>1890</v>
      </c>
      <c r="I1239" s="42" t="s">
        <v>116</v>
      </c>
      <c r="J1239" s="42">
        <v>6393</v>
      </c>
      <c r="K1239" s="11">
        <v>46301</v>
      </c>
    </row>
    <row r="1240" spans="1:11" ht="24.95" customHeight="1" thickTop="1" thickBot="1" x14ac:dyDescent="0.3">
      <c r="A1240" s="25" t="s">
        <v>222</v>
      </c>
      <c r="B1240" s="42" t="s">
        <v>113</v>
      </c>
      <c r="C1240" s="42" t="s">
        <v>17</v>
      </c>
      <c r="D1240" s="6">
        <v>50</v>
      </c>
      <c r="E1240" s="6">
        <v>550</v>
      </c>
      <c r="F1240" s="63">
        <f t="shared" si="19"/>
        <v>27500</v>
      </c>
      <c r="G1240" s="42">
        <v>14190</v>
      </c>
      <c r="H1240" s="11" t="s">
        <v>1890</v>
      </c>
      <c r="I1240" s="42" t="s">
        <v>116</v>
      </c>
      <c r="J1240" s="42">
        <v>6393</v>
      </c>
      <c r="K1240" s="11">
        <v>46301</v>
      </c>
    </row>
    <row r="1241" spans="1:11" ht="24.95" customHeight="1" thickTop="1" thickBot="1" x14ac:dyDescent="0.3">
      <c r="A1241" s="25" t="s">
        <v>440</v>
      </c>
      <c r="B1241" s="42" t="s">
        <v>1891</v>
      </c>
      <c r="C1241" s="42" t="s">
        <v>17</v>
      </c>
      <c r="D1241" s="6">
        <v>100</v>
      </c>
      <c r="E1241" s="6">
        <v>40</v>
      </c>
      <c r="F1241" s="63">
        <f t="shared" si="19"/>
        <v>4000</v>
      </c>
      <c r="G1241" s="42">
        <v>14190</v>
      </c>
      <c r="H1241" s="11" t="s">
        <v>1890</v>
      </c>
      <c r="I1241" s="42" t="s">
        <v>116</v>
      </c>
      <c r="J1241" s="42">
        <v>6393</v>
      </c>
      <c r="K1241" s="11">
        <v>46301</v>
      </c>
    </row>
    <row r="1242" spans="1:11" ht="24.95" customHeight="1" thickTop="1" thickBot="1" x14ac:dyDescent="0.3">
      <c r="A1242" s="25" t="s">
        <v>1030</v>
      </c>
      <c r="B1242" s="42" t="s">
        <v>1892</v>
      </c>
      <c r="C1242" s="42" t="s">
        <v>17</v>
      </c>
      <c r="D1242" s="6">
        <v>100</v>
      </c>
      <c r="E1242" s="6">
        <v>50</v>
      </c>
      <c r="F1242" s="63">
        <f t="shared" si="19"/>
        <v>5000</v>
      </c>
      <c r="G1242" s="42">
        <v>14190</v>
      </c>
      <c r="H1242" s="11" t="s">
        <v>1890</v>
      </c>
      <c r="I1242" s="42" t="s">
        <v>116</v>
      </c>
      <c r="J1242" s="42">
        <v>6393</v>
      </c>
      <c r="K1242" s="11">
        <v>46301</v>
      </c>
    </row>
    <row r="1243" spans="1:11" ht="24.95" customHeight="1" thickTop="1" thickBot="1" x14ac:dyDescent="0.3">
      <c r="A1243" s="25" t="s">
        <v>1893</v>
      </c>
      <c r="B1243" s="42" t="s">
        <v>1894</v>
      </c>
      <c r="C1243" s="42" t="s">
        <v>17</v>
      </c>
      <c r="D1243" s="6">
        <v>20</v>
      </c>
      <c r="E1243" s="6">
        <v>725</v>
      </c>
      <c r="F1243" s="63">
        <f t="shared" si="19"/>
        <v>14500</v>
      </c>
      <c r="G1243" s="42" t="s">
        <v>2339</v>
      </c>
      <c r="H1243" s="11" t="s">
        <v>1548</v>
      </c>
      <c r="I1243" s="42" t="s">
        <v>1895</v>
      </c>
      <c r="J1243" s="42">
        <v>6395</v>
      </c>
      <c r="K1243" s="11">
        <v>46301</v>
      </c>
    </row>
    <row r="1244" spans="1:11" ht="24.95" customHeight="1" thickTop="1" thickBot="1" x14ac:dyDescent="0.3">
      <c r="A1244" s="25" t="s">
        <v>1896</v>
      </c>
      <c r="B1244" s="42" t="s">
        <v>1897</v>
      </c>
      <c r="C1244" s="42" t="s">
        <v>17</v>
      </c>
      <c r="D1244" s="6">
        <v>6</v>
      </c>
      <c r="E1244" s="6">
        <v>1050</v>
      </c>
      <c r="F1244" s="63">
        <f t="shared" si="19"/>
        <v>6300</v>
      </c>
      <c r="G1244" s="42" t="s">
        <v>2339</v>
      </c>
      <c r="H1244" s="11" t="s">
        <v>1548</v>
      </c>
      <c r="I1244" s="42" t="s">
        <v>1895</v>
      </c>
      <c r="J1244" s="42">
        <v>6395</v>
      </c>
      <c r="K1244" s="11">
        <v>46301</v>
      </c>
    </row>
    <row r="1245" spans="1:11" ht="24.95" customHeight="1" thickTop="1" thickBot="1" x14ac:dyDescent="0.3">
      <c r="A1245" s="25" t="s">
        <v>1898</v>
      </c>
      <c r="B1245" s="42" t="s">
        <v>1899</v>
      </c>
      <c r="C1245" s="42" t="s">
        <v>40</v>
      </c>
      <c r="D1245" s="6">
        <v>3.58</v>
      </c>
      <c r="E1245" s="6">
        <v>850</v>
      </c>
      <c r="F1245" s="63">
        <f t="shared" si="19"/>
        <v>3043</v>
      </c>
      <c r="G1245" s="42">
        <v>140</v>
      </c>
      <c r="H1245" s="11" t="s">
        <v>1744</v>
      </c>
      <c r="I1245" s="42" t="s">
        <v>112</v>
      </c>
      <c r="J1245" s="42">
        <v>6396</v>
      </c>
      <c r="K1245" s="11">
        <v>46301</v>
      </c>
    </row>
    <row r="1246" spans="1:11" ht="24.95" customHeight="1" thickTop="1" thickBot="1" x14ac:dyDescent="0.3">
      <c r="A1246" s="25" t="s">
        <v>1900</v>
      </c>
      <c r="B1246" s="42" t="s">
        <v>1901</v>
      </c>
      <c r="C1246" s="42" t="s">
        <v>40</v>
      </c>
      <c r="D1246" s="6">
        <v>2.58</v>
      </c>
      <c r="E1246" s="6">
        <v>150</v>
      </c>
      <c r="F1246" s="63">
        <f t="shared" si="19"/>
        <v>387</v>
      </c>
      <c r="G1246" s="42">
        <v>140</v>
      </c>
      <c r="H1246" s="11" t="s">
        <v>1744</v>
      </c>
      <c r="I1246" s="42" t="s">
        <v>112</v>
      </c>
      <c r="J1246" s="42">
        <v>6396</v>
      </c>
      <c r="K1246" s="11">
        <v>46301</v>
      </c>
    </row>
    <row r="1247" spans="1:11" ht="24.95" customHeight="1" thickTop="1" thickBot="1" x14ac:dyDescent="0.3">
      <c r="A1247" s="25" t="s">
        <v>211</v>
      </c>
      <c r="B1247" s="42" t="s">
        <v>1495</v>
      </c>
      <c r="C1247" s="42" t="s">
        <v>17</v>
      </c>
      <c r="D1247" s="6">
        <v>600</v>
      </c>
      <c r="E1247" s="6">
        <v>25</v>
      </c>
      <c r="F1247" s="63">
        <f t="shared" si="19"/>
        <v>15000</v>
      </c>
      <c r="G1247" s="42">
        <v>4953</v>
      </c>
      <c r="H1247" s="11" t="s">
        <v>1902</v>
      </c>
      <c r="I1247" s="42" t="s">
        <v>66</v>
      </c>
      <c r="J1247" s="42">
        <v>6397</v>
      </c>
      <c r="K1247" s="11">
        <v>46301</v>
      </c>
    </row>
    <row r="1248" spans="1:11" ht="24.95" customHeight="1" thickTop="1" thickBot="1" x14ac:dyDescent="0.3">
      <c r="A1248" s="25" t="s">
        <v>491</v>
      </c>
      <c r="B1248" s="42" t="s">
        <v>492</v>
      </c>
      <c r="C1248" s="42" t="s">
        <v>17</v>
      </c>
      <c r="D1248" s="6">
        <v>1</v>
      </c>
      <c r="E1248" s="6">
        <v>190</v>
      </c>
      <c r="F1248" s="63">
        <f t="shared" si="19"/>
        <v>190</v>
      </c>
      <c r="G1248" s="42">
        <v>4953</v>
      </c>
      <c r="H1248" s="11" t="s">
        <v>1902</v>
      </c>
      <c r="I1248" s="42" t="s">
        <v>66</v>
      </c>
      <c r="J1248" s="42">
        <v>6397</v>
      </c>
      <c r="K1248" s="11">
        <v>46301</v>
      </c>
    </row>
    <row r="1249" spans="1:11" ht="24.95" customHeight="1" thickTop="1" thickBot="1" x14ac:dyDescent="0.3">
      <c r="A1249" s="25" t="s">
        <v>235</v>
      </c>
      <c r="B1249" s="42" t="s">
        <v>1903</v>
      </c>
      <c r="C1249" s="42" t="s">
        <v>17</v>
      </c>
      <c r="D1249" s="6">
        <v>10</v>
      </c>
      <c r="E1249" s="6">
        <v>150</v>
      </c>
      <c r="F1249" s="63">
        <f t="shared" si="19"/>
        <v>1500</v>
      </c>
      <c r="G1249" s="42">
        <v>4931</v>
      </c>
      <c r="H1249" s="11">
        <v>46300</v>
      </c>
      <c r="I1249" s="42" t="s">
        <v>66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1904</v>
      </c>
      <c r="B1250" s="42" t="s">
        <v>1905</v>
      </c>
      <c r="C1250" s="42" t="s">
        <v>17</v>
      </c>
      <c r="D1250" s="6">
        <v>1</v>
      </c>
      <c r="E1250" s="6">
        <v>2000</v>
      </c>
      <c r="F1250" s="63">
        <f t="shared" si="19"/>
        <v>2000</v>
      </c>
      <c r="G1250" s="42">
        <v>4931</v>
      </c>
      <c r="H1250" s="11">
        <v>46300</v>
      </c>
      <c r="I1250" s="42" t="s">
        <v>66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338</v>
      </c>
      <c r="B1251" s="42" t="s">
        <v>1906</v>
      </c>
      <c r="C1251" s="42" t="s">
        <v>17</v>
      </c>
      <c r="D1251" s="6">
        <v>1</v>
      </c>
      <c r="E1251" s="6">
        <v>850</v>
      </c>
      <c r="F1251" s="63">
        <f t="shared" si="19"/>
        <v>850</v>
      </c>
      <c r="G1251" s="42">
        <v>4931</v>
      </c>
      <c r="H1251" s="11">
        <v>46300</v>
      </c>
      <c r="I1251" s="42" t="s">
        <v>66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1907</v>
      </c>
      <c r="B1252" s="42" t="s">
        <v>1908</v>
      </c>
      <c r="C1252" s="42" t="s">
        <v>17</v>
      </c>
      <c r="D1252" s="6">
        <v>10</v>
      </c>
      <c r="E1252" s="6">
        <v>1100</v>
      </c>
      <c r="F1252" s="63">
        <f t="shared" si="19"/>
        <v>11000</v>
      </c>
      <c r="G1252" s="42">
        <v>4931</v>
      </c>
      <c r="H1252" s="11">
        <v>46300</v>
      </c>
      <c r="I1252" s="42" t="s">
        <v>66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341</v>
      </c>
      <c r="B1253" s="42" t="s">
        <v>1909</v>
      </c>
      <c r="C1253" s="42" t="s">
        <v>17</v>
      </c>
      <c r="D1253" s="6">
        <v>12</v>
      </c>
      <c r="E1253" s="6">
        <v>950</v>
      </c>
      <c r="F1253" s="63">
        <f t="shared" si="19"/>
        <v>11400</v>
      </c>
      <c r="G1253" s="42">
        <v>4931</v>
      </c>
      <c r="H1253" s="11">
        <v>46300</v>
      </c>
      <c r="I1253" s="42" t="s">
        <v>66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1821</v>
      </c>
      <c r="B1254" s="42" t="s">
        <v>1822</v>
      </c>
      <c r="C1254" s="42" t="s">
        <v>17</v>
      </c>
      <c r="D1254" s="6">
        <v>20</v>
      </c>
      <c r="E1254" s="6">
        <v>50</v>
      </c>
      <c r="F1254" s="63">
        <f t="shared" si="19"/>
        <v>1000</v>
      </c>
      <c r="G1254" s="42">
        <v>4931</v>
      </c>
      <c r="H1254" s="11">
        <v>46300</v>
      </c>
      <c r="I1254" s="42" t="s">
        <v>66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960</v>
      </c>
      <c r="B1255" s="55" t="s">
        <v>1910</v>
      </c>
      <c r="C1255" s="42" t="s">
        <v>17</v>
      </c>
      <c r="D1255" s="6">
        <v>1</v>
      </c>
      <c r="E1255" s="6">
        <v>3300</v>
      </c>
      <c r="F1255" s="63">
        <f t="shared" si="19"/>
        <v>3300</v>
      </c>
      <c r="G1255" s="42">
        <v>4931</v>
      </c>
      <c r="H1255" s="11">
        <v>46300</v>
      </c>
      <c r="I1255" s="42" t="s">
        <v>66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310</v>
      </c>
      <c r="B1256" s="42" t="s">
        <v>1911</v>
      </c>
      <c r="C1256" s="42" t="s">
        <v>17</v>
      </c>
      <c r="D1256" s="6">
        <v>2</v>
      </c>
      <c r="E1256" s="6">
        <v>600</v>
      </c>
      <c r="F1256" s="63">
        <f t="shared" si="19"/>
        <v>1200</v>
      </c>
      <c r="G1256" s="42">
        <v>4931</v>
      </c>
      <c r="H1256" s="11">
        <v>46300</v>
      </c>
      <c r="I1256" s="42" t="s">
        <v>66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316</v>
      </c>
      <c r="B1257" s="42" t="s">
        <v>1823</v>
      </c>
      <c r="C1257" s="42" t="s">
        <v>17</v>
      </c>
      <c r="D1257" s="6">
        <v>24</v>
      </c>
      <c r="E1257" s="6">
        <v>27</v>
      </c>
      <c r="F1257" s="63">
        <f t="shared" si="19"/>
        <v>648</v>
      </c>
      <c r="G1257" s="42">
        <v>4931</v>
      </c>
      <c r="H1257" s="11">
        <v>46300</v>
      </c>
      <c r="I1257" s="42" t="s">
        <v>66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1912</v>
      </c>
      <c r="B1258" s="42" t="s">
        <v>1913</v>
      </c>
      <c r="C1258" s="42" t="s">
        <v>17</v>
      </c>
      <c r="D1258" s="6">
        <v>6</v>
      </c>
      <c r="E1258" s="6">
        <v>1750</v>
      </c>
      <c r="F1258" s="63">
        <f t="shared" si="19"/>
        <v>10500</v>
      </c>
      <c r="G1258" s="42">
        <v>4931</v>
      </c>
      <c r="H1258" s="11">
        <v>46300</v>
      </c>
      <c r="I1258" s="42" t="s">
        <v>66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240</v>
      </c>
      <c r="B1259" s="42" t="s">
        <v>504</v>
      </c>
      <c r="C1259" s="42" t="s">
        <v>17</v>
      </c>
      <c r="D1259" s="6">
        <v>4000</v>
      </c>
      <c r="E1259" s="6">
        <v>0.3</v>
      </c>
      <c r="F1259" s="63">
        <f t="shared" si="19"/>
        <v>1200</v>
      </c>
      <c r="G1259" s="42">
        <v>12686</v>
      </c>
      <c r="H1259" s="11" t="s">
        <v>1873</v>
      </c>
      <c r="I1259" s="42" t="s">
        <v>497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1914</v>
      </c>
      <c r="B1260" s="42" t="s">
        <v>1915</v>
      </c>
      <c r="C1260" s="42" t="s">
        <v>17</v>
      </c>
      <c r="D1260" s="6">
        <v>20</v>
      </c>
      <c r="E1260" s="6">
        <v>5</v>
      </c>
      <c r="F1260" s="63">
        <f t="shared" si="19"/>
        <v>100</v>
      </c>
      <c r="G1260" s="42">
        <v>12686</v>
      </c>
      <c r="H1260" s="11" t="s">
        <v>1873</v>
      </c>
      <c r="I1260" s="42" t="s">
        <v>497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1916</v>
      </c>
      <c r="B1261" s="42" t="s">
        <v>1917</v>
      </c>
      <c r="C1261" s="42" t="s">
        <v>17</v>
      </c>
      <c r="D1261" s="6">
        <v>5000</v>
      </c>
      <c r="E1261" s="6">
        <v>0.65</v>
      </c>
      <c r="F1261" s="63">
        <f t="shared" si="19"/>
        <v>3250</v>
      </c>
      <c r="G1261" s="42">
        <v>12686</v>
      </c>
      <c r="H1261" s="11" t="s">
        <v>1873</v>
      </c>
      <c r="I1261" s="42" t="s">
        <v>497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195</v>
      </c>
      <c r="B1262" s="42" t="s">
        <v>1918</v>
      </c>
      <c r="C1262" s="42" t="s">
        <v>17</v>
      </c>
      <c r="D1262" s="6">
        <v>1000</v>
      </c>
      <c r="E1262" s="6">
        <v>0.2</v>
      </c>
      <c r="F1262" s="63">
        <f t="shared" si="19"/>
        <v>200</v>
      </c>
      <c r="G1262" s="42">
        <v>12686</v>
      </c>
      <c r="H1262" s="11" t="s">
        <v>1873</v>
      </c>
      <c r="I1262" s="42" t="s">
        <v>497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712</v>
      </c>
      <c r="B1263" s="42" t="s">
        <v>1919</v>
      </c>
      <c r="C1263" s="42" t="s">
        <v>17</v>
      </c>
      <c r="D1263" s="6">
        <v>500</v>
      </c>
      <c r="E1263" s="6">
        <v>1.5</v>
      </c>
      <c r="F1263" s="63">
        <f t="shared" si="19"/>
        <v>750</v>
      </c>
      <c r="G1263" s="42">
        <v>12686</v>
      </c>
      <c r="H1263" s="11" t="s">
        <v>1873</v>
      </c>
      <c r="I1263" s="42" t="s">
        <v>497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1411</v>
      </c>
      <c r="B1264" s="42" t="s">
        <v>1920</v>
      </c>
      <c r="C1264" s="42" t="s">
        <v>17</v>
      </c>
      <c r="D1264" s="6">
        <v>3000</v>
      </c>
      <c r="E1264" s="6">
        <v>6</v>
      </c>
      <c r="F1264" s="63">
        <f t="shared" si="19"/>
        <v>18000</v>
      </c>
      <c r="G1264" s="42">
        <v>12686</v>
      </c>
      <c r="H1264" s="11" t="s">
        <v>1873</v>
      </c>
      <c r="I1264" s="42" t="s">
        <v>497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1921</v>
      </c>
      <c r="B1265" s="42" t="s">
        <v>1922</v>
      </c>
      <c r="C1265" s="42" t="s">
        <v>17</v>
      </c>
      <c r="D1265" s="6">
        <v>4000</v>
      </c>
      <c r="E1265" s="6">
        <v>0.5</v>
      </c>
      <c r="F1265" s="63">
        <f t="shared" si="19"/>
        <v>2000</v>
      </c>
      <c r="G1265" s="42">
        <v>12686</v>
      </c>
      <c r="H1265" s="11" t="s">
        <v>1873</v>
      </c>
      <c r="I1265" s="42" t="s">
        <v>497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1923</v>
      </c>
      <c r="B1266" s="42" t="s">
        <v>1924</v>
      </c>
      <c r="C1266" s="42" t="s">
        <v>17</v>
      </c>
      <c r="D1266" s="6">
        <v>1000</v>
      </c>
      <c r="E1266" s="6">
        <v>3.5</v>
      </c>
      <c r="F1266" s="63">
        <f t="shared" si="19"/>
        <v>3500</v>
      </c>
      <c r="G1266" s="42">
        <v>12686</v>
      </c>
      <c r="H1266" s="11" t="s">
        <v>1873</v>
      </c>
      <c r="I1266" s="42" t="s">
        <v>497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594</v>
      </c>
      <c r="B1267" s="42" t="s">
        <v>1925</v>
      </c>
      <c r="C1267" s="42" t="s">
        <v>17</v>
      </c>
      <c r="D1267" s="6">
        <v>1000</v>
      </c>
      <c r="E1267" s="6">
        <v>2.75</v>
      </c>
      <c r="F1267" s="63">
        <f t="shared" si="19"/>
        <v>2750</v>
      </c>
      <c r="G1267" s="42">
        <v>12686</v>
      </c>
      <c r="H1267" s="11" t="s">
        <v>1873</v>
      </c>
      <c r="I1267" s="42" t="s">
        <v>497</v>
      </c>
      <c r="J1267" s="42">
        <v>6399</v>
      </c>
      <c r="K1267" s="11">
        <v>46301</v>
      </c>
    </row>
    <row r="1268" spans="1:11" ht="24.95" customHeight="1" thickTop="1" thickBot="1" x14ac:dyDescent="0.3">
      <c r="A1268" s="26" t="s">
        <v>1183</v>
      </c>
      <c r="B1268" s="42" t="s">
        <v>1881</v>
      </c>
      <c r="C1268" s="42" t="s">
        <v>17</v>
      </c>
      <c r="D1268" s="6">
        <v>100</v>
      </c>
      <c r="E1268" s="6">
        <v>40</v>
      </c>
      <c r="F1268" s="63">
        <f t="shared" si="19"/>
        <v>4000</v>
      </c>
      <c r="G1268" s="42" t="s">
        <v>2334</v>
      </c>
      <c r="H1268" s="11" t="s">
        <v>1880</v>
      </c>
      <c r="I1268" s="42" t="s">
        <v>1180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1926</v>
      </c>
      <c r="B1269" s="42" t="s">
        <v>1927</v>
      </c>
      <c r="C1269" s="42" t="s">
        <v>17</v>
      </c>
      <c r="D1269" s="6">
        <v>50</v>
      </c>
      <c r="E1269" s="6">
        <v>300</v>
      </c>
      <c r="F1269" s="63">
        <f t="shared" si="19"/>
        <v>15000</v>
      </c>
      <c r="G1269" s="42" t="s">
        <v>2334</v>
      </c>
      <c r="H1269" s="11" t="s">
        <v>1880</v>
      </c>
      <c r="I1269" s="42" t="s">
        <v>1180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1191</v>
      </c>
      <c r="B1270" s="42" t="s">
        <v>1192</v>
      </c>
      <c r="C1270" s="42" t="s">
        <v>17</v>
      </c>
      <c r="D1270" s="6">
        <v>2</v>
      </c>
      <c r="E1270" s="6">
        <v>2000</v>
      </c>
      <c r="F1270" s="63">
        <f t="shared" si="19"/>
        <v>4000</v>
      </c>
      <c r="G1270" s="42" t="s">
        <v>2334</v>
      </c>
      <c r="H1270" s="11" t="s">
        <v>1880</v>
      </c>
      <c r="I1270" s="42" t="s">
        <v>1180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1187</v>
      </c>
      <c r="B1271" s="42" t="s">
        <v>1188</v>
      </c>
      <c r="C1271" s="42" t="s">
        <v>17</v>
      </c>
      <c r="D1271" s="6">
        <v>2</v>
      </c>
      <c r="E1271" s="6">
        <v>5500</v>
      </c>
      <c r="F1271" s="63">
        <f t="shared" si="19"/>
        <v>11000</v>
      </c>
      <c r="G1271" s="42" t="s">
        <v>2334</v>
      </c>
      <c r="H1271" s="11" t="s">
        <v>1880</v>
      </c>
      <c r="I1271" s="42" t="s">
        <v>1180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1928</v>
      </c>
      <c r="B1272" s="42" t="s">
        <v>1929</v>
      </c>
      <c r="C1272" s="42" t="s">
        <v>17</v>
      </c>
      <c r="D1272" s="6">
        <v>1</v>
      </c>
      <c r="E1272" s="6">
        <v>11150</v>
      </c>
      <c r="F1272" s="63">
        <f t="shared" si="19"/>
        <v>11150</v>
      </c>
      <c r="G1272" s="42" t="s">
        <v>2334</v>
      </c>
      <c r="H1272" s="11" t="s">
        <v>1880</v>
      </c>
      <c r="I1272" s="42" t="s">
        <v>1180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436</v>
      </c>
      <c r="B1273" s="42" t="s">
        <v>1930</v>
      </c>
      <c r="C1273" s="42" t="s">
        <v>17</v>
      </c>
      <c r="D1273" s="6">
        <v>30</v>
      </c>
      <c r="E1273" s="6">
        <v>40</v>
      </c>
      <c r="F1273" s="63">
        <f t="shared" si="19"/>
        <v>1200</v>
      </c>
      <c r="G1273" s="42" t="s">
        <v>2334</v>
      </c>
      <c r="H1273" s="11" t="s">
        <v>1880</v>
      </c>
      <c r="I1273" s="42" t="s">
        <v>1180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1931</v>
      </c>
      <c r="B1274" s="42" t="s">
        <v>1932</v>
      </c>
      <c r="C1274" s="42" t="s">
        <v>17</v>
      </c>
      <c r="D1274" s="6">
        <v>5</v>
      </c>
      <c r="E1274" s="6">
        <v>75</v>
      </c>
      <c r="F1274" s="63">
        <f t="shared" si="19"/>
        <v>375</v>
      </c>
      <c r="G1274" s="42" t="s">
        <v>2334</v>
      </c>
      <c r="H1274" s="11" t="s">
        <v>1880</v>
      </c>
      <c r="I1274" s="42" t="s">
        <v>1180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1933</v>
      </c>
      <c r="B1275" s="42" t="s">
        <v>1934</v>
      </c>
      <c r="C1275" s="42" t="s">
        <v>17</v>
      </c>
      <c r="D1275" s="6">
        <v>5</v>
      </c>
      <c r="E1275" s="6">
        <v>75</v>
      </c>
      <c r="F1275" s="63">
        <f t="shared" si="19"/>
        <v>375</v>
      </c>
      <c r="G1275" s="42" t="s">
        <v>2334</v>
      </c>
      <c r="H1275" s="11" t="s">
        <v>1880</v>
      </c>
      <c r="I1275" s="42" t="s">
        <v>1180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1935</v>
      </c>
      <c r="B1276" s="42" t="s">
        <v>1936</v>
      </c>
      <c r="C1276" s="42" t="s">
        <v>17</v>
      </c>
      <c r="D1276" s="6">
        <v>5</v>
      </c>
      <c r="E1276" s="6">
        <v>100</v>
      </c>
      <c r="F1276" s="63">
        <f t="shared" si="19"/>
        <v>500</v>
      </c>
      <c r="G1276" s="42" t="s">
        <v>2334</v>
      </c>
      <c r="H1276" s="11" t="s">
        <v>1880</v>
      </c>
      <c r="I1276" s="42" t="s">
        <v>1180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1247</v>
      </c>
      <c r="B1277" s="42" t="s">
        <v>1937</v>
      </c>
      <c r="C1277" s="42" t="s">
        <v>17</v>
      </c>
      <c r="D1277" s="6">
        <v>5</v>
      </c>
      <c r="E1277" s="6">
        <v>100</v>
      </c>
      <c r="F1277" s="63">
        <f t="shared" si="19"/>
        <v>500</v>
      </c>
      <c r="G1277" s="42" t="s">
        <v>2334</v>
      </c>
      <c r="H1277" s="11" t="s">
        <v>1880</v>
      </c>
      <c r="I1277" s="42" t="s">
        <v>1180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1229</v>
      </c>
      <c r="B1278" s="42" t="s">
        <v>1938</v>
      </c>
      <c r="C1278" s="42" t="s">
        <v>17</v>
      </c>
      <c r="D1278" s="6">
        <v>15</v>
      </c>
      <c r="E1278" s="6">
        <v>30</v>
      </c>
      <c r="F1278" s="63">
        <f t="shared" si="19"/>
        <v>450</v>
      </c>
      <c r="G1278" s="42" t="s">
        <v>2335</v>
      </c>
      <c r="H1278" s="11" t="s">
        <v>1880</v>
      </c>
      <c r="I1278" s="42" t="s">
        <v>1180</v>
      </c>
      <c r="J1278" s="42">
        <v>6401</v>
      </c>
      <c r="K1278" s="11">
        <v>46301</v>
      </c>
    </row>
    <row r="1279" spans="1:11" ht="24.95" customHeight="1" thickTop="1" thickBot="1" x14ac:dyDescent="0.3">
      <c r="A1279" s="26" t="s">
        <v>1939</v>
      </c>
      <c r="B1279" s="42" t="s">
        <v>1940</v>
      </c>
      <c r="C1279" s="42" t="s">
        <v>17</v>
      </c>
      <c r="D1279" s="6">
        <v>1</v>
      </c>
      <c r="E1279" s="6">
        <v>175</v>
      </c>
      <c r="F1279" s="63">
        <f t="shared" si="19"/>
        <v>175</v>
      </c>
      <c r="G1279" s="42" t="s">
        <v>2335</v>
      </c>
      <c r="H1279" s="11" t="s">
        <v>1880</v>
      </c>
      <c r="I1279" s="42" t="s">
        <v>1180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1941</v>
      </c>
      <c r="B1280" s="42" t="s">
        <v>1942</v>
      </c>
      <c r="C1280" s="42" t="s">
        <v>17</v>
      </c>
      <c r="D1280" s="6">
        <v>1</v>
      </c>
      <c r="E1280" s="6">
        <v>850</v>
      </c>
      <c r="F1280" s="63">
        <f t="shared" si="19"/>
        <v>850</v>
      </c>
      <c r="G1280" s="42" t="s">
        <v>2335</v>
      </c>
      <c r="H1280" s="11" t="s">
        <v>1880</v>
      </c>
      <c r="I1280" s="42" t="s">
        <v>1180</v>
      </c>
      <c r="J1280" s="42">
        <v>6401</v>
      </c>
      <c r="K1280" s="11">
        <v>46301</v>
      </c>
    </row>
    <row r="1281" spans="1:11" ht="24.95" customHeight="1" thickTop="1" thickBot="1" x14ac:dyDescent="0.3">
      <c r="A1281" s="25" t="s">
        <v>1424</v>
      </c>
      <c r="B1281" s="42" t="s">
        <v>1943</v>
      </c>
      <c r="C1281" s="42" t="s">
        <v>17</v>
      </c>
      <c r="D1281" s="6">
        <v>10</v>
      </c>
      <c r="E1281" s="6">
        <v>100</v>
      </c>
      <c r="F1281" s="63">
        <f t="shared" si="19"/>
        <v>1000</v>
      </c>
      <c r="G1281" s="42" t="s">
        <v>2335</v>
      </c>
      <c r="H1281" s="11" t="s">
        <v>1880</v>
      </c>
      <c r="I1281" s="42" t="s">
        <v>1180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1254</v>
      </c>
      <c r="B1282" s="42" t="s">
        <v>1263</v>
      </c>
      <c r="C1282" s="42" t="s">
        <v>17</v>
      </c>
      <c r="D1282" s="6">
        <v>1</v>
      </c>
      <c r="E1282" s="6">
        <v>150</v>
      </c>
      <c r="F1282" s="63">
        <f t="shared" si="19"/>
        <v>150</v>
      </c>
      <c r="G1282" s="42" t="s">
        <v>2335</v>
      </c>
      <c r="H1282" s="11" t="s">
        <v>1880</v>
      </c>
      <c r="I1282" s="42" t="s">
        <v>1180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1264</v>
      </c>
      <c r="B1283" s="42" t="s">
        <v>1265</v>
      </c>
      <c r="C1283" s="42" t="s">
        <v>17</v>
      </c>
      <c r="D1283" s="6">
        <v>1</v>
      </c>
      <c r="E1283" s="6">
        <v>4200</v>
      </c>
      <c r="F1283" s="63">
        <f t="shared" si="19"/>
        <v>4200</v>
      </c>
      <c r="G1283" s="42" t="s">
        <v>2335</v>
      </c>
      <c r="H1283" s="11" t="s">
        <v>1880</v>
      </c>
      <c r="I1283" s="42" t="s">
        <v>1180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1144</v>
      </c>
      <c r="B1284" s="42" t="s">
        <v>1944</v>
      </c>
      <c r="C1284" s="42" t="s">
        <v>17</v>
      </c>
      <c r="D1284" s="6">
        <v>3</v>
      </c>
      <c r="E1284" s="6">
        <v>75</v>
      </c>
      <c r="F1284" s="63">
        <f t="shared" ref="F1284:F1347" si="20">E1284*D1284</f>
        <v>225</v>
      </c>
      <c r="G1284" s="42" t="s">
        <v>2335</v>
      </c>
      <c r="H1284" s="11" t="s">
        <v>1880</v>
      </c>
      <c r="I1284" s="42" t="s">
        <v>1180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1600</v>
      </c>
      <c r="B1285" s="42" t="s">
        <v>1601</v>
      </c>
      <c r="C1285" s="42" t="s">
        <v>17</v>
      </c>
      <c r="D1285" s="6">
        <v>1</v>
      </c>
      <c r="E1285" s="6">
        <v>1100</v>
      </c>
      <c r="F1285" s="63">
        <f t="shared" si="20"/>
        <v>1100</v>
      </c>
      <c r="G1285" s="42" t="s">
        <v>2335</v>
      </c>
      <c r="H1285" s="11" t="s">
        <v>1880</v>
      </c>
      <c r="I1285" s="42" t="s">
        <v>1180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1189</v>
      </c>
      <c r="B1286" s="42" t="s">
        <v>1261</v>
      </c>
      <c r="C1286" s="42" t="s">
        <v>17</v>
      </c>
      <c r="D1286" s="6">
        <v>2</v>
      </c>
      <c r="E1286" s="6">
        <v>3500</v>
      </c>
      <c r="F1286" s="63">
        <f t="shared" si="20"/>
        <v>7000</v>
      </c>
      <c r="G1286" s="42" t="s">
        <v>2335</v>
      </c>
      <c r="H1286" s="11" t="s">
        <v>1880</v>
      </c>
      <c r="I1286" s="42" t="s">
        <v>1180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1252</v>
      </c>
      <c r="B1287" s="42" t="s">
        <v>1945</v>
      </c>
      <c r="C1287" s="42" t="s">
        <v>17</v>
      </c>
      <c r="D1287" s="6">
        <v>1</v>
      </c>
      <c r="E1287" s="6">
        <v>8100</v>
      </c>
      <c r="F1287" s="63">
        <f t="shared" si="20"/>
        <v>8100</v>
      </c>
      <c r="G1287" s="42" t="s">
        <v>2335</v>
      </c>
      <c r="H1287" s="11" t="s">
        <v>1880</v>
      </c>
      <c r="I1287" s="42" t="s">
        <v>1180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1201</v>
      </c>
      <c r="B1288" s="42" t="s">
        <v>1946</v>
      </c>
      <c r="C1288" s="42" t="s">
        <v>17</v>
      </c>
      <c r="D1288" s="6">
        <v>3</v>
      </c>
      <c r="E1288" s="6">
        <v>25</v>
      </c>
      <c r="F1288" s="63">
        <f t="shared" si="20"/>
        <v>75</v>
      </c>
      <c r="G1288" s="42" t="s">
        <v>2335</v>
      </c>
      <c r="H1288" s="11" t="s">
        <v>1880</v>
      </c>
      <c r="I1288" s="42" t="s">
        <v>1180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1947</v>
      </c>
      <c r="B1289" s="42" t="s">
        <v>1948</v>
      </c>
      <c r="C1289" s="42" t="s">
        <v>17</v>
      </c>
      <c r="D1289" s="6">
        <v>2</v>
      </c>
      <c r="E1289" s="6">
        <v>450</v>
      </c>
      <c r="F1289" s="63">
        <f t="shared" si="20"/>
        <v>900</v>
      </c>
      <c r="G1289" s="42" t="s">
        <v>2335</v>
      </c>
      <c r="H1289" s="11" t="s">
        <v>1880</v>
      </c>
      <c r="I1289" s="42" t="s">
        <v>1180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1235</v>
      </c>
      <c r="B1290" s="42" t="s">
        <v>1949</v>
      </c>
      <c r="C1290" s="42" t="s">
        <v>17</v>
      </c>
      <c r="D1290" s="6">
        <v>10</v>
      </c>
      <c r="E1290" s="6">
        <v>40</v>
      </c>
      <c r="F1290" s="63">
        <f t="shared" si="20"/>
        <v>400</v>
      </c>
      <c r="G1290" s="42" t="s">
        <v>2335</v>
      </c>
      <c r="H1290" s="11" t="s">
        <v>1880</v>
      </c>
      <c r="I1290" s="42" t="s">
        <v>1180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1191</v>
      </c>
      <c r="B1291" s="42" t="s">
        <v>1192</v>
      </c>
      <c r="C1291" s="42" t="s">
        <v>17</v>
      </c>
      <c r="D1291" s="6">
        <v>5</v>
      </c>
      <c r="E1291" s="6">
        <v>2000</v>
      </c>
      <c r="F1291" s="63">
        <f t="shared" si="20"/>
        <v>10000</v>
      </c>
      <c r="G1291" s="42" t="s">
        <v>2335</v>
      </c>
      <c r="H1291" s="11" t="s">
        <v>1880</v>
      </c>
      <c r="I1291" s="42" t="s">
        <v>1180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1187</v>
      </c>
      <c r="B1292" s="42" t="s">
        <v>1188</v>
      </c>
      <c r="C1292" s="42" t="s">
        <v>17</v>
      </c>
      <c r="D1292" s="6">
        <v>5</v>
      </c>
      <c r="E1292" s="6">
        <v>5500</v>
      </c>
      <c r="F1292" s="63">
        <f t="shared" si="20"/>
        <v>27500</v>
      </c>
      <c r="G1292" s="42" t="s">
        <v>2335</v>
      </c>
      <c r="H1292" s="11" t="s">
        <v>1880</v>
      </c>
      <c r="I1292" s="42" t="s">
        <v>1180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1197</v>
      </c>
      <c r="B1293" s="42" t="s">
        <v>1950</v>
      </c>
      <c r="C1293" s="42" t="s">
        <v>17</v>
      </c>
      <c r="D1293" s="6">
        <v>1</v>
      </c>
      <c r="E1293" s="6">
        <v>100</v>
      </c>
      <c r="F1293" s="63">
        <f t="shared" si="20"/>
        <v>100</v>
      </c>
      <c r="G1293" s="42" t="s">
        <v>2335</v>
      </c>
      <c r="H1293" s="11" t="s">
        <v>1880</v>
      </c>
      <c r="I1293" s="42" t="s">
        <v>1180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228</v>
      </c>
      <c r="B1294" s="42" t="s">
        <v>183</v>
      </c>
      <c r="C1294" s="42" t="s">
        <v>17</v>
      </c>
      <c r="D1294" s="6">
        <v>1</v>
      </c>
      <c r="E1294" s="6">
        <v>14800</v>
      </c>
      <c r="F1294" s="63">
        <f t="shared" si="20"/>
        <v>14800</v>
      </c>
      <c r="G1294" s="42" t="s">
        <v>2335</v>
      </c>
      <c r="H1294" s="11" t="s">
        <v>1880</v>
      </c>
      <c r="I1294" s="42" t="s">
        <v>1180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1212</v>
      </c>
      <c r="B1295" s="42" t="s">
        <v>1259</v>
      </c>
      <c r="C1295" s="42" t="s">
        <v>348</v>
      </c>
      <c r="D1295" s="6">
        <v>15</v>
      </c>
      <c r="E1295" s="6">
        <v>500</v>
      </c>
      <c r="F1295" s="63">
        <f t="shared" si="20"/>
        <v>7500</v>
      </c>
      <c r="G1295" s="42" t="s">
        <v>2335</v>
      </c>
      <c r="H1295" s="11" t="s">
        <v>1880</v>
      </c>
      <c r="I1295" s="42" t="s">
        <v>1180</v>
      </c>
      <c r="J1295" s="42">
        <v>6402</v>
      </c>
      <c r="K1295" s="11">
        <v>46301</v>
      </c>
    </row>
    <row r="1296" spans="1:11" ht="24.95" customHeight="1" thickTop="1" thickBot="1" x14ac:dyDescent="0.3">
      <c r="A1296" s="25" t="s">
        <v>515</v>
      </c>
      <c r="B1296" s="42" t="s">
        <v>1951</v>
      </c>
      <c r="C1296" s="42" t="s">
        <v>17</v>
      </c>
      <c r="D1296" s="6">
        <v>6</v>
      </c>
      <c r="E1296" s="6">
        <v>600</v>
      </c>
      <c r="F1296" s="63">
        <f t="shared" si="20"/>
        <v>3600</v>
      </c>
      <c r="G1296" s="42">
        <v>10770</v>
      </c>
      <c r="H1296" s="11">
        <v>46145</v>
      </c>
      <c r="I1296" s="42" t="s">
        <v>517</v>
      </c>
      <c r="J1296" s="42">
        <v>6403</v>
      </c>
      <c r="K1296" s="11" t="s">
        <v>1952</v>
      </c>
    </row>
    <row r="1297" spans="1:11" ht="24.95" customHeight="1" thickTop="1" thickBot="1" x14ac:dyDescent="0.3">
      <c r="A1297" s="25" t="s">
        <v>518</v>
      </c>
      <c r="B1297" s="42" t="s">
        <v>1953</v>
      </c>
      <c r="C1297" s="42" t="s">
        <v>17</v>
      </c>
      <c r="D1297" s="6">
        <v>31</v>
      </c>
      <c r="E1297" s="6">
        <v>800</v>
      </c>
      <c r="F1297" s="63">
        <f t="shared" si="20"/>
        <v>24800</v>
      </c>
      <c r="G1297" s="42">
        <v>10770</v>
      </c>
      <c r="H1297" s="11">
        <v>46145</v>
      </c>
      <c r="I1297" s="42" t="s">
        <v>517</v>
      </c>
      <c r="J1297" s="42">
        <v>6403</v>
      </c>
      <c r="K1297" s="11" t="s">
        <v>1952</v>
      </c>
    </row>
    <row r="1298" spans="1:11" ht="24.95" customHeight="1" thickTop="1" thickBot="1" x14ac:dyDescent="0.3">
      <c r="A1298" s="25" t="s">
        <v>520</v>
      </c>
      <c r="B1298" s="42" t="s">
        <v>1954</v>
      </c>
      <c r="C1298" s="42" t="s">
        <v>17</v>
      </c>
      <c r="D1298" s="6">
        <v>1</v>
      </c>
      <c r="E1298" s="6">
        <v>60</v>
      </c>
      <c r="F1298" s="63">
        <f t="shared" si="20"/>
        <v>60</v>
      </c>
      <c r="G1298" s="42">
        <v>10770</v>
      </c>
      <c r="H1298" s="11">
        <v>46145</v>
      </c>
      <c r="I1298" s="42" t="s">
        <v>517</v>
      </c>
      <c r="J1298" s="42">
        <v>6403</v>
      </c>
      <c r="K1298" s="11" t="s">
        <v>1952</v>
      </c>
    </row>
    <row r="1299" spans="1:11" ht="24.95" customHeight="1" thickTop="1" thickBot="1" x14ac:dyDescent="0.3">
      <c r="A1299" s="25" t="s">
        <v>495</v>
      </c>
      <c r="B1299" s="42" t="s">
        <v>1955</v>
      </c>
      <c r="C1299" s="42" t="s">
        <v>17</v>
      </c>
      <c r="D1299" s="6">
        <v>100</v>
      </c>
      <c r="E1299" s="6">
        <v>125</v>
      </c>
      <c r="F1299" s="63">
        <f t="shared" si="20"/>
        <v>12500</v>
      </c>
      <c r="G1299" s="42">
        <v>12535</v>
      </c>
      <c r="H1299" s="11">
        <v>46145</v>
      </c>
      <c r="I1299" s="42" t="s">
        <v>497</v>
      </c>
      <c r="J1299" s="42">
        <v>6404</v>
      </c>
      <c r="K1299" s="11" t="s">
        <v>1952</v>
      </c>
    </row>
    <row r="1300" spans="1:11" ht="24.95" customHeight="1" thickTop="1" thickBot="1" x14ac:dyDescent="0.3">
      <c r="A1300" s="25" t="s">
        <v>240</v>
      </c>
      <c r="B1300" s="42" t="s">
        <v>504</v>
      </c>
      <c r="C1300" s="42" t="s">
        <v>17</v>
      </c>
      <c r="D1300" s="6">
        <v>2000</v>
      </c>
      <c r="E1300" s="6">
        <v>0.25</v>
      </c>
      <c r="F1300" s="63">
        <f t="shared" si="20"/>
        <v>500</v>
      </c>
      <c r="G1300" s="42">
        <v>12535</v>
      </c>
      <c r="H1300" s="11">
        <v>46145</v>
      </c>
      <c r="I1300" s="42" t="s">
        <v>497</v>
      </c>
      <c r="J1300" s="42">
        <v>6404</v>
      </c>
      <c r="K1300" s="11" t="s">
        <v>1952</v>
      </c>
    </row>
    <row r="1301" spans="1:11" ht="24.95" customHeight="1" thickTop="1" thickBot="1" x14ac:dyDescent="0.3">
      <c r="A1301" s="25" t="s">
        <v>1956</v>
      </c>
      <c r="B1301" s="42" t="s">
        <v>1957</v>
      </c>
      <c r="C1301" s="42" t="s">
        <v>17</v>
      </c>
      <c r="D1301" s="6">
        <v>1000</v>
      </c>
      <c r="E1301" s="6">
        <v>0.7</v>
      </c>
      <c r="F1301" s="63">
        <f t="shared" si="20"/>
        <v>700</v>
      </c>
      <c r="G1301" s="42">
        <v>12535</v>
      </c>
      <c r="H1301" s="11">
        <v>46145</v>
      </c>
      <c r="I1301" s="42" t="s">
        <v>497</v>
      </c>
      <c r="J1301" s="42">
        <v>6404</v>
      </c>
      <c r="K1301" s="11" t="s">
        <v>1952</v>
      </c>
    </row>
    <row r="1302" spans="1:11" ht="24.95" customHeight="1" thickTop="1" thickBot="1" x14ac:dyDescent="0.3">
      <c r="A1302" s="25" t="s">
        <v>590</v>
      </c>
      <c r="B1302" s="42" t="s">
        <v>1958</v>
      </c>
      <c r="C1302" s="42" t="s">
        <v>17</v>
      </c>
      <c r="D1302" s="6">
        <v>2000</v>
      </c>
      <c r="E1302" s="6">
        <v>0.75</v>
      </c>
      <c r="F1302" s="63">
        <f t="shared" si="20"/>
        <v>1500</v>
      </c>
      <c r="G1302" s="42">
        <v>12535</v>
      </c>
      <c r="H1302" s="11">
        <v>46145</v>
      </c>
      <c r="I1302" s="42" t="s">
        <v>497</v>
      </c>
      <c r="J1302" s="42">
        <v>6404</v>
      </c>
      <c r="K1302" s="11" t="s">
        <v>1952</v>
      </c>
    </row>
    <row r="1303" spans="1:11" ht="24.95" customHeight="1" thickTop="1" thickBot="1" x14ac:dyDescent="0.3">
      <c r="A1303" s="25" t="s">
        <v>1959</v>
      </c>
      <c r="B1303" s="42" t="s">
        <v>1960</v>
      </c>
      <c r="C1303" s="42" t="s">
        <v>17</v>
      </c>
      <c r="D1303" s="6">
        <v>100</v>
      </c>
      <c r="E1303" s="6">
        <v>6</v>
      </c>
      <c r="F1303" s="63">
        <f t="shared" si="20"/>
        <v>600</v>
      </c>
      <c r="G1303" s="42">
        <v>12535</v>
      </c>
      <c r="H1303" s="11">
        <v>46145</v>
      </c>
      <c r="I1303" s="42" t="s">
        <v>497</v>
      </c>
      <c r="J1303" s="42">
        <v>6404</v>
      </c>
      <c r="K1303" s="11" t="s">
        <v>1952</v>
      </c>
    </row>
    <row r="1304" spans="1:11" ht="24.95" customHeight="1" thickTop="1" thickBot="1" x14ac:dyDescent="0.3">
      <c r="A1304" s="25" t="s">
        <v>194</v>
      </c>
      <c r="B1304" s="42" t="s">
        <v>1961</v>
      </c>
      <c r="C1304" s="42" t="s">
        <v>17</v>
      </c>
      <c r="D1304" s="6">
        <v>110</v>
      </c>
      <c r="E1304" s="6">
        <v>0.2</v>
      </c>
      <c r="F1304" s="63">
        <f t="shared" si="20"/>
        <v>22</v>
      </c>
      <c r="G1304" s="42">
        <v>12535</v>
      </c>
      <c r="H1304" s="11">
        <v>46145</v>
      </c>
      <c r="I1304" s="42" t="s">
        <v>497</v>
      </c>
      <c r="J1304" s="42">
        <v>6404</v>
      </c>
      <c r="K1304" s="11" t="s">
        <v>1952</v>
      </c>
    </row>
    <row r="1305" spans="1:11" ht="24.95" customHeight="1" thickTop="1" thickBot="1" x14ac:dyDescent="0.3">
      <c r="A1305" s="25" t="s">
        <v>1962</v>
      </c>
      <c r="B1305" s="42" t="s">
        <v>1963</v>
      </c>
      <c r="C1305" s="42" t="s">
        <v>17</v>
      </c>
      <c r="D1305" s="6">
        <v>110</v>
      </c>
      <c r="E1305" s="6">
        <v>0.7</v>
      </c>
      <c r="F1305" s="63">
        <f t="shared" si="20"/>
        <v>77</v>
      </c>
      <c r="G1305" s="42">
        <v>12535</v>
      </c>
      <c r="H1305" s="11">
        <v>46145</v>
      </c>
      <c r="I1305" s="42" t="s">
        <v>497</v>
      </c>
      <c r="J1305" s="42">
        <v>6404</v>
      </c>
      <c r="K1305" s="11" t="s">
        <v>1952</v>
      </c>
    </row>
    <row r="1306" spans="1:11" ht="24.95" customHeight="1" thickTop="1" thickBot="1" x14ac:dyDescent="0.3">
      <c r="A1306" s="25" t="s">
        <v>505</v>
      </c>
      <c r="B1306" s="42" t="s">
        <v>589</v>
      </c>
      <c r="C1306" s="42" t="s">
        <v>17</v>
      </c>
      <c r="D1306" s="6">
        <v>500</v>
      </c>
      <c r="E1306" s="6">
        <v>1</v>
      </c>
      <c r="F1306" s="63">
        <f t="shared" si="20"/>
        <v>500</v>
      </c>
      <c r="G1306" s="42">
        <v>12535</v>
      </c>
      <c r="H1306" s="11">
        <v>46145</v>
      </c>
      <c r="I1306" s="42" t="s">
        <v>497</v>
      </c>
      <c r="J1306" s="42">
        <v>6404</v>
      </c>
      <c r="K1306" s="11" t="s">
        <v>1952</v>
      </c>
    </row>
    <row r="1307" spans="1:11" ht="24.95" customHeight="1" thickTop="1" thickBot="1" x14ac:dyDescent="0.3">
      <c r="A1307" s="25" t="s">
        <v>1488</v>
      </c>
      <c r="B1307" s="42" t="s">
        <v>1964</v>
      </c>
      <c r="C1307" s="42" t="s">
        <v>17</v>
      </c>
      <c r="D1307" s="6">
        <v>10</v>
      </c>
      <c r="E1307" s="6">
        <v>140</v>
      </c>
      <c r="F1307" s="63">
        <f t="shared" si="20"/>
        <v>1400</v>
      </c>
      <c r="G1307" s="42">
        <v>97</v>
      </c>
      <c r="H1307" s="11">
        <v>46147</v>
      </c>
      <c r="I1307" s="42" t="s">
        <v>346</v>
      </c>
      <c r="J1307" s="42">
        <v>6405</v>
      </c>
      <c r="K1307" s="11" t="s">
        <v>1952</v>
      </c>
    </row>
    <row r="1308" spans="1:11" ht="24.95" customHeight="1" thickTop="1" thickBot="1" x14ac:dyDescent="0.3">
      <c r="A1308" s="25" t="s">
        <v>1038</v>
      </c>
      <c r="B1308" s="42" t="s">
        <v>1965</v>
      </c>
      <c r="C1308" s="42" t="s">
        <v>40</v>
      </c>
      <c r="D1308" s="24">
        <v>0.25</v>
      </c>
      <c r="E1308" s="6">
        <v>200</v>
      </c>
      <c r="F1308" s="63">
        <f t="shared" si="20"/>
        <v>50</v>
      </c>
      <c r="G1308" s="42">
        <v>97</v>
      </c>
      <c r="H1308" s="11">
        <v>46147</v>
      </c>
      <c r="I1308" s="42" t="s">
        <v>346</v>
      </c>
      <c r="J1308" s="42">
        <v>6405</v>
      </c>
      <c r="K1308" s="11" t="s">
        <v>1952</v>
      </c>
    </row>
    <row r="1309" spans="1:11" ht="24.95" customHeight="1" thickTop="1" thickBot="1" x14ac:dyDescent="0.3">
      <c r="A1309" s="25" t="s">
        <v>308</v>
      </c>
      <c r="B1309" s="55" t="s">
        <v>1966</v>
      </c>
      <c r="C1309" s="42" t="s">
        <v>17</v>
      </c>
      <c r="D1309" s="6">
        <v>1</v>
      </c>
      <c r="E1309" s="6">
        <v>1750</v>
      </c>
      <c r="F1309" s="63">
        <f t="shared" si="20"/>
        <v>1750</v>
      </c>
      <c r="G1309" s="42">
        <v>97</v>
      </c>
      <c r="H1309" s="11">
        <v>46147</v>
      </c>
      <c r="I1309" s="42" t="s">
        <v>346</v>
      </c>
      <c r="J1309" s="42">
        <v>6405</v>
      </c>
      <c r="K1309" s="11" t="s">
        <v>1952</v>
      </c>
    </row>
    <row r="1310" spans="1:11" ht="24.95" customHeight="1" thickTop="1" thickBot="1" x14ac:dyDescent="0.3">
      <c r="A1310" s="25" t="s">
        <v>1967</v>
      </c>
      <c r="B1310" s="42" t="s">
        <v>1968</v>
      </c>
      <c r="C1310" s="42" t="s">
        <v>17</v>
      </c>
      <c r="D1310" s="6">
        <v>10</v>
      </c>
      <c r="E1310" s="6">
        <v>450</v>
      </c>
      <c r="F1310" s="63">
        <f t="shared" si="20"/>
        <v>4500</v>
      </c>
      <c r="G1310" s="42">
        <v>252</v>
      </c>
      <c r="H1310" s="11">
        <v>46147</v>
      </c>
      <c r="I1310" s="42" t="s">
        <v>1969</v>
      </c>
      <c r="J1310" s="42">
        <v>6406</v>
      </c>
      <c r="K1310" s="11" t="s">
        <v>1952</v>
      </c>
    </row>
    <row r="1311" spans="1:11" ht="24.95" customHeight="1" thickTop="1" thickBot="1" x14ac:dyDescent="0.3">
      <c r="A1311" s="25" t="s">
        <v>1970</v>
      </c>
      <c r="B1311" s="42" t="s">
        <v>1971</v>
      </c>
      <c r="C1311" s="42" t="s">
        <v>17</v>
      </c>
      <c r="D1311" s="6">
        <v>4000</v>
      </c>
      <c r="E1311" s="6">
        <v>1.25</v>
      </c>
      <c r="F1311" s="63">
        <f t="shared" si="20"/>
        <v>5000</v>
      </c>
      <c r="G1311" s="42">
        <v>252</v>
      </c>
      <c r="H1311" s="11">
        <v>46147</v>
      </c>
      <c r="I1311" s="42" t="s">
        <v>1969</v>
      </c>
      <c r="J1311" s="42">
        <v>6406</v>
      </c>
      <c r="K1311" s="11" t="s">
        <v>1952</v>
      </c>
    </row>
    <row r="1312" spans="1:11" ht="24.95" customHeight="1" thickTop="1" thickBot="1" x14ac:dyDescent="0.3">
      <c r="A1312" s="25" t="s">
        <v>1069</v>
      </c>
      <c r="B1312" s="42" t="s">
        <v>1972</v>
      </c>
      <c r="C1312" s="42" t="s">
        <v>17</v>
      </c>
      <c r="D1312" s="6">
        <v>100</v>
      </c>
      <c r="E1312" s="6">
        <v>175</v>
      </c>
      <c r="F1312" s="63">
        <f t="shared" si="20"/>
        <v>17500</v>
      </c>
      <c r="G1312" s="42">
        <v>101</v>
      </c>
      <c r="H1312" s="11">
        <v>46178</v>
      </c>
      <c r="I1312" s="42" t="s">
        <v>346</v>
      </c>
      <c r="J1312" s="42">
        <v>6407</v>
      </c>
      <c r="K1312" s="11" t="s">
        <v>1952</v>
      </c>
    </row>
    <row r="1313" spans="1:11" ht="24.95" customHeight="1" thickTop="1" thickBot="1" x14ac:dyDescent="0.3">
      <c r="A1313" s="25" t="s">
        <v>1973</v>
      </c>
      <c r="B1313" s="42" t="s">
        <v>1974</v>
      </c>
      <c r="C1313" s="42" t="s">
        <v>17</v>
      </c>
      <c r="D1313" s="6">
        <v>2</v>
      </c>
      <c r="E1313" s="6">
        <v>117</v>
      </c>
      <c r="F1313" s="63">
        <f t="shared" si="20"/>
        <v>234</v>
      </c>
      <c r="G1313" s="42">
        <v>102</v>
      </c>
      <c r="H1313" s="11">
        <v>46178</v>
      </c>
      <c r="I1313" s="42" t="s">
        <v>346</v>
      </c>
      <c r="J1313" s="42">
        <v>6408</v>
      </c>
      <c r="K1313" s="11" t="s">
        <v>1952</v>
      </c>
    </row>
    <row r="1314" spans="1:11" ht="24.95" customHeight="1" thickTop="1" thickBot="1" x14ac:dyDescent="0.3">
      <c r="A1314" s="28" t="s">
        <v>1975</v>
      </c>
      <c r="B1314" s="42" t="s">
        <v>1976</v>
      </c>
      <c r="C1314" s="42" t="s">
        <v>17</v>
      </c>
      <c r="D1314" s="6">
        <v>6</v>
      </c>
      <c r="E1314" s="6">
        <v>146.25</v>
      </c>
      <c r="F1314" s="63">
        <f t="shared" si="20"/>
        <v>877.5</v>
      </c>
      <c r="G1314" s="42">
        <v>102</v>
      </c>
      <c r="H1314" s="11">
        <v>46178</v>
      </c>
      <c r="I1314" s="42" t="s">
        <v>346</v>
      </c>
      <c r="J1314" s="42">
        <v>6408</v>
      </c>
      <c r="K1314" s="11" t="s">
        <v>1952</v>
      </c>
    </row>
    <row r="1315" spans="1:11" ht="24.95" customHeight="1" thickTop="1" thickBot="1" x14ac:dyDescent="0.3">
      <c r="A1315" s="25" t="s">
        <v>723</v>
      </c>
      <c r="B1315" s="42" t="s">
        <v>1786</v>
      </c>
      <c r="C1315" s="42" t="s">
        <v>17</v>
      </c>
      <c r="D1315" s="6">
        <v>1</v>
      </c>
      <c r="E1315" s="6">
        <v>6318</v>
      </c>
      <c r="F1315" s="63">
        <f t="shared" si="20"/>
        <v>6318</v>
      </c>
      <c r="G1315" s="42">
        <v>102</v>
      </c>
      <c r="H1315" s="11">
        <v>46178</v>
      </c>
      <c r="I1315" s="42" t="s">
        <v>346</v>
      </c>
      <c r="J1315" s="42">
        <v>6408</v>
      </c>
      <c r="K1315" s="11" t="s">
        <v>1952</v>
      </c>
    </row>
    <row r="1316" spans="1:11" ht="24.95" customHeight="1" thickTop="1" thickBot="1" x14ac:dyDescent="0.3">
      <c r="A1316" s="25" t="s">
        <v>333</v>
      </c>
      <c r="B1316" s="42" t="s">
        <v>1977</v>
      </c>
      <c r="C1316" s="42" t="s">
        <v>17</v>
      </c>
      <c r="D1316" s="6">
        <v>15</v>
      </c>
      <c r="E1316" s="6">
        <v>117</v>
      </c>
      <c r="F1316" s="63">
        <f t="shared" si="20"/>
        <v>1755</v>
      </c>
      <c r="G1316" s="42">
        <v>102</v>
      </c>
      <c r="H1316" s="11">
        <v>46178</v>
      </c>
      <c r="I1316" s="42" t="s">
        <v>346</v>
      </c>
      <c r="J1316" s="42">
        <v>6408</v>
      </c>
      <c r="K1316" s="11" t="s">
        <v>1952</v>
      </c>
    </row>
    <row r="1317" spans="1:11" ht="24.95" customHeight="1" thickTop="1" thickBot="1" x14ac:dyDescent="0.3">
      <c r="A1317" s="25" t="s">
        <v>1978</v>
      </c>
      <c r="B1317" s="42" t="s">
        <v>1979</v>
      </c>
      <c r="C1317" s="42" t="s">
        <v>17</v>
      </c>
      <c r="D1317" s="6">
        <v>6</v>
      </c>
      <c r="E1317" s="6">
        <v>555.75</v>
      </c>
      <c r="F1317" s="63">
        <f t="shared" si="20"/>
        <v>3334.5</v>
      </c>
      <c r="G1317" s="42">
        <v>102</v>
      </c>
      <c r="H1317" s="11">
        <v>46178</v>
      </c>
      <c r="I1317" s="42" t="s">
        <v>346</v>
      </c>
      <c r="J1317" s="42">
        <v>6408</v>
      </c>
      <c r="K1317" s="11" t="s">
        <v>1952</v>
      </c>
    </row>
    <row r="1318" spans="1:11" ht="24.95" customHeight="1" thickTop="1" thickBot="1" x14ac:dyDescent="0.3">
      <c r="A1318" s="25" t="s">
        <v>1980</v>
      </c>
      <c r="B1318" s="42" t="s">
        <v>1981</v>
      </c>
      <c r="C1318" s="42" t="s">
        <v>17</v>
      </c>
      <c r="D1318" s="6">
        <v>6</v>
      </c>
      <c r="E1318" s="6">
        <v>175.5</v>
      </c>
      <c r="F1318" s="63">
        <f t="shared" si="20"/>
        <v>1053</v>
      </c>
      <c r="G1318" s="42">
        <v>102</v>
      </c>
      <c r="H1318" s="11">
        <v>46178</v>
      </c>
      <c r="I1318" s="42" t="s">
        <v>346</v>
      </c>
      <c r="J1318" s="42">
        <v>6408</v>
      </c>
      <c r="K1318" s="11" t="s">
        <v>1952</v>
      </c>
    </row>
    <row r="1319" spans="1:11" ht="24.95" customHeight="1" thickTop="1" thickBot="1" x14ac:dyDescent="0.3">
      <c r="A1319" s="25" t="s">
        <v>1982</v>
      </c>
      <c r="B1319" s="42" t="s">
        <v>1983</v>
      </c>
      <c r="C1319" s="42" t="s">
        <v>17</v>
      </c>
      <c r="D1319" s="6">
        <v>6</v>
      </c>
      <c r="E1319" s="6">
        <v>292.5</v>
      </c>
      <c r="F1319" s="63">
        <f t="shared" si="20"/>
        <v>1755</v>
      </c>
      <c r="G1319" s="42">
        <v>102</v>
      </c>
      <c r="H1319" s="11">
        <v>46178</v>
      </c>
      <c r="I1319" s="42" t="s">
        <v>346</v>
      </c>
      <c r="J1319" s="42">
        <v>6408</v>
      </c>
      <c r="K1319" s="11" t="s">
        <v>1952</v>
      </c>
    </row>
    <row r="1320" spans="1:11" ht="24.95" customHeight="1" thickTop="1" thickBot="1" x14ac:dyDescent="0.3">
      <c r="A1320" s="25" t="s">
        <v>291</v>
      </c>
      <c r="B1320" s="42" t="s">
        <v>1984</v>
      </c>
      <c r="C1320" s="42" t="s">
        <v>40</v>
      </c>
      <c r="D1320" s="6">
        <v>250</v>
      </c>
      <c r="E1320" s="6">
        <v>165</v>
      </c>
      <c r="F1320" s="63">
        <f t="shared" si="20"/>
        <v>41250</v>
      </c>
      <c r="G1320" s="42" t="s">
        <v>2341</v>
      </c>
      <c r="H1320" s="11">
        <v>46178</v>
      </c>
      <c r="I1320" s="42" t="s">
        <v>347</v>
      </c>
      <c r="J1320" s="42">
        <v>6409</v>
      </c>
      <c r="K1320" s="11" t="s">
        <v>1952</v>
      </c>
    </row>
    <row r="1321" spans="1:11" ht="24.95" customHeight="1" thickTop="1" thickBot="1" x14ac:dyDescent="0.3">
      <c r="A1321" s="25" t="s">
        <v>292</v>
      </c>
      <c r="B1321" s="42" t="s">
        <v>1876</v>
      </c>
      <c r="C1321" s="42" t="s">
        <v>40</v>
      </c>
      <c r="D1321" s="6">
        <v>220</v>
      </c>
      <c r="E1321" s="6">
        <v>165</v>
      </c>
      <c r="F1321" s="63">
        <f t="shared" si="20"/>
        <v>36300</v>
      </c>
      <c r="G1321" s="42" t="s">
        <v>2341</v>
      </c>
      <c r="H1321" s="11">
        <v>46178</v>
      </c>
      <c r="I1321" s="42" t="s">
        <v>347</v>
      </c>
      <c r="J1321" s="42">
        <v>6409</v>
      </c>
      <c r="K1321" s="11" t="s">
        <v>1952</v>
      </c>
    </row>
    <row r="1322" spans="1:11" ht="24.95" customHeight="1" thickTop="1" thickBot="1" x14ac:dyDescent="0.3">
      <c r="A1322" s="25" t="s">
        <v>687</v>
      </c>
      <c r="B1322" s="42" t="s">
        <v>1985</v>
      </c>
      <c r="C1322" s="42" t="s">
        <v>17</v>
      </c>
      <c r="D1322" s="6">
        <v>2</v>
      </c>
      <c r="E1322" s="6">
        <v>600</v>
      </c>
      <c r="F1322" s="63">
        <f t="shared" si="20"/>
        <v>1200</v>
      </c>
      <c r="G1322" s="42">
        <v>14093</v>
      </c>
      <c r="H1322" s="11">
        <v>46178</v>
      </c>
      <c r="I1322" s="42" t="s">
        <v>116</v>
      </c>
      <c r="J1322" s="42">
        <v>6410</v>
      </c>
      <c r="K1322" s="11" t="s">
        <v>1952</v>
      </c>
    </row>
    <row r="1323" spans="1:11" ht="24.95" customHeight="1" thickTop="1" thickBot="1" x14ac:dyDescent="0.3">
      <c r="A1323" s="25" t="s">
        <v>1986</v>
      </c>
      <c r="B1323" s="42" t="s">
        <v>512</v>
      </c>
      <c r="C1323" s="42" t="s">
        <v>17</v>
      </c>
      <c r="D1323" s="6">
        <v>2</v>
      </c>
      <c r="E1323" s="6">
        <v>750</v>
      </c>
      <c r="F1323" s="63">
        <f t="shared" si="20"/>
        <v>1500</v>
      </c>
      <c r="G1323" s="42">
        <v>34491</v>
      </c>
      <c r="H1323" s="11">
        <v>46178</v>
      </c>
      <c r="I1323" s="42" t="s">
        <v>121</v>
      </c>
      <c r="J1323" s="42">
        <v>6411</v>
      </c>
      <c r="K1323" s="11" t="s">
        <v>1952</v>
      </c>
    </row>
    <row r="1324" spans="1:11" ht="24.95" customHeight="1" thickTop="1" thickBot="1" x14ac:dyDescent="0.3">
      <c r="A1324" s="25" t="s">
        <v>223</v>
      </c>
      <c r="B1324" s="42" t="s">
        <v>513</v>
      </c>
      <c r="C1324" s="42" t="s">
        <v>17</v>
      </c>
      <c r="D1324" s="6">
        <v>2</v>
      </c>
      <c r="E1324" s="6">
        <v>165</v>
      </c>
      <c r="F1324" s="63">
        <f t="shared" si="20"/>
        <v>330</v>
      </c>
      <c r="G1324" s="42">
        <v>34491</v>
      </c>
      <c r="H1324" s="11">
        <v>46178</v>
      </c>
      <c r="I1324" s="42" t="s">
        <v>121</v>
      </c>
      <c r="J1324" s="42">
        <v>6411</v>
      </c>
      <c r="K1324" s="11" t="s">
        <v>1952</v>
      </c>
    </row>
    <row r="1325" spans="1:11" ht="24.95" customHeight="1" thickTop="1" thickBot="1" x14ac:dyDescent="0.3">
      <c r="A1325" s="25" t="s">
        <v>294</v>
      </c>
      <c r="B1325" s="42" t="s">
        <v>514</v>
      </c>
      <c r="C1325" s="42" t="s">
        <v>17</v>
      </c>
      <c r="D1325" s="6">
        <v>2</v>
      </c>
      <c r="E1325" s="6">
        <v>155</v>
      </c>
      <c r="F1325" s="63">
        <f t="shared" si="20"/>
        <v>310</v>
      </c>
      <c r="G1325" s="42">
        <v>34491</v>
      </c>
      <c r="H1325" s="11">
        <v>46178</v>
      </c>
      <c r="I1325" s="42" t="s">
        <v>121</v>
      </c>
      <c r="J1325" s="42">
        <v>6411</v>
      </c>
      <c r="K1325" s="11" t="s">
        <v>1952</v>
      </c>
    </row>
    <row r="1326" spans="1:11" ht="24.95" customHeight="1" thickTop="1" thickBot="1" x14ac:dyDescent="0.3">
      <c r="A1326" s="29" t="s">
        <v>1987</v>
      </c>
      <c r="B1326" s="45" t="s">
        <v>1988</v>
      </c>
      <c r="C1326" s="47" t="s">
        <v>40</v>
      </c>
      <c r="D1326" s="16">
        <v>94.2</v>
      </c>
      <c r="E1326" s="16">
        <v>68.42</v>
      </c>
      <c r="F1326" s="64">
        <f t="shared" si="20"/>
        <v>6445.1640000000007</v>
      </c>
      <c r="G1326" s="47">
        <v>709</v>
      </c>
      <c r="H1326" s="18">
        <v>46238</v>
      </c>
      <c r="I1326" s="45" t="s">
        <v>37</v>
      </c>
      <c r="J1326" s="45">
        <v>6412</v>
      </c>
      <c r="K1326" s="18" t="s">
        <v>1952</v>
      </c>
    </row>
    <row r="1327" spans="1:11" ht="24.95" customHeight="1" thickTop="1" thickBot="1" x14ac:dyDescent="0.3">
      <c r="A1327" s="29" t="s">
        <v>1989</v>
      </c>
      <c r="B1327" s="45" t="s">
        <v>1990</v>
      </c>
      <c r="C1327" s="47" t="s">
        <v>40</v>
      </c>
      <c r="D1327" s="16">
        <v>53</v>
      </c>
      <c r="E1327" s="16">
        <v>68.42</v>
      </c>
      <c r="F1327" s="64">
        <f t="shared" si="20"/>
        <v>3626.26</v>
      </c>
      <c r="G1327" s="47">
        <v>709</v>
      </c>
      <c r="H1327" s="18">
        <v>46238</v>
      </c>
      <c r="I1327" s="45" t="s">
        <v>37</v>
      </c>
      <c r="J1327" s="45">
        <v>6412</v>
      </c>
      <c r="K1327" s="18" t="s">
        <v>1952</v>
      </c>
    </row>
    <row r="1328" spans="1:11" ht="24.95" customHeight="1" thickTop="1" thickBot="1" x14ac:dyDescent="0.3">
      <c r="A1328" s="29" t="s">
        <v>1991</v>
      </c>
      <c r="B1328" s="45" t="s">
        <v>1992</v>
      </c>
      <c r="C1328" s="47" t="s">
        <v>40</v>
      </c>
      <c r="D1328" s="16">
        <v>35.299999999999997</v>
      </c>
      <c r="E1328" s="16">
        <v>68.42</v>
      </c>
      <c r="F1328" s="64">
        <f t="shared" si="20"/>
        <v>2415.2259999999997</v>
      </c>
      <c r="G1328" s="47">
        <v>709</v>
      </c>
      <c r="H1328" s="18">
        <v>46238</v>
      </c>
      <c r="I1328" s="45" t="s">
        <v>37</v>
      </c>
      <c r="J1328" s="45">
        <v>6412</v>
      </c>
      <c r="K1328" s="18" t="s">
        <v>1952</v>
      </c>
    </row>
    <row r="1329" spans="1:11" ht="24.95" customHeight="1" thickTop="1" thickBot="1" x14ac:dyDescent="0.3">
      <c r="A1329" s="29" t="s">
        <v>1993</v>
      </c>
      <c r="B1329" s="45" t="s">
        <v>1994</v>
      </c>
      <c r="C1329" s="47" t="s">
        <v>40</v>
      </c>
      <c r="D1329" s="16">
        <v>94.2</v>
      </c>
      <c r="E1329" s="16">
        <v>68.42</v>
      </c>
      <c r="F1329" s="64">
        <f t="shared" si="20"/>
        <v>6445.1640000000007</v>
      </c>
      <c r="G1329" s="47">
        <v>709</v>
      </c>
      <c r="H1329" s="18">
        <v>46238</v>
      </c>
      <c r="I1329" s="45" t="s">
        <v>37</v>
      </c>
      <c r="J1329" s="45">
        <v>6412</v>
      </c>
      <c r="K1329" s="18" t="s">
        <v>1952</v>
      </c>
    </row>
    <row r="1330" spans="1:11" ht="24.95" customHeight="1" thickTop="1" thickBot="1" x14ac:dyDescent="0.3">
      <c r="A1330" s="29" t="s">
        <v>1995</v>
      </c>
      <c r="B1330" s="45" t="s">
        <v>1996</v>
      </c>
      <c r="C1330" s="47" t="s">
        <v>40</v>
      </c>
      <c r="D1330" s="16">
        <v>471</v>
      </c>
      <c r="E1330" s="16">
        <v>68.42</v>
      </c>
      <c r="F1330" s="64">
        <f t="shared" si="20"/>
        <v>32225.82</v>
      </c>
      <c r="G1330" s="47">
        <v>709</v>
      </c>
      <c r="H1330" s="18">
        <v>46238</v>
      </c>
      <c r="I1330" s="45" t="s">
        <v>37</v>
      </c>
      <c r="J1330" s="45">
        <v>6412</v>
      </c>
      <c r="K1330" s="18" t="s">
        <v>1952</v>
      </c>
    </row>
    <row r="1331" spans="1:11" ht="24.95" customHeight="1" thickTop="1" thickBot="1" x14ac:dyDescent="0.3">
      <c r="A1331" s="25" t="s">
        <v>597</v>
      </c>
      <c r="B1331" s="42" t="s">
        <v>598</v>
      </c>
      <c r="C1331" s="42" t="s">
        <v>40</v>
      </c>
      <c r="D1331" s="6">
        <v>270</v>
      </c>
      <c r="E1331" s="6">
        <v>49</v>
      </c>
      <c r="F1331" s="63">
        <f t="shared" si="20"/>
        <v>13230</v>
      </c>
      <c r="G1331" s="42">
        <v>1717</v>
      </c>
      <c r="H1331" s="11" t="s">
        <v>1877</v>
      </c>
      <c r="I1331" s="42" t="s">
        <v>1997</v>
      </c>
      <c r="J1331" s="42">
        <v>6413</v>
      </c>
      <c r="K1331" s="11" t="s">
        <v>1952</v>
      </c>
    </row>
    <row r="1332" spans="1:11" ht="24.95" customHeight="1" thickTop="1" thickBot="1" x14ac:dyDescent="0.3">
      <c r="A1332" s="25" t="s">
        <v>1998</v>
      </c>
      <c r="B1332" s="42" t="s">
        <v>1999</v>
      </c>
      <c r="C1332" s="42" t="s">
        <v>40</v>
      </c>
      <c r="D1332" s="6">
        <v>500</v>
      </c>
      <c r="E1332" s="6">
        <v>166</v>
      </c>
      <c r="F1332" s="63">
        <f t="shared" si="20"/>
        <v>83000</v>
      </c>
      <c r="G1332" s="42">
        <v>6152</v>
      </c>
      <c r="H1332" s="11">
        <v>46028</v>
      </c>
      <c r="I1332" s="42" t="s">
        <v>2000</v>
      </c>
      <c r="J1332" s="42">
        <v>6414</v>
      </c>
      <c r="K1332" s="11" t="s">
        <v>1952</v>
      </c>
    </row>
    <row r="1333" spans="1:11" ht="24.95" customHeight="1" thickTop="1" thickBot="1" x14ac:dyDescent="0.3">
      <c r="A1333" s="25" t="s">
        <v>2001</v>
      </c>
      <c r="B1333" s="42" t="s">
        <v>2002</v>
      </c>
      <c r="C1333" s="42" t="s">
        <v>40</v>
      </c>
      <c r="D1333" s="6">
        <v>191.6</v>
      </c>
      <c r="E1333" s="6">
        <v>166</v>
      </c>
      <c r="F1333" s="63">
        <f t="shared" si="20"/>
        <v>31805.599999999999</v>
      </c>
      <c r="G1333" s="42">
        <v>6152</v>
      </c>
      <c r="H1333" s="11">
        <v>46028</v>
      </c>
      <c r="I1333" s="42" t="s">
        <v>2000</v>
      </c>
      <c r="J1333" s="42">
        <v>6414</v>
      </c>
      <c r="K1333" s="11" t="s">
        <v>1952</v>
      </c>
    </row>
    <row r="1334" spans="1:11" ht="24.95" customHeight="1" thickTop="1" thickBot="1" x14ac:dyDescent="0.3">
      <c r="A1334" s="26" t="s">
        <v>1243</v>
      </c>
      <c r="B1334" s="42" t="s">
        <v>2003</v>
      </c>
      <c r="C1334" s="42" t="s">
        <v>17</v>
      </c>
      <c r="D1334" s="6">
        <v>1</v>
      </c>
      <c r="E1334" s="6">
        <v>1521</v>
      </c>
      <c r="F1334" s="63">
        <f t="shared" si="20"/>
        <v>1521</v>
      </c>
      <c r="G1334" s="42">
        <v>112</v>
      </c>
      <c r="H1334" s="11" t="s">
        <v>1880</v>
      </c>
      <c r="I1334" s="42" t="s">
        <v>346</v>
      </c>
      <c r="J1334" s="42">
        <v>6415</v>
      </c>
      <c r="K1334" s="11" t="s">
        <v>1952</v>
      </c>
    </row>
    <row r="1335" spans="1:11" ht="24.95" customHeight="1" thickTop="1" thickBot="1" x14ac:dyDescent="0.3">
      <c r="A1335" s="28" t="s">
        <v>284</v>
      </c>
      <c r="B1335" s="42" t="s">
        <v>2004</v>
      </c>
      <c r="C1335" s="42" t="s">
        <v>17</v>
      </c>
      <c r="D1335" s="6">
        <v>1</v>
      </c>
      <c r="E1335" s="6">
        <v>2404</v>
      </c>
      <c r="F1335" s="63">
        <f t="shared" si="20"/>
        <v>2404</v>
      </c>
      <c r="G1335" s="42">
        <v>112</v>
      </c>
      <c r="H1335" s="11" t="s">
        <v>1880</v>
      </c>
      <c r="I1335" s="42" t="s">
        <v>346</v>
      </c>
      <c r="J1335" s="42">
        <v>6415</v>
      </c>
      <c r="K1335" s="11" t="s">
        <v>1952</v>
      </c>
    </row>
    <row r="1336" spans="1:11" ht="24.95" customHeight="1" thickTop="1" thickBot="1" x14ac:dyDescent="0.3">
      <c r="A1336" s="28" t="s">
        <v>273</v>
      </c>
      <c r="B1336" s="42" t="s">
        <v>2005</v>
      </c>
      <c r="C1336" s="42" t="s">
        <v>17</v>
      </c>
      <c r="D1336" s="6">
        <v>1</v>
      </c>
      <c r="E1336" s="6">
        <v>292.5</v>
      </c>
      <c r="F1336" s="63">
        <f t="shared" si="20"/>
        <v>292.5</v>
      </c>
      <c r="G1336" s="42">
        <v>112</v>
      </c>
      <c r="H1336" s="11" t="s">
        <v>1880</v>
      </c>
      <c r="I1336" s="42" t="s">
        <v>346</v>
      </c>
      <c r="J1336" s="42">
        <v>6415</v>
      </c>
      <c r="K1336" s="11" t="s">
        <v>1952</v>
      </c>
    </row>
    <row r="1337" spans="1:11" ht="24.95" customHeight="1" thickTop="1" thickBot="1" x14ac:dyDescent="0.3">
      <c r="A1337" s="26" t="s">
        <v>1077</v>
      </c>
      <c r="B1337" s="42" t="s">
        <v>2006</v>
      </c>
      <c r="C1337" s="42" t="s">
        <v>17</v>
      </c>
      <c r="D1337" s="6">
        <v>1</v>
      </c>
      <c r="E1337" s="6">
        <v>146.25</v>
      </c>
      <c r="F1337" s="63">
        <f t="shared" si="20"/>
        <v>146.25</v>
      </c>
      <c r="G1337" s="42">
        <v>112</v>
      </c>
      <c r="H1337" s="11" t="s">
        <v>1880</v>
      </c>
      <c r="I1337" s="42" t="s">
        <v>346</v>
      </c>
      <c r="J1337" s="42">
        <v>6415</v>
      </c>
      <c r="K1337" s="11" t="s">
        <v>1952</v>
      </c>
    </row>
    <row r="1338" spans="1:11" ht="24.95" customHeight="1" thickTop="1" thickBot="1" x14ac:dyDescent="0.3">
      <c r="A1338" s="26" t="s">
        <v>1268</v>
      </c>
      <c r="B1338" s="42" t="s">
        <v>2007</v>
      </c>
      <c r="C1338" s="42" t="s">
        <v>17</v>
      </c>
      <c r="D1338" s="6">
        <v>1</v>
      </c>
      <c r="E1338" s="6">
        <v>1404</v>
      </c>
      <c r="F1338" s="63">
        <f t="shared" si="20"/>
        <v>1404</v>
      </c>
      <c r="G1338" s="42">
        <v>112</v>
      </c>
      <c r="H1338" s="11" t="s">
        <v>1880</v>
      </c>
      <c r="I1338" s="42" t="s">
        <v>346</v>
      </c>
      <c r="J1338" s="42">
        <v>6415</v>
      </c>
      <c r="K1338" s="11" t="s">
        <v>1952</v>
      </c>
    </row>
    <row r="1339" spans="1:11" ht="24.95" customHeight="1" thickTop="1" thickBot="1" x14ac:dyDescent="0.3">
      <c r="A1339" s="26" t="s">
        <v>1079</v>
      </c>
      <c r="B1339" s="42" t="s">
        <v>2008</v>
      </c>
      <c r="C1339" s="42" t="s">
        <v>17</v>
      </c>
      <c r="D1339" s="6">
        <v>1</v>
      </c>
      <c r="E1339" s="6">
        <v>1170</v>
      </c>
      <c r="F1339" s="63">
        <f t="shared" si="20"/>
        <v>1170</v>
      </c>
      <c r="G1339" s="42">
        <v>112</v>
      </c>
      <c r="H1339" s="11" t="s">
        <v>1880</v>
      </c>
      <c r="I1339" s="42" t="s">
        <v>346</v>
      </c>
      <c r="J1339" s="42">
        <v>6415</v>
      </c>
      <c r="K1339" s="11" t="s">
        <v>1952</v>
      </c>
    </row>
    <row r="1340" spans="1:11" ht="24.95" customHeight="1" thickTop="1" thickBot="1" x14ac:dyDescent="0.3">
      <c r="A1340" s="25" t="s">
        <v>813</v>
      </c>
      <c r="B1340" s="42" t="s">
        <v>2009</v>
      </c>
      <c r="C1340" s="42" t="s">
        <v>17</v>
      </c>
      <c r="D1340" s="6">
        <v>5</v>
      </c>
      <c r="E1340" s="6">
        <v>675</v>
      </c>
      <c r="F1340" s="63">
        <f t="shared" si="20"/>
        <v>3375</v>
      </c>
      <c r="G1340" s="42">
        <v>2456</v>
      </c>
      <c r="H1340" s="11">
        <v>46300</v>
      </c>
      <c r="I1340" s="42" t="s">
        <v>528</v>
      </c>
      <c r="J1340" s="42">
        <v>6416</v>
      </c>
      <c r="K1340" s="11" t="s">
        <v>1952</v>
      </c>
    </row>
    <row r="1341" spans="1:11" ht="24.95" customHeight="1" thickTop="1" thickBot="1" x14ac:dyDescent="0.3">
      <c r="A1341" s="25" t="s">
        <v>2010</v>
      </c>
      <c r="B1341" s="42" t="s">
        <v>2011</v>
      </c>
      <c r="C1341" s="42" t="s">
        <v>17</v>
      </c>
      <c r="D1341" s="6">
        <v>10</v>
      </c>
      <c r="E1341" s="6">
        <v>95</v>
      </c>
      <c r="F1341" s="63">
        <f t="shared" si="20"/>
        <v>950</v>
      </c>
      <c r="G1341" s="42">
        <v>2456</v>
      </c>
      <c r="H1341" s="11">
        <v>46300</v>
      </c>
      <c r="I1341" s="42" t="s">
        <v>528</v>
      </c>
      <c r="J1341" s="42">
        <v>6416</v>
      </c>
      <c r="K1341" s="11" t="s">
        <v>1952</v>
      </c>
    </row>
    <row r="1342" spans="1:11" ht="24.95" customHeight="1" thickTop="1" thickBot="1" x14ac:dyDescent="0.3">
      <c r="A1342" s="25" t="s">
        <v>2012</v>
      </c>
      <c r="B1342" s="42" t="s">
        <v>2013</v>
      </c>
      <c r="C1342" s="42" t="s">
        <v>17</v>
      </c>
      <c r="D1342" s="6">
        <v>15</v>
      </c>
      <c r="E1342" s="6">
        <v>45</v>
      </c>
      <c r="F1342" s="63">
        <f t="shared" si="20"/>
        <v>675</v>
      </c>
      <c r="G1342" s="42">
        <v>2456</v>
      </c>
      <c r="H1342" s="11">
        <v>46300</v>
      </c>
      <c r="I1342" s="42" t="s">
        <v>528</v>
      </c>
      <c r="J1342" s="42">
        <v>6416</v>
      </c>
      <c r="K1342" s="11" t="s">
        <v>1952</v>
      </c>
    </row>
    <row r="1343" spans="1:11" ht="24.95" customHeight="1" thickTop="1" thickBot="1" x14ac:dyDescent="0.3">
      <c r="A1343" s="25" t="s">
        <v>2014</v>
      </c>
      <c r="B1343" s="42" t="s">
        <v>2015</v>
      </c>
      <c r="C1343" s="42" t="s">
        <v>17</v>
      </c>
      <c r="D1343" s="6">
        <v>10</v>
      </c>
      <c r="E1343" s="6">
        <v>55</v>
      </c>
      <c r="F1343" s="63">
        <f t="shared" si="20"/>
        <v>550</v>
      </c>
      <c r="G1343" s="42">
        <v>2456</v>
      </c>
      <c r="H1343" s="11">
        <v>46300</v>
      </c>
      <c r="I1343" s="42" t="s">
        <v>528</v>
      </c>
      <c r="J1343" s="42">
        <v>6416</v>
      </c>
      <c r="K1343" s="11" t="s">
        <v>1952</v>
      </c>
    </row>
    <row r="1344" spans="1:11" ht="24.95" customHeight="1" thickTop="1" thickBot="1" x14ac:dyDescent="0.3">
      <c r="A1344" s="25" t="s">
        <v>809</v>
      </c>
      <c r="B1344" s="42" t="s">
        <v>2016</v>
      </c>
      <c r="C1344" s="42" t="s">
        <v>17</v>
      </c>
      <c r="D1344" s="6">
        <v>6</v>
      </c>
      <c r="E1344" s="6">
        <v>385</v>
      </c>
      <c r="F1344" s="63">
        <f t="shared" si="20"/>
        <v>2310</v>
      </c>
      <c r="G1344" s="42">
        <v>2456</v>
      </c>
      <c r="H1344" s="11">
        <v>46300</v>
      </c>
      <c r="I1344" s="42" t="s">
        <v>528</v>
      </c>
      <c r="J1344" s="42">
        <v>6416</v>
      </c>
      <c r="K1344" s="11" t="s">
        <v>1952</v>
      </c>
    </row>
    <row r="1345" spans="1:11" ht="24.95" customHeight="1" thickTop="1" thickBot="1" x14ac:dyDescent="0.3">
      <c r="A1345" s="25" t="s">
        <v>2017</v>
      </c>
      <c r="B1345" s="42" t="s">
        <v>2018</v>
      </c>
      <c r="C1345" s="42" t="s">
        <v>17</v>
      </c>
      <c r="D1345" s="6">
        <v>10</v>
      </c>
      <c r="E1345" s="6">
        <v>145</v>
      </c>
      <c r="F1345" s="63">
        <f t="shared" si="20"/>
        <v>1450</v>
      </c>
      <c r="G1345" s="42">
        <v>2456</v>
      </c>
      <c r="H1345" s="11">
        <v>46300</v>
      </c>
      <c r="I1345" s="42" t="s">
        <v>528</v>
      </c>
      <c r="J1345" s="42">
        <v>6416</v>
      </c>
      <c r="K1345" s="11" t="s">
        <v>1952</v>
      </c>
    </row>
    <row r="1346" spans="1:11" ht="24.95" customHeight="1" thickTop="1" thickBot="1" x14ac:dyDescent="0.3">
      <c r="A1346" s="25" t="s">
        <v>871</v>
      </c>
      <c r="B1346" s="42" t="s">
        <v>872</v>
      </c>
      <c r="C1346" s="42" t="s">
        <v>17</v>
      </c>
      <c r="D1346" s="6">
        <v>20</v>
      </c>
      <c r="E1346" s="6">
        <v>55</v>
      </c>
      <c r="F1346" s="63">
        <f t="shared" si="20"/>
        <v>1100</v>
      </c>
      <c r="G1346" s="42">
        <v>2456</v>
      </c>
      <c r="H1346" s="11">
        <v>46300</v>
      </c>
      <c r="I1346" s="42" t="s">
        <v>528</v>
      </c>
      <c r="J1346" s="42">
        <v>6416</v>
      </c>
      <c r="K1346" s="11" t="s">
        <v>1952</v>
      </c>
    </row>
    <row r="1347" spans="1:11" ht="24.95" customHeight="1" thickTop="1" thickBot="1" x14ac:dyDescent="0.3">
      <c r="A1347" s="25" t="s">
        <v>2019</v>
      </c>
      <c r="B1347" s="42" t="s">
        <v>2020</v>
      </c>
      <c r="C1347" s="42" t="s">
        <v>17</v>
      </c>
      <c r="D1347" s="6">
        <v>5</v>
      </c>
      <c r="E1347" s="6">
        <v>125</v>
      </c>
      <c r="F1347" s="63">
        <f t="shared" si="20"/>
        <v>625</v>
      </c>
      <c r="G1347" s="42">
        <v>2456</v>
      </c>
      <c r="H1347" s="11">
        <v>46300</v>
      </c>
      <c r="I1347" s="42" t="s">
        <v>528</v>
      </c>
      <c r="J1347" s="42">
        <v>6416</v>
      </c>
      <c r="K1347" s="11" t="s">
        <v>1952</v>
      </c>
    </row>
    <row r="1348" spans="1:11" ht="24.95" customHeight="1" thickTop="1" thickBot="1" x14ac:dyDescent="0.3">
      <c r="A1348" s="25" t="s">
        <v>841</v>
      </c>
      <c r="B1348" s="42" t="s">
        <v>2021</v>
      </c>
      <c r="C1348" s="42" t="s">
        <v>17</v>
      </c>
      <c r="D1348" s="6">
        <v>10</v>
      </c>
      <c r="E1348" s="6">
        <v>35</v>
      </c>
      <c r="F1348" s="63">
        <f t="shared" ref="F1348:F1411" si="21">E1348*D1348</f>
        <v>350</v>
      </c>
      <c r="G1348" s="42">
        <v>2456</v>
      </c>
      <c r="H1348" s="11">
        <v>46300</v>
      </c>
      <c r="I1348" s="42" t="s">
        <v>528</v>
      </c>
      <c r="J1348" s="42">
        <v>6417</v>
      </c>
      <c r="K1348" s="11" t="s">
        <v>1952</v>
      </c>
    </row>
    <row r="1349" spans="1:11" ht="24.95" customHeight="1" thickTop="1" thickBot="1" x14ac:dyDescent="0.3">
      <c r="A1349" s="25" t="s">
        <v>2022</v>
      </c>
      <c r="B1349" s="42" t="s">
        <v>2023</v>
      </c>
      <c r="C1349" s="42" t="s">
        <v>17</v>
      </c>
      <c r="D1349" s="6">
        <v>10</v>
      </c>
      <c r="E1349" s="6">
        <v>75</v>
      </c>
      <c r="F1349" s="63">
        <f t="shared" si="21"/>
        <v>750</v>
      </c>
      <c r="G1349" s="42">
        <v>2456</v>
      </c>
      <c r="H1349" s="11">
        <v>46300</v>
      </c>
      <c r="I1349" s="42" t="s">
        <v>528</v>
      </c>
      <c r="J1349" s="42">
        <v>6417</v>
      </c>
      <c r="K1349" s="11" t="s">
        <v>1952</v>
      </c>
    </row>
    <row r="1350" spans="1:11" ht="24.95" customHeight="1" thickTop="1" thickBot="1" x14ac:dyDescent="0.3">
      <c r="A1350" s="25" t="s">
        <v>2024</v>
      </c>
      <c r="B1350" s="42" t="s">
        <v>2025</v>
      </c>
      <c r="C1350" s="42" t="s">
        <v>17</v>
      </c>
      <c r="D1350" s="6">
        <v>6</v>
      </c>
      <c r="E1350" s="6">
        <v>275</v>
      </c>
      <c r="F1350" s="63">
        <f t="shared" si="21"/>
        <v>1650</v>
      </c>
      <c r="G1350" s="42">
        <v>2456</v>
      </c>
      <c r="H1350" s="11">
        <v>46300</v>
      </c>
      <c r="I1350" s="42" t="s">
        <v>528</v>
      </c>
      <c r="J1350" s="42">
        <v>6417</v>
      </c>
      <c r="K1350" s="11" t="s">
        <v>1952</v>
      </c>
    </row>
    <row r="1351" spans="1:11" ht="24.95" customHeight="1" thickTop="1" thickBot="1" x14ac:dyDescent="0.3">
      <c r="A1351" s="25" t="s">
        <v>2026</v>
      </c>
      <c r="B1351" s="42" t="s">
        <v>2027</v>
      </c>
      <c r="C1351" s="42" t="s">
        <v>17</v>
      </c>
      <c r="D1351" s="6">
        <v>10</v>
      </c>
      <c r="E1351" s="6">
        <v>55</v>
      </c>
      <c r="F1351" s="63">
        <f t="shared" si="21"/>
        <v>550</v>
      </c>
      <c r="G1351" s="42">
        <v>2456</v>
      </c>
      <c r="H1351" s="11">
        <v>46300</v>
      </c>
      <c r="I1351" s="42" t="s">
        <v>528</v>
      </c>
      <c r="J1351" s="42">
        <v>6417</v>
      </c>
      <c r="K1351" s="11" t="s">
        <v>1952</v>
      </c>
    </row>
    <row r="1352" spans="1:11" ht="24.95" customHeight="1" thickTop="1" thickBot="1" x14ac:dyDescent="0.3">
      <c r="A1352" s="25" t="s">
        <v>2028</v>
      </c>
      <c r="B1352" s="42" t="s">
        <v>2029</v>
      </c>
      <c r="C1352" s="42" t="s">
        <v>17</v>
      </c>
      <c r="D1352" s="6">
        <v>2</v>
      </c>
      <c r="E1352" s="6">
        <v>1150</v>
      </c>
      <c r="F1352" s="63">
        <f t="shared" si="21"/>
        <v>2300</v>
      </c>
      <c r="G1352" s="42">
        <v>2456</v>
      </c>
      <c r="H1352" s="11">
        <v>46300</v>
      </c>
      <c r="I1352" s="42" t="s">
        <v>528</v>
      </c>
      <c r="J1352" s="42">
        <v>6417</v>
      </c>
      <c r="K1352" s="11" t="s">
        <v>1952</v>
      </c>
    </row>
    <row r="1353" spans="1:11" ht="24.95" customHeight="1" thickTop="1" thickBot="1" x14ac:dyDescent="0.3">
      <c r="A1353" s="25" t="s">
        <v>2030</v>
      </c>
      <c r="B1353" s="42" t="s">
        <v>836</v>
      </c>
      <c r="C1353" s="42" t="s">
        <v>17</v>
      </c>
      <c r="D1353" s="6">
        <v>40</v>
      </c>
      <c r="E1353" s="6">
        <v>105</v>
      </c>
      <c r="F1353" s="63">
        <f t="shared" si="21"/>
        <v>4200</v>
      </c>
      <c r="G1353" s="42">
        <v>2456</v>
      </c>
      <c r="H1353" s="11">
        <v>46300</v>
      </c>
      <c r="I1353" s="42" t="s">
        <v>528</v>
      </c>
      <c r="J1353" s="42">
        <v>6417</v>
      </c>
      <c r="K1353" s="11" t="s">
        <v>1952</v>
      </c>
    </row>
    <row r="1354" spans="1:11" ht="24.95" customHeight="1" thickTop="1" thickBot="1" x14ac:dyDescent="0.3">
      <c r="A1354" s="25" t="s">
        <v>2031</v>
      </c>
      <c r="B1354" s="42" t="s">
        <v>2032</v>
      </c>
      <c r="C1354" s="42" t="s">
        <v>17</v>
      </c>
      <c r="D1354" s="6">
        <v>20</v>
      </c>
      <c r="E1354" s="6">
        <v>75</v>
      </c>
      <c r="F1354" s="63">
        <f t="shared" si="21"/>
        <v>1500</v>
      </c>
      <c r="G1354" s="42">
        <v>2456</v>
      </c>
      <c r="H1354" s="11">
        <v>46300</v>
      </c>
      <c r="I1354" s="42" t="s">
        <v>528</v>
      </c>
      <c r="J1354" s="42">
        <v>6417</v>
      </c>
      <c r="K1354" s="11" t="s">
        <v>1952</v>
      </c>
    </row>
    <row r="1355" spans="1:11" ht="24.95" customHeight="1" thickTop="1" thickBot="1" x14ac:dyDescent="0.3">
      <c r="A1355" s="25" t="s">
        <v>2033</v>
      </c>
      <c r="B1355" s="42" t="s">
        <v>2034</v>
      </c>
      <c r="C1355" s="42" t="s">
        <v>17</v>
      </c>
      <c r="D1355" s="6">
        <v>20</v>
      </c>
      <c r="E1355" s="6">
        <v>35</v>
      </c>
      <c r="F1355" s="63">
        <f t="shared" si="21"/>
        <v>700</v>
      </c>
      <c r="G1355" s="42">
        <v>2456</v>
      </c>
      <c r="H1355" s="11">
        <v>46300</v>
      </c>
      <c r="I1355" s="42" t="s">
        <v>528</v>
      </c>
      <c r="J1355" s="42">
        <v>6417</v>
      </c>
      <c r="K1355" s="11" t="s">
        <v>1952</v>
      </c>
    </row>
    <row r="1356" spans="1:11" ht="24.95" customHeight="1" thickTop="1" thickBot="1" x14ac:dyDescent="0.3">
      <c r="A1356" s="25" t="s">
        <v>1463</v>
      </c>
      <c r="B1356" s="42" t="s">
        <v>2035</v>
      </c>
      <c r="C1356" s="42" t="s">
        <v>17</v>
      </c>
      <c r="D1356" s="6">
        <v>8</v>
      </c>
      <c r="E1356" s="6">
        <v>25</v>
      </c>
      <c r="F1356" s="63">
        <f t="shared" si="21"/>
        <v>200</v>
      </c>
      <c r="G1356" s="42">
        <v>2456</v>
      </c>
      <c r="H1356" s="11">
        <v>46300</v>
      </c>
      <c r="I1356" s="42" t="s">
        <v>528</v>
      </c>
      <c r="J1356" s="42">
        <v>6417</v>
      </c>
      <c r="K1356" s="11" t="s">
        <v>1952</v>
      </c>
    </row>
    <row r="1357" spans="1:11" ht="24.95" customHeight="1" thickTop="1" thickBot="1" x14ac:dyDescent="0.3">
      <c r="A1357" s="25" t="s">
        <v>853</v>
      </c>
      <c r="B1357" s="42" t="s">
        <v>2036</v>
      </c>
      <c r="C1357" s="42" t="s">
        <v>17</v>
      </c>
      <c r="D1357" s="6">
        <v>4</v>
      </c>
      <c r="E1357" s="6">
        <v>3600</v>
      </c>
      <c r="F1357" s="63">
        <f t="shared" si="21"/>
        <v>14400</v>
      </c>
      <c r="G1357" s="42">
        <v>2456</v>
      </c>
      <c r="H1357" s="11">
        <v>46300</v>
      </c>
      <c r="I1357" s="42" t="s">
        <v>528</v>
      </c>
      <c r="J1357" s="42">
        <v>6417</v>
      </c>
      <c r="K1357" s="11" t="s">
        <v>1952</v>
      </c>
    </row>
    <row r="1358" spans="1:11" ht="24.95" customHeight="1" thickTop="1" thickBot="1" x14ac:dyDescent="0.3">
      <c r="A1358" s="40">
        <v>13101019</v>
      </c>
      <c r="B1358" s="46" t="s">
        <v>2037</v>
      </c>
      <c r="C1358" s="46" t="s">
        <v>17</v>
      </c>
      <c r="D1358" s="37">
        <v>10</v>
      </c>
      <c r="E1358" s="37">
        <v>55</v>
      </c>
      <c r="F1358" s="65">
        <f t="shared" si="21"/>
        <v>550</v>
      </c>
      <c r="G1358" s="46">
        <v>2456</v>
      </c>
      <c r="H1358" s="38">
        <v>46300</v>
      </c>
      <c r="I1358" s="46" t="s">
        <v>528</v>
      </c>
      <c r="J1358" s="46">
        <v>6417</v>
      </c>
      <c r="K1358" s="38" t="s">
        <v>1952</v>
      </c>
    </row>
    <row r="1359" spans="1:11" ht="24.95" customHeight="1" thickTop="1" thickBot="1" x14ac:dyDescent="0.3">
      <c r="A1359" s="25" t="s">
        <v>819</v>
      </c>
      <c r="B1359" s="42" t="s">
        <v>2038</v>
      </c>
      <c r="C1359" s="42" t="s">
        <v>17</v>
      </c>
      <c r="D1359" s="6">
        <v>10</v>
      </c>
      <c r="E1359" s="6">
        <v>48</v>
      </c>
      <c r="F1359" s="63">
        <f t="shared" si="21"/>
        <v>480</v>
      </c>
      <c r="G1359" s="42">
        <v>2456</v>
      </c>
      <c r="H1359" s="11">
        <v>46300</v>
      </c>
      <c r="I1359" s="42" t="s">
        <v>528</v>
      </c>
      <c r="J1359" s="42">
        <v>6418</v>
      </c>
      <c r="K1359" s="11" t="s">
        <v>1952</v>
      </c>
    </row>
    <row r="1360" spans="1:11" ht="24.95" customHeight="1" thickTop="1" thickBot="1" x14ac:dyDescent="0.3">
      <c r="A1360" s="25" t="s">
        <v>809</v>
      </c>
      <c r="B1360" s="42" t="s">
        <v>2039</v>
      </c>
      <c r="C1360" s="42" t="s">
        <v>17</v>
      </c>
      <c r="D1360" s="6">
        <v>30</v>
      </c>
      <c r="E1360" s="6">
        <v>35</v>
      </c>
      <c r="F1360" s="63">
        <f t="shared" si="21"/>
        <v>1050</v>
      </c>
      <c r="G1360" s="42">
        <v>2456</v>
      </c>
      <c r="H1360" s="11">
        <v>46300</v>
      </c>
      <c r="I1360" s="42" t="s">
        <v>528</v>
      </c>
      <c r="J1360" s="42">
        <v>6418</v>
      </c>
      <c r="K1360" s="11" t="s">
        <v>1952</v>
      </c>
    </row>
    <row r="1361" spans="1:11" ht="24.95" customHeight="1" thickTop="1" thickBot="1" x14ac:dyDescent="0.3">
      <c r="A1361" s="25" t="s">
        <v>2040</v>
      </c>
      <c r="B1361" s="42" t="s">
        <v>2041</v>
      </c>
      <c r="C1361" s="42" t="s">
        <v>17</v>
      </c>
      <c r="D1361" s="6">
        <v>10</v>
      </c>
      <c r="E1361" s="6">
        <v>35</v>
      </c>
      <c r="F1361" s="63">
        <f t="shared" si="21"/>
        <v>350</v>
      </c>
      <c r="G1361" s="42">
        <v>2456</v>
      </c>
      <c r="H1361" s="11">
        <v>46300</v>
      </c>
      <c r="I1361" s="42" t="s">
        <v>528</v>
      </c>
      <c r="J1361" s="42">
        <v>6418</v>
      </c>
      <c r="K1361" s="11" t="s">
        <v>1952</v>
      </c>
    </row>
    <row r="1362" spans="1:11" ht="24.95" customHeight="1" thickTop="1" thickBot="1" x14ac:dyDescent="0.3">
      <c r="A1362" s="25" t="s">
        <v>2042</v>
      </c>
      <c r="B1362" s="42" t="s">
        <v>2043</v>
      </c>
      <c r="C1362" s="42" t="s">
        <v>17</v>
      </c>
      <c r="D1362" s="6">
        <v>24</v>
      </c>
      <c r="E1362" s="6">
        <v>65</v>
      </c>
      <c r="F1362" s="63">
        <f t="shared" si="21"/>
        <v>1560</v>
      </c>
      <c r="G1362" s="42">
        <v>2456</v>
      </c>
      <c r="H1362" s="11">
        <v>46300</v>
      </c>
      <c r="I1362" s="42" t="s">
        <v>528</v>
      </c>
      <c r="J1362" s="42">
        <v>6418</v>
      </c>
      <c r="K1362" s="11" t="s">
        <v>1952</v>
      </c>
    </row>
    <row r="1363" spans="1:11" ht="24.95" customHeight="1" thickTop="1" thickBot="1" x14ac:dyDescent="0.3">
      <c r="A1363" s="25" t="s">
        <v>2044</v>
      </c>
      <c r="B1363" s="42" t="s">
        <v>2045</v>
      </c>
      <c r="C1363" s="42" t="s">
        <v>17</v>
      </c>
      <c r="D1363" s="6">
        <v>5</v>
      </c>
      <c r="E1363" s="6">
        <v>85</v>
      </c>
      <c r="F1363" s="63">
        <f t="shared" si="21"/>
        <v>425</v>
      </c>
      <c r="G1363" s="42">
        <v>2456</v>
      </c>
      <c r="H1363" s="11">
        <v>46300</v>
      </c>
      <c r="I1363" s="42" t="s">
        <v>528</v>
      </c>
      <c r="J1363" s="42">
        <v>6418</v>
      </c>
      <c r="K1363" s="11" t="s">
        <v>1952</v>
      </c>
    </row>
    <row r="1364" spans="1:11" ht="24.95" customHeight="1" thickTop="1" thickBot="1" x14ac:dyDescent="0.3">
      <c r="A1364" s="25" t="s">
        <v>2046</v>
      </c>
      <c r="B1364" s="42" t="s">
        <v>2047</v>
      </c>
      <c r="C1364" s="42" t="s">
        <v>17</v>
      </c>
      <c r="D1364" s="6">
        <v>5</v>
      </c>
      <c r="E1364" s="6">
        <v>325</v>
      </c>
      <c r="F1364" s="63">
        <f t="shared" si="21"/>
        <v>1625</v>
      </c>
      <c r="G1364" s="42">
        <v>2456</v>
      </c>
      <c r="H1364" s="11">
        <v>46300</v>
      </c>
      <c r="I1364" s="42" t="s">
        <v>528</v>
      </c>
      <c r="J1364" s="42">
        <v>6418</v>
      </c>
      <c r="K1364" s="11" t="s">
        <v>1952</v>
      </c>
    </row>
    <row r="1365" spans="1:11" ht="24.95" customHeight="1" thickTop="1" thickBot="1" x14ac:dyDescent="0.3">
      <c r="A1365" s="25" t="s">
        <v>2048</v>
      </c>
      <c r="B1365" s="42" t="s">
        <v>2049</v>
      </c>
      <c r="C1365" s="42" t="s">
        <v>17</v>
      </c>
      <c r="D1365" s="6">
        <v>5</v>
      </c>
      <c r="E1365" s="6">
        <v>110</v>
      </c>
      <c r="F1365" s="63">
        <f t="shared" si="21"/>
        <v>550</v>
      </c>
      <c r="G1365" s="42">
        <v>2456</v>
      </c>
      <c r="H1365" s="11">
        <v>46300</v>
      </c>
      <c r="I1365" s="42" t="s">
        <v>528</v>
      </c>
      <c r="J1365" s="42">
        <v>6418</v>
      </c>
      <c r="K1365" s="11" t="s">
        <v>1952</v>
      </c>
    </row>
    <row r="1366" spans="1:11" ht="24.95" customHeight="1" thickTop="1" thickBot="1" x14ac:dyDescent="0.3">
      <c r="A1366" s="25" t="s">
        <v>2050</v>
      </c>
      <c r="B1366" s="42" t="s">
        <v>2051</v>
      </c>
      <c r="C1366" s="42" t="s">
        <v>17</v>
      </c>
      <c r="D1366" s="6">
        <v>10</v>
      </c>
      <c r="E1366" s="6">
        <v>115</v>
      </c>
      <c r="F1366" s="63">
        <f t="shared" si="21"/>
        <v>1150</v>
      </c>
      <c r="G1366" s="42">
        <v>2456</v>
      </c>
      <c r="H1366" s="11">
        <v>46300</v>
      </c>
      <c r="I1366" s="42" t="s">
        <v>528</v>
      </c>
      <c r="J1366" s="42">
        <v>6418</v>
      </c>
      <c r="K1366" s="11" t="s">
        <v>1952</v>
      </c>
    </row>
    <row r="1367" spans="1:11" ht="24.95" customHeight="1" thickTop="1" thickBot="1" x14ac:dyDescent="0.3">
      <c r="A1367" s="25" t="s">
        <v>2052</v>
      </c>
      <c r="B1367" s="42" t="s">
        <v>2053</v>
      </c>
      <c r="C1367" s="42" t="s">
        <v>17</v>
      </c>
      <c r="D1367" s="6">
        <v>10</v>
      </c>
      <c r="E1367" s="6">
        <v>25</v>
      </c>
      <c r="F1367" s="63">
        <f t="shared" si="21"/>
        <v>250</v>
      </c>
      <c r="G1367" s="42">
        <v>2456</v>
      </c>
      <c r="H1367" s="11">
        <v>46300</v>
      </c>
      <c r="I1367" s="42" t="s">
        <v>528</v>
      </c>
      <c r="J1367" s="42">
        <v>6418</v>
      </c>
      <c r="K1367" s="11" t="s">
        <v>1952</v>
      </c>
    </row>
    <row r="1368" spans="1:11" ht="24.95" customHeight="1" thickTop="1" thickBot="1" x14ac:dyDescent="0.3">
      <c r="A1368" s="25" t="s">
        <v>829</v>
      </c>
      <c r="B1368" s="42" t="s">
        <v>830</v>
      </c>
      <c r="C1368" s="42" t="s">
        <v>348</v>
      </c>
      <c r="D1368" s="6">
        <v>12</v>
      </c>
      <c r="E1368" s="6">
        <v>125</v>
      </c>
      <c r="F1368" s="63">
        <f t="shared" si="21"/>
        <v>1500</v>
      </c>
      <c r="G1368" s="42">
        <v>2456</v>
      </c>
      <c r="H1368" s="11">
        <v>46300</v>
      </c>
      <c r="I1368" s="42" t="s">
        <v>528</v>
      </c>
      <c r="J1368" s="42">
        <v>6418</v>
      </c>
      <c r="K1368" s="11" t="s">
        <v>1952</v>
      </c>
    </row>
    <row r="1369" spans="1:11" ht="24.95" customHeight="1" thickTop="1" thickBot="1" x14ac:dyDescent="0.3">
      <c r="A1369" s="40"/>
      <c r="B1369" s="46" t="s">
        <v>2054</v>
      </c>
      <c r="C1369" s="46" t="s">
        <v>348</v>
      </c>
      <c r="D1369" s="37">
        <v>4</v>
      </c>
      <c r="E1369" s="37">
        <v>75</v>
      </c>
      <c r="F1369" s="65">
        <f t="shared" si="21"/>
        <v>300</v>
      </c>
      <c r="G1369" s="46">
        <v>2456</v>
      </c>
      <c r="H1369" s="38">
        <v>46300</v>
      </c>
      <c r="I1369" s="46" t="s">
        <v>528</v>
      </c>
      <c r="J1369" s="46">
        <v>6418</v>
      </c>
      <c r="K1369" s="38" t="s">
        <v>1952</v>
      </c>
    </row>
    <row r="1370" spans="1:11" ht="24.95" customHeight="1" thickTop="1" thickBot="1" x14ac:dyDescent="0.3">
      <c r="A1370" s="25" t="s">
        <v>815</v>
      </c>
      <c r="B1370" s="42" t="s">
        <v>2055</v>
      </c>
      <c r="C1370" s="42" t="s">
        <v>17</v>
      </c>
      <c r="D1370" s="6">
        <v>5</v>
      </c>
      <c r="E1370" s="6">
        <v>375</v>
      </c>
      <c r="F1370" s="63">
        <f t="shared" si="21"/>
        <v>1875</v>
      </c>
      <c r="G1370" s="42">
        <v>2456</v>
      </c>
      <c r="H1370" s="11">
        <v>46300</v>
      </c>
      <c r="I1370" s="42" t="s">
        <v>528</v>
      </c>
      <c r="J1370" s="42">
        <v>6419</v>
      </c>
      <c r="K1370" s="11" t="s">
        <v>1952</v>
      </c>
    </row>
    <row r="1371" spans="1:11" ht="24.95" customHeight="1" thickTop="1" thickBot="1" x14ac:dyDescent="0.3">
      <c r="A1371" s="40">
        <v>13101032</v>
      </c>
      <c r="B1371" s="46" t="s">
        <v>2056</v>
      </c>
      <c r="C1371" s="46" t="s">
        <v>17</v>
      </c>
      <c r="D1371" s="37">
        <v>20</v>
      </c>
      <c r="E1371" s="37">
        <v>110</v>
      </c>
      <c r="F1371" s="65">
        <f t="shared" si="21"/>
        <v>2200</v>
      </c>
      <c r="G1371" s="46">
        <v>2456</v>
      </c>
      <c r="H1371" s="38">
        <v>46300</v>
      </c>
      <c r="I1371" s="46" t="s">
        <v>528</v>
      </c>
      <c r="J1371" s="46">
        <v>6419</v>
      </c>
      <c r="K1371" s="38" t="s">
        <v>1952</v>
      </c>
    </row>
    <row r="1372" spans="1:11" ht="24.95" customHeight="1" thickTop="1" thickBot="1" x14ac:dyDescent="0.3">
      <c r="A1372" s="25" t="s">
        <v>2057</v>
      </c>
      <c r="B1372" s="42" t="s">
        <v>2058</v>
      </c>
      <c r="C1372" s="42" t="s">
        <v>17</v>
      </c>
      <c r="D1372" s="6">
        <v>15</v>
      </c>
      <c r="E1372" s="6">
        <v>110</v>
      </c>
      <c r="F1372" s="63">
        <f t="shared" si="21"/>
        <v>1650</v>
      </c>
      <c r="G1372" s="42">
        <v>2456</v>
      </c>
      <c r="H1372" s="11">
        <v>46300</v>
      </c>
      <c r="I1372" s="42" t="s">
        <v>528</v>
      </c>
      <c r="J1372" s="42">
        <v>6419</v>
      </c>
      <c r="K1372" s="11" t="s">
        <v>1952</v>
      </c>
    </row>
    <row r="1373" spans="1:11" ht="24.95" customHeight="1" thickTop="1" thickBot="1" x14ac:dyDescent="0.3">
      <c r="A1373" s="25" t="s">
        <v>2059</v>
      </c>
      <c r="B1373" s="42" t="s">
        <v>2060</v>
      </c>
      <c r="C1373" s="42" t="s">
        <v>707</v>
      </c>
      <c r="D1373" s="6">
        <v>24</v>
      </c>
      <c r="E1373" s="6">
        <v>195</v>
      </c>
      <c r="F1373" s="63">
        <f t="shared" si="21"/>
        <v>4680</v>
      </c>
      <c r="G1373" s="42">
        <v>2456</v>
      </c>
      <c r="H1373" s="11">
        <v>46300</v>
      </c>
      <c r="I1373" s="42" t="s">
        <v>528</v>
      </c>
      <c r="J1373" s="42">
        <v>6419</v>
      </c>
      <c r="K1373" s="11" t="s">
        <v>1952</v>
      </c>
    </row>
    <row r="1374" spans="1:11" ht="24.95" customHeight="1" thickTop="1" thickBot="1" x14ac:dyDescent="0.3">
      <c r="A1374" s="25" t="s">
        <v>2061</v>
      </c>
      <c r="B1374" s="42" t="s">
        <v>2062</v>
      </c>
      <c r="C1374" s="42" t="s">
        <v>348</v>
      </c>
      <c r="D1374" s="6">
        <v>30</v>
      </c>
      <c r="E1374" s="6">
        <v>55</v>
      </c>
      <c r="F1374" s="63">
        <f t="shared" si="21"/>
        <v>1650</v>
      </c>
      <c r="G1374" s="42">
        <v>2456</v>
      </c>
      <c r="H1374" s="11">
        <v>46300</v>
      </c>
      <c r="I1374" s="42" t="s">
        <v>528</v>
      </c>
      <c r="J1374" s="42">
        <v>6419</v>
      </c>
      <c r="K1374" s="11" t="s">
        <v>1952</v>
      </c>
    </row>
    <row r="1375" spans="1:11" ht="24.95" customHeight="1" thickTop="1" thickBot="1" x14ac:dyDescent="0.3">
      <c r="A1375" s="25" t="s">
        <v>515</v>
      </c>
      <c r="B1375" s="42" t="s">
        <v>1951</v>
      </c>
      <c r="C1375" s="42" t="s">
        <v>17</v>
      </c>
      <c r="D1375" s="6">
        <v>2</v>
      </c>
      <c r="E1375" s="6">
        <v>600</v>
      </c>
      <c r="F1375" s="63">
        <f t="shared" si="21"/>
        <v>1200</v>
      </c>
      <c r="G1375" s="42">
        <v>10914</v>
      </c>
      <c r="H1375" s="11">
        <v>46028</v>
      </c>
      <c r="I1375" s="42" t="s">
        <v>517</v>
      </c>
      <c r="J1375" s="42">
        <v>6420</v>
      </c>
      <c r="K1375" s="11" t="s">
        <v>2063</v>
      </c>
    </row>
    <row r="1376" spans="1:11" ht="24.95" customHeight="1" thickTop="1" thickBot="1" x14ac:dyDescent="0.3">
      <c r="A1376" s="25" t="s">
        <v>518</v>
      </c>
      <c r="B1376" s="42" t="s">
        <v>2064</v>
      </c>
      <c r="C1376" s="42" t="s">
        <v>17</v>
      </c>
      <c r="D1376" s="6">
        <v>20</v>
      </c>
      <c r="E1376" s="6">
        <v>800</v>
      </c>
      <c r="F1376" s="63">
        <f t="shared" si="21"/>
        <v>16000</v>
      </c>
      <c r="G1376" s="42">
        <v>10914</v>
      </c>
      <c r="H1376" s="11">
        <v>46028</v>
      </c>
      <c r="I1376" s="42" t="s">
        <v>517</v>
      </c>
      <c r="J1376" s="42">
        <v>6420</v>
      </c>
      <c r="K1376" s="11" t="s">
        <v>2063</v>
      </c>
    </row>
    <row r="1377" spans="1:11" ht="24.95" customHeight="1" thickTop="1" thickBot="1" x14ac:dyDescent="0.3">
      <c r="A1377" s="25" t="s">
        <v>520</v>
      </c>
      <c r="B1377" s="42" t="s">
        <v>1954</v>
      </c>
      <c r="C1377" s="42" t="s">
        <v>17</v>
      </c>
      <c r="D1377" s="6">
        <v>1</v>
      </c>
      <c r="E1377" s="6">
        <v>60</v>
      </c>
      <c r="F1377" s="63">
        <f t="shared" si="21"/>
        <v>60</v>
      </c>
      <c r="G1377" s="42">
        <v>10914</v>
      </c>
      <c r="H1377" s="11">
        <v>46028</v>
      </c>
      <c r="I1377" s="42" t="s">
        <v>517</v>
      </c>
      <c r="J1377" s="42">
        <v>6420</v>
      </c>
      <c r="K1377" s="11" t="s">
        <v>2063</v>
      </c>
    </row>
    <row r="1378" spans="1:11" ht="24.95" customHeight="1" thickTop="1" thickBot="1" x14ac:dyDescent="0.3">
      <c r="A1378" s="25" t="s">
        <v>909</v>
      </c>
      <c r="B1378" s="42" t="s">
        <v>1484</v>
      </c>
      <c r="C1378" s="42" t="s">
        <v>17</v>
      </c>
      <c r="D1378" s="6">
        <v>50</v>
      </c>
      <c r="E1378" s="6">
        <v>15</v>
      </c>
      <c r="F1378" s="63">
        <f t="shared" si="21"/>
        <v>750</v>
      </c>
      <c r="G1378" s="42">
        <v>116</v>
      </c>
      <c r="H1378" s="11">
        <v>46059</v>
      </c>
      <c r="I1378" s="42" t="s">
        <v>346</v>
      </c>
      <c r="J1378" s="42">
        <v>6421</v>
      </c>
      <c r="K1378" s="11" t="s">
        <v>2063</v>
      </c>
    </row>
    <row r="1379" spans="1:11" ht="24.95" customHeight="1" thickTop="1" thickBot="1" x14ac:dyDescent="0.3">
      <c r="A1379" s="25" t="s">
        <v>460</v>
      </c>
      <c r="B1379" s="42" t="s">
        <v>461</v>
      </c>
      <c r="C1379" s="42" t="s">
        <v>17</v>
      </c>
      <c r="D1379" s="6">
        <v>9</v>
      </c>
      <c r="E1379" s="6">
        <v>1444.95</v>
      </c>
      <c r="F1379" s="63">
        <f t="shared" si="21"/>
        <v>13004.550000000001</v>
      </c>
      <c r="G1379" s="42">
        <v>116</v>
      </c>
      <c r="H1379" s="11">
        <v>46059</v>
      </c>
      <c r="I1379" s="42" t="s">
        <v>346</v>
      </c>
      <c r="J1379" s="42">
        <v>6421</v>
      </c>
      <c r="K1379" s="11" t="s">
        <v>2063</v>
      </c>
    </row>
    <row r="1380" spans="1:11" ht="24.95" customHeight="1" thickTop="1" thickBot="1" x14ac:dyDescent="0.3">
      <c r="A1380" s="25" t="s">
        <v>454</v>
      </c>
      <c r="B1380" s="42" t="s">
        <v>2065</v>
      </c>
      <c r="C1380" s="42" t="s">
        <v>17</v>
      </c>
      <c r="D1380" s="6">
        <v>100</v>
      </c>
      <c r="E1380" s="6">
        <v>3.51</v>
      </c>
      <c r="F1380" s="63">
        <f t="shared" si="21"/>
        <v>351</v>
      </c>
      <c r="G1380" s="42">
        <v>116</v>
      </c>
      <c r="H1380" s="11">
        <v>46059</v>
      </c>
      <c r="I1380" s="42" t="s">
        <v>346</v>
      </c>
      <c r="J1380" s="42">
        <v>6421</v>
      </c>
      <c r="K1380" s="11" t="s">
        <v>2063</v>
      </c>
    </row>
    <row r="1381" spans="1:11" ht="24.95" customHeight="1" thickTop="1" thickBot="1" x14ac:dyDescent="0.3">
      <c r="A1381" s="25" t="s">
        <v>1309</v>
      </c>
      <c r="B1381" s="42" t="s">
        <v>2066</v>
      </c>
      <c r="C1381" s="42" t="s">
        <v>17</v>
      </c>
      <c r="D1381" s="6">
        <v>12</v>
      </c>
      <c r="E1381" s="6">
        <v>321.75</v>
      </c>
      <c r="F1381" s="63">
        <f t="shared" si="21"/>
        <v>3861</v>
      </c>
      <c r="G1381" s="42">
        <v>116</v>
      </c>
      <c r="H1381" s="11">
        <v>46059</v>
      </c>
      <c r="I1381" s="42" t="s">
        <v>346</v>
      </c>
      <c r="J1381" s="42">
        <v>6421</v>
      </c>
      <c r="K1381" s="11" t="s">
        <v>2063</v>
      </c>
    </row>
    <row r="1382" spans="1:11" ht="24.95" customHeight="1" thickTop="1" thickBot="1" x14ac:dyDescent="0.3">
      <c r="A1382" s="25" t="s">
        <v>1307</v>
      </c>
      <c r="B1382" s="42" t="s">
        <v>2067</v>
      </c>
      <c r="C1382" s="42" t="s">
        <v>17</v>
      </c>
      <c r="D1382" s="6">
        <v>12</v>
      </c>
      <c r="E1382" s="6">
        <v>421</v>
      </c>
      <c r="F1382" s="63">
        <f t="shared" si="21"/>
        <v>5052</v>
      </c>
      <c r="G1382" s="42">
        <v>116</v>
      </c>
      <c r="H1382" s="11">
        <v>46059</v>
      </c>
      <c r="I1382" s="42" t="s">
        <v>346</v>
      </c>
      <c r="J1382" s="42">
        <v>6421</v>
      </c>
      <c r="K1382" s="11" t="s">
        <v>2063</v>
      </c>
    </row>
    <row r="1383" spans="1:11" ht="24.95" customHeight="1" thickTop="1" thickBot="1" x14ac:dyDescent="0.3">
      <c r="A1383" s="25" t="s">
        <v>446</v>
      </c>
      <c r="B1383" s="42" t="s">
        <v>917</v>
      </c>
      <c r="C1383" s="42" t="s">
        <v>17</v>
      </c>
      <c r="D1383" s="6">
        <v>25</v>
      </c>
      <c r="E1383" s="6">
        <v>198.9</v>
      </c>
      <c r="F1383" s="63">
        <f t="shared" si="21"/>
        <v>4972.5</v>
      </c>
      <c r="G1383" s="42">
        <v>116</v>
      </c>
      <c r="H1383" s="11">
        <v>46059</v>
      </c>
      <c r="I1383" s="42" t="s">
        <v>346</v>
      </c>
      <c r="J1383" s="42">
        <v>6421</v>
      </c>
      <c r="K1383" s="11" t="s">
        <v>2063</v>
      </c>
    </row>
    <row r="1384" spans="1:11" ht="24.95" customHeight="1" thickTop="1" thickBot="1" x14ac:dyDescent="0.3">
      <c r="A1384" s="25" t="s">
        <v>914</v>
      </c>
      <c r="B1384" s="42" t="s">
        <v>2068</v>
      </c>
      <c r="C1384" s="42" t="s">
        <v>17</v>
      </c>
      <c r="D1384" s="6">
        <v>40</v>
      </c>
      <c r="E1384" s="6">
        <v>1755</v>
      </c>
      <c r="F1384" s="63">
        <f t="shared" si="21"/>
        <v>70200</v>
      </c>
      <c r="G1384" s="42">
        <v>117</v>
      </c>
      <c r="H1384" s="11">
        <v>46059</v>
      </c>
      <c r="I1384" s="42" t="s">
        <v>346</v>
      </c>
      <c r="J1384" s="42">
        <v>6422</v>
      </c>
      <c r="K1384" s="11" t="s">
        <v>2063</v>
      </c>
    </row>
    <row r="1385" spans="1:11" ht="24.95" customHeight="1" thickTop="1" thickBot="1" x14ac:dyDescent="0.3">
      <c r="A1385" s="25" t="s">
        <v>1071</v>
      </c>
      <c r="B1385" s="42" t="s">
        <v>2069</v>
      </c>
      <c r="C1385" s="42" t="s">
        <v>17</v>
      </c>
      <c r="D1385" s="6">
        <v>1</v>
      </c>
      <c r="E1385" s="6">
        <v>585</v>
      </c>
      <c r="F1385" s="63">
        <f t="shared" si="21"/>
        <v>585</v>
      </c>
      <c r="G1385" s="42">
        <v>118</v>
      </c>
      <c r="H1385" s="11">
        <v>46059</v>
      </c>
      <c r="I1385" s="42" t="s">
        <v>346</v>
      </c>
      <c r="J1385" s="42">
        <v>6423</v>
      </c>
      <c r="K1385" s="11" t="s">
        <v>2063</v>
      </c>
    </row>
    <row r="1386" spans="1:11" ht="24.95" customHeight="1" thickTop="1" thickBot="1" x14ac:dyDescent="0.3">
      <c r="A1386" s="25" t="s">
        <v>446</v>
      </c>
      <c r="B1386" s="42" t="s">
        <v>447</v>
      </c>
      <c r="C1386" s="42" t="s">
        <v>17</v>
      </c>
      <c r="D1386" s="6">
        <v>25</v>
      </c>
      <c r="E1386" s="6">
        <v>210</v>
      </c>
      <c r="F1386" s="63">
        <f t="shared" si="21"/>
        <v>5250</v>
      </c>
      <c r="G1386" s="42">
        <v>118</v>
      </c>
      <c r="H1386" s="11">
        <v>46059</v>
      </c>
      <c r="I1386" s="42" t="s">
        <v>346</v>
      </c>
      <c r="J1386" s="42">
        <v>6423</v>
      </c>
      <c r="K1386" s="11" t="s">
        <v>2063</v>
      </c>
    </row>
    <row r="1387" spans="1:11" ht="24.95" customHeight="1" thickTop="1" thickBot="1" x14ac:dyDescent="0.3">
      <c r="A1387" s="25" t="s">
        <v>1307</v>
      </c>
      <c r="B1387" s="42" t="s">
        <v>2070</v>
      </c>
      <c r="C1387" s="42" t="s">
        <v>17</v>
      </c>
      <c r="D1387" s="6">
        <v>4</v>
      </c>
      <c r="E1387" s="6">
        <v>234</v>
      </c>
      <c r="F1387" s="63">
        <f t="shared" si="21"/>
        <v>936</v>
      </c>
      <c r="G1387" s="42">
        <v>118</v>
      </c>
      <c r="H1387" s="11">
        <v>46059</v>
      </c>
      <c r="I1387" s="42" t="s">
        <v>346</v>
      </c>
      <c r="J1387" s="42">
        <v>6423</v>
      </c>
      <c r="K1387" s="11" t="s">
        <v>2063</v>
      </c>
    </row>
    <row r="1388" spans="1:11" ht="24.95" customHeight="1" thickTop="1" thickBot="1" x14ac:dyDescent="0.3">
      <c r="A1388" s="25" t="s">
        <v>2071</v>
      </c>
      <c r="B1388" s="42" t="s">
        <v>2072</v>
      </c>
      <c r="C1388" s="42" t="s">
        <v>17</v>
      </c>
      <c r="D1388" s="6">
        <v>3</v>
      </c>
      <c r="E1388" s="6">
        <v>526</v>
      </c>
      <c r="F1388" s="63">
        <f t="shared" si="21"/>
        <v>1578</v>
      </c>
      <c r="G1388" s="42">
        <v>118</v>
      </c>
      <c r="H1388" s="11">
        <v>46059</v>
      </c>
      <c r="I1388" s="42" t="s">
        <v>346</v>
      </c>
      <c r="J1388" s="42">
        <v>6423</v>
      </c>
      <c r="K1388" s="11" t="s">
        <v>2063</v>
      </c>
    </row>
    <row r="1389" spans="1:11" ht="24.95" customHeight="1" thickTop="1" thickBot="1" x14ac:dyDescent="0.3">
      <c r="A1389" s="26" t="s">
        <v>2073</v>
      </c>
      <c r="B1389" s="42" t="s">
        <v>2074</v>
      </c>
      <c r="C1389" s="42" t="s">
        <v>17</v>
      </c>
      <c r="D1389" s="6">
        <v>1</v>
      </c>
      <c r="E1389" s="6">
        <v>2223</v>
      </c>
      <c r="F1389" s="63">
        <f t="shared" si="21"/>
        <v>2223</v>
      </c>
      <c r="G1389" s="42">
        <v>118</v>
      </c>
      <c r="H1389" s="11">
        <v>46059</v>
      </c>
      <c r="I1389" s="42" t="s">
        <v>346</v>
      </c>
      <c r="J1389" s="42">
        <v>6423</v>
      </c>
      <c r="K1389" s="11" t="s">
        <v>2063</v>
      </c>
    </row>
    <row r="1390" spans="1:11" ht="24.95" customHeight="1" thickTop="1" thickBot="1" x14ac:dyDescent="0.3">
      <c r="A1390" s="40"/>
      <c r="B1390" s="46" t="s">
        <v>2075</v>
      </c>
      <c r="C1390" s="46" t="s">
        <v>17</v>
      </c>
      <c r="D1390" s="37">
        <v>1</v>
      </c>
      <c r="E1390" s="37">
        <v>1452</v>
      </c>
      <c r="F1390" s="65">
        <f t="shared" si="21"/>
        <v>1452</v>
      </c>
      <c r="G1390" s="46">
        <v>119</v>
      </c>
      <c r="H1390" s="38">
        <v>46059</v>
      </c>
      <c r="I1390" s="46" t="s">
        <v>346</v>
      </c>
      <c r="J1390" s="46">
        <v>6424</v>
      </c>
      <c r="K1390" s="38" t="s">
        <v>2063</v>
      </c>
    </row>
    <row r="1391" spans="1:11" ht="24.95" customHeight="1" thickTop="1" thickBot="1" x14ac:dyDescent="0.3">
      <c r="A1391" s="40"/>
      <c r="B1391" s="46" t="s">
        <v>2076</v>
      </c>
      <c r="C1391" s="46" t="s">
        <v>17</v>
      </c>
      <c r="D1391" s="37">
        <v>6</v>
      </c>
      <c r="E1391" s="37">
        <v>160</v>
      </c>
      <c r="F1391" s="65">
        <f t="shared" si="21"/>
        <v>960</v>
      </c>
      <c r="G1391" s="46">
        <v>119</v>
      </c>
      <c r="H1391" s="38">
        <v>46059</v>
      </c>
      <c r="I1391" s="46" t="s">
        <v>346</v>
      </c>
      <c r="J1391" s="46">
        <v>6424</v>
      </c>
      <c r="K1391" s="38" t="s">
        <v>2063</v>
      </c>
    </row>
    <row r="1392" spans="1:11" ht="24.95" customHeight="1" thickTop="1" thickBot="1" x14ac:dyDescent="0.3">
      <c r="A1392" s="40"/>
      <c r="B1392" s="46" t="s">
        <v>2077</v>
      </c>
      <c r="C1392" s="46" t="s">
        <v>17</v>
      </c>
      <c r="D1392" s="37">
        <v>2</v>
      </c>
      <c r="E1392" s="37">
        <v>315</v>
      </c>
      <c r="F1392" s="65">
        <f t="shared" si="21"/>
        <v>630</v>
      </c>
      <c r="G1392" s="46">
        <v>119</v>
      </c>
      <c r="H1392" s="38">
        <v>46059</v>
      </c>
      <c r="I1392" s="46" t="s">
        <v>346</v>
      </c>
      <c r="J1392" s="46">
        <v>6424</v>
      </c>
      <c r="K1392" s="38" t="s">
        <v>2063</v>
      </c>
    </row>
    <row r="1393" spans="1:11" ht="24.95" customHeight="1" thickTop="1" thickBot="1" x14ac:dyDescent="0.3">
      <c r="A1393" s="25" t="s">
        <v>308</v>
      </c>
      <c r="B1393" s="42" t="s">
        <v>1490</v>
      </c>
      <c r="C1393" s="42" t="s">
        <v>17</v>
      </c>
      <c r="D1393" s="6">
        <v>1</v>
      </c>
      <c r="E1393" s="6">
        <v>1750</v>
      </c>
      <c r="F1393" s="63">
        <f t="shared" si="21"/>
        <v>1750</v>
      </c>
      <c r="G1393" s="42">
        <v>119</v>
      </c>
      <c r="H1393" s="11">
        <v>46059</v>
      </c>
      <c r="I1393" s="42" t="s">
        <v>346</v>
      </c>
      <c r="J1393" s="42">
        <v>6424</v>
      </c>
      <c r="K1393" s="11" t="s">
        <v>2063</v>
      </c>
    </row>
    <row r="1394" spans="1:11" ht="24.95" customHeight="1" thickTop="1" thickBot="1" x14ac:dyDescent="0.3">
      <c r="A1394" s="25" t="s">
        <v>2078</v>
      </c>
      <c r="B1394" s="42" t="s">
        <v>2079</v>
      </c>
      <c r="C1394" s="42" t="s">
        <v>17</v>
      </c>
      <c r="D1394" s="6">
        <v>5</v>
      </c>
      <c r="E1394" s="6">
        <v>162.51</v>
      </c>
      <c r="F1394" s="63">
        <f t="shared" si="21"/>
        <v>812.55</v>
      </c>
      <c r="G1394" s="42">
        <v>122</v>
      </c>
      <c r="H1394" s="11">
        <v>46087</v>
      </c>
      <c r="I1394" s="42" t="s">
        <v>346</v>
      </c>
      <c r="J1394" s="42">
        <v>6425</v>
      </c>
      <c r="K1394" s="11" t="s">
        <v>2063</v>
      </c>
    </row>
    <row r="1395" spans="1:11" ht="24.95" customHeight="1" thickTop="1" thickBot="1" x14ac:dyDescent="0.3">
      <c r="A1395" s="25" t="s">
        <v>2080</v>
      </c>
      <c r="B1395" s="42" t="s">
        <v>2081</v>
      </c>
      <c r="C1395" s="42" t="s">
        <v>17</v>
      </c>
      <c r="D1395" s="6">
        <v>500</v>
      </c>
      <c r="E1395" s="6">
        <v>1</v>
      </c>
      <c r="F1395" s="63">
        <f t="shared" si="21"/>
        <v>500</v>
      </c>
      <c r="G1395" s="42">
        <v>122</v>
      </c>
      <c r="H1395" s="11">
        <v>46087</v>
      </c>
      <c r="I1395" s="42" t="s">
        <v>346</v>
      </c>
      <c r="J1395" s="42">
        <v>6425</v>
      </c>
      <c r="K1395" s="11" t="s">
        <v>2063</v>
      </c>
    </row>
    <row r="1396" spans="1:11" ht="24.95" customHeight="1" thickTop="1" thickBot="1" x14ac:dyDescent="0.3">
      <c r="A1396" s="26" t="s">
        <v>1669</v>
      </c>
      <c r="B1396" s="42" t="s">
        <v>2082</v>
      </c>
      <c r="C1396" s="42" t="s">
        <v>17</v>
      </c>
      <c r="D1396" s="6">
        <v>6</v>
      </c>
      <c r="E1396" s="6">
        <v>200</v>
      </c>
      <c r="F1396" s="63">
        <f t="shared" si="21"/>
        <v>1200</v>
      </c>
      <c r="G1396" s="42">
        <v>122</v>
      </c>
      <c r="H1396" s="11">
        <v>46087</v>
      </c>
      <c r="I1396" s="42" t="s">
        <v>346</v>
      </c>
      <c r="J1396" s="42">
        <v>6425</v>
      </c>
      <c r="K1396" s="11" t="s">
        <v>2063</v>
      </c>
    </row>
    <row r="1397" spans="1:11" ht="24.95" customHeight="1" thickTop="1" thickBot="1" x14ac:dyDescent="0.3">
      <c r="A1397" s="25" t="s">
        <v>2083</v>
      </c>
      <c r="B1397" s="42" t="s">
        <v>2084</v>
      </c>
      <c r="C1397" s="42" t="s">
        <v>17</v>
      </c>
      <c r="D1397" s="6">
        <v>4</v>
      </c>
      <c r="E1397" s="6">
        <v>140</v>
      </c>
      <c r="F1397" s="63">
        <f t="shared" si="21"/>
        <v>560</v>
      </c>
      <c r="G1397" s="42">
        <v>122</v>
      </c>
      <c r="H1397" s="11">
        <v>46087</v>
      </c>
      <c r="I1397" s="42" t="s">
        <v>346</v>
      </c>
      <c r="J1397" s="42">
        <v>6425</v>
      </c>
      <c r="K1397" s="11" t="s">
        <v>2063</v>
      </c>
    </row>
    <row r="1398" spans="1:11" ht="24.95" customHeight="1" thickTop="1" thickBot="1" x14ac:dyDescent="0.3">
      <c r="A1398" s="40"/>
      <c r="B1398" s="46" t="s">
        <v>2085</v>
      </c>
      <c r="C1398" s="46" t="s">
        <v>40</v>
      </c>
      <c r="D1398" s="37">
        <v>800</v>
      </c>
      <c r="E1398" s="37">
        <v>43.85</v>
      </c>
      <c r="F1398" s="65">
        <f t="shared" si="21"/>
        <v>35080</v>
      </c>
      <c r="G1398" s="46">
        <v>720</v>
      </c>
      <c r="H1398" s="38">
        <v>46087</v>
      </c>
      <c r="I1398" s="46" t="s">
        <v>37</v>
      </c>
      <c r="J1398" s="46">
        <v>6426</v>
      </c>
      <c r="K1398" s="38" t="s">
        <v>2063</v>
      </c>
    </row>
    <row r="1399" spans="1:11" ht="24.95" customHeight="1" thickTop="1" thickBot="1" x14ac:dyDescent="0.3">
      <c r="A1399" s="25" t="s">
        <v>2086</v>
      </c>
      <c r="B1399" s="42" t="s">
        <v>2087</v>
      </c>
      <c r="C1399" s="42" t="s">
        <v>17</v>
      </c>
      <c r="D1399" s="6">
        <v>5</v>
      </c>
      <c r="E1399" s="6">
        <v>1670</v>
      </c>
      <c r="F1399" s="63">
        <f t="shared" si="21"/>
        <v>8350</v>
      </c>
      <c r="G1399" s="42">
        <v>720</v>
      </c>
      <c r="H1399" s="11">
        <v>46087</v>
      </c>
      <c r="I1399" s="42" t="s">
        <v>37</v>
      </c>
      <c r="J1399" s="42">
        <v>6426</v>
      </c>
      <c r="K1399" s="11" t="s">
        <v>2063</v>
      </c>
    </row>
    <row r="1400" spans="1:11" ht="24.95" customHeight="1" thickTop="1" thickBot="1" x14ac:dyDescent="0.3">
      <c r="A1400" s="25" t="s">
        <v>2088</v>
      </c>
      <c r="B1400" s="42" t="s">
        <v>2089</v>
      </c>
      <c r="C1400" s="42" t="s">
        <v>17</v>
      </c>
      <c r="D1400" s="6">
        <v>1000</v>
      </c>
      <c r="E1400" s="6">
        <v>2.25</v>
      </c>
      <c r="F1400" s="63">
        <f t="shared" si="21"/>
        <v>2250</v>
      </c>
      <c r="G1400" s="42">
        <v>256</v>
      </c>
      <c r="H1400" s="11">
        <v>46209</v>
      </c>
      <c r="I1400" s="42" t="s">
        <v>1969</v>
      </c>
      <c r="J1400" s="42">
        <v>6427</v>
      </c>
      <c r="K1400" s="11" t="s">
        <v>2063</v>
      </c>
    </row>
    <row r="1401" spans="1:11" ht="24.95" customHeight="1" thickTop="1" thickBot="1" x14ac:dyDescent="0.3">
      <c r="A1401" s="25" t="s">
        <v>2090</v>
      </c>
      <c r="B1401" s="42" t="s">
        <v>2091</v>
      </c>
      <c r="C1401" s="42" t="s">
        <v>17</v>
      </c>
      <c r="D1401" s="6">
        <v>1</v>
      </c>
      <c r="E1401" s="6">
        <v>2105.2600000000002</v>
      </c>
      <c r="F1401" s="63">
        <f t="shared" si="21"/>
        <v>2105.2600000000002</v>
      </c>
      <c r="G1401" s="42" t="s">
        <v>2342</v>
      </c>
      <c r="H1401" s="11">
        <v>46209</v>
      </c>
      <c r="I1401" s="42" t="s">
        <v>445</v>
      </c>
      <c r="J1401" s="42">
        <v>6428</v>
      </c>
      <c r="K1401" s="11" t="s">
        <v>2063</v>
      </c>
    </row>
    <row r="1402" spans="1:11" ht="24.95" customHeight="1" thickTop="1" thickBot="1" x14ac:dyDescent="0.3">
      <c r="A1402" s="25" t="s">
        <v>2092</v>
      </c>
      <c r="B1402" s="42" t="s">
        <v>2093</v>
      </c>
      <c r="C1402" s="42" t="s">
        <v>17</v>
      </c>
      <c r="D1402" s="6">
        <v>100</v>
      </c>
      <c r="E1402" s="6">
        <v>275</v>
      </c>
      <c r="F1402" s="63">
        <f t="shared" si="21"/>
        <v>27500</v>
      </c>
      <c r="G1402" s="42">
        <v>3859</v>
      </c>
      <c r="H1402" s="11">
        <v>46240</v>
      </c>
      <c r="I1402" s="42" t="s">
        <v>2094</v>
      </c>
      <c r="J1402" s="42">
        <v>6429</v>
      </c>
      <c r="K1402" s="11" t="s">
        <v>2063</v>
      </c>
    </row>
    <row r="1403" spans="1:11" ht="24.95" customHeight="1" thickTop="1" thickBot="1" x14ac:dyDescent="0.3">
      <c r="A1403" s="25" t="s">
        <v>2095</v>
      </c>
      <c r="B1403" s="42" t="s">
        <v>2096</v>
      </c>
      <c r="C1403" s="42" t="s">
        <v>17</v>
      </c>
      <c r="D1403" s="6">
        <v>2</v>
      </c>
      <c r="E1403" s="6">
        <v>275</v>
      </c>
      <c r="F1403" s="63">
        <f t="shared" si="21"/>
        <v>550</v>
      </c>
      <c r="G1403" s="42">
        <v>3859</v>
      </c>
      <c r="H1403" s="11">
        <v>46240</v>
      </c>
      <c r="I1403" s="42" t="s">
        <v>2094</v>
      </c>
      <c r="J1403" s="42">
        <v>6429</v>
      </c>
      <c r="K1403" s="11" t="s">
        <v>2063</v>
      </c>
    </row>
    <row r="1404" spans="1:11" ht="24.95" customHeight="1" thickTop="1" thickBot="1" x14ac:dyDescent="0.3">
      <c r="A1404" s="25" t="s">
        <v>470</v>
      </c>
      <c r="B1404" s="42" t="s">
        <v>2097</v>
      </c>
      <c r="C1404" s="42" t="s">
        <v>348</v>
      </c>
      <c r="D1404" s="6">
        <v>125</v>
      </c>
      <c r="E1404" s="6">
        <v>20</v>
      </c>
      <c r="F1404" s="63">
        <f t="shared" si="21"/>
        <v>2500</v>
      </c>
      <c r="G1404" s="42">
        <v>3859</v>
      </c>
      <c r="H1404" s="11">
        <v>46240</v>
      </c>
      <c r="I1404" s="42" t="s">
        <v>2094</v>
      </c>
      <c r="J1404" s="42">
        <v>6429</v>
      </c>
      <c r="K1404" s="11" t="s">
        <v>2063</v>
      </c>
    </row>
    <row r="1405" spans="1:11" ht="24.95" customHeight="1" thickTop="1" thickBot="1" x14ac:dyDescent="0.3">
      <c r="A1405" s="26" t="s">
        <v>2098</v>
      </c>
      <c r="B1405" s="42" t="s">
        <v>2099</v>
      </c>
      <c r="C1405" s="42" t="s">
        <v>17</v>
      </c>
      <c r="D1405" s="6">
        <v>1</v>
      </c>
      <c r="E1405" s="6">
        <v>1453.41</v>
      </c>
      <c r="F1405" s="63">
        <f t="shared" si="21"/>
        <v>1453.41</v>
      </c>
      <c r="G1405" s="42" t="s">
        <v>2340</v>
      </c>
      <c r="H1405" s="11">
        <v>46271</v>
      </c>
      <c r="I1405" s="42" t="s">
        <v>32</v>
      </c>
      <c r="J1405" s="42">
        <v>6430</v>
      </c>
      <c r="K1405" s="11" t="s">
        <v>2063</v>
      </c>
    </row>
    <row r="1406" spans="1:11" ht="24.95" customHeight="1" thickTop="1" thickBot="1" x14ac:dyDescent="0.3">
      <c r="A1406" s="25" t="s">
        <v>330</v>
      </c>
      <c r="B1406" s="42" t="s">
        <v>2100</v>
      </c>
      <c r="C1406" s="42" t="s">
        <v>40</v>
      </c>
      <c r="D1406" s="6">
        <v>2100</v>
      </c>
      <c r="E1406" s="6">
        <v>48.24</v>
      </c>
      <c r="F1406" s="63">
        <f t="shared" si="21"/>
        <v>101304</v>
      </c>
      <c r="G1406" s="42">
        <v>715</v>
      </c>
      <c r="H1406" s="11">
        <v>46331</v>
      </c>
      <c r="I1406" s="42" t="s">
        <v>37</v>
      </c>
      <c r="J1406" s="42">
        <v>6431</v>
      </c>
      <c r="K1406" s="11" t="s">
        <v>2063</v>
      </c>
    </row>
    <row r="1407" spans="1:11" ht="24.95" customHeight="1" thickTop="1" thickBot="1" x14ac:dyDescent="0.3">
      <c r="A1407" s="25" t="s">
        <v>2101</v>
      </c>
      <c r="B1407" s="42" t="s">
        <v>2102</v>
      </c>
      <c r="C1407" s="42" t="s">
        <v>17</v>
      </c>
      <c r="D1407" s="6">
        <v>25</v>
      </c>
      <c r="E1407" s="6">
        <v>500</v>
      </c>
      <c r="F1407" s="63">
        <f t="shared" si="21"/>
        <v>12500</v>
      </c>
      <c r="G1407" s="42">
        <v>715</v>
      </c>
      <c r="H1407" s="11">
        <v>46331</v>
      </c>
      <c r="I1407" s="42" t="s">
        <v>37</v>
      </c>
      <c r="J1407" s="42">
        <v>6431</v>
      </c>
      <c r="K1407" s="11" t="s">
        <v>2063</v>
      </c>
    </row>
    <row r="1408" spans="1:11" ht="24.95" customHeight="1" thickTop="1" thickBot="1" x14ac:dyDescent="0.3">
      <c r="A1408" s="25" t="s">
        <v>2103</v>
      </c>
      <c r="B1408" s="42" t="s">
        <v>2104</v>
      </c>
      <c r="C1408" s="42" t="s">
        <v>17</v>
      </c>
      <c r="D1408" s="6">
        <v>10</v>
      </c>
      <c r="E1408" s="6">
        <v>394</v>
      </c>
      <c r="F1408" s="63">
        <f t="shared" si="21"/>
        <v>3940</v>
      </c>
      <c r="G1408" s="42">
        <v>715</v>
      </c>
      <c r="H1408" s="11">
        <v>46331</v>
      </c>
      <c r="I1408" s="42" t="s">
        <v>37</v>
      </c>
      <c r="J1408" s="42">
        <v>6431</v>
      </c>
      <c r="K1408" s="11" t="s">
        <v>2063</v>
      </c>
    </row>
    <row r="1409" spans="1:11" ht="24.95" customHeight="1" thickTop="1" thickBot="1" x14ac:dyDescent="0.3">
      <c r="A1409" s="25" t="s">
        <v>2105</v>
      </c>
      <c r="B1409" s="42" t="s">
        <v>2106</v>
      </c>
      <c r="C1409" s="42" t="s">
        <v>17</v>
      </c>
      <c r="D1409" s="6">
        <v>10</v>
      </c>
      <c r="E1409" s="6">
        <v>330</v>
      </c>
      <c r="F1409" s="63">
        <f t="shared" si="21"/>
        <v>3300</v>
      </c>
      <c r="G1409" s="42">
        <v>715</v>
      </c>
      <c r="H1409" s="11">
        <v>46331</v>
      </c>
      <c r="I1409" s="42" t="s">
        <v>37</v>
      </c>
      <c r="J1409" s="42">
        <v>6431</v>
      </c>
      <c r="K1409" s="11" t="s">
        <v>2063</v>
      </c>
    </row>
    <row r="1410" spans="1:11" ht="24.95" customHeight="1" thickTop="1" thickBot="1" x14ac:dyDescent="0.3">
      <c r="A1410" s="25" t="s">
        <v>2107</v>
      </c>
      <c r="B1410" s="42" t="s">
        <v>2108</v>
      </c>
      <c r="C1410" s="42" t="s">
        <v>17</v>
      </c>
      <c r="D1410" s="6">
        <v>3</v>
      </c>
      <c r="E1410" s="6">
        <v>1490</v>
      </c>
      <c r="F1410" s="63">
        <f t="shared" si="21"/>
        <v>4470</v>
      </c>
      <c r="G1410" s="42">
        <v>715</v>
      </c>
      <c r="H1410" s="11">
        <v>46331</v>
      </c>
      <c r="I1410" s="42" t="s">
        <v>37</v>
      </c>
      <c r="J1410" s="42">
        <v>6431</v>
      </c>
      <c r="K1410" s="11" t="s">
        <v>2063</v>
      </c>
    </row>
    <row r="1411" spans="1:11" ht="24.95" customHeight="1" thickTop="1" thickBot="1" x14ac:dyDescent="0.3">
      <c r="A1411" s="25" t="s">
        <v>253</v>
      </c>
      <c r="B1411" s="42" t="s">
        <v>2109</v>
      </c>
      <c r="C1411" s="42" t="s">
        <v>17</v>
      </c>
      <c r="D1411" s="6">
        <v>6</v>
      </c>
      <c r="E1411" s="6">
        <v>3640</v>
      </c>
      <c r="F1411" s="63">
        <f t="shared" si="21"/>
        <v>21840</v>
      </c>
      <c r="G1411" s="42">
        <v>715</v>
      </c>
      <c r="H1411" s="11">
        <v>46331</v>
      </c>
      <c r="I1411" s="42" t="s">
        <v>37</v>
      </c>
      <c r="J1411" s="42">
        <v>6431</v>
      </c>
      <c r="K1411" s="11" t="s">
        <v>2063</v>
      </c>
    </row>
    <row r="1412" spans="1:11" ht="24.95" customHeight="1" thickTop="1" thickBot="1" x14ac:dyDescent="0.3">
      <c r="A1412" s="25" t="s">
        <v>254</v>
      </c>
      <c r="B1412" s="42" t="s">
        <v>2110</v>
      </c>
      <c r="C1412" s="42" t="s">
        <v>17</v>
      </c>
      <c r="D1412" s="6">
        <v>1</v>
      </c>
      <c r="E1412" s="6">
        <v>1360</v>
      </c>
      <c r="F1412" s="63">
        <f t="shared" ref="F1412:F1475" si="22">E1412*D1412</f>
        <v>1360</v>
      </c>
      <c r="G1412" s="42">
        <v>715</v>
      </c>
      <c r="H1412" s="11">
        <v>46331</v>
      </c>
      <c r="I1412" s="42" t="s">
        <v>37</v>
      </c>
      <c r="J1412" s="42">
        <v>6431</v>
      </c>
      <c r="K1412" s="11" t="s">
        <v>2063</v>
      </c>
    </row>
    <row r="1413" spans="1:11" ht="24.95" customHeight="1" thickTop="1" thickBot="1" x14ac:dyDescent="0.3">
      <c r="A1413" s="25" t="s">
        <v>495</v>
      </c>
      <c r="B1413" s="42" t="s">
        <v>2111</v>
      </c>
      <c r="C1413" s="42" t="s">
        <v>17</v>
      </c>
      <c r="D1413" s="6">
        <v>1</v>
      </c>
      <c r="E1413" s="6">
        <v>405</v>
      </c>
      <c r="F1413" s="63">
        <f t="shared" si="22"/>
        <v>405</v>
      </c>
      <c r="G1413" s="42">
        <v>715</v>
      </c>
      <c r="H1413" s="11">
        <v>46331</v>
      </c>
      <c r="I1413" s="42" t="s">
        <v>37</v>
      </c>
      <c r="J1413" s="42">
        <v>6431</v>
      </c>
      <c r="K1413" s="11" t="s">
        <v>2063</v>
      </c>
    </row>
    <row r="1414" spans="1:11" ht="24.95" customHeight="1" thickTop="1" thickBot="1" x14ac:dyDescent="0.3">
      <c r="A1414" s="25" t="s">
        <v>2112</v>
      </c>
      <c r="B1414" s="42" t="s">
        <v>2113</v>
      </c>
      <c r="C1414" s="42" t="s">
        <v>17</v>
      </c>
      <c r="D1414" s="6">
        <v>3</v>
      </c>
      <c r="E1414" s="6">
        <v>1245</v>
      </c>
      <c r="F1414" s="63">
        <f t="shared" si="22"/>
        <v>3735</v>
      </c>
      <c r="G1414" s="42">
        <v>715</v>
      </c>
      <c r="H1414" s="11">
        <v>46331</v>
      </c>
      <c r="I1414" s="42" t="s">
        <v>37</v>
      </c>
      <c r="J1414" s="42">
        <v>6431</v>
      </c>
      <c r="K1414" s="11" t="s">
        <v>2063</v>
      </c>
    </row>
    <row r="1415" spans="1:11" ht="24.95" customHeight="1" thickTop="1" thickBot="1" x14ac:dyDescent="0.3">
      <c r="A1415" s="25" t="s">
        <v>2114</v>
      </c>
      <c r="B1415" s="42" t="s">
        <v>2115</v>
      </c>
      <c r="C1415" s="42" t="s">
        <v>17</v>
      </c>
      <c r="D1415" s="6">
        <v>6</v>
      </c>
      <c r="E1415" s="6">
        <v>1950</v>
      </c>
      <c r="F1415" s="63">
        <f t="shared" si="22"/>
        <v>11700</v>
      </c>
      <c r="G1415" s="42">
        <v>14119</v>
      </c>
      <c r="H1415" s="11">
        <v>46300</v>
      </c>
      <c r="I1415" s="42" t="s">
        <v>116</v>
      </c>
      <c r="J1415" s="42">
        <v>6432</v>
      </c>
      <c r="K1415" s="11" t="s">
        <v>2063</v>
      </c>
    </row>
    <row r="1416" spans="1:11" ht="24.95" customHeight="1" thickTop="1" thickBot="1" x14ac:dyDescent="0.3">
      <c r="A1416" s="25" t="s">
        <v>983</v>
      </c>
      <c r="B1416" s="42" t="s">
        <v>2116</v>
      </c>
      <c r="C1416" s="42" t="s">
        <v>17</v>
      </c>
      <c r="D1416" s="6">
        <v>25</v>
      </c>
      <c r="E1416" s="6">
        <v>3335</v>
      </c>
      <c r="F1416" s="63">
        <f t="shared" si="22"/>
        <v>83375</v>
      </c>
      <c r="G1416" s="42">
        <v>718</v>
      </c>
      <c r="H1416" s="11" t="s">
        <v>1873</v>
      </c>
      <c r="I1416" s="42" t="s">
        <v>37</v>
      </c>
      <c r="J1416" s="42">
        <v>6433</v>
      </c>
      <c r="K1416" s="11" t="s">
        <v>2063</v>
      </c>
    </row>
    <row r="1417" spans="1:11" ht="24.95" customHeight="1" thickTop="1" thickBot="1" x14ac:dyDescent="0.3">
      <c r="A1417" s="25" t="s">
        <v>2117</v>
      </c>
      <c r="B1417" s="42" t="s">
        <v>2118</v>
      </c>
      <c r="C1417" s="42" t="s">
        <v>17</v>
      </c>
      <c r="D1417" s="6">
        <v>50</v>
      </c>
      <c r="E1417" s="6">
        <v>85</v>
      </c>
      <c r="F1417" s="63">
        <f t="shared" si="22"/>
        <v>4250</v>
      </c>
      <c r="G1417" s="42">
        <v>34472</v>
      </c>
      <c r="H1417" s="11" t="s">
        <v>1902</v>
      </c>
      <c r="I1417" s="42" t="s">
        <v>121</v>
      </c>
      <c r="J1417" s="42">
        <v>6434</v>
      </c>
      <c r="K1417" s="11" t="s">
        <v>2063</v>
      </c>
    </row>
    <row r="1418" spans="1:11" ht="24.95" customHeight="1" thickTop="1" thickBot="1" x14ac:dyDescent="0.3">
      <c r="A1418" s="25" t="s">
        <v>1627</v>
      </c>
      <c r="B1418" s="42" t="s">
        <v>2119</v>
      </c>
      <c r="C1418" s="42" t="s">
        <v>17</v>
      </c>
      <c r="D1418" s="6">
        <v>50</v>
      </c>
      <c r="E1418" s="6">
        <v>85</v>
      </c>
      <c r="F1418" s="63">
        <f t="shared" si="22"/>
        <v>4250</v>
      </c>
      <c r="G1418" s="42">
        <v>34472</v>
      </c>
      <c r="H1418" s="11" t="s">
        <v>1902</v>
      </c>
      <c r="I1418" s="42" t="s">
        <v>121</v>
      </c>
      <c r="J1418" s="42">
        <v>6434</v>
      </c>
      <c r="K1418" s="11" t="s">
        <v>2063</v>
      </c>
    </row>
    <row r="1419" spans="1:11" ht="24.95" customHeight="1" thickTop="1" thickBot="1" x14ac:dyDescent="0.3">
      <c r="A1419" s="25" t="s">
        <v>2120</v>
      </c>
      <c r="B1419" s="42" t="s">
        <v>2121</v>
      </c>
      <c r="C1419" s="42" t="s">
        <v>40</v>
      </c>
      <c r="D1419" s="6">
        <v>535</v>
      </c>
      <c r="E1419" s="6">
        <v>160.52000000000001</v>
      </c>
      <c r="F1419" s="63">
        <f t="shared" si="22"/>
        <v>85878.200000000012</v>
      </c>
      <c r="G1419" s="42">
        <v>717</v>
      </c>
      <c r="H1419" s="11" t="s">
        <v>1787</v>
      </c>
      <c r="I1419" s="42" t="s">
        <v>37</v>
      </c>
      <c r="J1419" s="42">
        <v>6435</v>
      </c>
      <c r="K1419" s="11" t="s">
        <v>2063</v>
      </c>
    </row>
    <row r="1420" spans="1:11" ht="24.95" customHeight="1" thickTop="1" thickBot="1" x14ac:dyDescent="0.3">
      <c r="A1420" s="25" t="s">
        <v>515</v>
      </c>
      <c r="B1420" s="42" t="s">
        <v>1951</v>
      </c>
      <c r="C1420" s="42" t="s">
        <v>17</v>
      </c>
      <c r="D1420" s="6">
        <v>1</v>
      </c>
      <c r="E1420" s="6">
        <v>500</v>
      </c>
      <c r="F1420" s="63">
        <f t="shared" si="22"/>
        <v>500</v>
      </c>
      <c r="G1420" s="42">
        <v>10609</v>
      </c>
      <c r="H1420" s="11" t="s">
        <v>2122</v>
      </c>
      <c r="I1420" s="42" t="s">
        <v>517</v>
      </c>
      <c r="J1420" s="42">
        <v>6436</v>
      </c>
      <c r="K1420" s="11" t="s">
        <v>2123</v>
      </c>
    </row>
    <row r="1421" spans="1:11" ht="24.95" customHeight="1" thickTop="1" thickBot="1" x14ac:dyDescent="0.3">
      <c r="A1421" s="25" t="s">
        <v>518</v>
      </c>
      <c r="B1421" s="42" t="s">
        <v>2064</v>
      </c>
      <c r="C1421" s="42" t="s">
        <v>17</v>
      </c>
      <c r="D1421" s="6">
        <v>13</v>
      </c>
      <c r="E1421" s="6">
        <v>800</v>
      </c>
      <c r="F1421" s="63">
        <f t="shared" si="22"/>
        <v>10400</v>
      </c>
      <c r="G1421" s="42">
        <v>10609</v>
      </c>
      <c r="H1421" s="11" t="s">
        <v>2122</v>
      </c>
      <c r="I1421" s="42" t="s">
        <v>517</v>
      </c>
      <c r="J1421" s="42">
        <v>6436</v>
      </c>
      <c r="K1421" s="11" t="s">
        <v>2123</v>
      </c>
    </row>
    <row r="1422" spans="1:11" ht="24.95" customHeight="1" thickTop="1" thickBot="1" x14ac:dyDescent="0.3">
      <c r="A1422" s="25" t="s">
        <v>520</v>
      </c>
      <c r="B1422" s="42" t="s">
        <v>1954</v>
      </c>
      <c r="C1422" s="42" t="s">
        <v>17</v>
      </c>
      <c r="D1422" s="6">
        <v>1</v>
      </c>
      <c r="E1422" s="6">
        <v>60</v>
      </c>
      <c r="F1422" s="63">
        <f t="shared" si="22"/>
        <v>60</v>
      </c>
      <c r="G1422" s="42">
        <v>10609</v>
      </c>
      <c r="H1422" s="11" t="s">
        <v>2122</v>
      </c>
      <c r="I1422" s="42" t="s">
        <v>517</v>
      </c>
      <c r="J1422" s="42">
        <v>6436</v>
      </c>
      <c r="K1422" s="11" t="s">
        <v>2123</v>
      </c>
    </row>
    <row r="1423" spans="1:11" ht="24.95" customHeight="1" thickTop="1" thickBot="1" x14ac:dyDescent="0.3">
      <c r="A1423" s="25" t="s">
        <v>220</v>
      </c>
      <c r="B1423" s="42" t="s">
        <v>720</v>
      </c>
      <c r="C1423" s="42" t="s">
        <v>40</v>
      </c>
      <c r="D1423" s="6">
        <v>52400</v>
      </c>
      <c r="E1423" s="6">
        <v>90</v>
      </c>
      <c r="F1423" s="63">
        <f t="shared" si="22"/>
        <v>4716000</v>
      </c>
      <c r="G1423" s="42">
        <v>13910</v>
      </c>
      <c r="H1423" s="11" t="s">
        <v>2122</v>
      </c>
      <c r="I1423" s="42" t="s">
        <v>116</v>
      </c>
      <c r="J1423" s="42">
        <v>6437</v>
      </c>
      <c r="K1423" s="11" t="s">
        <v>2123</v>
      </c>
    </row>
    <row r="1424" spans="1:11" ht="24.95" customHeight="1" thickTop="1" thickBot="1" x14ac:dyDescent="0.3">
      <c r="A1424" s="25" t="s">
        <v>221</v>
      </c>
      <c r="B1424" s="42" t="s">
        <v>683</v>
      </c>
      <c r="C1424" s="42" t="s">
        <v>17</v>
      </c>
      <c r="D1424" s="6">
        <v>50</v>
      </c>
      <c r="E1424" s="6">
        <v>15</v>
      </c>
      <c r="F1424" s="63">
        <f t="shared" si="22"/>
        <v>750</v>
      </c>
      <c r="G1424" s="42">
        <v>13910</v>
      </c>
      <c r="H1424" s="11" t="s">
        <v>2122</v>
      </c>
      <c r="I1424" s="42" t="s">
        <v>116</v>
      </c>
      <c r="J1424" s="42">
        <v>6437</v>
      </c>
      <c r="K1424" s="11" t="s">
        <v>2123</v>
      </c>
    </row>
    <row r="1425" spans="1:11" ht="24.95" customHeight="1" thickTop="1" thickBot="1" x14ac:dyDescent="0.3">
      <c r="A1425" s="25" t="s">
        <v>222</v>
      </c>
      <c r="B1425" s="42" t="s">
        <v>113</v>
      </c>
      <c r="C1425" s="42" t="s">
        <v>17</v>
      </c>
      <c r="D1425" s="6">
        <v>5</v>
      </c>
      <c r="E1425" s="6">
        <v>500</v>
      </c>
      <c r="F1425" s="63">
        <f t="shared" si="22"/>
        <v>2500</v>
      </c>
      <c r="G1425" s="42">
        <v>13910</v>
      </c>
      <c r="H1425" s="11" t="s">
        <v>2122</v>
      </c>
      <c r="I1425" s="42" t="s">
        <v>116</v>
      </c>
      <c r="J1425" s="42">
        <v>6437</v>
      </c>
      <c r="K1425" s="11" t="s">
        <v>2123</v>
      </c>
    </row>
    <row r="1426" spans="1:11" ht="24.95" customHeight="1" thickTop="1" thickBot="1" x14ac:dyDescent="0.3">
      <c r="A1426" s="25" t="s">
        <v>1030</v>
      </c>
      <c r="B1426" s="42" t="s">
        <v>2124</v>
      </c>
      <c r="C1426" s="42" t="s">
        <v>17</v>
      </c>
      <c r="D1426" s="6">
        <v>100</v>
      </c>
      <c r="E1426" s="6">
        <v>50</v>
      </c>
      <c r="F1426" s="63">
        <f t="shared" si="22"/>
        <v>5000</v>
      </c>
      <c r="G1426" s="42">
        <v>13910</v>
      </c>
      <c r="H1426" s="11" t="s">
        <v>2122</v>
      </c>
      <c r="I1426" s="42" t="s">
        <v>116</v>
      </c>
      <c r="J1426" s="42">
        <v>6437</v>
      </c>
      <c r="K1426" s="11" t="s">
        <v>2123</v>
      </c>
    </row>
    <row r="1427" spans="1:11" ht="24.95" customHeight="1" thickTop="1" thickBot="1" x14ac:dyDescent="0.3">
      <c r="A1427" s="25" t="s">
        <v>1714</v>
      </c>
      <c r="B1427" s="42" t="s">
        <v>2125</v>
      </c>
      <c r="C1427" s="42" t="s">
        <v>17</v>
      </c>
      <c r="D1427" s="6">
        <v>10</v>
      </c>
      <c r="E1427" s="6">
        <v>700</v>
      </c>
      <c r="F1427" s="63">
        <f t="shared" si="22"/>
        <v>7000</v>
      </c>
      <c r="G1427" s="42">
        <v>13902</v>
      </c>
      <c r="H1427" s="11" t="s">
        <v>2122</v>
      </c>
      <c r="I1427" s="42" t="s">
        <v>116</v>
      </c>
      <c r="J1427" s="42">
        <v>6438</v>
      </c>
      <c r="K1427" s="11" t="s">
        <v>2123</v>
      </c>
    </row>
    <row r="1428" spans="1:11" ht="24.95" customHeight="1" thickTop="1" thickBot="1" x14ac:dyDescent="0.3">
      <c r="A1428" s="25" t="s">
        <v>2126</v>
      </c>
      <c r="B1428" s="42" t="s">
        <v>2127</v>
      </c>
      <c r="C1428" s="42" t="s">
        <v>17</v>
      </c>
      <c r="D1428" s="6">
        <v>4</v>
      </c>
      <c r="E1428" s="6">
        <v>65</v>
      </c>
      <c r="F1428" s="63">
        <f t="shared" si="22"/>
        <v>260</v>
      </c>
      <c r="G1428" s="42">
        <v>13902</v>
      </c>
      <c r="H1428" s="11" t="s">
        <v>2122</v>
      </c>
      <c r="I1428" s="42" t="s">
        <v>116</v>
      </c>
      <c r="J1428" s="42">
        <v>6438</v>
      </c>
      <c r="K1428" s="11" t="s">
        <v>2123</v>
      </c>
    </row>
    <row r="1429" spans="1:11" ht="24.95" customHeight="1" thickTop="1" thickBot="1" x14ac:dyDescent="0.3">
      <c r="A1429" s="25" t="s">
        <v>2128</v>
      </c>
      <c r="B1429" s="42" t="s">
        <v>2129</v>
      </c>
      <c r="C1429" s="42" t="s">
        <v>17</v>
      </c>
      <c r="D1429" s="6">
        <v>3</v>
      </c>
      <c r="E1429" s="6">
        <v>100</v>
      </c>
      <c r="F1429" s="63">
        <f t="shared" si="22"/>
        <v>300</v>
      </c>
      <c r="G1429" s="42">
        <v>13902</v>
      </c>
      <c r="H1429" s="11" t="s">
        <v>2122</v>
      </c>
      <c r="I1429" s="42" t="s">
        <v>116</v>
      </c>
      <c r="J1429" s="42">
        <v>6438</v>
      </c>
      <c r="K1429" s="11" t="s">
        <v>2123</v>
      </c>
    </row>
    <row r="1430" spans="1:11" ht="24.95" customHeight="1" thickTop="1" thickBot="1" x14ac:dyDescent="0.3">
      <c r="A1430" s="25" t="s">
        <v>2130</v>
      </c>
      <c r="B1430" s="42" t="s">
        <v>2131</v>
      </c>
      <c r="C1430" s="42" t="s">
        <v>17</v>
      </c>
      <c r="D1430" s="6">
        <v>4</v>
      </c>
      <c r="E1430" s="6">
        <v>600</v>
      </c>
      <c r="F1430" s="63">
        <f t="shared" si="22"/>
        <v>2400</v>
      </c>
      <c r="G1430" s="42">
        <v>13902</v>
      </c>
      <c r="H1430" s="11" t="s">
        <v>2122</v>
      </c>
      <c r="I1430" s="42" t="s">
        <v>116</v>
      </c>
      <c r="J1430" s="42">
        <v>6438</v>
      </c>
      <c r="K1430" s="11" t="s">
        <v>2123</v>
      </c>
    </row>
    <row r="1431" spans="1:11" ht="24.95" customHeight="1" thickTop="1" thickBot="1" x14ac:dyDescent="0.3">
      <c r="A1431" s="25" t="s">
        <v>2132</v>
      </c>
      <c r="B1431" s="42" t="s">
        <v>2133</v>
      </c>
      <c r="C1431" s="42" t="s">
        <v>17</v>
      </c>
      <c r="D1431" s="6">
        <v>2</v>
      </c>
      <c r="E1431" s="6">
        <v>45</v>
      </c>
      <c r="F1431" s="63">
        <f t="shared" si="22"/>
        <v>90</v>
      </c>
      <c r="G1431" s="42">
        <v>13902</v>
      </c>
      <c r="H1431" s="11" t="s">
        <v>2122</v>
      </c>
      <c r="I1431" s="42" t="s">
        <v>116</v>
      </c>
      <c r="J1431" s="42">
        <v>6438</v>
      </c>
      <c r="K1431" s="11" t="s">
        <v>2123</v>
      </c>
    </row>
    <row r="1432" spans="1:11" ht="24.95" customHeight="1" thickTop="1" thickBot="1" x14ac:dyDescent="0.3">
      <c r="A1432" s="25" t="s">
        <v>1724</v>
      </c>
      <c r="B1432" s="42" t="s">
        <v>2134</v>
      </c>
      <c r="C1432" s="42" t="s">
        <v>17</v>
      </c>
      <c r="D1432" s="6">
        <v>5</v>
      </c>
      <c r="E1432" s="6">
        <v>30</v>
      </c>
      <c r="F1432" s="63">
        <f t="shared" si="22"/>
        <v>150</v>
      </c>
      <c r="G1432" s="42">
        <v>13902</v>
      </c>
      <c r="H1432" s="11" t="s">
        <v>2122</v>
      </c>
      <c r="I1432" s="42" t="s">
        <v>116</v>
      </c>
      <c r="J1432" s="42">
        <v>6438</v>
      </c>
      <c r="K1432" s="11" t="s">
        <v>2123</v>
      </c>
    </row>
    <row r="1433" spans="1:11" ht="24.95" customHeight="1" thickTop="1" thickBot="1" x14ac:dyDescent="0.3">
      <c r="A1433" s="25" t="s">
        <v>2135</v>
      </c>
      <c r="B1433" s="42" t="s">
        <v>2136</v>
      </c>
      <c r="C1433" s="42" t="s">
        <v>17</v>
      </c>
      <c r="D1433" s="6">
        <v>4</v>
      </c>
      <c r="E1433" s="6">
        <v>400</v>
      </c>
      <c r="F1433" s="63">
        <f t="shared" si="22"/>
        <v>1600</v>
      </c>
      <c r="G1433" s="42">
        <v>13902</v>
      </c>
      <c r="H1433" s="11" t="s">
        <v>2122</v>
      </c>
      <c r="I1433" s="42" t="s">
        <v>116</v>
      </c>
      <c r="J1433" s="42">
        <v>6438</v>
      </c>
      <c r="K1433" s="11" t="s">
        <v>2123</v>
      </c>
    </row>
    <row r="1434" spans="1:11" ht="24.95" customHeight="1" thickTop="1" thickBot="1" x14ac:dyDescent="0.3">
      <c r="A1434" s="25" t="s">
        <v>222</v>
      </c>
      <c r="B1434" s="42" t="s">
        <v>113</v>
      </c>
      <c r="C1434" s="42" t="s">
        <v>17</v>
      </c>
      <c r="D1434" s="6">
        <v>10</v>
      </c>
      <c r="E1434" s="6">
        <v>500</v>
      </c>
      <c r="F1434" s="63">
        <f t="shared" si="22"/>
        <v>5000</v>
      </c>
      <c r="G1434" s="42">
        <v>13902</v>
      </c>
      <c r="H1434" s="11" t="s">
        <v>2122</v>
      </c>
      <c r="I1434" s="42" t="s">
        <v>116</v>
      </c>
      <c r="J1434" s="42">
        <v>6438</v>
      </c>
      <c r="K1434" s="11" t="s">
        <v>2123</v>
      </c>
    </row>
    <row r="1435" spans="1:11" ht="24.95" customHeight="1" thickTop="1" thickBot="1" x14ac:dyDescent="0.3">
      <c r="A1435" s="25" t="s">
        <v>2137</v>
      </c>
      <c r="B1435" s="55" t="s">
        <v>2138</v>
      </c>
      <c r="C1435" s="42" t="s">
        <v>17</v>
      </c>
      <c r="D1435" s="6">
        <v>2</v>
      </c>
      <c r="E1435" s="6">
        <v>150</v>
      </c>
      <c r="F1435" s="63">
        <f t="shared" si="22"/>
        <v>300</v>
      </c>
      <c r="G1435" s="42">
        <v>13902</v>
      </c>
      <c r="H1435" s="11" t="s">
        <v>2122</v>
      </c>
      <c r="I1435" s="42" t="s">
        <v>116</v>
      </c>
      <c r="J1435" s="42">
        <v>6438</v>
      </c>
      <c r="K1435" s="11" t="s">
        <v>2123</v>
      </c>
    </row>
    <row r="1436" spans="1:11" ht="24.95" customHeight="1" thickTop="1" thickBot="1" x14ac:dyDescent="0.3">
      <c r="A1436" s="28" t="s">
        <v>289</v>
      </c>
      <c r="B1436" s="42" t="s">
        <v>2139</v>
      </c>
      <c r="C1436" s="42" t="s">
        <v>17</v>
      </c>
      <c r="D1436" s="6">
        <v>2</v>
      </c>
      <c r="E1436" s="6">
        <v>7194</v>
      </c>
      <c r="F1436" s="63">
        <f t="shared" si="22"/>
        <v>14388</v>
      </c>
      <c r="G1436" s="42">
        <v>2474</v>
      </c>
      <c r="H1436" s="11" t="s">
        <v>1952</v>
      </c>
      <c r="I1436" s="42" t="s">
        <v>799</v>
      </c>
      <c r="J1436" s="42">
        <v>6439</v>
      </c>
      <c r="K1436" s="11" t="s">
        <v>2140</v>
      </c>
    </row>
    <row r="1437" spans="1:11" ht="24.95" customHeight="1" thickTop="1" thickBot="1" x14ac:dyDescent="0.3">
      <c r="A1437" s="26" t="s">
        <v>2141</v>
      </c>
      <c r="B1437" s="42" t="s">
        <v>2142</v>
      </c>
      <c r="C1437" s="42" t="s">
        <v>17</v>
      </c>
      <c r="D1437" s="6">
        <v>4</v>
      </c>
      <c r="E1437" s="6">
        <v>3950</v>
      </c>
      <c r="F1437" s="63">
        <f t="shared" si="22"/>
        <v>15800</v>
      </c>
      <c r="G1437" s="42">
        <v>2474</v>
      </c>
      <c r="H1437" s="11" t="s">
        <v>1952</v>
      </c>
      <c r="I1437" s="42" t="s">
        <v>799</v>
      </c>
      <c r="J1437" s="42">
        <v>6439</v>
      </c>
      <c r="K1437" s="11" t="s">
        <v>2140</v>
      </c>
    </row>
    <row r="1438" spans="1:11" ht="24.95" customHeight="1" thickTop="1" thickBot="1" x14ac:dyDescent="0.3">
      <c r="A1438" s="26" t="s">
        <v>2143</v>
      </c>
      <c r="B1438" s="42" t="s">
        <v>2144</v>
      </c>
      <c r="C1438" s="42" t="s">
        <v>17</v>
      </c>
      <c r="D1438" s="6">
        <v>16</v>
      </c>
      <c r="E1438" s="6">
        <v>427</v>
      </c>
      <c r="F1438" s="63">
        <f t="shared" si="22"/>
        <v>6832</v>
      </c>
      <c r="G1438" s="42">
        <v>2474</v>
      </c>
      <c r="H1438" s="11" t="s">
        <v>1952</v>
      </c>
      <c r="I1438" s="42" t="s">
        <v>799</v>
      </c>
      <c r="J1438" s="42">
        <v>6439</v>
      </c>
      <c r="K1438" s="11" t="s">
        <v>2140</v>
      </c>
    </row>
    <row r="1439" spans="1:11" ht="24.95" customHeight="1" thickTop="1" thickBot="1" x14ac:dyDescent="0.3">
      <c r="A1439" s="26" t="s">
        <v>1290</v>
      </c>
      <c r="B1439" s="42" t="s">
        <v>1102</v>
      </c>
      <c r="C1439" s="42" t="s">
        <v>17</v>
      </c>
      <c r="D1439" s="6">
        <v>16</v>
      </c>
      <c r="E1439" s="6">
        <v>1160</v>
      </c>
      <c r="F1439" s="63">
        <f t="shared" si="22"/>
        <v>18560</v>
      </c>
      <c r="G1439" s="42">
        <v>2474</v>
      </c>
      <c r="H1439" s="11" t="s">
        <v>1952</v>
      </c>
      <c r="I1439" s="42" t="s">
        <v>799</v>
      </c>
      <c r="J1439" s="42">
        <v>6439</v>
      </c>
      <c r="K1439" s="11" t="s">
        <v>2140</v>
      </c>
    </row>
    <row r="1440" spans="1:11" ht="24.95" customHeight="1" thickTop="1" thickBot="1" x14ac:dyDescent="0.3">
      <c r="A1440" s="26" t="s">
        <v>562</v>
      </c>
      <c r="B1440" s="42" t="s">
        <v>1776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1952</v>
      </c>
      <c r="I1440" s="42" t="s">
        <v>799</v>
      </c>
      <c r="J1440" s="42">
        <v>6439</v>
      </c>
      <c r="K1440" s="11" t="s">
        <v>2140</v>
      </c>
    </row>
    <row r="1441" spans="1:11" ht="24.95" customHeight="1" thickTop="1" thickBot="1" x14ac:dyDescent="0.3">
      <c r="A1441" s="25" t="s">
        <v>641</v>
      </c>
      <c r="B1441" s="42" t="s">
        <v>2145</v>
      </c>
      <c r="C1441" s="42" t="s">
        <v>17</v>
      </c>
      <c r="D1441" s="6">
        <v>2</v>
      </c>
      <c r="E1441" s="6">
        <v>1473.45</v>
      </c>
      <c r="F1441" s="63">
        <f t="shared" si="22"/>
        <v>2946.9</v>
      </c>
      <c r="G1441" s="42">
        <v>2474</v>
      </c>
      <c r="H1441" s="11" t="s">
        <v>1952</v>
      </c>
      <c r="I1441" s="42" t="s">
        <v>799</v>
      </c>
      <c r="J1441" s="42">
        <v>6439</v>
      </c>
      <c r="K1441" s="11" t="s">
        <v>2140</v>
      </c>
    </row>
    <row r="1442" spans="1:11" ht="24.95" customHeight="1" thickTop="1" thickBot="1" x14ac:dyDescent="0.3">
      <c r="A1442" s="26" t="s">
        <v>1777</v>
      </c>
      <c r="B1442" s="42" t="s">
        <v>2146</v>
      </c>
      <c r="C1442" s="42" t="s">
        <v>17</v>
      </c>
      <c r="D1442" s="6">
        <v>3</v>
      </c>
      <c r="E1442" s="6">
        <v>313</v>
      </c>
      <c r="F1442" s="63">
        <f t="shared" si="22"/>
        <v>939</v>
      </c>
      <c r="G1442" s="42">
        <v>2474</v>
      </c>
      <c r="H1442" s="11" t="s">
        <v>1952</v>
      </c>
      <c r="I1442" s="42" t="s">
        <v>799</v>
      </c>
      <c r="J1442" s="42">
        <v>6439</v>
      </c>
      <c r="K1442" s="11" t="s">
        <v>2140</v>
      </c>
    </row>
    <row r="1443" spans="1:11" ht="24.95" customHeight="1" thickTop="1" thickBot="1" x14ac:dyDescent="0.3">
      <c r="A1443" s="28" t="s">
        <v>285</v>
      </c>
      <c r="B1443" s="42" t="s">
        <v>106</v>
      </c>
      <c r="C1443" s="42" t="s">
        <v>17</v>
      </c>
      <c r="D1443" s="6">
        <v>3</v>
      </c>
      <c r="E1443" s="6">
        <v>8764</v>
      </c>
      <c r="F1443" s="63">
        <f t="shared" si="22"/>
        <v>26292</v>
      </c>
      <c r="G1443" s="42">
        <v>2474</v>
      </c>
      <c r="H1443" s="11" t="s">
        <v>1952</v>
      </c>
      <c r="I1443" s="42" t="s">
        <v>799</v>
      </c>
      <c r="J1443" s="42">
        <v>6439</v>
      </c>
      <c r="K1443" s="11" t="s">
        <v>2140</v>
      </c>
    </row>
    <row r="1444" spans="1:11" ht="24.95" customHeight="1" thickTop="1" thickBot="1" x14ac:dyDescent="0.3">
      <c r="A1444" s="26" t="s">
        <v>279</v>
      </c>
      <c r="B1444" s="42" t="s">
        <v>564</v>
      </c>
      <c r="C1444" s="42" t="s">
        <v>17</v>
      </c>
      <c r="D1444" s="6">
        <v>10</v>
      </c>
      <c r="E1444" s="6">
        <v>2257</v>
      </c>
      <c r="F1444" s="63">
        <f t="shared" si="22"/>
        <v>22570</v>
      </c>
      <c r="G1444" s="42">
        <v>2474</v>
      </c>
      <c r="H1444" s="11" t="s">
        <v>1952</v>
      </c>
      <c r="I1444" s="42" t="s">
        <v>799</v>
      </c>
      <c r="J1444" s="42">
        <v>6439</v>
      </c>
      <c r="K1444" s="11" t="s">
        <v>2140</v>
      </c>
    </row>
    <row r="1445" spans="1:11" ht="24.95" customHeight="1" thickTop="1" thickBot="1" x14ac:dyDescent="0.3">
      <c r="A1445" s="25" t="s">
        <v>283</v>
      </c>
      <c r="B1445" s="42" t="s">
        <v>1567</v>
      </c>
      <c r="C1445" s="42" t="s">
        <v>17</v>
      </c>
      <c r="D1445" s="6">
        <v>10</v>
      </c>
      <c r="E1445" s="6">
        <v>282</v>
      </c>
      <c r="F1445" s="63">
        <f t="shared" si="22"/>
        <v>2820</v>
      </c>
      <c r="G1445" s="42">
        <v>2474</v>
      </c>
      <c r="H1445" s="11" t="s">
        <v>1952</v>
      </c>
      <c r="I1445" s="42" t="s">
        <v>799</v>
      </c>
      <c r="J1445" s="42">
        <v>6439</v>
      </c>
      <c r="K1445" s="11" t="s">
        <v>2140</v>
      </c>
    </row>
    <row r="1446" spans="1:11" ht="24.95" customHeight="1" thickTop="1" thickBot="1" x14ac:dyDescent="0.3">
      <c r="A1446" s="28" t="s">
        <v>301</v>
      </c>
      <c r="B1446" s="42" t="s">
        <v>2147</v>
      </c>
      <c r="C1446" s="42" t="s">
        <v>17</v>
      </c>
      <c r="D1446" s="6">
        <v>1</v>
      </c>
      <c r="E1446" s="6">
        <v>7194</v>
      </c>
      <c r="F1446" s="63">
        <f t="shared" si="22"/>
        <v>7194</v>
      </c>
      <c r="G1446" s="42">
        <v>2474</v>
      </c>
      <c r="H1446" s="11" t="s">
        <v>1952</v>
      </c>
      <c r="I1446" s="42" t="s">
        <v>799</v>
      </c>
      <c r="J1446" s="42">
        <v>6439</v>
      </c>
      <c r="K1446" s="11" t="s">
        <v>2140</v>
      </c>
    </row>
    <row r="1447" spans="1:11" ht="24.95" customHeight="1" thickTop="1" thickBot="1" x14ac:dyDescent="0.3">
      <c r="A1447" s="28" t="s">
        <v>286</v>
      </c>
      <c r="B1447" s="42" t="s">
        <v>1755</v>
      </c>
      <c r="C1447" s="42" t="s">
        <v>17</v>
      </c>
      <c r="D1447" s="6">
        <v>10</v>
      </c>
      <c r="E1447" s="6">
        <v>302</v>
      </c>
      <c r="F1447" s="63">
        <f t="shared" si="22"/>
        <v>3020</v>
      </c>
      <c r="G1447" s="42">
        <v>2474</v>
      </c>
      <c r="H1447" s="11" t="s">
        <v>1952</v>
      </c>
      <c r="I1447" s="42" t="s">
        <v>799</v>
      </c>
      <c r="J1447" s="42">
        <v>6439</v>
      </c>
      <c r="K1447" s="11" t="s">
        <v>2140</v>
      </c>
    </row>
    <row r="1448" spans="1:11" ht="24.95" customHeight="1" thickTop="1" thickBot="1" x14ac:dyDescent="0.3">
      <c r="A1448" s="28" t="s">
        <v>300</v>
      </c>
      <c r="B1448" s="42" t="s">
        <v>129</v>
      </c>
      <c r="C1448" s="42" t="s">
        <v>17</v>
      </c>
      <c r="D1448" s="6">
        <v>7</v>
      </c>
      <c r="E1448" s="6">
        <v>1611</v>
      </c>
      <c r="F1448" s="63">
        <f t="shared" si="22"/>
        <v>11277</v>
      </c>
      <c r="G1448" s="42">
        <v>2474</v>
      </c>
      <c r="H1448" s="11" t="s">
        <v>1952</v>
      </c>
      <c r="I1448" s="42" t="s">
        <v>799</v>
      </c>
      <c r="J1448" s="42">
        <v>6440</v>
      </c>
      <c r="K1448" s="11" t="s">
        <v>2140</v>
      </c>
    </row>
    <row r="1449" spans="1:11" ht="24.95" customHeight="1" thickTop="1" thickBot="1" x14ac:dyDescent="0.3">
      <c r="A1449" s="28" t="s">
        <v>287</v>
      </c>
      <c r="B1449" s="42" t="s">
        <v>1119</v>
      </c>
      <c r="C1449" s="42" t="s">
        <v>17</v>
      </c>
      <c r="D1449" s="6">
        <v>3</v>
      </c>
      <c r="E1449" s="6">
        <v>2100</v>
      </c>
      <c r="F1449" s="63">
        <f t="shared" si="22"/>
        <v>6300</v>
      </c>
      <c r="G1449" s="42">
        <v>2474</v>
      </c>
      <c r="H1449" s="11" t="s">
        <v>1952</v>
      </c>
      <c r="I1449" s="42" t="s">
        <v>799</v>
      </c>
      <c r="J1449" s="42">
        <v>6440</v>
      </c>
      <c r="K1449" s="11" t="s">
        <v>2140</v>
      </c>
    </row>
    <row r="1450" spans="1:11" ht="24.95" customHeight="1" thickTop="1" thickBot="1" x14ac:dyDescent="0.3">
      <c r="A1450" s="28" t="s">
        <v>288</v>
      </c>
      <c r="B1450" s="42" t="s">
        <v>1281</v>
      </c>
      <c r="C1450" s="42" t="s">
        <v>17</v>
      </c>
      <c r="D1450" s="6">
        <v>7</v>
      </c>
      <c r="E1450" s="6">
        <v>5846</v>
      </c>
      <c r="F1450" s="63">
        <f t="shared" si="22"/>
        <v>40922</v>
      </c>
      <c r="G1450" s="42">
        <v>2474</v>
      </c>
      <c r="H1450" s="11" t="s">
        <v>1952</v>
      </c>
      <c r="I1450" s="42" t="s">
        <v>799</v>
      </c>
      <c r="J1450" s="42">
        <v>6440</v>
      </c>
      <c r="K1450" s="11" t="s">
        <v>2140</v>
      </c>
    </row>
    <row r="1451" spans="1:11" ht="24.95" customHeight="1" thickTop="1" thickBot="1" x14ac:dyDescent="0.3">
      <c r="A1451" s="28" t="s">
        <v>1561</v>
      </c>
      <c r="B1451" s="42" t="s">
        <v>2148</v>
      </c>
      <c r="C1451" s="42" t="s">
        <v>17</v>
      </c>
      <c r="D1451" s="6">
        <v>7</v>
      </c>
      <c r="E1451" s="6">
        <v>5580</v>
      </c>
      <c r="F1451" s="63">
        <f t="shared" si="22"/>
        <v>39060</v>
      </c>
      <c r="G1451" s="42">
        <v>2474</v>
      </c>
      <c r="H1451" s="11" t="s">
        <v>1952</v>
      </c>
      <c r="I1451" s="42" t="s">
        <v>799</v>
      </c>
      <c r="J1451" s="42">
        <v>6440</v>
      </c>
      <c r="K1451" s="11" t="s">
        <v>2140</v>
      </c>
    </row>
    <row r="1452" spans="1:11" ht="24.95" customHeight="1" thickTop="1" thickBot="1" x14ac:dyDescent="0.3">
      <c r="A1452" s="40"/>
      <c r="B1452" s="46" t="s">
        <v>2149</v>
      </c>
      <c r="C1452" s="46" t="s">
        <v>17</v>
      </c>
      <c r="D1452" s="37">
        <v>2</v>
      </c>
      <c r="E1452" s="37">
        <v>5650</v>
      </c>
      <c r="F1452" s="65">
        <f t="shared" si="22"/>
        <v>11300</v>
      </c>
      <c r="G1452" s="46">
        <v>133</v>
      </c>
      <c r="H1452" s="38" t="s">
        <v>2140</v>
      </c>
      <c r="I1452" s="46" t="s">
        <v>2150</v>
      </c>
      <c r="J1452" s="46">
        <v>6441</v>
      </c>
      <c r="K1452" s="38" t="s">
        <v>2140</v>
      </c>
    </row>
    <row r="1453" spans="1:11" ht="24.95" customHeight="1" thickTop="1" thickBot="1" x14ac:dyDescent="0.3">
      <c r="A1453" s="40"/>
      <c r="B1453" s="46" t="s">
        <v>2151</v>
      </c>
      <c r="C1453" s="46" t="s">
        <v>17</v>
      </c>
      <c r="D1453" s="37">
        <v>1</v>
      </c>
      <c r="E1453" s="37">
        <v>2819.34</v>
      </c>
      <c r="F1453" s="65">
        <f t="shared" si="22"/>
        <v>2819.34</v>
      </c>
      <c r="G1453" s="46">
        <v>133</v>
      </c>
      <c r="H1453" s="38" t="s">
        <v>2140</v>
      </c>
      <c r="I1453" s="46" t="s">
        <v>2150</v>
      </c>
      <c r="J1453" s="46">
        <v>6441</v>
      </c>
      <c r="K1453" s="38" t="s">
        <v>2140</v>
      </c>
    </row>
    <row r="1454" spans="1:11" ht="24.95" customHeight="1" thickTop="1" thickBot="1" x14ac:dyDescent="0.3">
      <c r="A1454" s="40"/>
      <c r="B1454" s="46" t="s">
        <v>2152</v>
      </c>
      <c r="C1454" s="46" t="s">
        <v>17</v>
      </c>
      <c r="D1454" s="37">
        <v>1</v>
      </c>
      <c r="E1454" s="37">
        <v>1039.55</v>
      </c>
      <c r="F1454" s="65">
        <f t="shared" si="22"/>
        <v>1039.55</v>
      </c>
      <c r="G1454" s="46">
        <v>133</v>
      </c>
      <c r="H1454" s="38" t="s">
        <v>2140</v>
      </c>
      <c r="I1454" s="46" t="s">
        <v>2150</v>
      </c>
      <c r="J1454" s="46">
        <v>6441</v>
      </c>
      <c r="K1454" s="38" t="s">
        <v>2140</v>
      </c>
    </row>
    <row r="1455" spans="1:11" ht="24.95" customHeight="1" thickTop="1" thickBot="1" x14ac:dyDescent="0.3">
      <c r="A1455" s="40"/>
      <c r="B1455" s="46" t="s">
        <v>2153</v>
      </c>
      <c r="C1455" s="46" t="s">
        <v>17</v>
      </c>
      <c r="D1455" s="37">
        <v>2</v>
      </c>
      <c r="E1455" s="37">
        <v>2947.91</v>
      </c>
      <c r="F1455" s="65">
        <f t="shared" si="22"/>
        <v>5895.82</v>
      </c>
      <c r="G1455" s="46">
        <v>133</v>
      </c>
      <c r="H1455" s="38" t="s">
        <v>2140</v>
      </c>
      <c r="I1455" s="46" t="s">
        <v>2150</v>
      </c>
      <c r="J1455" s="46">
        <v>6441</v>
      </c>
      <c r="K1455" s="38" t="s">
        <v>2140</v>
      </c>
    </row>
    <row r="1456" spans="1:11" ht="24.95" customHeight="1" thickTop="1" thickBot="1" x14ac:dyDescent="0.3">
      <c r="A1456" s="40"/>
      <c r="B1456" s="46" t="s">
        <v>2154</v>
      </c>
      <c r="C1456" s="46" t="s">
        <v>17</v>
      </c>
      <c r="D1456" s="37">
        <v>1</v>
      </c>
      <c r="E1456" s="37">
        <v>5228.82</v>
      </c>
      <c r="F1456" s="65">
        <f t="shared" si="22"/>
        <v>5228.82</v>
      </c>
      <c r="G1456" s="46">
        <v>133</v>
      </c>
      <c r="H1456" s="38" t="s">
        <v>2140</v>
      </c>
      <c r="I1456" s="46" t="s">
        <v>2150</v>
      </c>
      <c r="J1456" s="46">
        <v>6441</v>
      </c>
      <c r="K1456" s="38" t="s">
        <v>2140</v>
      </c>
    </row>
    <row r="1457" spans="1:11" ht="24.95" customHeight="1" thickTop="1" thickBot="1" x14ac:dyDescent="0.3">
      <c r="A1457" s="40"/>
      <c r="B1457" s="46" t="s">
        <v>2155</v>
      </c>
      <c r="C1457" s="46" t="s">
        <v>17</v>
      </c>
      <c r="D1457" s="37">
        <v>1</v>
      </c>
      <c r="E1457" s="37">
        <v>2947.91</v>
      </c>
      <c r="F1457" s="65">
        <f t="shared" si="22"/>
        <v>2947.91</v>
      </c>
      <c r="G1457" s="46">
        <v>133</v>
      </c>
      <c r="H1457" s="38" t="s">
        <v>2140</v>
      </c>
      <c r="I1457" s="46" t="s">
        <v>2150</v>
      </c>
      <c r="J1457" s="46">
        <v>6441</v>
      </c>
      <c r="K1457" s="38" t="s">
        <v>2140</v>
      </c>
    </row>
    <row r="1458" spans="1:11" ht="24.95" customHeight="1" thickTop="1" thickBot="1" x14ac:dyDescent="0.3">
      <c r="A1458" s="40"/>
      <c r="B1458" s="46" t="s">
        <v>2156</v>
      </c>
      <c r="C1458" s="46" t="s">
        <v>17</v>
      </c>
      <c r="D1458" s="37">
        <v>2</v>
      </c>
      <c r="E1458" s="37">
        <v>2873.98</v>
      </c>
      <c r="F1458" s="65">
        <f t="shared" si="22"/>
        <v>5747.96</v>
      </c>
      <c r="G1458" s="46">
        <v>133</v>
      </c>
      <c r="H1458" s="38" t="s">
        <v>2140</v>
      </c>
      <c r="I1458" s="46" t="s">
        <v>2150</v>
      </c>
      <c r="J1458" s="46">
        <v>6441</v>
      </c>
      <c r="K1458" s="38" t="s">
        <v>2140</v>
      </c>
    </row>
    <row r="1459" spans="1:11" ht="24.95" customHeight="1" thickTop="1" thickBot="1" x14ac:dyDescent="0.3">
      <c r="A1459" s="40"/>
      <c r="B1459" s="46" t="s">
        <v>2157</v>
      </c>
      <c r="C1459" s="46" t="s">
        <v>17</v>
      </c>
      <c r="D1459" s="37">
        <v>2</v>
      </c>
      <c r="E1459" s="37">
        <v>2873.99</v>
      </c>
      <c r="F1459" s="65">
        <f t="shared" si="22"/>
        <v>5747.98</v>
      </c>
      <c r="G1459" s="46">
        <v>133</v>
      </c>
      <c r="H1459" s="38" t="s">
        <v>2140</v>
      </c>
      <c r="I1459" s="46" t="s">
        <v>2150</v>
      </c>
      <c r="J1459" s="46">
        <v>6441</v>
      </c>
      <c r="K1459" s="38" t="s">
        <v>2140</v>
      </c>
    </row>
    <row r="1460" spans="1:11" ht="24.95" customHeight="1" thickTop="1" thickBot="1" x14ac:dyDescent="0.3">
      <c r="A1460" s="40"/>
      <c r="B1460" s="46" t="s">
        <v>2158</v>
      </c>
      <c r="C1460" s="46" t="s">
        <v>17</v>
      </c>
      <c r="D1460" s="37">
        <v>2</v>
      </c>
      <c r="E1460" s="37">
        <v>1039</v>
      </c>
      <c r="F1460" s="65">
        <f t="shared" si="22"/>
        <v>2078</v>
      </c>
      <c r="G1460" s="46">
        <v>133</v>
      </c>
      <c r="H1460" s="38" t="s">
        <v>2140</v>
      </c>
      <c r="I1460" s="46" t="s">
        <v>2150</v>
      </c>
      <c r="J1460" s="46">
        <v>6441</v>
      </c>
      <c r="K1460" s="38" t="s">
        <v>2140</v>
      </c>
    </row>
    <row r="1461" spans="1:11" ht="24.95" customHeight="1" thickTop="1" thickBot="1" x14ac:dyDescent="0.3">
      <c r="A1461" s="25" t="s">
        <v>687</v>
      </c>
      <c r="B1461" s="42" t="s">
        <v>1985</v>
      </c>
      <c r="C1461" s="42" t="s">
        <v>17</v>
      </c>
      <c r="D1461" s="6">
        <v>2</v>
      </c>
      <c r="E1461" s="6">
        <v>600</v>
      </c>
      <c r="F1461" s="63">
        <f t="shared" si="22"/>
        <v>1200</v>
      </c>
      <c r="G1461" s="42">
        <v>14249</v>
      </c>
      <c r="H1461" s="11">
        <v>46301</v>
      </c>
      <c r="I1461" s="42" t="s">
        <v>116</v>
      </c>
      <c r="J1461" s="42">
        <v>6442</v>
      </c>
      <c r="K1461" s="11" t="s">
        <v>2159</v>
      </c>
    </row>
    <row r="1462" spans="1:11" ht="24.95" customHeight="1" thickTop="1" thickBot="1" x14ac:dyDescent="0.3">
      <c r="A1462" s="25" t="s">
        <v>2160</v>
      </c>
      <c r="B1462" s="42" t="s">
        <v>2161</v>
      </c>
      <c r="C1462" s="42" t="s">
        <v>17</v>
      </c>
      <c r="D1462" s="6">
        <v>24</v>
      </c>
      <c r="E1462" s="6">
        <v>712</v>
      </c>
      <c r="F1462" s="63">
        <f t="shared" si="22"/>
        <v>17088</v>
      </c>
      <c r="G1462" s="42">
        <v>1560</v>
      </c>
      <c r="H1462" s="11">
        <v>46301</v>
      </c>
      <c r="I1462" s="42" t="s">
        <v>799</v>
      </c>
      <c r="J1462" s="42">
        <v>6443</v>
      </c>
      <c r="K1462" s="11" t="s">
        <v>2159</v>
      </c>
    </row>
    <row r="1463" spans="1:11" ht="24.95" customHeight="1" thickTop="1" thickBot="1" x14ac:dyDescent="0.3">
      <c r="A1463" s="25" t="s">
        <v>2162</v>
      </c>
      <c r="B1463" s="42" t="s">
        <v>1135</v>
      </c>
      <c r="C1463" s="42" t="s">
        <v>17</v>
      </c>
      <c r="D1463" s="6">
        <v>24</v>
      </c>
      <c r="E1463" s="6">
        <v>600</v>
      </c>
      <c r="F1463" s="63">
        <f t="shared" si="22"/>
        <v>14400</v>
      </c>
      <c r="G1463" s="42">
        <v>1560</v>
      </c>
      <c r="H1463" s="11">
        <v>46301</v>
      </c>
      <c r="I1463" s="42" t="s">
        <v>799</v>
      </c>
      <c r="J1463" s="42">
        <v>6443</v>
      </c>
      <c r="K1463" s="11" t="s">
        <v>2159</v>
      </c>
    </row>
    <row r="1464" spans="1:11" ht="24.95" customHeight="1" thickTop="1" thickBot="1" x14ac:dyDescent="0.3">
      <c r="A1464" s="25" t="s">
        <v>2163</v>
      </c>
      <c r="B1464" s="42" t="s">
        <v>2164</v>
      </c>
      <c r="C1464" s="42" t="s">
        <v>17</v>
      </c>
      <c r="D1464" s="6">
        <v>8</v>
      </c>
      <c r="E1464" s="6">
        <v>1075</v>
      </c>
      <c r="F1464" s="63">
        <f t="shared" si="22"/>
        <v>8600</v>
      </c>
      <c r="G1464" s="42">
        <v>129</v>
      </c>
      <c r="H1464" s="11" t="s">
        <v>1952</v>
      </c>
      <c r="I1464" s="42" t="s">
        <v>346</v>
      </c>
      <c r="J1464" s="42">
        <v>6444</v>
      </c>
      <c r="K1464" s="11" t="s">
        <v>2159</v>
      </c>
    </row>
    <row r="1465" spans="1:11" ht="24.95" customHeight="1" thickTop="1" thickBot="1" x14ac:dyDescent="0.3">
      <c r="A1465" s="25" t="s">
        <v>2165</v>
      </c>
      <c r="B1465" s="42" t="s">
        <v>2166</v>
      </c>
      <c r="C1465" s="42" t="s">
        <v>17</v>
      </c>
      <c r="D1465" s="6">
        <v>2</v>
      </c>
      <c r="E1465" s="6">
        <v>1820.63</v>
      </c>
      <c r="F1465" s="63">
        <f t="shared" si="22"/>
        <v>3641.26</v>
      </c>
      <c r="G1465" s="42">
        <v>129</v>
      </c>
      <c r="H1465" s="11" t="s">
        <v>1952</v>
      </c>
      <c r="I1465" s="42" t="s">
        <v>346</v>
      </c>
      <c r="J1465" s="42">
        <v>6444</v>
      </c>
      <c r="K1465" s="11" t="s">
        <v>2159</v>
      </c>
    </row>
    <row r="1466" spans="1:11" ht="24.95" customHeight="1" thickTop="1" thickBot="1" x14ac:dyDescent="0.3">
      <c r="A1466" s="25" t="s">
        <v>2167</v>
      </c>
      <c r="B1466" s="42" t="s">
        <v>2168</v>
      </c>
      <c r="C1466" s="42" t="s">
        <v>17</v>
      </c>
      <c r="D1466" s="6">
        <v>2</v>
      </c>
      <c r="E1466" s="6">
        <v>968</v>
      </c>
      <c r="F1466" s="63">
        <f t="shared" si="22"/>
        <v>1936</v>
      </c>
      <c r="G1466" s="42">
        <v>129</v>
      </c>
      <c r="H1466" s="11" t="s">
        <v>1952</v>
      </c>
      <c r="I1466" s="42" t="s">
        <v>346</v>
      </c>
      <c r="J1466" s="42">
        <v>6444</v>
      </c>
      <c r="K1466" s="11" t="s">
        <v>2159</v>
      </c>
    </row>
    <row r="1467" spans="1:11" ht="24.95" customHeight="1" thickTop="1" thickBot="1" x14ac:dyDescent="0.3">
      <c r="A1467" s="25" t="s">
        <v>2169</v>
      </c>
      <c r="B1467" s="42" t="s">
        <v>2170</v>
      </c>
      <c r="C1467" s="42" t="s">
        <v>17</v>
      </c>
      <c r="D1467" s="6">
        <v>2</v>
      </c>
      <c r="E1467" s="6">
        <v>1501</v>
      </c>
      <c r="F1467" s="63">
        <f t="shared" si="22"/>
        <v>3002</v>
      </c>
      <c r="G1467" s="42">
        <v>129</v>
      </c>
      <c r="H1467" s="11" t="s">
        <v>1952</v>
      </c>
      <c r="I1467" s="42" t="s">
        <v>346</v>
      </c>
      <c r="J1467" s="42">
        <v>6444</v>
      </c>
      <c r="K1467" s="11" t="s">
        <v>2159</v>
      </c>
    </row>
    <row r="1468" spans="1:11" ht="24.95" customHeight="1" thickTop="1" thickBot="1" x14ac:dyDescent="0.3">
      <c r="A1468" s="25" t="s">
        <v>2171</v>
      </c>
      <c r="B1468" s="42" t="s">
        <v>2172</v>
      </c>
      <c r="C1468" s="42" t="s">
        <v>17</v>
      </c>
      <c r="D1468" s="6">
        <v>2</v>
      </c>
      <c r="E1468" s="6">
        <v>1980</v>
      </c>
      <c r="F1468" s="63">
        <f t="shared" si="22"/>
        <v>3960</v>
      </c>
      <c r="G1468" s="42">
        <v>129</v>
      </c>
      <c r="H1468" s="11" t="s">
        <v>1952</v>
      </c>
      <c r="I1468" s="42" t="s">
        <v>346</v>
      </c>
      <c r="J1468" s="42">
        <v>6444</v>
      </c>
      <c r="K1468" s="11" t="s">
        <v>2159</v>
      </c>
    </row>
    <row r="1469" spans="1:11" ht="24.95" customHeight="1" thickTop="1" thickBot="1" x14ac:dyDescent="0.3">
      <c r="A1469" s="25" t="s">
        <v>2173</v>
      </c>
      <c r="B1469" s="42" t="s">
        <v>2174</v>
      </c>
      <c r="C1469" s="42" t="s">
        <v>17</v>
      </c>
      <c r="D1469" s="6">
        <v>2</v>
      </c>
      <c r="E1469" s="6">
        <v>2033</v>
      </c>
      <c r="F1469" s="63">
        <f t="shared" si="22"/>
        <v>4066</v>
      </c>
      <c r="G1469" s="42">
        <v>129</v>
      </c>
      <c r="H1469" s="11" t="s">
        <v>1952</v>
      </c>
      <c r="I1469" s="42" t="s">
        <v>346</v>
      </c>
      <c r="J1469" s="42">
        <v>6444</v>
      </c>
      <c r="K1469" s="11" t="s">
        <v>2159</v>
      </c>
    </row>
    <row r="1470" spans="1:11" ht="24.95" customHeight="1" thickTop="1" thickBot="1" x14ac:dyDescent="0.3">
      <c r="A1470" s="25" t="s">
        <v>2175</v>
      </c>
      <c r="B1470" s="42" t="s">
        <v>2176</v>
      </c>
      <c r="C1470" s="42" t="s">
        <v>17</v>
      </c>
      <c r="D1470" s="6">
        <v>1</v>
      </c>
      <c r="E1470" s="6">
        <v>755.93</v>
      </c>
      <c r="F1470" s="63">
        <f t="shared" si="22"/>
        <v>755.93</v>
      </c>
      <c r="G1470" s="42">
        <v>129</v>
      </c>
      <c r="H1470" s="11" t="s">
        <v>1952</v>
      </c>
      <c r="I1470" s="42" t="s">
        <v>346</v>
      </c>
      <c r="J1470" s="42">
        <v>6444</v>
      </c>
      <c r="K1470" s="11" t="s">
        <v>2159</v>
      </c>
    </row>
    <row r="1471" spans="1:11" ht="24.95" customHeight="1" thickTop="1" thickBot="1" x14ac:dyDescent="0.3">
      <c r="A1471" s="25" t="s">
        <v>2177</v>
      </c>
      <c r="B1471" s="42" t="s">
        <v>2178</v>
      </c>
      <c r="C1471" s="42" t="s">
        <v>40</v>
      </c>
      <c r="D1471" s="6">
        <v>35</v>
      </c>
      <c r="E1471" s="6">
        <v>170</v>
      </c>
      <c r="F1471" s="63">
        <f t="shared" si="22"/>
        <v>5950</v>
      </c>
      <c r="G1471" s="42">
        <v>5</v>
      </c>
      <c r="H1471" s="11" t="s">
        <v>1952</v>
      </c>
      <c r="I1471" s="42" t="s">
        <v>2179</v>
      </c>
      <c r="J1471" s="42">
        <v>6445</v>
      </c>
      <c r="K1471" s="11" t="s">
        <v>2159</v>
      </c>
    </row>
    <row r="1472" spans="1:11" ht="24.95" customHeight="1" thickTop="1" thickBot="1" x14ac:dyDescent="0.3">
      <c r="A1472" s="25" t="s">
        <v>2180</v>
      </c>
      <c r="B1472" s="42" t="s">
        <v>2181</v>
      </c>
      <c r="C1472" s="42" t="s">
        <v>40</v>
      </c>
      <c r="D1472" s="6">
        <v>112.15</v>
      </c>
      <c r="E1472" s="6">
        <v>180</v>
      </c>
      <c r="F1472" s="63">
        <f t="shared" si="22"/>
        <v>20187</v>
      </c>
      <c r="G1472" s="42">
        <v>5</v>
      </c>
      <c r="H1472" s="11" t="s">
        <v>1952</v>
      </c>
      <c r="I1472" s="42" t="s">
        <v>2179</v>
      </c>
      <c r="J1472" s="42">
        <v>6445</v>
      </c>
      <c r="K1472" s="11" t="s">
        <v>2159</v>
      </c>
    </row>
    <row r="1473" spans="1:11" ht="24.95" customHeight="1" thickTop="1" thickBot="1" x14ac:dyDescent="0.3">
      <c r="A1473" s="25" t="s">
        <v>2182</v>
      </c>
      <c r="B1473" s="42" t="s">
        <v>2183</v>
      </c>
      <c r="C1473" s="42" t="s">
        <v>40</v>
      </c>
      <c r="D1473" s="6">
        <v>80</v>
      </c>
      <c r="E1473" s="6">
        <v>170</v>
      </c>
      <c r="F1473" s="63">
        <f t="shared" si="22"/>
        <v>13600</v>
      </c>
      <c r="G1473" s="42">
        <v>5</v>
      </c>
      <c r="H1473" s="11" t="s">
        <v>1952</v>
      </c>
      <c r="I1473" s="42" t="s">
        <v>2179</v>
      </c>
      <c r="J1473" s="42">
        <v>6445</v>
      </c>
      <c r="K1473" s="11" t="s">
        <v>2159</v>
      </c>
    </row>
    <row r="1474" spans="1:11" ht="24.95" customHeight="1" thickTop="1" thickBot="1" x14ac:dyDescent="0.3">
      <c r="A1474" s="25" t="s">
        <v>2184</v>
      </c>
      <c r="B1474" s="42" t="s">
        <v>2185</v>
      </c>
      <c r="C1474" s="42" t="s">
        <v>40</v>
      </c>
      <c r="D1474" s="6">
        <v>2.7</v>
      </c>
      <c r="E1474" s="6">
        <v>150</v>
      </c>
      <c r="F1474" s="63">
        <f t="shared" si="22"/>
        <v>405</v>
      </c>
      <c r="G1474" s="42">
        <v>5</v>
      </c>
      <c r="H1474" s="11" t="s">
        <v>1952</v>
      </c>
      <c r="I1474" s="42" t="s">
        <v>2179</v>
      </c>
      <c r="J1474" s="42">
        <v>6445</v>
      </c>
      <c r="K1474" s="11" t="s">
        <v>2159</v>
      </c>
    </row>
    <row r="1475" spans="1:11" ht="24.95" customHeight="1" thickTop="1" thickBot="1" x14ac:dyDescent="0.3">
      <c r="A1475" s="25" t="s">
        <v>205</v>
      </c>
      <c r="B1475" s="42" t="s">
        <v>2186</v>
      </c>
      <c r="C1475" s="42" t="s">
        <v>17</v>
      </c>
      <c r="D1475" s="6">
        <v>263</v>
      </c>
      <c r="E1475" s="6">
        <v>263</v>
      </c>
      <c r="F1475" s="63">
        <f t="shared" si="22"/>
        <v>69169</v>
      </c>
      <c r="G1475" s="42">
        <v>131</v>
      </c>
      <c r="H1475" s="11" t="s">
        <v>1952</v>
      </c>
      <c r="I1475" s="42" t="s">
        <v>346</v>
      </c>
      <c r="J1475" s="42">
        <v>6446</v>
      </c>
      <c r="K1475" s="11" t="s">
        <v>2159</v>
      </c>
    </row>
    <row r="1476" spans="1:11" ht="24.95" customHeight="1" thickTop="1" thickBot="1" x14ac:dyDescent="0.3">
      <c r="A1476" s="25" t="s">
        <v>2187</v>
      </c>
      <c r="B1476" s="42" t="s">
        <v>2188</v>
      </c>
      <c r="C1476" s="42" t="s">
        <v>17</v>
      </c>
      <c r="D1476" s="6">
        <v>1</v>
      </c>
      <c r="E1476" s="6">
        <v>1170</v>
      </c>
      <c r="F1476" s="63">
        <f t="shared" ref="F1476:F1539" si="23">E1476*D1476</f>
        <v>1170</v>
      </c>
      <c r="G1476" s="42">
        <v>131</v>
      </c>
      <c r="H1476" s="11" t="s">
        <v>1952</v>
      </c>
      <c r="I1476" s="42" t="s">
        <v>346</v>
      </c>
      <c r="J1476" s="42">
        <v>6446</v>
      </c>
      <c r="K1476" s="11" t="s">
        <v>2159</v>
      </c>
    </row>
    <row r="1477" spans="1:11" ht="24.95" customHeight="1" thickTop="1" thickBot="1" x14ac:dyDescent="0.3">
      <c r="A1477" s="26" t="s">
        <v>2189</v>
      </c>
      <c r="B1477" s="42" t="s">
        <v>2190</v>
      </c>
      <c r="C1477" s="42" t="s">
        <v>17</v>
      </c>
      <c r="D1477" s="6">
        <v>10</v>
      </c>
      <c r="E1477" s="6">
        <v>41</v>
      </c>
      <c r="F1477" s="63">
        <f t="shared" si="23"/>
        <v>410</v>
      </c>
      <c r="G1477" s="42">
        <v>131</v>
      </c>
      <c r="H1477" s="11" t="s">
        <v>1952</v>
      </c>
      <c r="I1477" s="42" t="s">
        <v>346</v>
      </c>
      <c r="J1477" s="42">
        <v>6446</v>
      </c>
      <c r="K1477" s="11" t="s">
        <v>2159</v>
      </c>
    </row>
    <row r="1478" spans="1:11" ht="24.95" customHeight="1" thickTop="1" thickBot="1" x14ac:dyDescent="0.3">
      <c r="A1478" s="26" t="s">
        <v>233</v>
      </c>
      <c r="B1478" s="42" t="s">
        <v>2191</v>
      </c>
      <c r="C1478" s="42" t="s">
        <v>17</v>
      </c>
      <c r="D1478" s="6">
        <v>10</v>
      </c>
      <c r="E1478" s="6">
        <v>41</v>
      </c>
      <c r="F1478" s="63">
        <f t="shared" si="23"/>
        <v>410</v>
      </c>
      <c r="G1478" s="42">
        <v>131</v>
      </c>
      <c r="H1478" s="11" t="s">
        <v>1952</v>
      </c>
      <c r="I1478" s="42" t="s">
        <v>346</v>
      </c>
      <c r="J1478" s="42">
        <v>6446</v>
      </c>
      <c r="K1478" s="11" t="s">
        <v>2159</v>
      </c>
    </row>
    <row r="1479" spans="1:11" ht="24.95" customHeight="1" thickTop="1" thickBot="1" x14ac:dyDescent="0.3">
      <c r="A1479" s="26" t="s">
        <v>1370</v>
      </c>
      <c r="B1479" s="42" t="s">
        <v>2192</v>
      </c>
      <c r="C1479" s="42" t="s">
        <v>17</v>
      </c>
      <c r="D1479" s="6">
        <v>5</v>
      </c>
      <c r="E1479" s="6">
        <v>135.5</v>
      </c>
      <c r="F1479" s="63">
        <f t="shared" si="23"/>
        <v>677.5</v>
      </c>
      <c r="G1479" s="42">
        <v>131</v>
      </c>
      <c r="H1479" s="11" t="s">
        <v>1952</v>
      </c>
      <c r="I1479" s="42" t="s">
        <v>346</v>
      </c>
      <c r="J1479" s="42">
        <v>6446</v>
      </c>
      <c r="K1479" s="11" t="s">
        <v>2159</v>
      </c>
    </row>
    <row r="1480" spans="1:11" ht="24.95" customHeight="1" thickTop="1" thickBot="1" x14ac:dyDescent="0.3">
      <c r="A1480" s="26" t="s">
        <v>2193</v>
      </c>
      <c r="B1480" s="42" t="s">
        <v>2194</v>
      </c>
      <c r="C1480" s="42" t="s">
        <v>17</v>
      </c>
      <c r="D1480" s="6">
        <v>16</v>
      </c>
      <c r="E1480" s="6">
        <v>169</v>
      </c>
      <c r="F1480" s="63">
        <f t="shared" si="23"/>
        <v>2704</v>
      </c>
      <c r="G1480" s="42">
        <v>131</v>
      </c>
      <c r="H1480" s="11" t="s">
        <v>1952</v>
      </c>
      <c r="I1480" s="42" t="s">
        <v>346</v>
      </c>
      <c r="J1480" s="42">
        <v>6446</v>
      </c>
      <c r="K1480" s="11" t="s">
        <v>2159</v>
      </c>
    </row>
    <row r="1481" spans="1:11" ht="24.95" customHeight="1" thickTop="1" thickBot="1" x14ac:dyDescent="0.3">
      <c r="A1481" s="27" t="s">
        <v>2195</v>
      </c>
      <c r="B1481" s="42" t="s">
        <v>2196</v>
      </c>
      <c r="C1481" s="42" t="s">
        <v>17</v>
      </c>
      <c r="D1481" s="6">
        <v>1</v>
      </c>
      <c r="E1481" s="6">
        <v>175.5</v>
      </c>
      <c r="F1481" s="63">
        <f t="shared" si="23"/>
        <v>175.5</v>
      </c>
      <c r="G1481" s="42">
        <v>131</v>
      </c>
      <c r="H1481" s="11" t="s">
        <v>1952</v>
      </c>
      <c r="I1481" s="42" t="s">
        <v>346</v>
      </c>
      <c r="J1481" s="42">
        <v>6446</v>
      </c>
      <c r="K1481" s="11" t="s">
        <v>2159</v>
      </c>
    </row>
    <row r="1482" spans="1:11" ht="24.95" customHeight="1" thickTop="1" thickBot="1" x14ac:dyDescent="0.3">
      <c r="A1482" s="26" t="s">
        <v>2197</v>
      </c>
      <c r="B1482" s="42" t="s">
        <v>2198</v>
      </c>
      <c r="C1482" s="42" t="s">
        <v>17</v>
      </c>
      <c r="D1482" s="6">
        <v>1</v>
      </c>
      <c r="E1482" s="6">
        <v>2106</v>
      </c>
      <c r="F1482" s="63">
        <f t="shared" si="23"/>
        <v>2106</v>
      </c>
      <c r="G1482" s="42">
        <v>131</v>
      </c>
      <c r="H1482" s="11" t="s">
        <v>1952</v>
      </c>
      <c r="I1482" s="42" t="s">
        <v>346</v>
      </c>
      <c r="J1482" s="42">
        <v>6446</v>
      </c>
      <c r="K1482" s="11" t="s">
        <v>2159</v>
      </c>
    </row>
    <row r="1483" spans="1:11" ht="24.95" customHeight="1" thickTop="1" thickBot="1" x14ac:dyDescent="0.3">
      <c r="A1483" s="25" t="s">
        <v>333</v>
      </c>
      <c r="B1483" s="42" t="s">
        <v>1977</v>
      </c>
      <c r="C1483" s="42" t="s">
        <v>17</v>
      </c>
      <c r="D1483" s="6">
        <v>24</v>
      </c>
      <c r="E1483" s="6">
        <v>117</v>
      </c>
      <c r="F1483" s="63">
        <f t="shared" si="23"/>
        <v>2808</v>
      </c>
      <c r="G1483" s="42">
        <v>131</v>
      </c>
      <c r="H1483" s="11" t="s">
        <v>1952</v>
      </c>
      <c r="I1483" s="42" t="s">
        <v>346</v>
      </c>
      <c r="J1483" s="42">
        <v>6446</v>
      </c>
      <c r="K1483" s="11" t="s">
        <v>2159</v>
      </c>
    </row>
    <row r="1484" spans="1:11" ht="24.95" customHeight="1" thickTop="1" thickBot="1" x14ac:dyDescent="0.3">
      <c r="A1484" s="26" t="s">
        <v>303</v>
      </c>
      <c r="B1484" s="42" t="s">
        <v>1768</v>
      </c>
      <c r="C1484" s="42" t="s">
        <v>17</v>
      </c>
      <c r="D1484" s="6">
        <v>12</v>
      </c>
      <c r="E1484" s="6">
        <v>351</v>
      </c>
      <c r="F1484" s="63">
        <f t="shared" si="23"/>
        <v>4212</v>
      </c>
      <c r="G1484" s="42">
        <v>131</v>
      </c>
      <c r="H1484" s="11" t="s">
        <v>1952</v>
      </c>
      <c r="I1484" s="42" t="s">
        <v>346</v>
      </c>
      <c r="J1484" s="42">
        <v>6446</v>
      </c>
      <c r="K1484" s="11" t="s">
        <v>2159</v>
      </c>
    </row>
    <row r="1485" spans="1:11" ht="24.95" customHeight="1" thickTop="1" thickBot="1" x14ac:dyDescent="0.3">
      <c r="A1485" s="26" t="s">
        <v>727</v>
      </c>
      <c r="B1485" s="42" t="s">
        <v>728</v>
      </c>
      <c r="C1485" s="42" t="s">
        <v>17</v>
      </c>
      <c r="D1485" s="6">
        <v>10</v>
      </c>
      <c r="E1485" s="6">
        <v>111.35</v>
      </c>
      <c r="F1485" s="63">
        <f t="shared" si="23"/>
        <v>1113.5</v>
      </c>
      <c r="G1485" s="42">
        <v>131</v>
      </c>
      <c r="H1485" s="11" t="s">
        <v>1952</v>
      </c>
      <c r="I1485" s="42" t="s">
        <v>346</v>
      </c>
      <c r="J1485" s="42">
        <v>6446</v>
      </c>
      <c r="K1485" s="11" t="s">
        <v>2159</v>
      </c>
    </row>
    <row r="1486" spans="1:11" ht="24.95" customHeight="1" thickTop="1" thickBot="1" x14ac:dyDescent="0.3">
      <c r="A1486" s="25" t="s">
        <v>214</v>
      </c>
      <c r="B1486" s="42" t="s">
        <v>73</v>
      </c>
      <c r="C1486" s="42" t="s">
        <v>17</v>
      </c>
      <c r="D1486" s="6">
        <v>100</v>
      </c>
      <c r="E1486" s="6">
        <v>20</v>
      </c>
      <c r="F1486" s="63">
        <f t="shared" si="23"/>
        <v>2000</v>
      </c>
      <c r="G1486" s="42">
        <v>5070</v>
      </c>
      <c r="H1486" s="11" t="s">
        <v>1952</v>
      </c>
      <c r="I1486" s="42" t="s">
        <v>66</v>
      </c>
      <c r="J1486" s="42">
        <v>6447</v>
      </c>
      <c r="K1486" s="11" t="s">
        <v>2159</v>
      </c>
    </row>
    <row r="1487" spans="1:11" ht="24.95" customHeight="1" thickTop="1" thickBot="1" x14ac:dyDescent="0.3">
      <c r="A1487" s="25" t="s">
        <v>212</v>
      </c>
      <c r="B1487" s="42" t="s">
        <v>71</v>
      </c>
      <c r="C1487" s="42" t="s">
        <v>17</v>
      </c>
      <c r="D1487" s="6">
        <v>100</v>
      </c>
      <c r="E1487" s="6">
        <v>25</v>
      </c>
      <c r="F1487" s="63">
        <f t="shared" si="23"/>
        <v>2500</v>
      </c>
      <c r="G1487" s="42">
        <v>5070</v>
      </c>
      <c r="H1487" s="11" t="s">
        <v>1952</v>
      </c>
      <c r="I1487" s="42" t="s">
        <v>66</v>
      </c>
      <c r="J1487" s="42">
        <v>6447</v>
      </c>
      <c r="K1487" s="11" t="s">
        <v>2159</v>
      </c>
    </row>
    <row r="1488" spans="1:11" ht="24.95" customHeight="1" thickTop="1" thickBot="1" x14ac:dyDescent="0.3">
      <c r="A1488" s="25" t="s">
        <v>2199</v>
      </c>
      <c r="B1488" s="42" t="s">
        <v>2200</v>
      </c>
      <c r="C1488" s="42" t="s">
        <v>17</v>
      </c>
      <c r="D1488" s="6">
        <v>5</v>
      </c>
      <c r="E1488" s="6">
        <v>75</v>
      </c>
      <c r="F1488" s="63">
        <f t="shared" si="23"/>
        <v>375</v>
      </c>
      <c r="G1488" s="42">
        <v>5070</v>
      </c>
      <c r="H1488" s="11" t="s">
        <v>1952</v>
      </c>
      <c r="I1488" s="42" t="s">
        <v>66</v>
      </c>
      <c r="J1488" s="42">
        <v>6447</v>
      </c>
      <c r="K1488" s="11" t="s">
        <v>2159</v>
      </c>
    </row>
    <row r="1489" spans="1:11" ht="24.95" customHeight="1" thickTop="1" thickBot="1" x14ac:dyDescent="0.3">
      <c r="A1489" s="25" t="s">
        <v>643</v>
      </c>
      <c r="B1489" s="42" t="s">
        <v>644</v>
      </c>
      <c r="C1489" s="42" t="s">
        <v>40</v>
      </c>
      <c r="D1489" s="6">
        <v>5</v>
      </c>
      <c r="E1489" s="6">
        <v>450</v>
      </c>
      <c r="F1489" s="63">
        <f t="shared" si="23"/>
        <v>2250</v>
      </c>
      <c r="G1489" s="42">
        <v>5070</v>
      </c>
      <c r="H1489" s="11" t="s">
        <v>1952</v>
      </c>
      <c r="I1489" s="42" t="s">
        <v>66</v>
      </c>
      <c r="J1489" s="42">
        <v>6447</v>
      </c>
      <c r="K1489" s="11" t="s">
        <v>2159</v>
      </c>
    </row>
    <row r="1490" spans="1:11" ht="24.95" customHeight="1" thickTop="1" thickBot="1" x14ac:dyDescent="0.3">
      <c r="A1490" s="25" t="s">
        <v>231</v>
      </c>
      <c r="B1490" s="42" t="s">
        <v>176</v>
      </c>
      <c r="C1490" s="42" t="s">
        <v>17</v>
      </c>
      <c r="D1490" s="6">
        <v>30</v>
      </c>
      <c r="E1490" s="6">
        <v>250</v>
      </c>
      <c r="F1490" s="63">
        <f t="shared" si="23"/>
        <v>7500</v>
      </c>
      <c r="G1490" s="42">
        <v>5070</v>
      </c>
      <c r="H1490" s="11" t="s">
        <v>1952</v>
      </c>
      <c r="I1490" s="42" t="s">
        <v>66</v>
      </c>
      <c r="J1490" s="42">
        <v>6447</v>
      </c>
      <c r="K1490" s="11" t="s">
        <v>2159</v>
      </c>
    </row>
    <row r="1491" spans="1:11" ht="24.95" customHeight="1" thickTop="1" thickBot="1" x14ac:dyDescent="0.3">
      <c r="A1491" s="26" t="s">
        <v>268</v>
      </c>
      <c r="B1491" s="42" t="s">
        <v>2201</v>
      </c>
      <c r="C1491" s="42" t="s">
        <v>17</v>
      </c>
      <c r="D1491" s="6">
        <v>10</v>
      </c>
      <c r="E1491" s="6">
        <v>175.5</v>
      </c>
      <c r="F1491" s="63">
        <f t="shared" si="23"/>
        <v>1755</v>
      </c>
      <c r="G1491" s="42">
        <v>135</v>
      </c>
      <c r="H1491" s="11" t="s">
        <v>2123</v>
      </c>
      <c r="I1491" s="42" t="s">
        <v>346</v>
      </c>
      <c r="J1491" s="42">
        <v>6448</v>
      </c>
      <c r="K1491" s="11" t="s">
        <v>2159</v>
      </c>
    </row>
    <row r="1492" spans="1:11" ht="24.95" customHeight="1" thickTop="1" thickBot="1" x14ac:dyDescent="0.3">
      <c r="A1492" s="26" t="s">
        <v>2202</v>
      </c>
      <c r="B1492" s="42" t="s">
        <v>2203</v>
      </c>
      <c r="C1492" s="42" t="s">
        <v>17</v>
      </c>
      <c r="D1492" s="6">
        <v>2</v>
      </c>
      <c r="E1492" s="6">
        <v>3510</v>
      </c>
      <c r="F1492" s="63">
        <f t="shared" si="23"/>
        <v>7020</v>
      </c>
      <c r="G1492" s="42">
        <v>135</v>
      </c>
      <c r="H1492" s="11" t="s">
        <v>2123</v>
      </c>
      <c r="I1492" s="42" t="s">
        <v>346</v>
      </c>
      <c r="J1492" s="42">
        <v>6448</v>
      </c>
      <c r="K1492" s="11" t="s">
        <v>2159</v>
      </c>
    </row>
    <row r="1493" spans="1:11" ht="24.95" customHeight="1" thickTop="1" thickBot="1" x14ac:dyDescent="0.3">
      <c r="A1493" s="27" t="s">
        <v>2204</v>
      </c>
      <c r="B1493" s="42" t="s">
        <v>2205</v>
      </c>
      <c r="C1493" s="42" t="s">
        <v>17</v>
      </c>
      <c r="D1493" s="6">
        <v>1</v>
      </c>
      <c r="E1493" s="6">
        <v>1170</v>
      </c>
      <c r="F1493" s="63">
        <f t="shared" si="23"/>
        <v>1170</v>
      </c>
      <c r="G1493" s="42">
        <v>135</v>
      </c>
      <c r="H1493" s="11" t="s">
        <v>2123</v>
      </c>
      <c r="I1493" s="42" t="s">
        <v>346</v>
      </c>
      <c r="J1493" s="42">
        <v>6448</v>
      </c>
      <c r="K1493" s="11" t="s">
        <v>2159</v>
      </c>
    </row>
    <row r="1494" spans="1:11" ht="24.95" customHeight="1" thickTop="1" thickBot="1" x14ac:dyDescent="0.3">
      <c r="A1494" s="26" t="s">
        <v>2206</v>
      </c>
      <c r="B1494" s="42" t="s">
        <v>2207</v>
      </c>
      <c r="C1494" s="42" t="s">
        <v>17</v>
      </c>
      <c r="D1494" s="6">
        <v>1</v>
      </c>
      <c r="E1494" s="6">
        <v>3802</v>
      </c>
      <c r="F1494" s="63">
        <f t="shared" si="23"/>
        <v>3802</v>
      </c>
      <c r="G1494" s="42">
        <v>135</v>
      </c>
      <c r="H1494" s="11" t="s">
        <v>2123</v>
      </c>
      <c r="I1494" s="42" t="s">
        <v>346</v>
      </c>
      <c r="J1494" s="42">
        <v>6448</v>
      </c>
      <c r="K1494" s="11" t="s">
        <v>2159</v>
      </c>
    </row>
    <row r="1495" spans="1:11" ht="24.95" customHeight="1" thickTop="1" thickBot="1" x14ac:dyDescent="0.3">
      <c r="A1495" s="25" t="s">
        <v>2208</v>
      </c>
      <c r="B1495" s="42" t="s">
        <v>2209</v>
      </c>
      <c r="C1495" s="42" t="s">
        <v>17</v>
      </c>
      <c r="D1495" s="6">
        <v>4</v>
      </c>
      <c r="E1495" s="6">
        <v>321</v>
      </c>
      <c r="F1495" s="63">
        <f t="shared" si="23"/>
        <v>1284</v>
      </c>
      <c r="G1495" s="42">
        <v>135</v>
      </c>
      <c r="H1495" s="11" t="s">
        <v>2123</v>
      </c>
      <c r="I1495" s="42" t="s">
        <v>346</v>
      </c>
      <c r="J1495" s="42">
        <v>6448</v>
      </c>
      <c r="K1495" s="11" t="s">
        <v>2159</v>
      </c>
    </row>
    <row r="1496" spans="1:11" ht="24.95" customHeight="1" thickTop="1" thickBot="1" x14ac:dyDescent="0.3">
      <c r="A1496" s="25" t="s">
        <v>2210</v>
      </c>
      <c r="B1496" s="42" t="s">
        <v>2211</v>
      </c>
      <c r="C1496" s="42" t="s">
        <v>17</v>
      </c>
      <c r="D1496" s="6">
        <v>3</v>
      </c>
      <c r="E1496" s="6">
        <v>321</v>
      </c>
      <c r="F1496" s="63">
        <f t="shared" si="23"/>
        <v>963</v>
      </c>
      <c r="G1496" s="42">
        <v>135</v>
      </c>
      <c r="H1496" s="11" t="s">
        <v>2123</v>
      </c>
      <c r="I1496" s="42" t="s">
        <v>346</v>
      </c>
      <c r="J1496" s="42">
        <v>6448</v>
      </c>
      <c r="K1496" s="11" t="s">
        <v>2159</v>
      </c>
    </row>
    <row r="1497" spans="1:11" ht="24.95" customHeight="1" thickTop="1" thickBot="1" x14ac:dyDescent="0.3">
      <c r="A1497" s="25" t="s">
        <v>2212</v>
      </c>
      <c r="B1497" s="42" t="s">
        <v>2213</v>
      </c>
      <c r="C1497" s="42" t="s">
        <v>17</v>
      </c>
      <c r="D1497" s="6">
        <v>3</v>
      </c>
      <c r="E1497" s="6">
        <v>321.75</v>
      </c>
      <c r="F1497" s="63">
        <f t="shared" si="23"/>
        <v>965.25</v>
      </c>
      <c r="G1497" s="42">
        <v>135</v>
      </c>
      <c r="H1497" s="11" t="s">
        <v>2123</v>
      </c>
      <c r="I1497" s="42" t="s">
        <v>346</v>
      </c>
      <c r="J1497" s="42">
        <v>6448</v>
      </c>
      <c r="K1497" s="11" t="s">
        <v>2159</v>
      </c>
    </row>
    <row r="1498" spans="1:11" ht="24.95" customHeight="1" thickTop="1" thickBot="1" x14ac:dyDescent="0.3">
      <c r="A1498" s="25" t="s">
        <v>220</v>
      </c>
      <c r="B1498" s="42" t="s">
        <v>720</v>
      </c>
      <c r="C1498" s="42" t="s">
        <v>40</v>
      </c>
      <c r="D1498" s="6">
        <v>52.9</v>
      </c>
      <c r="E1498" s="6">
        <v>125</v>
      </c>
      <c r="F1498" s="63">
        <f t="shared" si="23"/>
        <v>6612.5</v>
      </c>
      <c r="G1498" s="42">
        <v>14285</v>
      </c>
      <c r="H1498" s="11" t="s">
        <v>2123</v>
      </c>
      <c r="I1498" s="42" t="s">
        <v>116</v>
      </c>
      <c r="J1498" s="42">
        <v>6449</v>
      </c>
      <c r="K1498" s="11" t="s">
        <v>2159</v>
      </c>
    </row>
    <row r="1499" spans="1:11" ht="24.95" customHeight="1" thickTop="1" thickBot="1" x14ac:dyDescent="0.3">
      <c r="A1499" s="25" t="s">
        <v>2137</v>
      </c>
      <c r="B1499" s="42" t="s">
        <v>2214</v>
      </c>
      <c r="C1499" s="42" t="s">
        <v>17</v>
      </c>
      <c r="D1499" s="6">
        <v>2</v>
      </c>
      <c r="E1499" s="6">
        <v>3600</v>
      </c>
      <c r="F1499" s="63">
        <f t="shared" si="23"/>
        <v>7200</v>
      </c>
      <c r="G1499" s="42">
        <v>14285</v>
      </c>
      <c r="H1499" s="11" t="s">
        <v>2123</v>
      </c>
      <c r="I1499" s="42" t="s">
        <v>116</v>
      </c>
      <c r="J1499" s="42">
        <v>6449</v>
      </c>
      <c r="K1499" s="11" t="s">
        <v>2159</v>
      </c>
    </row>
    <row r="1500" spans="1:11" ht="24.95" customHeight="1" thickTop="1" thickBot="1" x14ac:dyDescent="0.3">
      <c r="A1500" s="25" t="s">
        <v>323</v>
      </c>
      <c r="B1500" s="42" t="s">
        <v>2215</v>
      </c>
      <c r="C1500" s="42" t="s">
        <v>17</v>
      </c>
      <c r="D1500" s="6">
        <v>2</v>
      </c>
      <c r="E1500" s="6">
        <v>800</v>
      </c>
      <c r="F1500" s="63">
        <f t="shared" si="23"/>
        <v>1600</v>
      </c>
      <c r="G1500" s="42">
        <v>14285</v>
      </c>
      <c r="H1500" s="11" t="s">
        <v>2123</v>
      </c>
      <c r="I1500" s="42" t="s">
        <v>116</v>
      </c>
      <c r="J1500" s="42">
        <v>6449</v>
      </c>
      <c r="K1500" s="11" t="s">
        <v>2159</v>
      </c>
    </row>
    <row r="1501" spans="1:11" ht="24.95" customHeight="1" thickTop="1" thickBot="1" x14ac:dyDescent="0.3">
      <c r="A1501" s="25" t="s">
        <v>258</v>
      </c>
      <c r="B1501" s="42" t="s">
        <v>74</v>
      </c>
      <c r="C1501" s="42" t="s">
        <v>40</v>
      </c>
      <c r="D1501" s="6">
        <v>10</v>
      </c>
      <c r="E1501" s="6">
        <v>450</v>
      </c>
      <c r="F1501" s="63">
        <f t="shared" si="23"/>
        <v>4500</v>
      </c>
      <c r="G1501" s="42">
        <v>5103</v>
      </c>
      <c r="H1501" s="11" t="s">
        <v>2140</v>
      </c>
      <c r="I1501" s="42" t="s">
        <v>66</v>
      </c>
      <c r="J1501" s="42">
        <v>6450</v>
      </c>
      <c r="K1501" s="11" t="s">
        <v>2159</v>
      </c>
    </row>
    <row r="1502" spans="1:11" ht="24.95" customHeight="1" thickTop="1" thickBot="1" x14ac:dyDescent="0.3">
      <c r="A1502" s="25" t="s">
        <v>2216</v>
      </c>
      <c r="B1502" s="42" t="s">
        <v>2217</v>
      </c>
      <c r="C1502" s="42" t="s">
        <v>17</v>
      </c>
      <c r="D1502" s="6">
        <v>5</v>
      </c>
      <c r="E1502" s="6">
        <v>75</v>
      </c>
      <c r="F1502" s="63">
        <f t="shared" si="23"/>
        <v>375</v>
      </c>
      <c r="G1502" s="42">
        <v>5103</v>
      </c>
      <c r="H1502" s="11" t="s">
        <v>2140</v>
      </c>
      <c r="I1502" s="42" t="s">
        <v>66</v>
      </c>
      <c r="J1502" s="42">
        <v>6450</v>
      </c>
      <c r="K1502" s="11" t="s">
        <v>2159</v>
      </c>
    </row>
    <row r="1503" spans="1:11" ht="24.95" customHeight="1" thickTop="1" thickBot="1" x14ac:dyDescent="0.3">
      <c r="A1503" s="25" t="s">
        <v>2218</v>
      </c>
      <c r="B1503" s="42" t="s">
        <v>2219</v>
      </c>
      <c r="C1503" s="42" t="s">
        <v>17</v>
      </c>
      <c r="D1503" s="6">
        <v>12</v>
      </c>
      <c r="E1503" s="6">
        <v>75</v>
      </c>
      <c r="F1503" s="63">
        <f t="shared" si="23"/>
        <v>900</v>
      </c>
      <c r="G1503" s="42">
        <v>5103</v>
      </c>
      <c r="H1503" s="11" t="s">
        <v>2140</v>
      </c>
      <c r="I1503" s="42" t="s">
        <v>66</v>
      </c>
      <c r="J1503" s="42">
        <v>6450</v>
      </c>
      <c r="K1503" s="11" t="s">
        <v>2159</v>
      </c>
    </row>
    <row r="1504" spans="1:11" ht="24.95" customHeight="1" thickTop="1" thickBot="1" x14ac:dyDescent="0.3">
      <c r="A1504" s="25" t="s">
        <v>2220</v>
      </c>
      <c r="B1504" s="42" t="s">
        <v>2221</v>
      </c>
      <c r="C1504" s="42" t="s">
        <v>17</v>
      </c>
      <c r="D1504" s="6">
        <v>2</v>
      </c>
      <c r="E1504" s="6">
        <v>100</v>
      </c>
      <c r="F1504" s="63">
        <f t="shared" si="23"/>
        <v>200</v>
      </c>
      <c r="G1504" s="42">
        <v>5103</v>
      </c>
      <c r="H1504" s="11" t="s">
        <v>2140</v>
      </c>
      <c r="I1504" s="42" t="s">
        <v>66</v>
      </c>
      <c r="J1504" s="42">
        <v>6450</v>
      </c>
      <c r="K1504" s="11" t="s">
        <v>2159</v>
      </c>
    </row>
    <row r="1505" spans="1:11" ht="24.95" customHeight="1" thickTop="1" thickBot="1" x14ac:dyDescent="0.3">
      <c r="A1505" s="25" t="s">
        <v>2222</v>
      </c>
      <c r="B1505" s="42" t="s">
        <v>2223</v>
      </c>
      <c r="C1505" s="42" t="s">
        <v>17</v>
      </c>
      <c r="D1505" s="6">
        <v>3</v>
      </c>
      <c r="E1505" s="6">
        <v>350</v>
      </c>
      <c r="F1505" s="63">
        <f t="shared" si="23"/>
        <v>1050</v>
      </c>
      <c r="G1505" s="42">
        <v>5103</v>
      </c>
      <c r="H1505" s="11" t="s">
        <v>2140</v>
      </c>
      <c r="I1505" s="42" t="s">
        <v>66</v>
      </c>
      <c r="J1505" s="42">
        <v>6450</v>
      </c>
      <c r="K1505" s="11" t="s">
        <v>2159</v>
      </c>
    </row>
    <row r="1506" spans="1:11" ht="24.95" customHeight="1" thickTop="1" thickBot="1" x14ac:dyDescent="0.3">
      <c r="A1506" s="25" t="s">
        <v>338</v>
      </c>
      <c r="B1506" s="42" t="s">
        <v>2224</v>
      </c>
      <c r="C1506" s="42" t="s">
        <v>17</v>
      </c>
      <c r="D1506" s="6">
        <v>1</v>
      </c>
      <c r="E1506" s="6">
        <v>850</v>
      </c>
      <c r="F1506" s="63">
        <f t="shared" si="23"/>
        <v>850</v>
      </c>
      <c r="G1506" s="42">
        <v>5103</v>
      </c>
      <c r="H1506" s="11" t="s">
        <v>2140</v>
      </c>
      <c r="I1506" s="42" t="s">
        <v>66</v>
      </c>
      <c r="J1506" s="42">
        <v>6450</v>
      </c>
      <c r="K1506" s="11" t="s">
        <v>2159</v>
      </c>
    </row>
    <row r="1507" spans="1:11" ht="24.95" customHeight="1" thickTop="1" thickBot="1" x14ac:dyDescent="0.3">
      <c r="A1507" s="26" t="s">
        <v>295</v>
      </c>
      <c r="B1507" s="42" t="s">
        <v>2225</v>
      </c>
      <c r="C1507" s="42" t="s">
        <v>17</v>
      </c>
      <c r="D1507" s="6">
        <v>50</v>
      </c>
      <c r="E1507" s="6">
        <v>50</v>
      </c>
      <c r="F1507" s="63">
        <f t="shared" si="23"/>
        <v>2500</v>
      </c>
      <c r="G1507" s="42">
        <v>13</v>
      </c>
      <c r="H1507" s="11" t="s">
        <v>2140</v>
      </c>
      <c r="I1507" s="42" t="s">
        <v>2226</v>
      </c>
      <c r="J1507" s="42">
        <v>6451</v>
      </c>
      <c r="K1507" s="11" t="s">
        <v>2159</v>
      </c>
    </row>
    <row r="1508" spans="1:11" ht="24.95" customHeight="1" thickTop="1" thickBot="1" x14ac:dyDescent="0.3">
      <c r="A1508" s="25" t="s">
        <v>2227</v>
      </c>
      <c r="B1508" s="42" t="s">
        <v>2228</v>
      </c>
      <c r="C1508" s="42" t="s">
        <v>17</v>
      </c>
      <c r="D1508" s="6">
        <v>82</v>
      </c>
      <c r="E1508" s="6">
        <v>936</v>
      </c>
      <c r="F1508" s="63">
        <f t="shared" si="23"/>
        <v>76752</v>
      </c>
      <c r="G1508" s="42">
        <v>138</v>
      </c>
      <c r="H1508" s="11" t="s">
        <v>2140</v>
      </c>
      <c r="I1508" s="42" t="s">
        <v>346</v>
      </c>
      <c r="J1508" s="42">
        <v>6453</v>
      </c>
      <c r="K1508" s="11" t="s">
        <v>2159</v>
      </c>
    </row>
    <row r="1509" spans="1:11" ht="24.95" customHeight="1" thickTop="1" thickBot="1" x14ac:dyDescent="0.3">
      <c r="A1509" s="25" t="s">
        <v>1038</v>
      </c>
      <c r="B1509" s="42" t="s">
        <v>2229</v>
      </c>
      <c r="C1509" s="42" t="s">
        <v>40</v>
      </c>
      <c r="D1509" s="6">
        <v>5</v>
      </c>
      <c r="E1509" s="6">
        <v>146.25</v>
      </c>
      <c r="F1509" s="63">
        <f t="shared" si="23"/>
        <v>731.25</v>
      </c>
      <c r="G1509" s="42">
        <v>138</v>
      </c>
      <c r="H1509" s="11" t="s">
        <v>2140</v>
      </c>
      <c r="I1509" s="42" t="s">
        <v>346</v>
      </c>
      <c r="J1509" s="42">
        <v>6453</v>
      </c>
      <c r="K1509" s="11" t="s">
        <v>2159</v>
      </c>
    </row>
    <row r="1510" spans="1:11" ht="24.95" customHeight="1" thickTop="1" thickBot="1" x14ac:dyDescent="0.3">
      <c r="A1510" s="26" t="s">
        <v>1185</v>
      </c>
      <c r="B1510" s="42" t="s">
        <v>1186</v>
      </c>
      <c r="C1510" s="42" t="s">
        <v>17</v>
      </c>
      <c r="D1510" s="6">
        <v>13</v>
      </c>
      <c r="E1510" s="6">
        <v>100</v>
      </c>
      <c r="F1510" s="63">
        <f t="shared" si="23"/>
        <v>1300</v>
      </c>
      <c r="G1510" s="42" t="s">
        <v>2336</v>
      </c>
      <c r="H1510" s="11" t="s">
        <v>2230</v>
      </c>
      <c r="I1510" s="42" t="s">
        <v>1180</v>
      </c>
      <c r="J1510" s="42">
        <v>6455</v>
      </c>
      <c r="K1510" s="11" t="s">
        <v>2159</v>
      </c>
    </row>
    <row r="1511" spans="1:11" ht="24.95" customHeight="1" thickTop="1" thickBot="1" x14ac:dyDescent="0.3">
      <c r="A1511" s="26" t="s">
        <v>2231</v>
      </c>
      <c r="B1511" s="42" t="s">
        <v>2232</v>
      </c>
      <c r="C1511" s="42" t="s">
        <v>17</v>
      </c>
      <c r="D1511" s="6">
        <v>15</v>
      </c>
      <c r="E1511" s="6">
        <v>35</v>
      </c>
      <c r="F1511" s="63">
        <f t="shared" si="23"/>
        <v>525</v>
      </c>
      <c r="G1511" s="42" t="s">
        <v>2336</v>
      </c>
      <c r="H1511" s="11" t="s">
        <v>2230</v>
      </c>
      <c r="I1511" s="42" t="s">
        <v>1180</v>
      </c>
      <c r="J1511" s="42">
        <v>6455</v>
      </c>
      <c r="K1511" s="11" t="s">
        <v>2159</v>
      </c>
    </row>
    <row r="1512" spans="1:11" ht="24.95" customHeight="1" thickTop="1" thickBot="1" x14ac:dyDescent="0.3">
      <c r="A1512" s="26" t="s">
        <v>2233</v>
      </c>
      <c r="B1512" s="42" t="s">
        <v>2234</v>
      </c>
      <c r="C1512" s="42" t="s">
        <v>17</v>
      </c>
      <c r="D1512" s="6">
        <v>300</v>
      </c>
      <c r="E1512" s="6">
        <v>15</v>
      </c>
      <c r="F1512" s="63">
        <f t="shared" si="23"/>
        <v>4500</v>
      </c>
      <c r="G1512" s="42" t="s">
        <v>2336</v>
      </c>
      <c r="H1512" s="11" t="s">
        <v>2230</v>
      </c>
      <c r="I1512" s="42" t="s">
        <v>1180</v>
      </c>
      <c r="J1512" s="42">
        <v>6455</v>
      </c>
      <c r="K1512" s="11" t="s">
        <v>2159</v>
      </c>
    </row>
    <row r="1513" spans="1:11" ht="24.95" customHeight="1" thickTop="1" thickBot="1" x14ac:dyDescent="0.3">
      <c r="A1513" s="26" t="s">
        <v>2235</v>
      </c>
      <c r="B1513" s="42" t="s">
        <v>2236</v>
      </c>
      <c r="C1513" s="42" t="s">
        <v>17</v>
      </c>
      <c r="D1513" s="6">
        <v>5</v>
      </c>
      <c r="E1513" s="6">
        <v>1600</v>
      </c>
      <c r="F1513" s="63">
        <f t="shared" si="23"/>
        <v>8000</v>
      </c>
      <c r="G1513" s="42" t="s">
        <v>2336</v>
      </c>
      <c r="H1513" s="11" t="s">
        <v>2230</v>
      </c>
      <c r="I1513" s="42" t="s">
        <v>1180</v>
      </c>
      <c r="J1513" s="42">
        <v>6455</v>
      </c>
      <c r="K1513" s="11" t="s">
        <v>2159</v>
      </c>
    </row>
    <row r="1514" spans="1:11" ht="24.95" customHeight="1" thickTop="1" thickBot="1" x14ac:dyDescent="0.3">
      <c r="A1514" s="26" t="s">
        <v>1600</v>
      </c>
      <c r="B1514" s="42" t="s">
        <v>1601</v>
      </c>
      <c r="C1514" s="42" t="s">
        <v>17</v>
      </c>
      <c r="D1514" s="6">
        <v>4</v>
      </c>
      <c r="E1514" s="6">
        <v>1100</v>
      </c>
      <c r="F1514" s="63">
        <f t="shared" si="23"/>
        <v>4400</v>
      </c>
      <c r="G1514" s="42" t="s">
        <v>2336</v>
      </c>
      <c r="H1514" s="11" t="s">
        <v>2230</v>
      </c>
      <c r="I1514" s="42" t="s">
        <v>1180</v>
      </c>
      <c r="J1514" s="42">
        <v>6455</v>
      </c>
      <c r="K1514" s="11" t="s">
        <v>2159</v>
      </c>
    </row>
    <row r="1515" spans="1:11" ht="24.95" customHeight="1" thickTop="1" thickBot="1" x14ac:dyDescent="0.3">
      <c r="A1515" s="26" t="s">
        <v>1203</v>
      </c>
      <c r="B1515" s="42" t="s">
        <v>2237</v>
      </c>
      <c r="C1515" s="42" t="s">
        <v>17</v>
      </c>
      <c r="D1515" s="6">
        <v>15</v>
      </c>
      <c r="E1515" s="6">
        <v>150</v>
      </c>
      <c r="F1515" s="63">
        <f t="shared" si="23"/>
        <v>2250</v>
      </c>
      <c r="G1515" s="42" t="s">
        <v>2336</v>
      </c>
      <c r="H1515" s="11" t="s">
        <v>2230</v>
      </c>
      <c r="I1515" s="42" t="s">
        <v>1180</v>
      </c>
      <c r="J1515" s="42">
        <v>6455</v>
      </c>
      <c r="K1515" s="11" t="s">
        <v>2159</v>
      </c>
    </row>
    <row r="1516" spans="1:11" ht="24.95" customHeight="1" thickTop="1" thickBot="1" x14ac:dyDescent="0.3">
      <c r="A1516" s="26" t="s">
        <v>1210</v>
      </c>
      <c r="B1516" s="42" t="s">
        <v>2238</v>
      </c>
      <c r="C1516" s="42" t="s">
        <v>17</v>
      </c>
      <c r="D1516" s="6">
        <v>15</v>
      </c>
      <c r="E1516" s="6">
        <v>200</v>
      </c>
      <c r="F1516" s="63">
        <f t="shared" si="23"/>
        <v>3000</v>
      </c>
      <c r="G1516" s="42" t="s">
        <v>2336</v>
      </c>
      <c r="H1516" s="11" t="s">
        <v>2230</v>
      </c>
      <c r="I1516" s="42" t="s">
        <v>1180</v>
      </c>
      <c r="J1516" s="42">
        <v>6455</v>
      </c>
      <c r="K1516" s="11" t="s">
        <v>2159</v>
      </c>
    </row>
    <row r="1517" spans="1:11" ht="24.95" customHeight="1" thickTop="1" thickBot="1" x14ac:dyDescent="0.3">
      <c r="A1517" s="26" t="s">
        <v>1644</v>
      </c>
      <c r="B1517" s="42" t="s">
        <v>2239</v>
      </c>
      <c r="C1517" s="42" t="s">
        <v>17</v>
      </c>
      <c r="D1517" s="6">
        <v>37</v>
      </c>
      <c r="E1517" s="6">
        <v>1750</v>
      </c>
      <c r="F1517" s="63">
        <f t="shared" si="23"/>
        <v>64750</v>
      </c>
      <c r="G1517" s="42" t="s">
        <v>2336</v>
      </c>
      <c r="H1517" s="11" t="s">
        <v>2230</v>
      </c>
      <c r="I1517" s="42" t="s">
        <v>1180</v>
      </c>
      <c r="J1517" s="42">
        <v>6455</v>
      </c>
      <c r="K1517" s="11" t="s">
        <v>2159</v>
      </c>
    </row>
    <row r="1518" spans="1:11" ht="24.95" customHeight="1" thickTop="1" thickBot="1" x14ac:dyDescent="0.3">
      <c r="A1518" s="26" t="s">
        <v>1268</v>
      </c>
      <c r="B1518" s="42" t="s">
        <v>2240</v>
      </c>
      <c r="C1518" s="42" t="s">
        <v>17</v>
      </c>
      <c r="D1518" s="6">
        <v>15</v>
      </c>
      <c r="E1518" s="6">
        <v>1600</v>
      </c>
      <c r="F1518" s="63">
        <f t="shared" si="23"/>
        <v>24000</v>
      </c>
      <c r="G1518" s="42" t="s">
        <v>2336</v>
      </c>
      <c r="H1518" s="11" t="s">
        <v>2230</v>
      </c>
      <c r="I1518" s="42" t="s">
        <v>1180</v>
      </c>
      <c r="J1518" s="42">
        <v>6455</v>
      </c>
      <c r="K1518" s="11" t="s">
        <v>2159</v>
      </c>
    </row>
    <row r="1519" spans="1:11" ht="24.95" customHeight="1" thickTop="1" thickBot="1" x14ac:dyDescent="0.3">
      <c r="A1519" s="26" t="s">
        <v>2241</v>
      </c>
      <c r="B1519" s="42" t="s">
        <v>2242</v>
      </c>
      <c r="C1519" s="42" t="s">
        <v>17</v>
      </c>
      <c r="D1519" s="6">
        <v>15</v>
      </c>
      <c r="E1519" s="6">
        <v>100</v>
      </c>
      <c r="F1519" s="63">
        <f t="shared" si="23"/>
        <v>1500</v>
      </c>
      <c r="G1519" s="42" t="s">
        <v>2336</v>
      </c>
      <c r="H1519" s="11" t="s">
        <v>2230</v>
      </c>
      <c r="I1519" s="42" t="s">
        <v>1180</v>
      </c>
      <c r="J1519" s="42">
        <v>6455</v>
      </c>
      <c r="K1519" s="11" t="s">
        <v>2159</v>
      </c>
    </row>
    <row r="1520" spans="1:11" ht="24.95" customHeight="1" thickTop="1" thickBot="1" x14ac:dyDescent="0.3">
      <c r="A1520" s="26" t="s">
        <v>1272</v>
      </c>
      <c r="B1520" s="42" t="s">
        <v>2243</v>
      </c>
      <c r="C1520" s="42" t="s">
        <v>17</v>
      </c>
      <c r="D1520" s="6">
        <v>15</v>
      </c>
      <c r="E1520" s="6">
        <v>2800</v>
      </c>
      <c r="F1520" s="63">
        <f t="shared" si="23"/>
        <v>42000</v>
      </c>
      <c r="G1520" s="42" t="s">
        <v>2336</v>
      </c>
      <c r="H1520" s="11" t="s">
        <v>2230</v>
      </c>
      <c r="I1520" s="42" t="s">
        <v>1180</v>
      </c>
      <c r="J1520" s="42">
        <v>6455</v>
      </c>
      <c r="K1520" s="11" t="s">
        <v>2159</v>
      </c>
    </row>
    <row r="1521" spans="1:11" ht="24.95" customHeight="1" thickTop="1" thickBot="1" x14ac:dyDescent="0.3">
      <c r="A1521" s="26" t="s">
        <v>2244</v>
      </c>
      <c r="B1521" s="42" t="s">
        <v>2245</v>
      </c>
      <c r="C1521" s="42" t="s">
        <v>17</v>
      </c>
      <c r="D1521" s="6">
        <v>15</v>
      </c>
      <c r="E1521" s="6">
        <v>1450</v>
      </c>
      <c r="F1521" s="63">
        <f t="shared" si="23"/>
        <v>21750</v>
      </c>
      <c r="G1521" s="42" t="s">
        <v>2336</v>
      </c>
      <c r="H1521" s="11" t="s">
        <v>2230</v>
      </c>
      <c r="I1521" s="42" t="s">
        <v>1180</v>
      </c>
      <c r="J1521" s="42">
        <v>6455</v>
      </c>
      <c r="K1521" s="11" t="s">
        <v>2159</v>
      </c>
    </row>
    <row r="1522" spans="1:11" ht="24.95" customHeight="1" thickTop="1" thickBot="1" x14ac:dyDescent="0.3">
      <c r="A1522" s="26" t="s">
        <v>2246</v>
      </c>
      <c r="B1522" s="42" t="s">
        <v>2247</v>
      </c>
      <c r="C1522" s="42" t="s">
        <v>17</v>
      </c>
      <c r="D1522" s="6">
        <v>15</v>
      </c>
      <c r="E1522" s="6">
        <v>175</v>
      </c>
      <c r="F1522" s="63">
        <f t="shared" si="23"/>
        <v>2625</v>
      </c>
      <c r="G1522" s="42" t="s">
        <v>2336</v>
      </c>
      <c r="H1522" s="11" t="s">
        <v>2230</v>
      </c>
      <c r="I1522" s="42" t="s">
        <v>1180</v>
      </c>
      <c r="J1522" s="42">
        <v>6456</v>
      </c>
      <c r="K1522" s="11" t="s">
        <v>2159</v>
      </c>
    </row>
    <row r="1523" spans="1:11" ht="24.95" customHeight="1" thickTop="1" thickBot="1" x14ac:dyDescent="0.3">
      <c r="A1523" s="26" t="s">
        <v>1227</v>
      </c>
      <c r="B1523" s="42" t="s">
        <v>1228</v>
      </c>
      <c r="C1523" s="42" t="s">
        <v>17</v>
      </c>
      <c r="D1523" s="6">
        <v>15</v>
      </c>
      <c r="E1523" s="6">
        <v>20</v>
      </c>
      <c r="F1523" s="63">
        <f t="shared" si="23"/>
        <v>300</v>
      </c>
      <c r="G1523" s="42" t="s">
        <v>2336</v>
      </c>
      <c r="H1523" s="11" t="s">
        <v>2230</v>
      </c>
      <c r="I1523" s="42" t="s">
        <v>1180</v>
      </c>
      <c r="J1523" s="42">
        <v>6456</v>
      </c>
      <c r="K1523" s="11" t="s">
        <v>2159</v>
      </c>
    </row>
    <row r="1524" spans="1:11" ht="24.95" customHeight="1" thickTop="1" thickBot="1" x14ac:dyDescent="0.3">
      <c r="A1524" s="26" t="s">
        <v>1181</v>
      </c>
      <c r="B1524" s="42" t="s">
        <v>1182</v>
      </c>
      <c r="C1524" s="42" t="s">
        <v>17</v>
      </c>
      <c r="D1524" s="6">
        <v>90</v>
      </c>
      <c r="E1524" s="6">
        <v>15</v>
      </c>
      <c r="F1524" s="63">
        <f t="shared" si="23"/>
        <v>1350</v>
      </c>
      <c r="G1524" s="42" t="s">
        <v>2336</v>
      </c>
      <c r="H1524" s="11" t="s">
        <v>2230</v>
      </c>
      <c r="I1524" s="42" t="s">
        <v>1180</v>
      </c>
      <c r="J1524" s="42">
        <v>6456</v>
      </c>
      <c r="K1524" s="11" t="s">
        <v>2159</v>
      </c>
    </row>
    <row r="1525" spans="1:11" ht="24.95" customHeight="1" thickTop="1" thickBot="1" x14ac:dyDescent="0.3">
      <c r="A1525" s="26" t="s">
        <v>1229</v>
      </c>
      <c r="B1525" s="42" t="s">
        <v>1938</v>
      </c>
      <c r="C1525" s="42" t="s">
        <v>17</v>
      </c>
      <c r="D1525" s="6">
        <v>5</v>
      </c>
      <c r="E1525" s="6">
        <v>45</v>
      </c>
      <c r="F1525" s="63">
        <f t="shared" si="23"/>
        <v>225</v>
      </c>
      <c r="G1525" s="42" t="s">
        <v>2336</v>
      </c>
      <c r="H1525" s="11" t="s">
        <v>2230</v>
      </c>
      <c r="I1525" s="42" t="s">
        <v>1180</v>
      </c>
      <c r="J1525" s="42">
        <v>6456</v>
      </c>
      <c r="K1525" s="11" t="s">
        <v>2159</v>
      </c>
    </row>
    <row r="1526" spans="1:11" ht="24.95" customHeight="1" thickTop="1" thickBot="1" x14ac:dyDescent="0.3">
      <c r="A1526" s="25" t="s">
        <v>1424</v>
      </c>
      <c r="B1526" s="42" t="s">
        <v>2248</v>
      </c>
      <c r="C1526" s="42" t="s">
        <v>17</v>
      </c>
      <c r="D1526" s="6">
        <v>8</v>
      </c>
      <c r="E1526" s="6">
        <v>150</v>
      </c>
      <c r="F1526" s="63">
        <f t="shared" si="23"/>
        <v>1200</v>
      </c>
      <c r="G1526" s="42" t="s">
        <v>2336</v>
      </c>
      <c r="H1526" s="11" t="s">
        <v>2230</v>
      </c>
      <c r="I1526" s="42" t="s">
        <v>1180</v>
      </c>
      <c r="J1526" s="42">
        <v>6456</v>
      </c>
      <c r="K1526" s="11" t="s">
        <v>2159</v>
      </c>
    </row>
    <row r="1527" spans="1:11" ht="24.95" customHeight="1" thickTop="1" thickBot="1" x14ac:dyDescent="0.3">
      <c r="A1527" s="26" t="s">
        <v>1422</v>
      </c>
      <c r="B1527" s="42" t="s">
        <v>2249</v>
      </c>
      <c r="C1527" s="42" t="s">
        <v>17</v>
      </c>
      <c r="D1527" s="6">
        <v>75</v>
      </c>
      <c r="E1527" s="6">
        <v>15</v>
      </c>
      <c r="F1527" s="63">
        <f t="shared" si="23"/>
        <v>1125</v>
      </c>
      <c r="G1527" s="42" t="s">
        <v>2336</v>
      </c>
      <c r="H1527" s="11" t="s">
        <v>2230</v>
      </c>
      <c r="I1527" s="42" t="s">
        <v>1180</v>
      </c>
      <c r="J1527" s="42">
        <v>6456</v>
      </c>
      <c r="K1527" s="11" t="s">
        <v>2159</v>
      </c>
    </row>
    <row r="1528" spans="1:11" ht="24.95" customHeight="1" thickTop="1" thickBot="1" x14ac:dyDescent="0.3">
      <c r="A1528" s="26" t="s">
        <v>1252</v>
      </c>
      <c r="B1528" s="42" t="s">
        <v>2250</v>
      </c>
      <c r="C1528" s="42" t="s">
        <v>17</v>
      </c>
      <c r="D1528" s="6">
        <v>2</v>
      </c>
      <c r="E1528" s="6">
        <v>7900</v>
      </c>
      <c r="F1528" s="63">
        <f t="shared" si="23"/>
        <v>15800</v>
      </c>
      <c r="G1528" s="42" t="s">
        <v>2336</v>
      </c>
      <c r="H1528" s="11" t="s">
        <v>2230</v>
      </c>
      <c r="I1528" s="42" t="s">
        <v>1180</v>
      </c>
      <c r="J1528" s="42">
        <v>6456</v>
      </c>
      <c r="K1528" s="11" t="s">
        <v>2159</v>
      </c>
    </row>
    <row r="1529" spans="1:11" ht="24.95" customHeight="1" thickTop="1" thickBot="1" x14ac:dyDescent="0.3">
      <c r="A1529" s="26" t="s">
        <v>2251</v>
      </c>
      <c r="B1529" s="42" t="s">
        <v>2252</v>
      </c>
      <c r="C1529" s="42" t="s">
        <v>17</v>
      </c>
      <c r="D1529" s="6">
        <v>2</v>
      </c>
      <c r="E1529" s="6">
        <v>5800</v>
      </c>
      <c r="F1529" s="63">
        <f t="shared" si="23"/>
        <v>11600</v>
      </c>
      <c r="G1529" s="42" t="s">
        <v>2336</v>
      </c>
      <c r="H1529" s="11" t="s">
        <v>2230</v>
      </c>
      <c r="I1529" s="42" t="s">
        <v>1180</v>
      </c>
      <c r="J1529" s="42">
        <v>6456</v>
      </c>
      <c r="K1529" s="11" t="s">
        <v>2159</v>
      </c>
    </row>
    <row r="1530" spans="1:11" ht="24.95" customHeight="1" thickTop="1" thickBot="1" x14ac:dyDescent="0.3">
      <c r="A1530" s="26" t="s">
        <v>1254</v>
      </c>
      <c r="B1530" s="42" t="s">
        <v>2253</v>
      </c>
      <c r="C1530" s="42" t="s">
        <v>17</v>
      </c>
      <c r="D1530" s="6">
        <v>2</v>
      </c>
      <c r="E1530" s="6">
        <v>3200</v>
      </c>
      <c r="F1530" s="63">
        <f t="shared" si="23"/>
        <v>6400</v>
      </c>
      <c r="G1530" s="42" t="s">
        <v>2336</v>
      </c>
      <c r="H1530" s="11" t="s">
        <v>2230</v>
      </c>
      <c r="I1530" s="42" t="s">
        <v>1180</v>
      </c>
      <c r="J1530" s="42">
        <v>6456</v>
      </c>
      <c r="K1530" s="11" t="s">
        <v>2159</v>
      </c>
    </row>
    <row r="1531" spans="1:11" ht="24.95" customHeight="1" thickTop="1" thickBot="1" x14ac:dyDescent="0.3">
      <c r="A1531" s="26" t="s">
        <v>1928</v>
      </c>
      <c r="B1531" s="42" t="s">
        <v>2254</v>
      </c>
      <c r="C1531" s="42" t="s">
        <v>17</v>
      </c>
      <c r="D1531" s="6">
        <v>2</v>
      </c>
      <c r="E1531" s="6">
        <v>11150</v>
      </c>
      <c r="F1531" s="63">
        <f t="shared" si="23"/>
        <v>22300</v>
      </c>
      <c r="G1531" s="42" t="s">
        <v>2336</v>
      </c>
      <c r="H1531" s="11" t="s">
        <v>2230</v>
      </c>
      <c r="I1531" s="42" t="s">
        <v>1180</v>
      </c>
      <c r="J1531" s="42">
        <v>6456</v>
      </c>
      <c r="K1531" s="11" t="s">
        <v>2159</v>
      </c>
    </row>
    <row r="1532" spans="1:11" ht="24.95" customHeight="1" thickTop="1" thickBot="1" x14ac:dyDescent="0.3">
      <c r="A1532" s="26" t="s">
        <v>1210</v>
      </c>
      <c r="B1532" s="42" t="s">
        <v>2255</v>
      </c>
      <c r="C1532" s="42" t="s">
        <v>17</v>
      </c>
      <c r="D1532" s="6">
        <v>60</v>
      </c>
      <c r="E1532" s="6">
        <v>250</v>
      </c>
      <c r="F1532" s="63">
        <f t="shared" si="23"/>
        <v>15000</v>
      </c>
      <c r="G1532" s="42" t="s">
        <v>2336</v>
      </c>
      <c r="H1532" s="11" t="s">
        <v>2230</v>
      </c>
      <c r="I1532" s="42" t="s">
        <v>1180</v>
      </c>
      <c r="J1532" s="42">
        <v>6457</v>
      </c>
      <c r="K1532" s="11" t="s">
        <v>2159</v>
      </c>
    </row>
    <row r="1533" spans="1:11" ht="24.95" customHeight="1" thickTop="1" thickBot="1" x14ac:dyDescent="0.3">
      <c r="A1533" s="26" t="s">
        <v>1243</v>
      </c>
      <c r="B1533" s="42" t="s">
        <v>2256</v>
      </c>
      <c r="C1533" s="42" t="s">
        <v>17</v>
      </c>
      <c r="D1533" s="6">
        <v>2</v>
      </c>
      <c r="E1533" s="6">
        <v>250</v>
      </c>
      <c r="F1533" s="63">
        <f t="shared" si="23"/>
        <v>500</v>
      </c>
      <c r="G1533" s="42" t="s">
        <v>2336</v>
      </c>
      <c r="H1533" s="11" t="s">
        <v>2230</v>
      </c>
      <c r="I1533" s="42" t="s">
        <v>1180</v>
      </c>
      <c r="J1533" s="42">
        <v>6457</v>
      </c>
      <c r="K1533" s="11" t="s">
        <v>2159</v>
      </c>
    </row>
    <row r="1534" spans="1:11" ht="24.95" customHeight="1" thickTop="1" thickBot="1" x14ac:dyDescent="0.3">
      <c r="A1534" s="26" t="s">
        <v>1197</v>
      </c>
      <c r="B1534" s="42" t="s">
        <v>2257</v>
      </c>
      <c r="C1534" s="42" t="s">
        <v>17</v>
      </c>
      <c r="D1534" s="6">
        <v>15</v>
      </c>
      <c r="E1534" s="6">
        <v>1000</v>
      </c>
      <c r="F1534" s="63">
        <f t="shared" si="23"/>
        <v>15000</v>
      </c>
      <c r="G1534" s="42" t="s">
        <v>2336</v>
      </c>
      <c r="H1534" s="11" t="s">
        <v>2230</v>
      </c>
      <c r="I1534" s="42" t="s">
        <v>1180</v>
      </c>
      <c r="J1534" s="42">
        <v>6457</v>
      </c>
      <c r="K1534" s="11" t="s">
        <v>2159</v>
      </c>
    </row>
    <row r="1535" spans="1:11" ht="24.95" customHeight="1" thickTop="1" thickBot="1" x14ac:dyDescent="0.3">
      <c r="A1535" s="26" t="s">
        <v>2258</v>
      </c>
      <c r="B1535" s="42" t="s">
        <v>2259</v>
      </c>
      <c r="C1535" s="42" t="s">
        <v>17</v>
      </c>
      <c r="D1535" s="6">
        <v>60</v>
      </c>
      <c r="E1535" s="6">
        <v>501</v>
      </c>
      <c r="F1535" s="63">
        <f t="shared" si="23"/>
        <v>30060</v>
      </c>
      <c r="G1535" s="42" t="s">
        <v>2336</v>
      </c>
      <c r="H1535" s="11" t="s">
        <v>2230</v>
      </c>
      <c r="I1535" s="42" t="s">
        <v>1180</v>
      </c>
      <c r="J1535" s="42">
        <v>6457</v>
      </c>
      <c r="K1535" s="11" t="s">
        <v>2159</v>
      </c>
    </row>
    <row r="1536" spans="1:11" ht="24.95" customHeight="1" thickTop="1" thickBot="1" x14ac:dyDescent="0.3">
      <c r="A1536" s="26" t="s">
        <v>1218</v>
      </c>
      <c r="B1536" s="42" t="s">
        <v>2260</v>
      </c>
      <c r="C1536" s="42" t="s">
        <v>17</v>
      </c>
      <c r="D1536" s="6">
        <v>45</v>
      </c>
      <c r="E1536" s="6">
        <v>75</v>
      </c>
      <c r="F1536" s="63">
        <f t="shared" si="23"/>
        <v>3375</v>
      </c>
      <c r="G1536" s="42" t="s">
        <v>2336</v>
      </c>
      <c r="H1536" s="11" t="s">
        <v>2230</v>
      </c>
      <c r="I1536" s="42" t="s">
        <v>1180</v>
      </c>
      <c r="J1536" s="42">
        <v>6457</v>
      </c>
      <c r="K1536" s="11" t="s">
        <v>2159</v>
      </c>
    </row>
    <row r="1537" spans="1:11" ht="24.95" customHeight="1" thickTop="1" thickBot="1" x14ac:dyDescent="0.3">
      <c r="A1537" s="26" t="s">
        <v>2261</v>
      </c>
      <c r="B1537" s="42" t="s">
        <v>2262</v>
      </c>
      <c r="C1537" s="42" t="s">
        <v>348</v>
      </c>
      <c r="D1537" s="6">
        <v>150</v>
      </c>
      <c r="E1537" s="6">
        <v>70</v>
      </c>
      <c r="F1537" s="63">
        <f t="shared" si="23"/>
        <v>10500</v>
      </c>
      <c r="G1537" s="42" t="s">
        <v>2336</v>
      </c>
      <c r="H1537" s="11" t="s">
        <v>2230</v>
      </c>
      <c r="I1537" s="42" t="s">
        <v>1180</v>
      </c>
      <c r="J1537" s="42">
        <v>6457</v>
      </c>
      <c r="K1537" s="11" t="s">
        <v>2159</v>
      </c>
    </row>
    <row r="1538" spans="1:11" ht="24.95" customHeight="1" thickTop="1" thickBot="1" x14ac:dyDescent="0.3">
      <c r="A1538" s="25" t="s">
        <v>2263</v>
      </c>
      <c r="B1538" s="42" t="s">
        <v>2264</v>
      </c>
      <c r="C1538" s="42" t="s">
        <v>17</v>
      </c>
      <c r="D1538" s="6">
        <v>1</v>
      </c>
      <c r="E1538" s="6">
        <v>50</v>
      </c>
      <c r="F1538" s="63">
        <f t="shared" si="23"/>
        <v>50</v>
      </c>
      <c r="G1538" s="42" t="s">
        <v>2337</v>
      </c>
      <c r="H1538" s="11" t="s">
        <v>2230</v>
      </c>
      <c r="I1538" s="42" t="s">
        <v>1180</v>
      </c>
      <c r="J1538" s="42">
        <v>6458</v>
      </c>
      <c r="K1538" s="11" t="s">
        <v>2159</v>
      </c>
    </row>
    <row r="1539" spans="1:11" ht="24.95" customHeight="1" thickTop="1" thickBot="1" x14ac:dyDescent="0.3">
      <c r="A1539" s="26" t="s">
        <v>2241</v>
      </c>
      <c r="B1539" s="55" t="s">
        <v>2265</v>
      </c>
      <c r="C1539" s="42" t="s">
        <v>17</v>
      </c>
      <c r="D1539" s="6">
        <v>1</v>
      </c>
      <c r="E1539" s="6">
        <v>100</v>
      </c>
      <c r="F1539" s="63">
        <f t="shared" si="23"/>
        <v>100</v>
      </c>
      <c r="G1539" s="42" t="s">
        <v>2337</v>
      </c>
      <c r="H1539" s="11" t="s">
        <v>2230</v>
      </c>
      <c r="I1539" s="42" t="s">
        <v>1180</v>
      </c>
      <c r="J1539" s="42">
        <v>6458</v>
      </c>
      <c r="K1539" s="11" t="s">
        <v>2159</v>
      </c>
    </row>
    <row r="1540" spans="1:11" ht="24.95" customHeight="1" thickTop="1" thickBot="1" x14ac:dyDescent="0.3">
      <c r="A1540" s="26" t="s">
        <v>1268</v>
      </c>
      <c r="B1540" s="42" t="s">
        <v>2266</v>
      </c>
      <c r="C1540" s="42" t="s">
        <v>17</v>
      </c>
      <c r="D1540" s="6">
        <v>1</v>
      </c>
      <c r="E1540" s="6">
        <v>1600</v>
      </c>
      <c r="F1540" s="63">
        <f t="shared" ref="F1540:F1575" si="24">E1540*D1540</f>
        <v>1600</v>
      </c>
      <c r="G1540" s="42" t="s">
        <v>2337</v>
      </c>
      <c r="H1540" s="11" t="s">
        <v>2230</v>
      </c>
      <c r="I1540" s="42" t="s">
        <v>1180</v>
      </c>
      <c r="J1540" s="42">
        <v>6458</v>
      </c>
      <c r="K1540" s="11" t="s">
        <v>2159</v>
      </c>
    </row>
    <row r="1541" spans="1:11" ht="24.95" customHeight="1" thickTop="1" thickBot="1" x14ac:dyDescent="0.3">
      <c r="A1541" s="26" t="s">
        <v>1272</v>
      </c>
      <c r="B1541" s="42" t="s">
        <v>2267</v>
      </c>
      <c r="C1541" s="42" t="s">
        <v>17</v>
      </c>
      <c r="D1541" s="6">
        <v>1</v>
      </c>
      <c r="E1541" s="6">
        <v>2800</v>
      </c>
      <c r="F1541" s="63">
        <f t="shared" si="24"/>
        <v>2800</v>
      </c>
      <c r="G1541" s="42" t="s">
        <v>2337</v>
      </c>
      <c r="H1541" s="11" t="s">
        <v>2230</v>
      </c>
      <c r="I1541" s="42" t="s">
        <v>1180</v>
      </c>
      <c r="J1541" s="42">
        <v>6458</v>
      </c>
      <c r="K1541" s="11" t="s">
        <v>2159</v>
      </c>
    </row>
    <row r="1542" spans="1:11" ht="24.95" customHeight="1" thickTop="1" thickBot="1" x14ac:dyDescent="0.3">
      <c r="A1542" s="39" t="s">
        <v>1644</v>
      </c>
      <c r="B1542" s="46" t="s">
        <v>2239</v>
      </c>
      <c r="C1542" s="46" t="s">
        <v>17</v>
      </c>
      <c r="D1542" s="37">
        <v>1</v>
      </c>
      <c r="E1542" s="37">
        <v>1750</v>
      </c>
      <c r="F1542" s="65">
        <f t="shared" si="24"/>
        <v>1750</v>
      </c>
      <c r="G1542" s="46" t="s">
        <v>2337</v>
      </c>
      <c r="H1542" s="38" t="s">
        <v>2230</v>
      </c>
      <c r="I1542" s="46" t="s">
        <v>1180</v>
      </c>
      <c r="J1542" s="46">
        <v>6458</v>
      </c>
      <c r="K1542" s="38" t="s">
        <v>2159</v>
      </c>
    </row>
    <row r="1543" spans="1:11" ht="24.95" customHeight="1" thickTop="1" thickBot="1" x14ac:dyDescent="0.3">
      <c r="A1543" s="39"/>
      <c r="B1543" s="46" t="s">
        <v>2268</v>
      </c>
      <c r="C1543" s="46" t="s">
        <v>17</v>
      </c>
      <c r="D1543" s="37">
        <v>1</v>
      </c>
      <c r="E1543" s="37">
        <v>2250</v>
      </c>
      <c r="F1543" s="65">
        <f t="shared" si="24"/>
        <v>2250</v>
      </c>
      <c r="G1543" s="46" t="s">
        <v>2337</v>
      </c>
      <c r="H1543" s="38" t="s">
        <v>2230</v>
      </c>
      <c r="I1543" s="46" t="s">
        <v>1180</v>
      </c>
      <c r="J1543" s="46">
        <v>6458</v>
      </c>
      <c r="K1543" s="38" t="s">
        <v>2159</v>
      </c>
    </row>
    <row r="1544" spans="1:11" ht="24.95" customHeight="1" thickTop="1" thickBot="1" x14ac:dyDescent="0.3">
      <c r="A1544" s="39" t="s">
        <v>2244</v>
      </c>
      <c r="B1544" s="46" t="s">
        <v>2269</v>
      </c>
      <c r="C1544" s="46" t="s">
        <v>17</v>
      </c>
      <c r="D1544" s="37">
        <v>1</v>
      </c>
      <c r="E1544" s="37">
        <v>1450</v>
      </c>
      <c r="F1544" s="65">
        <f t="shared" si="24"/>
        <v>1450</v>
      </c>
      <c r="G1544" s="46" t="s">
        <v>2337</v>
      </c>
      <c r="H1544" s="38" t="s">
        <v>2230</v>
      </c>
      <c r="I1544" s="46" t="s">
        <v>1180</v>
      </c>
      <c r="J1544" s="46">
        <v>6458</v>
      </c>
      <c r="K1544" s="38" t="s">
        <v>2159</v>
      </c>
    </row>
    <row r="1545" spans="1:11" ht="24.95" customHeight="1" thickTop="1" thickBot="1" x14ac:dyDescent="0.3">
      <c r="A1545" s="26" t="s">
        <v>2246</v>
      </c>
      <c r="B1545" s="42" t="s">
        <v>2270</v>
      </c>
      <c r="C1545" s="42" t="s">
        <v>17</v>
      </c>
      <c r="D1545" s="6">
        <v>1</v>
      </c>
      <c r="E1545" s="6">
        <v>175</v>
      </c>
      <c r="F1545" s="63">
        <f t="shared" si="24"/>
        <v>175</v>
      </c>
      <c r="G1545" s="42" t="s">
        <v>2337</v>
      </c>
      <c r="H1545" s="11" t="s">
        <v>2230</v>
      </c>
      <c r="I1545" s="42" t="s">
        <v>1180</v>
      </c>
      <c r="J1545" s="42">
        <v>6458</v>
      </c>
      <c r="K1545" s="11" t="s">
        <v>2159</v>
      </c>
    </row>
    <row r="1546" spans="1:11" ht="24.95" customHeight="1" thickTop="1" thickBot="1" x14ac:dyDescent="0.3">
      <c r="A1546" s="26" t="s">
        <v>1181</v>
      </c>
      <c r="B1546" s="42" t="s">
        <v>1182</v>
      </c>
      <c r="C1546" s="42" t="s">
        <v>17</v>
      </c>
      <c r="D1546" s="6">
        <v>6</v>
      </c>
      <c r="E1546" s="6">
        <v>15</v>
      </c>
      <c r="F1546" s="63">
        <f t="shared" si="24"/>
        <v>90</v>
      </c>
      <c r="G1546" s="42" t="s">
        <v>2337</v>
      </c>
      <c r="H1546" s="11" t="s">
        <v>2230</v>
      </c>
      <c r="I1546" s="42" t="s">
        <v>1180</v>
      </c>
      <c r="J1546" s="42">
        <v>6458</v>
      </c>
      <c r="K1546" s="11" t="s">
        <v>2159</v>
      </c>
    </row>
    <row r="1547" spans="1:11" ht="24.95" customHeight="1" thickTop="1" thickBot="1" x14ac:dyDescent="0.3">
      <c r="A1547" s="26" t="s">
        <v>1218</v>
      </c>
      <c r="B1547" s="42" t="s">
        <v>2271</v>
      </c>
      <c r="C1547" s="42" t="s">
        <v>17</v>
      </c>
      <c r="D1547" s="6">
        <v>3</v>
      </c>
      <c r="E1547" s="6">
        <v>75</v>
      </c>
      <c r="F1547" s="63">
        <f t="shared" si="24"/>
        <v>225</v>
      </c>
      <c r="G1547" s="42" t="s">
        <v>2337</v>
      </c>
      <c r="H1547" s="11" t="s">
        <v>2230</v>
      </c>
      <c r="I1547" s="42" t="s">
        <v>1180</v>
      </c>
      <c r="J1547" s="42">
        <v>6458</v>
      </c>
      <c r="K1547" s="11" t="s">
        <v>2159</v>
      </c>
    </row>
    <row r="1548" spans="1:11" ht="24.95" customHeight="1" thickTop="1" thickBot="1" x14ac:dyDescent="0.3">
      <c r="A1548" s="26" t="s">
        <v>1227</v>
      </c>
      <c r="B1548" s="42" t="s">
        <v>1228</v>
      </c>
      <c r="C1548" s="42" t="s">
        <v>17</v>
      </c>
      <c r="D1548" s="6">
        <v>1</v>
      </c>
      <c r="E1548" s="6">
        <v>20</v>
      </c>
      <c r="F1548" s="63">
        <f t="shared" si="24"/>
        <v>20</v>
      </c>
      <c r="G1548" s="42" t="s">
        <v>2337</v>
      </c>
      <c r="H1548" s="11" t="s">
        <v>2230</v>
      </c>
      <c r="I1548" s="42" t="s">
        <v>1180</v>
      </c>
      <c r="J1548" s="42">
        <v>6458</v>
      </c>
      <c r="K1548" s="11" t="s">
        <v>2159</v>
      </c>
    </row>
    <row r="1549" spans="1:11" ht="24.95" customHeight="1" thickTop="1" thickBot="1" x14ac:dyDescent="0.3">
      <c r="A1549" s="26" t="s">
        <v>1197</v>
      </c>
      <c r="B1549" s="42" t="s">
        <v>2257</v>
      </c>
      <c r="C1549" s="42" t="s">
        <v>17</v>
      </c>
      <c r="D1549" s="6">
        <v>1</v>
      </c>
      <c r="E1549" s="6">
        <v>1000</v>
      </c>
      <c r="F1549" s="63">
        <f t="shared" si="24"/>
        <v>1000</v>
      </c>
      <c r="G1549" s="42" t="s">
        <v>2337</v>
      </c>
      <c r="H1549" s="11" t="s">
        <v>2230</v>
      </c>
      <c r="I1549" s="42" t="s">
        <v>1180</v>
      </c>
      <c r="J1549" s="42">
        <v>6458</v>
      </c>
      <c r="K1549" s="11" t="s">
        <v>2159</v>
      </c>
    </row>
    <row r="1550" spans="1:11" ht="24.95" customHeight="1" thickTop="1" thickBot="1" x14ac:dyDescent="0.3">
      <c r="A1550" s="26" t="s">
        <v>1144</v>
      </c>
      <c r="B1550" s="42" t="s">
        <v>2272</v>
      </c>
      <c r="C1550" s="42" t="s">
        <v>17</v>
      </c>
      <c r="D1550" s="6">
        <v>32</v>
      </c>
      <c r="E1550" s="6">
        <v>75</v>
      </c>
      <c r="F1550" s="63">
        <f t="shared" si="24"/>
        <v>2400</v>
      </c>
      <c r="G1550" s="42" t="s">
        <v>2337</v>
      </c>
      <c r="H1550" s="11" t="s">
        <v>2230</v>
      </c>
      <c r="I1550" s="42" t="s">
        <v>1180</v>
      </c>
      <c r="J1550" s="42">
        <v>6459</v>
      </c>
      <c r="K1550" s="11" t="s">
        <v>2159</v>
      </c>
    </row>
    <row r="1551" spans="1:11" ht="24.95" customHeight="1" thickTop="1" thickBot="1" x14ac:dyDescent="0.3">
      <c r="A1551" s="26" t="s">
        <v>1223</v>
      </c>
      <c r="B1551" s="42" t="s">
        <v>2259</v>
      </c>
      <c r="C1551" s="42" t="s">
        <v>17</v>
      </c>
      <c r="D1551" s="6">
        <v>4</v>
      </c>
      <c r="E1551" s="6">
        <v>50</v>
      </c>
      <c r="F1551" s="63">
        <f t="shared" si="24"/>
        <v>200</v>
      </c>
      <c r="G1551" s="42" t="s">
        <v>2337</v>
      </c>
      <c r="H1551" s="11" t="s">
        <v>2230</v>
      </c>
      <c r="I1551" s="42" t="s">
        <v>1180</v>
      </c>
      <c r="J1551" s="42">
        <v>6459</v>
      </c>
      <c r="K1551" s="11" t="s">
        <v>2159</v>
      </c>
    </row>
    <row r="1552" spans="1:11" ht="24.95" customHeight="1" thickTop="1" thickBot="1" x14ac:dyDescent="0.3">
      <c r="A1552" s="26" t="s">
        <v>1422</v>
      </c>
      <c r="B1552" s="42" t="s">
        <v>2249</v>
      </c>
      <c r="C1552" s="42" t="s">
        <v>17</v>
      </c>
      <c r="D1552" s="6">
        <v>6</v>
      </c>
      <c r="E1552" s="6">
        <v>15</v>
      </c>
      <c r="F1552" s="63">
        <f t="shared" si="24"/>
        <v>90</v>
      </c>
      <c r="G1552" s="42" t="s">
        <v>2337</v>
      </c>
      <c r="H1552" s="11" t="s">
        <v>2230</v>
      </c>
      <c r="I1552" s="42" t="s">
        <v>1180</v>
      </c>
      <c r="J1552" s="42">
        <v>6459</v>
      </c>
      <c r="K1552" s="11" t="s">
        <v>2159</v>
      </c>
    </row>
    <row r="1553" spans="1:11" ht="24.95" customHeight="1" thickTop="1" thickBot="1" x14ac:dyDescent="0.3">
      <c r="A1553" s="26" t="s">
        <v>1650</v>
      </c>
      <c r="B1553" s="42" t="s">
        <v>1651</v>
      </c>
      <c r="C1553" s="42" t="s">
        <v>17</v>
      </c>
      <c r="D1553" s="6">
        <v>4</v>
      </c>
      <c r="E1553" s="6">
        <v>250</v>
      </c>
      <c r="F1553" s="63">
        <f t="shared" si="24"/>
        <v>1000</v>
      </c>
      <c r="G1553" s="42" t="s">
        <v>2337</v>
      </c>
      <c r="H1553" s="11" t="s">
        <v>2230</v>
      </c>
      <c r="I1553" s="42" t="s">
        <v>1180</v>
      </c>
      <c r="J1553" s="42">
        <v>6459</v>
      </c>
      <c r="K1553" s="11" t="s">
        <v>2159</v>
      </c>
    </row>
    <row r="1554" spans="1:11" ht="24.95" customHeight="1" thickTop="1" thickBot="1" x14ac:dyDescent="0.3">
      <c r="A1554" s="26" t="s">
        <v>1264</v>
      </c>
      <c r="B1554" s="42" t="s">
        <v>2273</v>
      </c>
      <c r="C1554" s="42" t="s">
        <v>17</v>
      </c>
      <c r="D1554" s="6">
        <v>1</v>
      </c>
      <c r="E1554" s="6">
        <v>4500</v>
      </c>
      <c r="F1554" s="63">
        <f t="shared" si="24"/>
        <v>4500</v>
      </c>
      <c r="G1554" s="42" t="s">
        <v>2337</v>
      </c>
      <c r="H1554" s="11" t="s">
        <v>2230</v>
      </c>
      <c r="I1554" s="42" t="s">
        <v>1180</v>
      </c>
      <c r="J1554" s="42">
        <v>6459</v>
      </c>
      <c r="K1554" s="11" t="s">
        <v>2159</v>
      </c>
    </row>
    <row r="1555" spans="1:11" ht="24.95" customHeight="1" thickTop="1" thickBot="1" x14ac:dyDescent="0.3">
      <c r="A1555" s="26" t="s">
        <v>2274</v>
      </c>
      <c r="B1555" s="42" t="s">
        <v>2275</v>
      </c>
      <c r="C1555" s="42" t="s">
        <v>348</v>
      </c>
      <c r="D1555" s="6">
        <v>5</v>
      </c>
      <c r="E1555" s="6">
        <v>1200</v>
      </c>
      <c r="F1555" s="63">
        <f t="shared" si="24"/>
        <v>6000</v>
      </c>
      <c r="G1555" s="42" t="s">
        <v>2337</v>
      </c>
      <c r="H1555" s="11" t="s">
        <v>2230</v>
      </c>
      <c r="I1555" s="42" t="s">
        <v>1180</v>
      </c>
      <c r="J1555" s="42">
        <v>6459</v>
      </c>
      <c r="K1555" s="11" t="s">
        <v>2159</v>
      </c>
    </row>
    <row r="1556" spans="1:11" ht="24.95" customHeight="1" thickTop="1" thickBot="1" x14ac:dyDescent="0.3">
      <c r="A1556" s="26" t="s">
        <v>1644</v>
      </c>
      <c r="B1556" s="42" t="s">
        <v>1645</v>
      </c>
      <c r="C1556" s="42" t="s">
        <v>17</v>
      </c>
      <c r="D1556" s="6">
        <v>2</v>
      </c>
      <c r="E1556" s="6">
        <v>1750</v>
      </c>
      <c r="F1556" s="63">
        <f t="shared" si="24"/>
        <v>3500</v>
      </c>
      <c r="G1556" s="42" t="s">
        <v>2337</v>
      </c>
      <c r="H1556" s="11" t="s">
        <v>2230</v>
      </c>
      <c r="I1556" s="42" t="s">
        <v>1180</v>
      </c>
      <c r="J1556" s="42">
        <v>6459</v>
      </c>
      <c r="K1556" s="11" t="s">
        <v>2159</v>
      </c>
    </row>
    <row r="1557" spans="1:11" ht="24.95" customHeight="1" thickTop="1" thickBot="1" x14ac:dyDescent="0.3">
      <c r="A1557" s="26" t="s">
        <v>2276</v>
      </c>
      <c r="B1557" s="42" t="s">
        <v>2277</v>
      </c>
      <c r="C1557" s="42" t="s">
        <v>348</v>
      </c>
      <c r="D1557" s="6">
        <v>5</v>
      </c>
      <c r="E1557" s="6">
        <v>180</v>
      </c>
      <c r="F1557" s="63">
        <f t="shared" si="24"/>
        <v>900</v>
      </c>
      <c r="G1557" s="42" t="s">
        <v>2337</v>
      </c>
      <c r="H1557" s="11" t="s">
        <v>2230</v>
      </c>
      <c r="I1557" s="42" t="s">
        <v>1180</v>
      </c>
      <c r="J1557" s="42">
        <v>6459</v>
      </c>
      <c r="K1557" s="11" t="s">
        <v>2159</v>
      </c>
    </row>
    <row r="1558" spans="1:11" ht="24.95" customHeight="1" thickTop="1" thickBot="1" x14ac:dyDescent="0.3">
      <c r="A1558" s="26" t="s">
        <v>1185</v>
      </c>
      <c r="B1558" s="42" t="s">
        <v>1186</v>
      </c>
      <c r="C1558" s="42" t="s">
        <v>17</v>
      </c>
      <c r="D1558" s="6">
        <v>1</v>
      </c>
      <c r="E1558" s="6">
        <v>1000</v>
      </c>
      <c r="F1558" s="63">
        <f t="shared" si="24"/>
        <v>1000</v>
      </c>
      <c r="G1558" s="42" t="s">
        <v>2337</v>
      </c>
      <c r="H1558" s="11" t="s">
        <v>2230</v>
      </c>
      <c r="I1558" s="42" t="s">
        <v>1180</v>
      </c>
      <c r="J1558" s="42">
        <v>6459</v>
      </c>
      <c r="K1558" s="11" t="s">
        <v>2159</v>
      </c>
    </row>
    <row r="1559" spans="1:11" ht="24.95" customHeight="1" thickTop="1" thickBot="1" x14ac:dyDescent="0.3">
      <c r="A1559" s="26" t="s">
        <v>344</v>
      </c>
      <c r="B1559" s="42" t="s">
        <v>2278</v>
      </c>
      <c r="C1559" s="42" t="s">
        <v>17</v>
      </c>
      <c r="D1559" s="6">
        <v>25</v>
      </c>
      <c r="E1559" s="6">
        <v>50</v>
      </c>
      <c r="F1559" s="63">
        <f t="shared" si="24"/>
        <v>1250</v>
      </c>
      <c r="G1559" s="42" t="s">
        <v>2337</v>
      </c>
      <c r="H1559" s="11" t="s">
        <v>2230</v>
      </c>
      <c r="I1559" s="42" t="s">
        <v>1180</v>
      </c>
      <c r="J1559" s="42">
        <v>6459</v>
      </c>
      <c r="K1559" s="11" t="s">
        <v>2159</v>
      </c>
    </row>
    <row r="1560" spans="1:11" ht="24.95" customHeight="1" thickTop="1" thickBot="1" x14ac:dyDescent="0.3">
      <c r="A1560" s="26" t="s">
        <v>2279</v>
      </c>
      <c r="B1560" s="42" t="s">
        <v>2280</v>
      </c>
      <c r="C1560" s="42" t="s">
        <v>348</v>
      </c>
      <c r="D1560" s="6">
        <v>15</v>
      </c>
      <c r="E1560" s="6">
        <v>350</v>
      </c>
      <c r="F1560" s="63">
        <f t="shared" si="24"/>
        <v>5250</v>
      </c>
      <c r="G1560" s="42" t="s">
        <v>2337</v>
      </c>
      <c r="H1560" s="11" t="s">
        <v>2230</v>
      </c>
      <c r="I1560" s="42" t="s">
        <v>1180</v>
      </c>
      <c r="J1560" s="42">
        <v>6459</v>
      </c>
      <c r="K1560" s="11" t="s">
        <v>2159</v>
      </c>
    </row>
    <row r="1561" spans="1:11" ht="24.95" customHeight="1" thickTop="1" thickBot="1" x14ac:dyDescent="0.3">
      <c r="A1561" s="25" t="s">
        <v>224</v>
      </c>
      <c r="B1561" s="42" t="s">
        <v>2281</v>
      </c>
      <c r="C1561" s="42" t="s">
        <v>17</v>
      </c>
      <c r="D1561" s="6">
        <v>60</v>
      </c>
      <c r="E1561" s="6">
        <v>600</v>
      </c>
      <c r="F1561" s="63">
        <f t="shared" si="24"/>
        <v>36000</v>
      </c>
      <c r="G1561" s="42">
        <v>1567</v>
      </c>
      <c r="H1561" s="11" t="s">
        <v>2159</v>
      </c>
      <c r="I1561" s="42" t="s">
        <v>799</v>
      </c>
      <c r="J1561" s="42">
        <v>6461</v>
      </c>
      <c r="K1561" s="11" t="s">
        <v>2282</v>
      </c>
    </row>
    <row r="1562" spans="1:11" ht="24.95" customHeight="1" thickTop="1" thickBot="1" x14ac:dyDescent="0.3">
      <c r="A1562" s="25" t="s">
        <v>225</v>
      </c>
      <c r="B1562" s="42" t="s">
        <v>2283</v>
      </c>
      <c r="C1562" s="42" t="s">
        <v>17</v>
      </c>
      <c r="D1562" s="6">
        <v>60</v>
      </c>
      <c r="E1562" s="6">
        <v>500</v>
      </c>
      <c r="F1562" s="63">
        <f t="shared" si="24"/>
        <v>30000</v>
      </c>
      <c r="G1562" s="42">
        <v>1567</v>
      </c>
      <c r="H1562" s="11" t="s">
        <v>2159</v>
      </c>
      <c r="I1562" s="42" t="s">
        <v>799</v>
      </c>
      <c r="J1562" s="42">
        <v>6461</v>
      </c>
      <c r="K1562" s="11" t="s">
        <v>2282</v>
      </c>
    </row>
    <row r="1563" spans="1:11" ht="24.95" customHeight="1" thickTop="1" thickBot="1" x14ac:dyDescent="0.3">
      <c r="A1563" s="25" t="s">
        <v>723</v>
      </c>
      <c r="B1563" s="42" t="s">
        <v>1786</v>
      </c>
      <c r="C1563" s="42" t="s">
        <v>17</v>
      </c>
      <c r="D1563" s="6">
        <v>20</v>
      </c>
      <c r="E1563" s="6">
        <v>3450</v>
      </c>
      <c r="F1563" s="63">
        <f t="shared" si="24"/>
        <v>69000</v>
      </c>
      <c r="G1563" s="42">
        <v>2524</v>
      </c>
      <c r="H1563" s="11" t="s">
        <v>2284</v>
      </c>
      <c r="I1563" s="42" t="s">
        <v>528</v>
      </c>
      <c r="J1563" s="42">
        <v>6462</v>
      </c>
      <c r="K1563" s="11" t="s">
        <v>2285</v>
      </c>
    </row>
    <row r="1564" spans="1:11" ht="24.95" customHeight="1" thickTop="1" thickBot="1" x14ac:dyDescent="0.3">
      <c r="A1564" s="25" t="s">
        <v>283</v>
      </c>
      <c r="B1564" s="42" t="s">
        <v>104</v>
      </c>
      <c r="C1564" s="42" t="s">
        <v>17</v>
      </c>
      <c r="D1564" s="6">
        <v>312</v>
      </c>
      <c r="E1564" s="6">
        <v>186</v>
      </c>
      <c r="F1564" s="63">
        <f t="shared" si="24"/>
        <v>58032</v>
      </c>
      <c r="G1564" s="42" t="s">
        <v>2329</v>
      </c>
      <c r="H1564" s="11" t="s">
        <v>2286</v>
      </c>
      <c r="I1564" s="42" t="s">
        <v>1286</v>
      </c>
      <c r="J1564" s="42">
        <v>6463</v>
      </c>
      <c r="K1564" s="11" t="s">
        <v>2285</v>
      </c>
    </row>
    <row r="1565" spans="1:11" ht="24.95" customHeight="1" thickTop="1" thickBot="1" x14ac:dyDescent="0.3">
      <c r="A1565" s="25" t="s">
        <v>282</v>
      </c>
      <c r="B1565" s="42" t="s">
        <v>103</v>
      </c>
      <c r="C1565" s="42" t="s">
        <v>17</v>
      </c>
      <c r="D1565" s="6">
        <v>12</v>
      </c>
      <c r="E1565" s="6">
        <v>228</v>
      </c>
      <c r="F1565" s="63">
        <f t="shared" si="24"/>
        <v>2736</v>
      </c>
      <c r="G1565" s="42" t="s">
        <v>2329</v>
      </c>
      <c r="H1565" s="11" t="s">
        <v>2286</v>
      </c>
      <c r="I1565" s="42" t="s">
        <v>1286</v>
      </c>
      <c r="J1565" s="42">
        <v>6463</v>
      </c>
      <c r="K1565" s="11" t="s">
        <v>2285</v>
      </c>
    </row>
    <row r="1566" spans="1:11" ht="24.95" customHeight="1" thickTop="1" thickBot="1" x14ac:dyDescent="0.3">
      <c r="A1566" s="26" t="s">
        <v>2287</v>
      </c>
      <c r="B1566" s="42" t="s">
        <v>2288</v>
      </c>
      <c r="C1566" s="42" t="s">
        <v>17</v>
      </c>
      <c r="D1566" s="6">
        <v>24</v>
      </c>
      <c r="E1566" s="6">
        <v>319</v>
      </c>
      <c r="F1566" s="63">
        <f t="shared" si="24"/>
        <v>7656</v>
      </c>
      <c r="G1566" s="42" t="s">
        <v>2329</v>
      </c>
      <c r="H1566" s="11" t="s">
        <v>2286</v>
      </c>
      <c r="I1566" s="42" t="s">
        <v>1286</v>
      </c>
      <c r="J1566" s="42">
        <v>6463</v>
      </c>
      <c r="K1566" s="11" t="s">
        <v>2285</v>
      </c>
    </row>
    <row r="1567" spans="1:11" ht="24.95" customHeight="1" thickTop="1" thickBot="1" x14ac:dyDescent="0.3">
      <c r="A1567" s="26" t="s">
        <v>2289</v>
      </c>
      <c r="B1567" s="42" t="s">
        <v>2290</v>
      </c>
      <c r="C1567" s="42" t="s">
        <v>17</v>
      </c>
      <c r="D1567" s="6">
        <v>32</v>
      </c>
      <c r="E1567" s="6">
        <v>202</v>
      </c>
      <c r="F1567" s="63">
        <f t="shared" si="24"/>
        <v>6464</v>
      </c>
      <c r="G1567" s="42" t="s">
        <v>2329</v>
      </c>
      <c r="H1567" s="11" t="s">
        <v>2286</v>
      </c>
      <c r="I1567" s="42" t="s">
        <v>1286</v>
      </c>
      <c r="J1567" s="42">
        <v>6463</v>
      </c>
      <c r="K1567" s="11" t="s">
        <v>2285</v>
      </c>
    </row>
    <row r="1568" spans="1:11" ht="24.95" customHeight="1" thickTop="1" thickBot="1" x14ac:dyDescent="0.3">
      <c r="A1568" s="25" t="s">
        <v>2291</v>
      </c>
      <c r="B1568" s="42" t="s">
        <v>2292</v>
      </c>
      <c r="C1568" s="42" t="s">
        <v>17</v>
      </c>
      <c r="D1568" s="6">
        <v>24</v>
      </c>
      <c r="E1568" s="6">
        <v>300</v>
      </c>
      <c r="F1568" s="63">
        <f t="shared" si="24"/>
        <v>7200</v>
      </c>
      <c r="G1568" s="42" t="s">
        <v>2329</v>
      </c>
      <c r="H1568" s="11" t="s">
        <v>2286</v>
      </c>
      <c r="I1568" s="42" t="s">
        <v>1286</v>
      </c>
      <c r="J1568" s="42">
        <v>6463</v>
      </c>
      <c r="K1568" s="11" t="s">
        <v>2285</v>
      </c>
    </row>
    <row r="1569" spans="1:11" ht="24.95" customHeight="1" thickTop="1" thickBot="1" x14ac:dyDescent="0.3">
      <c r="A1569" s="26" t="s">
        <v>2293</v>
      </c>
      <c r="B1569" s="42" t="s">
        <v>2294</v>
      </c>
      <c r="C1569" s="42" t="s">
        <v>17</v>
      </c>
      <c r="D1569" s="6">
        <v>24</v>
      </c>
      <c r="E1569" s="6">
        <v>300</v>
      </c>
      <c r="F1569" s="63">
        <f t="shared" si="24"/>
        <v>7200</v>
      </c>
      <c r="G1569" s="42" t="s">
        <v>2329</v>
      </c>
      <c r="H1569" s="11" t="s">
        <v>2286</v>
      </c>
      <c r="I1569" s="42" t="s">
        <v>1286</v>
      </c>
      <c r="J1569" s="42">
        <v>6463</v>
      </c>
      <c r="K1569" s="11" t="s">
        <v>2285</v>
      </c>
    </row>
    <row r="1570" spans="1:11" ht="24.95" customHeight="1" thickTop="1" thickBot="1" x14ac:dyDescent="0.3">
      <c r="A1570" s="28" t="s">
        <v>2295</v>
      </c>
      <c r="B1570" s="42" t="s">
        <v>2296</v>
      </c>
      <c r="C1570" s="42" t="s">
        <v>17</v>
      </c>
      <c r="D1570" s="6">
        <v>12</v>
      </c>
      <c r="E1570" s="6">
        <v>338</v>
      </c>
      <c r="F1570" s="63">
        <f t="shared" si="24"/>
        <v>4056</v>
      </c>
      <c r="G1570" s="42" t="s">
        <v>2329</v>
      </c>
      <c r="H1570" s="11" t="s">
        <v>2286</v>
      </c>
      <c r="I1570" s="42" t="s">
        <v>1286</v>
      </c>
      <c r="J1570" s="42">
        <v>6463</v>
      </c>
      <c r="K1570" s="11" t="s">
        <v>2285</v>
      </c>
    </row>
    <row r="1571" spans="1:11" ht="24.95" customHeight="1" thickTop="1" thickBot="1" x14ac:dyDescent="0.3">
      <c r="A1571" s="25" t="s">
        <v>2297</v>
      </c>
      <c r="B1571" s="42" t="s">
        <v>2298</v>
      </c>
      <c r="C1571" s="42" t="s">
        <v>17</v>
      </c>
      <c r="D1571" s="6">
        <v>12</v>
      </c>
      <c r="E1571" s="6">
        <v>365</v>
      </c>
      <c r="F1571" s="63">
        <f t="shared" si="24"/>
        <v>4380</v>
      </c>
      <c r="G1571" s="42" t="s">
        <v>2329</v>
      </c>
      <c r="H1571" s="11">
        <v>46086</v>
      </c>
      <c r="I1571" s="42" t="s">
        <v>1286</v>
      </c>
      <c r="J1571" s="42">
        <v>6463</v>
      </c>
      <c r="K1571" s="11" t="s">
        <v>2285</v>
      </c>
    </row>
    <row r="1572" spans="1:11" ht="24.95" customHeight="1" thickTop="1" thickBot="1" x14ac:dyDescent="0.3">
      <c r="A1572" s="31"/>
      <c r="B1572" s="42" t="s">
        <v>2299</v>
      </c>
      <c r="C1572" s="42" t="s">
        <v>348</v>
      </c>
      <c r="D1572" s="6">
        <v>1000</v>
      </c>
      <c r="E1572" s="6">
        <v>90.957490000000007</v>
      </c>
      <c r="F1572" s="63">
        <f t="shared" si="24"/>
        <v>90957.49</v>
      </c>
      <c r="G1572" s="42">
        <v>38</v>
      </c>
      <c r="H1572" s="11" t="s">
        <v>2300</v>
      </c>
      <c r="I1572" s="42" t="s">
        <v>2301</v>
      </c>
      <c r="J1572" s="42">
        <v>6454</v>
      </c>
      <c r="K1572" s="11" t="s">
        <v>2159</v>
      </c>
    </row>
    <row r="1573" spans="1:11" ht="24.95" customHeight="1" thickTop="1" thickBot="1" x14ac:dyDescent="0.3">
      <c r="A1573" s="31"/>
      <c r="B1573" s="42" t="s">
        <v>2302</v>
      </c>
      <c r="C1573" s="42" t="s">
        <v>348</v>
      </c>
      <c r="D1573" s="6">
        <v>1000</v>
      </c>
      <c r="E1573" s="6">
        <v>159.40960000000001</v>
      </c>
      <c r="F1573" s="63">
        <f t="shared" si="24"/>
        <v>159409.60000000001</v>
      </c>
      <c r="G1573" s="42">
        <v>38</v>
      </c>
      <c r="H1573" s="11" t="s">
        <v>2300</v>
      </c>
      <c r="I1573" s="42" t="s">
        <v>2301</v>
      </c>
      <c r="J1573" s="42">
        <v>6454</v>
      </c>
      <c r="K1573" s="11" t="s">
        <v>2159</v>
      </c>
    </row>
    <row r="1574" spans="1:11" ht="24.95" customHeight="1" thickTop="1" thickBot="1" x14ac:dyDescent="0.3">
      <c r="A1574" s="31"/>
      <c r="B1574" s="42" t="s">
        <v>2303</v>
      </c>
      <c r="C1574" s="42" t="s">
        <v>348</v>
      </c>
      <c r="D1574" s="6">
        <v>1000</v>
      </c>
      <c r="E1574" s="6">
        <v>135.96741</v>
      </c>
      <c r="F1574" s="63">
        <f t="shared" si="24"/>
        <v>135967.41</v>
      </c>
      <c r="G1574" s="42">
        <v>38</v>
      </c>
      <c r="H1574" s="11" t="s">
        <v>2300</v>
      </c>
      <c r="I1574" s="42" t="s">
        <v>2301</v>
      </c>
      <c r="J1574" s="42">
        <v>6454</v>
      </c>
      <c r="K1574" s="11" t="s">
        <v>2159</v>
      </c>
    </row>
    <row r="1575" spans="1:11" ht="24.95" customHeight="1" thickTop="1" thickBot="1" x14ac:dyDescent="0.3">
      <c r="A1575" s="68"/>
      <c r="B1575" s="42" t="s">
        <v>2304</v>
      </c>
      <c r="C1575" s="42" t="s">
        <v>348</v>
      </c>
      <c r="D1575" s="6">
        <v>1000</v>
      </c>
      <c r="E1575" s="6">
        <v>145.3443</v>
      </c>
      <c r="F1575" s="63">
        <f t="shared" si="24"/>
        <v>145344.30000000002</v>
      </c>
      <c r="G1575" s="42">
        <v>38</v>
      </c>
      <c r="H1575" s="11" t="s">
        <v>2300</v>
      </c>
      <c r="I1575" s="42" t="s">
        <v>2301</v>
      </c>
      <c r="J1575" s="42">
        <v>6454</v>
      </c>
      <c r="K1575" s="11" t="s">
        <v>2159</v>
      </c>
    </row>
    <row r="1576" spans="1:11" ht="19.5" thickTop="1" x14ac:dyDescent="0.3">
      <c r="F1576" s="67">
        <f>SUM(F2:F1575)</f>
        <v>31323125.786196016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2026-08-25T12:52:52Z</dcterms:modified>
</cp:coreProperties>
</file>