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الزمنية مارس 2026\fdi\"/>
    </mc:Choice>
  </mc:AlternateContent>
  <xr:revisionPtr revIDLastSave="0" documentId="13_ncr:1_{A492992A-549C-48FD-B7C3-732E9FF1C1CC}" xr6:coauthVersionLast="47" xr6:coauthVersionMax="47" xr10:uidLastSave="{00000000-0000-0000-0000-000000000000}"/>
  <bookViews>
    <workbookView xWindow="-120" yWindow="-120" windowWidth="24240" windowHeight="13140" firstSheet="15" activeTab="21" xr2:uid="{00000000-000D-0000-FFFF-FFFF00000000}"/>
  </bookViews>
  <sheets>
    <sheet name="2004-2005" sheetId="5" r:id="rId1"/>
    <sheet name="2005-2006" sheetId="6" r:id="rId2"/>
    <sheet name="2006-2007" sheetId="7" r:id="rId3"/>
    <sheet name="2007-2008" sheetId="8" r:id="rId4"/>
    <sheet name="2008-2009" sheetId="9" r:id="rId5"/>
    <sheet name="2009-2010" sheetId="10" r:id="rId6"/>
    <sheet name="2010-2011" sheetId="11" r:id="rId7"/>
    <sheet name="2011-2012" sheetId="12" r:id="rId8"/>
    <sheet name="2012-2013" sheetId="13" r:id="rId9"/>
    <sheet name="2013-2014" sheetId="14" r:id="rId10"/>
    <sheet name="2014-2015" sheetId="15" r:id="rId11"/>
    <sheet name="2015-2016" sheetId="16" r:id="rId12"/>
    <sheet name="2016-2017" sheetId="18" r:id="rId13"/>
    <sheet name="2017-2018 " sheetId="19" r:id="rId14"/>
    <sheet name="2018-2019" sheetId="21" r:id="rId15"/>
    <sheet name="2019-2020" sheetId="22" r:id="rId16"/>
    <sheet name="2020-2021" sheetId="23" r:id="rId17"/>
    <sheet name="2021-2022" sheetId="27" r:id="rId18"/>
    <sheet name="2022-2023" sheetId="26" r:id="rId19"/>
    <sheet name="2023-2024" sheetId="28" r:id="rId20"/>
    <sheet name="2024-2025" sheetId="29" r:id="rId21"/>
    <sheet name="2025-2026" sheetId="30" r:id="rId22"/>
  </sheets>
  <definedNames>
    <definedName name="_xlnm.Print_Area" localSheetId="0">'2004-2005'!$A$1:$F$65</definedName>
    <definedName name="_xlnm.Print_Area" localSheetId="1">'2005-2006'!$A$1:$F$65</definedName>
    <definedName name="_xlnm.Print_Area" localSheetId="2">'2006-2007'!$A$2:$F$66</definedName>
    <definedName name="_xlnm.Print_Area" localSheetId="3">'2007-2008'!$A$3:$F$65</definedName>
    <definedName name="_xlnm.Print_Area" localSheetId="4">'2008-2009'!$A$2:$F$66</definedName>
    <definedName name="_xlnm.Print_Area" localSheetId="5">'2009-2010'!$A$2:$F$65</definedName>
    <definedName name="_xlnm.Print_Area" localSheetId="6">'2010-2011'!$A$2:$F$66</definedName>
    <definedName name="_xlnm.Print_Area" localSheetId="7">'2011-2012'!$A$2:$F$70</definedName>
    <definedName name="_xlnm.Print_Area" localSheetId="8">'2012-2013'!$A$2:$F$65</definedName>
    <definedName name="_xlnm.Print_Area" localSheetId="9">'2013-2014'!$A$2:$F$64</definedName>
    <definedName name="_xlnm.Print_Area" localSheetId="10">'2014-2015'!$A$1:$F$66</definedName>
    <definedName name="_xlnm.Print_Area" localSheetId="11">'2015-2016'!$A$1:$C$65</definedName>
    <definedName name="_xlnm.Print_Area" localSheetId="12">'2016-2017'!$A$1:$C$65</definedName>
    <definedName name="_xlnm.Print_Area" localSheetId="13">'2017-2018 '!$A$1:$F$65</definedName>
    <definedName name="_xlnm.Print_Area" localSheetId="14">'2018-2019'!$A$1:$I$70</definedName>
    <definedName name="_xlnm.Print_Area" localSheetId="15">'2019-2020'!$B$2:$I$71</definedName>
    <definedName name="_xlnm.Print_Area" localSheetId="16">'2020-2021'!$B$2:$H$72</definedName>
    <definedName name="_xlnm.Print_Area" localSheetId="17">'2021-2022'!$B$2:$O$74</definedName>
    <definedName name="_xlnm.Print_Area" localSheetId="18">'2022-2023'!$B$2:$O$74</definedName>
    <definedName name="_xlnm.Print_Area" localSheetId="19">'2023-2024'!$B$1:$O$76</definedName>
    <definedName name="_xlnm.Print_Area" localSheetId="20">'2024-2025'!$A$1:$P$75</definedName>
    <definedName name="_xlnm.Print_Area" localSheetId="21">'2025-2026'!$A$1:$P$76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2" i="29" l="1"/>
  <c r="H72" i="29"/>
  <c r="G72" i="29"/>
  <c r="F72" i="29" l="1"/>
  <c r="E72" i="29"/>
  <c r="D72" i="29"/>
</calcChain>
</file>

<file path=xl/sharedStrings.xml><?xml version="1.0" encoding="utf-8"?>
<sst xmlns="http://schemas.openxmlformats.org/spreadsheetml/2006/main" count="3060" uniqueCount="214">
  <si>
    <t xml:space="preserve">                                                                                         (US$ mn)</t>
  </si>
  <si>
    <t xml:space="preserve">فى آخر    </t>
  </si>
  <si>
    <t xml:space="preserve">End of </t>
  </si>
  <si>
    <t>2004/2005</t>
  </si>
  <si>
    <t>2005/2006</t>
  </si>
  <si>
    <t>2006/2007</t>
  </si>
  <si>
    <t>2007/2008</t>
  </si>
  <si>
    <t>2008/2009</t>
  </si>
  <si>
    <t>2009/2010</t>
  </si>
  <si>
    <t>2010/2011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</si>
  <si>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</si>
  <si>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</si>
  <si>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</si>
  <si>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</si>
  <si>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</si>
  <si>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</si>
  <si>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</si>
  <si>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</si>
  <si>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</si>
  <si>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</si>
  <si>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</si>
  <si>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</si>
  <si>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</si>
  <si>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</si>
  <si>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</si>
  <si>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</si>
  <si>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</si>
  <si>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</si>
  <si>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</si>
  <si>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</si>
  <si>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</si>
  <si>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</si>
  <si>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</si>
  <si>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</si>
  <si>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</si>
  <si>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</si>
  <si>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</si>
  <si>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</si>
  <si>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</si>
  <si>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</si>
  <si>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</si>
  <si>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</si>
  <si>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</si>
  <si>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</si>
  <si>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</si>
  <si>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</si>
  <si>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</si>
  <si>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</si>
  <si>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</si>
  <si>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</si>
  <si>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</si>
  <si>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</si>
  <si>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</si>
  <si>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</si>
  <si>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</si>
  <si>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</si>
  <si>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</si>
  <si>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</si>
  <si>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</si>
  <si>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</si>
  <si>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</si>
  <si>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</si>
  <si>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</si>
  <si>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</si>
  <si>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</si>
  <si>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</si>
  <si>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</si>
  <si>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</si>
  <si>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</si>
  <si>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</si>
  <si>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</si>
  <si>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</si>
  <si>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</si>
  <si>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</si>
  <si>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</si>
  <si>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</si>
  <si>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</si>
  <si>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</si>
  <si>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</si>
  <si>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</si>
  <si>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</si>
  <si>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</si>
  <si>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</si>
  <si>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</si>
  <si>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</si>
  <si>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</si>
  <si>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</si>
  <si>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</si>
  <si>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</si>
  <si>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</si>
  <si>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</si>
  <si>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</si>
  <si>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</si>
  <si>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</si>
  <si>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</si>
  <si>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</si>
  <si>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</si>
  <si>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</si>
  <si>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</si>
  <si>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</si>
  <si>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</si>
  <si>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</si>
  <si>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</si>
  <si>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</si>
  <si>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</si>
  <si>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</si>
  <si>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</si>
  <si>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</si>
  <si>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</si>
  <si>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</si>
  <si>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</si>
  <si>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</si>
  <si>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</si>
  <si>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</si>
  <si>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</si>
  <si>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</si>
  <si>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</si>
  <si>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</si>
  <si>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</si>
  <si>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</si>
  <si>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</si>
  <si>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</si>
  <si>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</si>
  <si>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</si>
  <si>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**Adjusted according to the revised data of the petroleum sector</t>
  </si>
  <si>
    <t xml:space="preserve"> </t>
  </si>
  <si>
    <t>الربع الأول</t>
  </si>
  <si>
    <t>الربع الثانى</t>
  </si>
  <si>
    <t xml:space="preserve">الربع الثالث </t>
  </si>
  <si>
    <t>الربع الرابع</t>
  </si>
  <si>
    <t>Q1</t>
  </si>
  <si>
    <t>Q2</t>
  </si>
  <si>
    <t>Q3</t>
  </si>
  <si>
    <t>Q4</t>
  </si>
  <si>
    <t>EU:of which</t>
  </si>
  <si>
    <t>Arab Countries:of which</t>
  </si>
  <si>
    <t>2011/2012</t>
  </si>
  <si>
    <t xml:space="preserve">                   (US$ mn)</t>
  </si>
  <si>
    <t>2012/2013</t>
  </si>
  <si>
    <t>الربع الثالث</t>
  </si>
  <si>
    <t>(US$ mn)</t>
  </si>
  <si>
    <t>* Provisional.</t>
  </si>
  <si>
    <t>(1) The data were adjusted according to the revised data of the Petroleum sector.</t>
  </si>
  <si>
    <t>2014/2015</t>
  </si>
  <si>
    <t>2013/2014</t>
  </si>
  <si>
    <t xml:space="preserve"> Foreign Direct Investment (FDI) in Egypt  by Country</t>
  </si>
  <si>
    <t>Foreign Direct Investment (FDI) in Egypt  by Country</t>
  </si>
  <si>
    <t>سلوفانيا</t>
  </si>
  <si>
    <t>Slovenia</t>
  </si>
  <si>
    <t>2015/2016 (1)</t>
  </si>
  <si>
    <t>ليتوانيا</t>
  </si>
  <si>
    <t>Lithuania</t>
  </si>
  <si>
    <t>فنلندا</t>
  </si>
  <si>
    <t>Finland</t>
  </si>
  <si>
    <r>
      <t>المملكة المتحدة</t>
    </r>
    <r>
      <rPr>
        <vertAlign val="superscript"/>
        <sz val="11"/>
        <color indexed="61"/>
        <rFont val="Akhbar MT"/>
        <charset val="178"/>
      </rPr>
      <t>++</t>
    </r>
  </si>
  <si>
    <r>
      <t>UK</t>
    </r>
    <r>
      <rPr>
        <vertAlign val="superscript"/>
        <sz val="14"/>
        <color indexed="61"/>
        <rFont val="Arial"/>
        <family val="2"/>
      </rPr>
      <t>++</t>
    </r>
  </si>
  <si>
    <t>..</t>
  </si>
  <si>
    <r>
      <rPr>
        <vertAlign val="superscript"/>
        <sz val="12"/>
        <rFont val="Arial"/>
        <family val="2"/>
      </rPr>
      <t xml:space="preserve"> (++)</t>
    </r>
    <r>
      <rPr>
        <sz val="12"/>
        <rFont val="Arial"/>
        <family val="2"/>
      </rPr>
      <t xml:space="preserve"> The UK officially left the EU (Brexit) on 31 January 2020.</t>
    </r>
  </si>
  <si>
    <t>سلوفاكيا</t>
  </si>
  <si>
    <t>Slovakia</t>
  </si>
  <si>
    <r>
      <rPr>
        <vertAlign val="superscript"/>
        <sz val="18"/>
        <rFont val="Arial"/>
        <family val="2"/>
      </rPr>
      <t>(+)</t>
    </r>
    <r>
      <rPr>
        <vertAlign val="superscript"/>
        <sz val="16"/>
        <rFont val="Arial"/>
        <family val="2"/>
      </rPr>
      <t xml:space="preserve"> </t>
    </r>
    <r>
      <rPr>
        <sz val="12"/>
        <rFont val="Arial"/>
        <family val="2"/>
      </rPr>
      <t>Updated data, starting from July/Sept. 2018,  that relies on Ministry of Petroluem database to classify Oil &amp; Gas foreign direct investments geographically.</t>
    </r>
  </si>
  <si>
    <t xml:space="preserve"> South Korea</t>
  </si>
  <si>
    <t>South Korea</t>
  </si>
  <si>
    <t>كوريا الجنوبية</t>
  </si>
  <si>
    <r>
      <t>المملكة المتحدة</t>
    </r>
    <r>
      <rPr>
        <vertAlign val="superscript"/>
        <sz val="12"/>
        <color indexed="61"/>
        <rFont val="Arial"/>
        <family val="2"/>
      </rPr>
      <t>++</t>
    </r>
  </si>
  <si>
    <r>
      <rPr>
        <vertAlign val="superscript"/>
        <sz val="10"/>
        <rFont val="Arial"/>
        <family val="2"/>
      </rPr>
      <t xml:space="preserve">(+)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</si>
  <si>
    <t>Source: Central Bank of Egypt.</t>
  </si>
  <si>
    <t>المغرب</t>
  </si>
  <si>
    <t>Morocco</t>
  </si>
  <si>
    <t>Chile</t>
  </si>
  <si>
    <t>أوكرانيا</t>
  </si>
  <si>
    <t>Ukraine</t>
  </si>
  <si>
    <r>
      <t>2018/2019</t>
    </r>
    <r>
      <rPr>
        <vertAlign val="superscript"/>
        <sz val="11"/>
        <color rgb="FF008000"/>
        <rFont val="Arial"/>
        <family val="2"/>
      </rPr>
      <t>(+)</t>
    </r>
  </si>
  <si>
    <t>2017/2018</t>
  </si>
  <si>
    <t>2016/2017</t>
  </si>
  <si>
    <r>
      <t>UK</t>
    </r>
    <r>
      <rPr>
        <vertAlign val="superscript"/>
        <sz val="12"/>
        <color indexed="61"/>
        <rFont val="Arial"/>
        <family val="2"/>
      </rPr>
      <t>+</t>
    </r>
  </si>
  <si>
    <r>
      <rPr>
        <b/>
        <vertAlign val="superscript"/>
        <sz val="10"/>
        <rFont val="Arial"/>
        <family val="2"/>
      </rPr>
      <t xml:space="preserve"> (+)</t>
    </r>
    <r>
      <rPr>
        <sz val="10"/>
        <rFont val="Arial"/>
        <family val="2"/>
      </rPr>
      <t xml:space="preserve"> The UK officially left the EU (Brexit) on 31 January 2020.</t>
    </r>
  </si>
  <si>
    <r>
      <t>2019/2020</t>
    </r>
    <r>
      <rPr>
        <vertAlign val="superscript"/>
        <sz val="11"/>
        <color rgb="FF008000"/>
        <rFont val="Arial"/>
        <family val="2"/>
      </rPr>
      <t>(+)</t>
    </r>
  </si>
  <si>
    <t xml:space="preserve">UK </t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</si>
  <si>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</si>
  <si>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</si>
  <si>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</si>
  <si>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</si>
  <si>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</si>
  <si>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</si>
  <si>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</si>
  <si>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</si>
  <si>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</si>
  <si>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</si>
  <si>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</si>
  <si>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</si>
  <si>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</si>
  <si>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>دول أخري</t>
  </si>
  <si>
    <t xml:space="preserve">تدفق للداخل </t>
  </si>
  <si>
    <t xml:space="preserve">تدفق للخارج </t>
  </si>
  <si>
    <t>صافي التدفقات</t>
  </si>
  <si>
    <t>Net flows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</si>
  <si>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</si>
  <si>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t>(+) Presentation of foreign direct investment  data has been developed to include inflows, outflows and net flows for each country starting from the period July/September 2021/2022.</t>
  </si>
  <si>
    <t>Russia</t>
  </si>
  <si>
    <t>روســيا</t>
  </si>
  <si>
    <r>
      <t>2020/2021</t>
    </r>
    <r>
      <rPr>
        <vertAlign val="superscript"/>
        <sz val="12"/>
        <color rgb="FF008000"/>
        <rFont val="Arial"/>
        <family val="2"/>
      </rPr>
      <t>(+)</t>
    </r>
  </si>
  <si>
    <t xml:space="preserve"> Foreign Direct Investment (FDI) in Egypt by Country</t>
  </si>
  <si>
    <t>جنوب افريقيا</t>
  </si>
  <si>
    <t>South Africa</t>
  </si>
  <si>
    <t>خلال</t>
  </si>
  <si>
    <t>During</t>
  </si>
  <si>
    <t xml:space="preserve"> اجمالى التدفقات</t>
  </si>
  <si>
    <t>Total flows</t>
  </si>
  <si>
    <t>2021/2022</t>
  </si>
  <si>
    <r>
      <t>2025/2026</t>
    </r>
    <r>
      <rPr>
        <b/>
        <vertAlign val="superscript"/>
        <sz val="12"/>
        <color rgb="FF008000"/>
        <rFont val="Arial"/>
        <family val="2"/>
      </rPr>
      <t>*</t>
    </r>
  </si>
  <si>
    <t>2022/2023</t>
  </si>
  <si>
    <t>2024/2025*</t>
  </si>
  <si>
    <t>2023/2024*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</si>
</sst>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56" x14ac:knownFonts="1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4"/>
      <name val="Akhbar MT"/>
      <charset val="178"/>
    </font>
    <font>
      <sz val="8"/>
      <name val="Arial"/>
      <family val="2"/>
      <charset val="178"/>
    </font>
    <font>
      <sz val="11"/>
      <color indexed="17"/>
      <name val="Akhbar MT"/>
      <charset val="178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sz val="11"/>
      <color indexed="17"/>
      <name val="Arial"/>
      <family val="2"/>
    </font>
    <font>
      <sz val="16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sz val="11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0"/>
      <name val="Arial"/>
      <family val="2"/>
      <charset val="178"/>
    </font>
    <font>
      <sz val="10"/>
      <color rgb="FFC00000"/>
      <name val="Arial"/>
      <family val="2"/>
    </font>
    <font>
      <sz val="16"/>
      <name val="Akhbar MT"/>
      <charset val="178"/>
    </font>
    <font>
      <vertAlign val="subscript"/>
      <sz val="14"/>
      <name val="Arial"/>
      <family val="2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  <font>
      <b/>
      <sz val="14"/>
      <name val="Akhbar MT"/>
      <charset val="178"/>
    </font>
    <font>
      <b/>
      <sz val="16"/>
      <name val="Arial"/>
      <family val="2"/>
    </font>
    <font>
      <vertAlign val="superscript"/>
      <sz val="11"/>
      <color rgb="FF008000"/>
      <name val="Arial"/>
      <family val="2"/>
    </font>
    <font>
      <sz val="12"/>
      <name val="Arial"/>
      <family val="2"/>
    </font>
    <font>
      <vertAlign val="superscript"/>
      <sz val="16"/>
      <name val="Arial"/>
      <family val="2"/>
    </font>
    <font>
      <vertAlign val="superscript"/>
      <sz val="12"/>
      <name val="Arial"/>
      <family val="2"/>
    </font>
    <font>
      <vertAlign val="superscript"/>
      <sz val="11"/>
      <color indexed="61"/>
      <name val="Akhbar MT"/>
      <charset val="178"/>
    </font>
    <font>
      <vertAlign val="superscript"/>
      <sz val="14"/>
      <color indexed="61"/>
      <name val="Arial"/>
      <family val="2"/>
    </font>
    <font>
      <vertAlign val="superscript"/>
      <sz val="18"/>
      <name val="Arial"/>
      <family val="2"/>
    </font>
    <font>
      <sz val="10"/>
      <color rgb="FFFF0000"/>
      <name val="Arial"/>
      <family val="2"/>
    </font>
    <font>
      <sz val="12"/>
      <color indexed="17"/>
      <name val="Arial"/>
      <family val="2"/>
    </font>
    <font>
      <vertAlign val="superscript"/>
      <sz val="12"/>
      <color rgb="FF008000"/>
      <name val="Arial"/>
      <family val="2"/>
    </font>
    <font>
      <vertAlign val="superscript"/>
      <sz val="12"/>
      <color indexed="6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Times New Roman"/>
      <family val="1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u/>
      <vertAlign val="superscript"/>
      <sz val="12"/>
      <color rgb="FF993366"/>
      <name val="Arial"/>
      <family val="2"/>
    </font>
    <font>
      <sz val="11"/>
      <name val="Akhbar MT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2" fillId="0" borderId="0"/>
    <xf numFmtId="0" fontId="1" fillId="0" borderId="0"/>
  </cellStyleXfs>
  <cellXfs count="244">
    <xf numFmtId="0" fontId="0" fillId="0" borderId="0" xfId="0"/>
    <xf numFmtId="0" fontId="3" fillId="0" borderId="0" xfId="3" applyAlignment="1">
      <alignment readingOrder="1"/>
    </xf>
    <xf numFmtId="164" fontId="4" fillId="0" borderId="2" xfId="3" applyNumberFormat="1" applyFont="1" applyBorder="1" applyAlignment="1">
      <alignment horizontal="center" vertical="center" readingOrder="1"/>
    </xf>
    <xf numFmtId="0" fontId="8" fillId="0" borderId="0" xfId="3" applyFont="1" applyAlignment="1">
      <alignment horizontal="left" vertical="center" indent="1"/>
    </xf>
    <xf numFmtId="0" fontId="7" fillId="0" borderId="0" xfId="3" applyFont="1" applyAlignment="1">
      <alignment vertical="center"/>
    </xf>
    <xf numFmtId="49" fontId="8" fillId="0" borderId="0" xfId="3" applyNumberFormat="1" applyFont="1" applyAlignment="1">
      <alignment horizontal="left" vertical="center" indent="1"/>
    </xf>
    <xf numFmtId="0" fontId="3" fillId="0" borderId="0" xfId="3" applyAlignment="1">
      <alignment vertical="center" readingOrder="1"/>
    </xf>
    <xf numFmtId="49" fontId="5" fillId="0" borderId="0" xfId="3" applyNumberFormat="1" applyFont="1" applyAlignment="1">
      <alignment vertical="center" readingOrder="1"/>
    </xf>
    <xf numFmtId="0" fontId="10" fillId="0" borderId="0" xfId="0" applyFont="1" applyAlignment="1">
      <alignment horizontal="left" vertical="center" indent="1"/>
    </xf>
    <xf numFmtId="49" fontId="10" fillId="0" borderId="0" xfId="0" applyNumberFormat="1" applyFont="1" applyAlignment="1">
      <alignment horizontal="left" vertical="center" indent="1"/>
    </xf>
    <xf numFmtId="49" fontId="6" fillId="0" borderId="0" xfId="3" applyNumberFormat="1" applyFont="1" applyAlignment="1">
      <alignment horizontal="left" vertical="center" indent="1"/>
    </xf>
    <xf numFmtId="164" fontId="12" fillId="0" borderId="3" xfId="3" applyNumberFormat="1" applyFont="1" applyBorder="1" applyAlignment="1">
      <alignment horizontal="center" vertical="center" readingOrder="1"/>
    </xf>
    <xf numFmtId="165" fontId="11" fillId="2" borderId="4" xfId="2" applyNumberFormat="1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 readingOrder="1"/>
    </xf>
    <xf numFmtId="164" fontId="12" fillId="0" borderId="2" xfId="3" applyNumberFormat="1" applyFont="1" applyBorder="1" applyAlignment="1">
      <alignment horizontal="center" vertical="center" readingOrder="1"/>
    </xf>
    <xf numFmtId="164" fontId="13" fillId="0" borderId="2" xfId="3" applyNumberFormat="1" applyFont="1" applyBorder="1" applyAlignment="1">
      <alignment horizontal="center" vertical="center" readingOrder="1"/>
    </xf>
    <xf numFmtId="164" fontId="12" fillId="0" borderId="5" xfId="3" applyNumberFormat="1" applyFont="1" applyBorder="1" applyAlignment="1">
      <alignment horizontal="center" vertical="center" readingOrder="1"/>
    </xf>
    <xf numFmtId="0" fontId="16" fillId="0" borderId="5" xfId="3" applyFont="1" applyBorder="1" applyAlignment="1">
      <alignment horizontal="right" vertical="center" indent="1" readingOrder="2"/>
    </xf>
    <xf numFmtId="0" fontId="9" fillId="0" borderId="2" xfId="3" applyFont="1" applyBorder="1" applyAlignment="1">
      <alignment horizontal="right" vertical="center" indent="2" readingOrder="2"/>
    </xf>
    <xf numFmtId="0" fontId="17" fillId="0" borderId="2" xfId="3" applyFont="1" applyBorder="1" applyAlignment="1">
      <alignment horizontal="right" vertical="center" indent="1" readingOrder="2"/>
    </xf>
    <xf numFmtId="0" fontId="16" fillId="0" borderId="2" xfId="3" applyFont="1" applyBorder="1" applyAlignment="1">
      <alignment horizontal="right" vertical="center" indent="1" readingOrder="2"/>
    </xf>
    <xf numFmtId="0" fontId="18" fillId="0" borderId="2" xfId="3" applyFont="1" applyBorder="1" applyAlignment="1">
      <alignment horizontal="left" vertical="center" indent="1"/>
    </xf>
    <xf numFmtId="164" fontId="19" fillId="0" borderId="2" xfId="3" applyNumberFormat="1" applyFont="1" applyBorder="1" applyAlignment="1">
      <alignment horizontal="left" vertical="center" indent="1" readingOrder="1"/>
    </xf>
    <xf numFmtId="0" fontId="20" fillId="0" borderId="2" xfId="3" applyFont="1" applyBorder="1" applyAlignment="1">
      <alignment horizontal="left" vertical="center" indent="2"/>
    </xf>
    <xf numFmtId="0" fontId="18" fillId="0" borderId="5" xfId="3" applyFont="1" applyBorder="1" applyAlignment="1">
      <alignment horizontal="left" vertical="center" indent="1"/>
    </xf>
    <xf numFmtId="49" fontId="20" fillId="0" borderId="0" xfId="3" applyNumberFormat="1" applyFont="1" applyAlignment="1">
      <alignment horizontal="left" vertical="center" indent="1"/>
    </xf>
    <xf numFmtId="164" fontId="11" fillId="2" borderId="4" xfId="2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>
      <alignment horizontal="center" vertical="center" readingOrder="1"/>
    </xf>
    <xf numFmtId="0" fontId="18" fillId="0" borderId="4" xfId="3" applyFont="1" applyBorder="1" applyAlignment="1">
      <alignment horizontal="left" vertical="center" indent="1"/>
    </xf>
    <xf numFmtId="164" fontId="12" fillId="0" borderId="0" xfId="3" applyNumberFormat="1" applyFont="1" applyAlignment="1">
      <alignment horizontal="center" vertical="center" readingOrder="1"/>
    </xf>
    <xf numFmtId="0" fontId="23" fillId="0" borderId="0" xfId="2" applyFont="1" applyAlignment="1">
      <alignment vertical="center" wrapText="1"/>
    </xf>
    <xf numFmtId="49" fontId="4" fillId="0" borderId="0" xfId="3" applyNumberFormat="1" applyFont="1" applyAlignment="1">
      <alignment horizontal="left" vertical="center" indent="1"/>
    </xf>
    <xf numFmtId="164" fontId="9" fillId="0" borderId="0" xfId="3" applyNumberFormat="1" applyFont="1" applyAlignment="1">
      <alignment horizontal="center" vertical="center"/>
    </xf>
    <xf numFmtId="0" fontId="5" fillId="0" borderId="6" xfId="3" applyFont="1" applyBorder="1" applyAlignment="1">
      <alignment vertical="center" readingOrder="1"/>
    </xf>
    <xf numFmtId="164" fontId="0" fillId="0" borderId="0" xfId="0" applyNumberFormat="1"/>
    <xf numFmtId="164" fontId="24" fillId="0" borderId="2" xfId="3" applyNumberFormat="1" applyFont="1" applyBorder="1" applyAlignment="1">
      <alignment horizontal="center" vertical="center" readingOrder="1"/>
    </xf>
    <xf numFmtId="0" fontId="25" fillId="0" borderId="2" xfId="3" applyFont="1" applyBorder="1" applyAlignment="1">
      <alignment horizontal="right" vertical="center" indent="1" readingOrder="2"/>
    </xf>
    <xf numFmtId="0" fontId="9" fillId="0" borderId="2" xfId="4" applyFont="1" applyBorder="1" applyAlignment="1">
      <alignment horizontal="right" vertical="center" indent="2" readingOrder="2"/>
    </xf>
    <xf numFmtId="49" fontId="5" fillId="0" borderId="0" xfId="4" applyNumberFormat="1" applyFont="1" applyAlignment="1">
      <alignment horizontal="center" vertical="center" readingOrder="1"/>
    </xf>
    <xf numFmtId="164" fontId="4" fillId="0" borderId="0" xfId="4" applyNumberFormat="1" applyAlignment="1">
      <alignment horizontal="center" readingOrder="1"/>
    </xf>
    <xf numFmtId="164" fontId="7" fillId="0" borderId="0" xfId="4" applyNumberFormat="1" applyFont="1" applyAlignment="1">
      <alignment horizontal="center"/>
    </xf>
    <xf numFmtId="164" fontId="9" fillId="0" borderId="0" xfId="4" applyNumberFormat="1" applyFont="1" applyAlignment="1">
      <alignment horizontal="center" vertical="center"/>
    </xf>
    <xf numFmtId="49" fontId="26" fillId="0" borderId="0" xfId="4" applyNumberFormat="1" applyFont="1" applyAlignment="1">
      <alignment horizontal="right" vertical="center" readingOrder="2"/>
    </xf>
    <xf numFmtId="164" fontId="7" fillId="0" borderId="0" xfId="4" applyNumberFormat="1" applyFont="1" applyAlignment="1">
      <alignment horizontal="center" vertical="center"/>
    </xf>
    <xf numFmtId="164" fontId="4" fillId="0" borderId="0" xfId="4" applyNumberFormat="1" applyAlignment="1">
      <alignment vertical="center" readingOrder="1"/>
    </xf>
    <xf numFmtId="164" fontId="4" fillId="0" borderId="0" xfId="4" applyNumberFormat="1" applyAlignment="1">
      <alignment horizontal="center" vertical="center" readingOrder="1"/>
    </xf>
    <xf numFmtId="164" fontId="5" fillId="0" borderId="0" xfId="4" applyNumberFormat="1" applyFont="1" applyAlignment="1">
      <alignment horizontal="center" vertical="center" readingOrder="1"/>
    </xf>
    <xf numFmtId="0" fontId="27" fillId="0" borderId="0" xfId="3" applyFont="1" applyAlignment="1">
      <alignment readingOrder="1"/>
    </xf>
    <xf numFmtId="0" fontId="29" fillId="0" borderId="6" xfId="3" applyFont="1" applyBorder="1" applyAlignment="1">
      <alignment vertical="center" readingOrder="1"/>
    </xf>
    <xf numFmtId="0" fontId="31" fillId="0" borderId="2" xfId="3" applyFont="1" applyBorder="1" applyAlignment="1">
      <alignment horizontal="right" vertical="center" indent="1" readingOrder="2"/>
    </xf>
    <xf numFmtId="0" fontId="32" fillId="0" borderId="4" xfId="3" applyFont="1" applyBorder="1" applyAlignment="1">
      <alignment horizontal="left" vertical="center" indent="1"/>
    </xf>
    <xf numFmtId="164" fontId="32" fillId="0" borderId="2" xfId="4" applyNumberFormat="1" applyFont="1" applyBorder="1" applyAlignment="1">
      <alignment horizontal="center" vertical="center" readingOrder="1"/>
    </xf>
    <xf numFmtId="164" fontId="32" fillId="0" borderId="2" xfId="3" applyNumberFormat="1" applyFont="1" applyBorder="1" applyAlignment="1">
      <alignment horizontal="center" vertical="center" readingOrder="1"/>
    </xf>
    <xf numFmtId="0" fontId="32" fillId="0" borderId="2" xfId="3" applyFont="1" applyBorder="1" applyAlignment="1">
      <alignment horizontal="left" vertical="center" indent="1"/>
    </xf>
    <xf numFmtId="0" fontId="33" fillId="0" borderId="2" xfId="3" applyFont="1" applyBorder="1" applyAlignment="1">
      <alignment horizontal="right" vertical="center" indent="1" readingOrder="2"/>
    </xf>
    <xf numFmtId="164" fontId="34" fillId="0" borderId="2" xfId="3" applyNumberFormat="1" applyFont="1" applyBorder="1" applyAlignment="1">
      <alignment horizontal="left" vertical="center" indent="1" readingOrder="1"/>
    </xf>
    <xf numFmtId="164" fontId="34" fillId="0" borderId="2" xfId="4" applyNumberFormat="1" applyFont="1" applyBorder="1" applyAlignment="1">
      <alignment horizontal="center" vertical="center" readingOrder="1"/>
    </xf>
    <xf numFmtId="164" fontId="34" fillId="0" borderId="2" xfId="3" applyNumberFormat="1" applyFont="1" applyBorder="1" applyAlignment="1">
      <alignment horizontal="center" vertical="center" readingOrder="1"/>
    </xf>
    <xf numFmtId="0" fontId="35" fillId="0" borderId="0" xfId="3" applyFont="1" applyAlignment="1">
      <alignment vertical="center"/>
    </xf>
    <xf numFmtId="0" fontId="27" fillId="0" borderId="2" xfId="3" applyFont="1" applyBorder="1" applyAlignment="1">
      <alignment horizontal="left" vertical="center" indent="2"/>
    </xf>
    <xf numFmtId="164" fontId="27" fillId="0" borderId="2" xfId="3" applyNumberFormat="1" applyFont="1" applyBorder="1" applyAlignment="1">
      <alignment horizontal="center" vertical="center" readingOrder="1"/>
    </xf>
    <xf numFmtId="164" fontId="27" fillId="0" borderId="2" xfId="4" applyNumberFormat="1" applyFont="1" applyBorder="1" applyAlignment="1">
      <alignment horizontal="center" vertical="center" readingOrder="1"/>
    </xf>
    <xf numFmtId="0" fontId="9" fillId="0" borderId="2" xfId="3" applyFont="1" applyBorder="1" applyAlignment="1">
      <alignment horizontal="right" vertical="center" indent="1" readingOrder="2"/>
    </xf>
    <xf numFmtId="0" fontId="27" fillId="0" borderId="2" xfId="4" applyFont="1" applyBorder="1" applyAlignment="1">
      <alignment horizontal="left" vertical="center" indent="2"/>
    </xf>
    <xf numFmtId="0" fontId="31" fillId="0" borderId="5" xfId="3" applyFont="1" applyBorder="1" applyAlignment="1">
      <alignment horizontal="right" vertical="center" indent="1" readingOrder="2"/>
    </xf>
    <xf numFmtId="0" fontId="32" fillId="0" borderId="5" xfId="3" applyFont="1" applyBorder="1" applyAlignment="1">
      <alignment horizontal="left" vertical="center" indent="1"/>
    </xf>
    <xf numFmtId="164" fontId="32" fillId="0" borderId="5" xfId="3" applyNumberFormat="1" applyFont="1" applyBorder="1" applyAlignment="1">
      <alignment horizontal="center" vertical="center" readingOrder="1"/>
    </xf>
    <xf numFmtId="164" fontId="32" fillId="0" borderId="3" xfId="3" applyNumberFormat="1" applyFont="1" applyBorder="1" applyAlignment="1">
      <alignment horizontal="center" vertical="center" readingOrder="1"/>
    </xf>
    <xf numFmtId="164" fontId="32" fillId="0" borderId="5" xfId="4" applyNumberFormat="1" applyFont="1" applyBorder="1" applyAlignment="1">
      <alignment horizontal="center" vertical="center" readingOrder="1"/>
    </xf>
    <xf numFmtId="0" fontId="27" fillId="0" borderId="0" xfId="3" applyFont="1" applyAlignment="1">
      <alignment horizontal="left" vertical="center" indent="1"/>
    </xf>
    <xf numFmtId="49" fontId="27" fillId="0" borderId="0" xfId="3" applyNumberFormat="1" applyFont="1" applyAlignment="1">
      <alignment horizontal="left" vertical="center" indent="1"/>
    </xf>
    <xf numFmtId="0" fontId="28" fillId="0" borderId="0" xfId="2" applyFont="1" applyAlignment="1">
      <alignment vertical="center" wrapText="1"/>
    </xf>
    <xf numFmtId="0" fontId="27" fillId="0" borderId="0" xfId="3" applyFont="1" applyAlignment="1">
      <alignment vertical="center" readingOrder="1"/>
    </xf>
    <xf numFmtId="49" fontId="29" fillId="0" borderId="0" xfId="3" applyNumberFormat="1" applyFont="1" applyAlignment="1">
      <alignment vertical="center" readingOrder="1"/>
    </xf>
    <xf numFmtId="0" fontId="28" fillId="0" borderId="0" xfId="0" applyFont="1" applyAlignment="1">
      <alignment horizontal="left" vertical="center" indent="1"/>
    </xf>
    <xf numFmtId="49" fontId="28" fillId="0" borderId="0" xfId="0" applyNumberFormat="1" applyFont="1" applyAlignment="1">
      <alignment horizontal="left" vertical="center" indent="1"/>
    </xf>
    <xf numFmtId="0" fontId="27" fillId="0" borderId="0" xfId="0" applyFont="1"/>
    <xf numFmtId="0" fontId="29" fillId="0" borderId="9" xfId="3" applyFont="1" applyBorder="1" applyAlignment="1">
      <alignment vertical="center" readingOrder="1"/>
    </xf>
    <xf numFmtId="164" fontId="21" fillId="2" borderId="4" xfId="2" applyNumberFormat="1" applyFont="1" applyFill="1" applyBorder="1" applyAlignment="1">
      <alignment horizontal="center" vertical="center"/>
    </xf>
    <xf numFmtId="165" fontId="21" fillId="2" borderId="4" xfId="2" applyNumberFormat="1" applyFont="1" applyFill="1" applyBorder="1" applyAlignment="1">
      <alignment horizontal="center" vertical="center"/>
    </xf>
    <xf numFmtId="164" fontId="30" fillId="2" borderId="5" xfId="2" applyNumberFormat="1" applyFont="1" applyFill="1" applyBorder="1" applyAlignment="1">
      <alignment horizontal="center" vertical="center" readingOrder="1"/>
    </xf>
    <xf numFmtId="0" fontId="30" fillId="2" borderId="5" xfId="2" applyFont="1" applyFill="1" applyBorder="1" applyAlignment="1">
      <alignment horizontal="center" vertical="center" readingOrder="1"/>
    </xf>
    <xf numFmtId="164" fontId="34" fillId="0" borderId="1" xfId="4" applyNumberFormat="1" applyFont="1" applyBorder="1" applyAlignment="1">
      <alignment horizontal="center" vertical="center" readingOrder="1"/>
    </xf>
    <xf numFmtId="164" fontId="27" fillId="0" borderId="1" xfId="4" applyNumberFormat="1" applyFont="1" applyBorder="1" applyAlignment="1">
      <alignment horizontal="center" vertical="center" readingOrder="1"/>
    </xf>
    <xf numFmtId="164" fontId="27" fillId="0" borderId="2" xfId="4" applyNumberFormat="1" applyFont="1" applyBorder="1" applyAlignment="1">
      <alignment horizontal="center" vertical="center"/>
    </xf>
    <xf numFmtId="164" fontId="27" fillId="0" borderId="1" xfId="4" applyNumberFormat="1" applyFont="1" applyBorder="1" applyAlignment="1">
      <alignment horizontal="center" vertical="center"/>
    </xf>
    <xf numFmtId="164" fontId="27" fillId="0" borderId="0" xfId="0" applyNumberFormat="1" applyFont="1"/>
    <xf numFmtId="164" fontId="32" fillId="0" borderId="0" xfId="3" applyNumberFormat="1" applyFont="1" applyAlignment="1">
      <alignment horizontal="center" vertical="center" readingOrder="1"/>
    </xf>
    <xf numFmtId="164" fontId="34" fillId="0" borderId="2" xfId="3" applyNumberFormat="1" applyFont="1" applyBorder="1" applyAlignment="1">
      <alignment horizontal="left" vertical="center" readingOrder="1"/>
    </xf>
    <xf numFmtId="164" fontId="32" fillId="0" borderId="4" xfId="3" applyNumberFormat="1" applyFont="1" applyBorder="1" applyAlignment="1">
      <alignment horizontal="center" vertical="center" readingOrder="1"/>
    </xf>
    <xf numFmtId="0" fontId="35" fillId="0" borderId="0" xfId="3" applyFont="1"/>
    <xf numFmtId="49" fontId="35" fillId="0" borderId="0" xfId="3" applyNumberFormat="1" applyFont="1" applyAlignment="1">
      <alignment vertical="center"/>
    </xf>
    <xf numFmtId="164" fontId="27" fillId="0" borderId="0" xfId="3" applyNumberFormat="1" applyFont="1" applyAlignment="1">
      <alignment horizontal="center" readingOrder="1"/>
    </xf>
    <xf numFmtId="0" fontId="27" fillId="0" borderId="6" xfId="0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center" vertical="center" readingOrder="1"/>
    </xf>
    <xf numFmtId="164" fontId="32" fillId="0" borderId="3" xfId="4" applyNumberFormat="1" applyFont="1" applyBorder="1" applyAlignment="1">
      <alignment horizontal="center" vertical="center" readingOrder="1"/>
    </xf>
    <xf numFmtId="164" fontId="35" fillId="0" borderId="0" xfId="3" applyNumberFormat="1" applyFont="1" applyAlignment="1">
      <alignment horizontal="center"/>
    </xf>
    <xf numFmtId="164" fontId="35" fillId="0" borderId="0" xfId="3" applyNumberFormat="1" applyFont="1" applyAlignment="1">
      <alignment horizontal="center" vertical="center"/>
    </xf>
    <xf numFmtId="164" fontId="27" fillId="0" borderId="0" xfId="3" applyNumberFormat="1" applyFont="1" applyAlignment="1">
      <alignment horizontal="center" vertical="center" readingOrder="1"/>
    </xf>
    <xf numFmtId="164" fontId="29" fillId="0" borderId="0" xfId="3" applyNumberFormat="1" applyFont="1" applyAlignment="1">
      <alignment horizontal="center" vertical="center" readingOrder="1"/>
    </xf>
    <xf numFmtId="164" fontId="27" fillId="0" borderId="0" xfId="3" applyNumberFormat="1" applyFont="1" applyAlignment="1">
      <alignment vertical="center" readingOrder="1"/>
    </xf>
    <xf numFmtId="0" fontId="27" fillId="0" borderId="0" xfId="0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5" fillId="4" borderId="1" xfId="2" applyFont="1" applyFill="1" applyBorder="1" applyAlignment="1">
      <alignment horizontal="center" vertical="center" readingOrder="1"/>
    </xf>
    <xf numFmtId="0" fontId="15" fillId="4" borderId="0" xfId="2" applyFont="1" applyFill="1" applyAlignment="1">
      <alignment horizontal="center" vertical="center" readingOrder="1"/>
    </xf>
    <xf numFmtId="0" fontId="37" fillId="4" borderId="0" xfId="2" applyFont="1" applyFill="1" applyAlignment="1">
      <alignment horizontal="center" vertical="center" readingOrder="1"/>
    </xf>
    <xf numFmtId="164" fontId="3" fillId="0" borderId="2" xfId="3" applyNumberFormat="1" applyBorder="1" applyAlignment="1">
      <alignment horizontal="center" vertical="center" readingOrder="1"/>
    </xf>
    <xf numFmtId="164" fontId="13" fillId="0" borderId="1" xfId="3" applyNumberFormat="1" applyFont="1" applyBorder="1" applyAlignment="1">
      <alignment horizontal="center" vertical="center" readingOrder="1"/>
    </xf>
    <xf numFmtId="164" fontId="12" fillId="0" borderId="1" xfId="3" applyNumberFormat="1" applyFont="1" applyBorder="1" applyAlignment="1">
      <alignment horizontal="center" vertical="center" readingOrder="1"/>
    </xf>
    <xf numFmtId="164" fontId="3" fillId="0" borderId="1" xfId="3" applyNumberFormat="1" applyBorder="1" applyAlignment="1">
      <alignment horizontal="center" vertical="center" readingOrder="1"/>
    </xf>
    <xf numFmtId="164" fontId="12" fillId="4" borderId="1" xfId="3" applyNumberFormat="1" applyFont="1" applyFill="1" applyBorder="1" applyAlignment="1">
      <alignment horizontal="center" vertical="center" readingOrder="1"/>
    </xf>
    <xf numFmtId="164" fontId="3" fillId="4" borderId="1" xfId="3" applyNumberFormat="1" applyFill="1" applyBorder="1" applyAlignment="1">
      <alignment horizontal="center" vertical="center" readingOrder="1"/>
    </xf>
    <xf numFmtId="164" fontId="12" fillId="4" borderId="2" xfId="3" applyNumberFormat="1" applyFont="1" applyFill="1" applyBorder="1" applyAlignment="1">
      <alignment horizontal="center" vertical="center" readingOrder="1"/>
    </xf>
    <xf numFmtId="164" fontId="3" fillId="4" borderId="2" xfId="3" applyNumberFormat="1" applyFill="1" applyBorder="1" applyAlignment="1">
      <alignment horizontal="center" vertical="center" readingOrder="1"/>
    </xf>
    <xf numFmtId="0" fontId="15" fillId="4" borderId="9" xfId="2" applyFont="1" applyFill="1" applyBorder="1" applyAlignment="1">
      <alignment horizontal="center" vertical="center" readingOrder="1"/>
    </xf>
    <xf numFmtId="0" fontId="37" fillId="4" borderId="9" xfId="2" applyFont="1" applyFill="1" applyBorder="1" applyAlignment="1">
      <alignment horizontal="center" vertical="center" readingOrder="1"/>
    </xf>
    <xf numFmtId="0" fontId="3" fillId="0" borderId="0" xfId="5"/>
    <xf numFmtId="0" fontId="3" fillId="0" borderId="9" xfId="5" applyBorder="1"/>
    <xf numFmtId="164" fontId="12" fillId="0" borderId="4" xfId="3" applyNumberFormat="1" applyFont="1" applyBorder="1" applyAlignment="1">
      <alignment horizontal="center" vertical="center" readingOrder="1"/>
    </xf>
    <xf numFmtId="164" fontId="3" fillId="0" borderId="0" xfId="5" applyNumberFormat="1"/>
    <xf numFmtId="0" fontId="8" fillId="0" borderId="0" xfId="6" applyFont="1" applyAlignment="1">
      <alignment horizontal="center" vertical="center"/>
    </xf>
    <xf numFmtId="164" fontId="7" fillId="0" borderId="0" xfId="6" applyNumberFormat="1" applyFont="1" applyAlignment="1">
      <alignment horizontal="center" vertical="center"/>
    </xf>
    <xf numFmtId="164" fontId="3" fillId="0" borderId="0" xfId="6" applyNumberFormat="1" applyAlignment="1">
      <alignment vertical="center" readingOrder="1"/>
    </xf>
    <xf numFmtId="164" fontId="3" fillId="0" borderId="0" xfId="6" applyNumberFormat="1" applyAlignment="1">
      <alignment horizontal="center" vertical="center" readingOrder="1"/>
    </xf>
    <xf numFmtId="164" fontId="3" fillId="0" borderId="0" xfId="6" applyNumberFormat="1" applyAlignment="1">
      <alignment horizontal="center" readingOrder="1"/>
    </xf>
    <xf numFmtId="164" fontId="5" fillId="0" borderId="0" xfId="6" applyNumberFormat="1" applyFont="1" applyAlignment="1">
      <alignment horizontal="center" vertical="center" readingOrder="1"/>
    </xf>
    <xf numFmtId="0" fontId="10" fillId="0" borderId="0" xfId="5" applyFont="1" applyAlignment="1">
      <alignment horizontal="left" vertical="center" indent="1"/>
    </xf>
    <xf numFmtId="49" fontId="10" fillId="0" borderId="0" xfId="5" applyNumberFormat="1" applyFont="1" applyAlignment="1">
      <alignment horizontal="left" vertical="center" indent="1"/>
    </xf>
    <xf numFmtId="0" fontId="3" fillId="0" borderId="0" xfId="7"/>
    <xf numFmtId="0" fontId="3" fillId="0" borderId="9" xfId="7" applyBorder="1"/>
    <xf numFmtId="164" fontId="3" fillId="0" borderId="0" xfId="7" applyNumberFormat="1"/>
    <xf numFmtId="0" fontId="10" fillId="0" borderId="0" xfId="7" applyFont="1" applyAlignment="1">
      <alignment horizontal="left" vertical="center" indent="1"/>
    </xf>
    <xf numFmtId="49" fontId="10" fillId="0" borderId="0" xfId="7" applyNumberFormat="1" applyFont="1" applyAlignment="1">
      <alignment horizontal="left" vertical="center" indent="1"/>
    </xf>
    <xf numFmtId="0" fontId="39" fillId="0" borderId="0" xfId="3" applyFont="1" applyAlignment="1">
      <alignment horizontal="left" vertical="center" indent="1"/>
    </xf>
    <xf numFmtId="49" fontId="39" fillId="0" borderId="0" xfId="3" applyNumberFormat="1" applyFont="1" applyAlignment="1">
      <alignment horizontal="left" vertical="center" indent="1"/>
    </xf>
    <xf numFmtId="0" fontId="45" fillId="0" borderId="0" xfId="7" applyFont="1"/>
    <xf numFmtId="164" fontId="45" fillId="0" borderId="0" xfId="7" applyNumberFormat="1" applyFont="1"/>
    <xf numFmtId="0" fontId="39" fillId="0" borderId="0" xfId="3" applyFont="1" applyAlignment="1">
      <alignment readingOrder="1"/>
    </xf>
    <xf numFmtId="0" fontId="39" fillId="0" borderId="0" xfId="7" applyFont="1"/>
    <xf numFmtId="0" fontId="39" fillId="4" borderId="9" xfId="2" applyFont="1" applyFill="1" applyBorder="1" applyAlignment="1">
      <alignment horizontal="center" vertical="center" readingOrder="1"/>
    </xf>
    <xf numFmtId="0" fontId="5" fillId="4" borderId="9" xfId="2" applyFont="1" applyFill="1" applyBorder="1" applyAlignment="1">
      <alignment horizontal="center" vertical="center" readingOrder="1"/>
    </xf>
    <xf numFmtId="0" fontId="39" fillId="0" borderId="9" xfId="7" applyFont="1" applyBorder="1"/>
    <xf numFmtId="164" fontId="46" fillId="2" borderId="4" xfId="2" applyNumberFormat="1" applyFont="1" applyFill="1" applyBorder="1" applyAlignment="1">
      <alignment horizontal="center" vertical="center"/>
    </xf>
    <xf numFmtId="164" fontId="46" fillId="2" borderId="5" xfId="2" applyNumberFormat="1" applyFont="1" applyFill="1" applyBorder="1" applyAlignment="1">
      <alignment horizontal="center" vertical="center" readingOrder="1"/>
    </xf>
    <xf numFmtId="0" fontId="18" fillId="0" borderId="2" xfId="3" applyFont="1" applyBorder="1" applyAlignment="1">
      <alignment horizontal="right" vertical="center" indent="1" readingOrder="2"/>
    </xf>
    <xf numFmtId="164" fontId="18" fillId="0" borderId="1" xfId="3" applyNumberFormat="1" applyFont="1" applyBorder="1" applyAlignment="1">
      <alignment horizontal="center" vertical="center" readingOrder="1"/>
    </xf>
    <xf numFmtId="164" fontId="18" fillId="0" borderId="4" xfId="3" applyNumberFormat="1" applyFont="1" applyBorder="1" applyAlignment="1">
      <alignment horizontal="center" vertical="center" readingOrder="1"/>
    </xf>
    <xf numFmtId="164" fontId="18" fillId="0" borderId="2" xfId="3" applyNumberFormat="1" applyFont="1" applyBorder="1" applyAlignment="1">
      <alignment horizontal="center" vertical="center" readingOrder="1"/>
    </xf>
    <xf numFmtId="0" fontId="19" fillId="0" borderId="2" xfId="3" applyFont="1" applyBorder="1" applyAlignment="1">
      <alignment horizontal="right" vertical="center" indent="1" readingOrder="2"/>
    </xf>
    <xf numFmtId="164" fontId="19" fillId="0" borderId="2" xfId="3" applyNumberFormat="1" applyFont="1" applyBorder="1" applyAlignment="1">
      <alignment horizontal="center" vertical="center" readingOrder="1"/>
    </xf>
    <xf numFmtId="164" fontId="19" fillId="0" borderId="1" xfId="3" applyNumberFormat="1" applyFont="1" applyBorder="1" applyAlignment="1">
      <alignment horizontal="center" vertical="center" readingOrder="1"/>
    </xf>
    <xf numFmtId="0" fontId="39" fillId="0" borderId="2" xfId="3" applyFont="1" applyBorder="1" applyAlignment="1">
      <alignment horizontal="right" vertical="center" indent="2" readingOrder="2"/>
    </xf>
    <xf numFmtId="0" fontId="39" fillId="0" borderId="2" xfId="3" applyFont="1" applyBorder="1" applyAlignment="1">
      <alignment horizontal="left" vertical="center" indent="2"/>
    </xf>
    <xf numFmtId="164" fontId="39" fillId="0" borderId="2" xfId="3" applyNumberFormat="1" applyFont="1" applyBorder="1" applyAlignment="1">
      <alignment horizontal="center" vertical="center" readingOrder="1"/>
    </xf>
    <xf numFmtId="164" fontId="39" fillId="0" borderId="1" xfId="3" applyNumberFormat="1" applyFont="1" applyBorder="1" applyAlignment="1">
      <alignment horizontal="center" vertical="center" readingOrder="1"/>
    </xf>
    <xf numFmtId="0" fontId="39" fillId="0" borderId="2" xfId="3" applyFont="1" applyBorder="1" applyAlignment="1">
      <alignment horizontal="right" vertical="center" indent="1" readingOrder="2"/>
    </xf>
    <xf numFmtId="0" fontId="18" fillId="0" borderId="5" xfId="3" applyFont="1" applyBorder="1" applyAlignment="1">
      <alignment horizontal="right" vertical="center" indent="1" readingOrder="2"/>
    </xf>
    <xf numFmtId="164" fontId="18" fillId="0" borderId="5" xfId="3" applyNumberFormat="1" applyFont="1" applyBorder="1" applyAlignment="1">
      <alignment horizontal="center" vertical="center" readingOrder="1"/>
    </xf>
    <xf numFmtId="0" fontId="39" fillId="0" borderId="0" xfId="3" applyFont="1" applyAlignment="1">
      <alignment vertical="center"/>
    </xf>
    <xf numFmtId="164" fontId="39" fillId="0" borderId="0" xfId="6" applyNumberFormat="1" applyFont="1" applyAlignment="1">
      <alignment horizontal="center" vertical="center"/>
    </xf>
    <xf numFmtId="0" fontId="39" fillId="0" borderId="0" xfId="3" applyFont="1" applyAlignment="1">
      <alignment vertical="center" readingOrder="1"/>
    </xf>
    <xf numFmtId="164" fontId="39" fillId="0" borderId="0" xfId="6" applyNumberFormat="1" applyFont="1" applyAlignment="1">
      <alignment vertical="center" readingOrder="1"/>
    </xf>
    <xf numFmtId="164" fontId="39" fillId="0" borderId="0" xfId="6" applyNumberFormat="1" applyFont="1" applyAlignment="1">
      <alignment horizontal="center" vertical="center" readingOrder="1"/>
    </xf>
    <xf numFmtId="164" fontId="39" fillId="0" borderId="0" xfId="6" applyNumberFormat="1" applyFont="1" applyAlignment="1">
      <alignment horizontal="center" readingOrder="1"/>
    </xf>
    <xf numFmtId="0" fontId="39" fillId="0" borderId="0" xfId="7" applyFont="1" applyAlignment="1">
      <alignment horizontal="left" vertical="center" indent="1"/>
    </xf>
    <xf numFmtId="49" fontId="39" fillId="0" borderId="0" xfId="7" applyNumberFormat="1" applyFont="1" applyAlignment="1">
      <alignment horizontal="left" vertical="center" indent="1"/>
    </xf>
    <xf numFmtId="0" fontId="3" fillId="0" borderId="0" xfId="3" applyAlignment="1">
      <alignment horizontal="left" vertical="center" indent="1"/>
    </xf>
    <xf numFmtId="49" fontId="3" fillId="0" borderId="0" xfId="3" applyNumberFormat="1" applyAlignment="1">
      <alignment horizontal="left" vertical="center" indent="1"/>
    </xf>
    <xf numFmtId="0" fontId="3" fillId="0" borderId="0" xfId="6" applyAlignment="1">
      <alignment horizontal="center" vertical="center"/>
    </xf>
    <xf numFmtId="0" fontId="39" fillId="0" borderId="5" xfId="3" applyFont="1" applyBorder="1" applyAlignment="1">
      <alignment horizontal="left" vertical="center" indent="2"/>
    </xf>
    <xf numFmtId="0" fontId="39" fillId="0" borderId="5" xfId="3" applyFont="1" applyBorder="1" applyAlignment="1">
      <alignment horizontal="right" vertical="center" indent="2" readingOrder="2"/>
    </xf>
    <xf numFmtId="164" fontId="18" fillId="0" borderId="1" xfId="3" applyNumberFormat="1" applyFont="1" applyFill="1" applyBorder="1" applyAlignment="1">
      <alignment horizontal="center" vertical="center" readingOrder="1"/>
    </xf>
    <xf numFmtId="164" fontId="18" fillId="0" borderId="4" xfId="3" applyNumberFormat="1" applyFont="1" applyFill="1" applyBorder="1" applyAlignment="1">
      <alignment horizontal="center" vertical="center" readingOrder="1"/>
    </xf>
    <xf numFmtId="164" fontId="39" fillId="0" borderId="1" xfId="3" applyNumberFormat="1" applyFont="1" applyFill="1" applyBorder="1" applyAlignment="1">
      <alignment horizontal="center" vertical="center" readingOrder="1"/>
    </xf>
    <xf numFmtId="164" fontId="39" fillId="0" borderId="2" xfId="3" applyNumberFormat="1" applyFont="1" applyFill="1" applyBorder="1" applyAlignment="1">
      <alignment horizontal="center" vertical="center" readingOrder="1"/>
    </xf>
    <xf numFmtId="0" fontId="19" fillId="0" borderId="2" xfId="3" applyFont="1" applyBorder="1" applyAlignment="1">
      <alignment horizontal="left" vertical="center" indent="1"/>
    </xf>
    <xf numFmtId="164" fontId="39" fillId="0" borderId="5" xfId="3" applyNumberFormat="1" applyFont="1" applyFill="1" applyBorder="1" applyAlignment="1">
      <alignment horizontal="center" vertical="center" readingOrder="1"/>
    </xf>
    <xf numFmtId="0" fontId="5" fillId="4" borderId="9" xfId="2" applyFont="1" applyFill="1" applyBorder="1" applyAlignment="1">
      <alignment horizontal="right" vertical="center" readingOrder="1"/>
    </xf>
    <xf numFmtId="164" fontId="3" fillId="0" borderId="0" xfId="6" applyNumberFormat="1" applyAlignment="1">
      <alignment horizontal="center" vertical="center"/>
    </xf>
    <xf numFmtId="164" fontId="19" fillId="0" borderId="1" xfId="3" applyNumberFormat="1" applyFont="1" applyFill="1" applyBorder="1" applyAlignment="1">
      <alignment horizontal="center" vertical="center" readingOrder="1"/>
    </xf>
    <xf numFmtId="164" fontId="19" fillId="0" borderId="2" xfId="3" applyNumberFormat="1" applyFont="1" applyFill="1" applyBorder="1" applyAlignment="1">
      <alignment horizontal="center" vertical="center" readingOrder="1"/>
    </xf>
    <xf numFmtId="164" fontId="37" fillId="0" borderId="0" xfId="7" applyNumberFormat="1" applyFont="1"/>
    <xf numFmtId="0" fontId="55" fillId="0" borderId="2" xfId="3" applyFont="1" applyFill="1" applyBorder="1" applyAlignment="1">
      <alignment horizontal="right" vertical="center" indent="2" readingOrder="2"/>
    </xf>
    <xf numFmtId="0" fontId="20" fillId="0" borderId="2" xfId="3" applyFont="1" applyFill="1" applyBorder="1" applyAlignment="1">
      <alignment horizontal="left" vertical="center" indent="2"/>
    </xf>
    <xf numFmtId="164" fontId="20" fillId="0" borderId="2" xfId="3" applyNumberFormat="1" applyFont="1" applyFill="1" applyBorder="1" applyAlignment="1">
      <alignment horizontal="center" vertical="center" readingOrder="1"/>
    </xf>
    <xf numFmtId="164" fontId="20" fillId="0" borderId="1" xfId="3" applyNumberFormat="1" applyFont="1" applyFill="1" applyBorder="1" applyAlignment="1">
      <alignment horizontal="center" vertical="center" readingOrder="1"/>
    </xf>
    <xf numFmtId="164" fontId="39" fillId="0" borderId="0" xfId="3" applyNumberFormat="1" applyFont="1" applyFill="1" applyBorder="1" applyAlignment="1">
      <alignment horizontal="center" vertical="center" readingOrder="1"/>
    </xf>
    <xf numFmtId="164" fontId="39" fillId="0" borderId="0" xfId="6" applyNumberFormat="1" applyFont="1" applyBorder="1" applyAlignment="1">
      <alignment horizontal="center" vertical="center"/>
    </xf>
    <xf numFmtId="164" fontId="18" fillId="0" borderId="2" xfId="3" applyNumberFormat="1" applyFont="1" applyBorder="1" applyAlignment="1">
      <alignment horizontal="left" vertical="center" indent="1" readingOrder="1"/>
    </xf>
    <xf numFmtId="164" fontId="18" fillId="0" borderId="2" xfId="3" applyNumberFormat="1" applyFont="1" applyFill="1" applyBorder="1" applyAlignment="1">
      <alignment horizontal="center" vertical="center" readingOrder="1"/>
    </xf>
    <xf numFmtId="0" fontId="21" fillId="2" borderId="4" xfId="3" applyFont="1" applyFill="1" applyBorder="1" applyAlignment="1">
      <alignment horizontal="center" vertical="center"/>
    </xf>
    <xf numFmtId="0" fontId="30" fillId="2" borderId="2" xfId="3" applyFont="1" applyFill="1" applyBorder="1" applyAlignment="1">
      <alignment horizontal="center" vertical="center"/>
    </xf>
    <xf numFmtId="0" fontId="30" fillId="2" borderId="5" xfId="3" applyFont="1" applyFill="1" applyBorder="1" applyAlignment="1">
      <alignment horizontal="center" vertical="center"/>
    </xf>
    <xf numFmtId="0" fontId="30" fillId="2" borderId="4" xfId="3" applyFont="1" applyFill="1" applyBorder="1" applyAlignment="1">
      <alignment horizontal="center" vertical="center"/>
    </xf>
    <xf numFmtId="0" fontId="21" fillId="2" borderId="7" xfId="3" applyFont="1" applyFill="1" applyBorder="1" applyAlignment="1">
      <alignment horizontal="center" vertical="center"/>
    </xf>
    <xf numFmtId="0" fontId="21" fillId="2" borderId="6" xfId="3" applyFont="1" applyFill="1" applyBorder="1" applyAlignment="1">
      <alignment horizontal="center" vertical="center"/>
    </xf>
    <xf numFmtId="0" fontId="21" fillId="2" borderId="8" xfId="3" applyFont="1" applyFill="1" applyBorder="1" applyAlignment="1">
      <alignment horizontal="center" vertical="center"/>
    </xf>
    <xf numFmtId="0" fontId="28" fillId="3" borderId="7" xfId="2" applyFont="1" applyFill="1" applyBorder="1" applyAlignment="1">
      <alignment horizontal="center" vertical="center" readingOrder="1"/>
    </xf>
    <xf numFmtId="0" fontId="28" fillId="3" borderId="6" xfId="2" applyFont="1" applyFill="1" applyBorder="1" applyAlignment="1">
      <alignment horizontal="center" vertical="center" readingOrder="1"/>
    </xf>
    <xf numFmtId="0" fontId="28" fillId="3" borderId="8" xfId="2" applyFont="1" applyFill="1" applyBorder="1" applyAlignment="1">
      <alignment horizontal="center" vertical="center" readingOrder="1"/>
    </xf>
    <xf numFmtId="0" fontId="30" fillId="2" borderId="7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 vertical="center"/>
    </xf>
    <xf numFmtId="0" fontId="22" fillId="2" borderId="5" xfId="3" applyFont="1" applyFill="1" applyBorder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7" xfId="2" applyFont="1" applyFill="1" applyBorder="1" applyAlignment="1">
      <alignment horizontal="center" vertical="center" readingOrder="1"/>
    </xf>
    <xf numFmtId="0" fontId="15" fillId="3" borderId="6" xfId="2" applyFont="1" applyFill="1" applyBorder="1" applyAlignment="1">
      <alignment horizontal="center" vertical="center" readingOrder="1"/>
    </xf>
    <xf numFmtId="0" fontId="15" fillId="3" borderId="8" xfId="2" applyFont="1" applyFill="1" applyBorder="1" applyAlignment="1">
      <alignment horizontal="center" vertical="center" readingOrder="1"/>
    </xf>
    <xf numFmtId="0" fontId="36" fillId="0" borderId="6" xfId="0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 readingOrder="1"/>
    </xf>
    <xf numFmtId="0" fontId="22" fillId="2" borderId="4" xfId="3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center" vertical="center"/>
    </xf>
    <xf numFmtId="0" fontId="14" fillId="2" borderId="6" xfId="5" applyFont="1" applyFill="1" applyBorder="1" applyAlignment="1">
      <alignment horizontal="center" vertical="center"/>
    </xf>
    <xf numFmtId="0" fontId="14" fillId="2" borderId="8" xfId="5" applyFont="1" applyFill="1" applyBorder="1" applyAlignment="1">
      <alignment horizontal="center" vertical="center"/>
    </xf>
    <xf numFmtId="0" fontId="39" fillId="0" borderId="0" xfId="8" applyFont="1" applyAlignment="1">
      <alignment horizontal="left" vertical="center" readingOrder="1"/>
    </xf>
    <xf numFmtId="49" fontId="39" fillId="0" borderId="0" xfId="3" applyNumberFormat="1" applyFont="1" applyAlignment="1">
      <alignment horizontal="left" vertical="center"/>
    </xf>
    <xf numFmtId="0" fontId="14" fillId="2" borderId="7" xfId="7" applyFont="1" applyFill="1" applyBorder="1" applyAlignment="1">
      <alignment horizontal="center" vertical="center"/>
    </xf>
    <xf numFmtId="0" fontId="14" fillId="2" borderId="6" xfId="7" applyFont="1" applyFill="1" applyBorder="1" applyAlignment="1">
      <alignment horizontal="center" vertical="center"/>
    </xf>
    <xf numFmtId="0" fontId="14" fillId="2" borderId="8" xfId="7" applyFont="1" applyFill="1" applyBorder="1" applyAlignment="1">
      <alignment horizontal="center" vertical="center"/>
    </xf>
    <xf numFmtId="49" fontId="3" fillId="0" borderId="0" xfId="3" applyNumberFormat="1" applyAlignment="1">
      <alignment horizontal="left" vertical="center"/>
    </xf>
    <xf numFmtId="0" fontId="29" fillId="3" borderId="0" xfId="2" applyFont="1" applyFill="1" applyAlignment="1">
      <alignment horizontal="center" vertical="center" readingOrder="1"/>
    </xf>
    <xf numFmtId="0" fontId="46" fillId="2" borderId="4" xfId="3" applyFont="1" applyFill="1" applyBorder="1" applyAlignment="1">
      <alignment horizontal="center" vertical="center"/>
    </xf>
    <xf numFmtId="0" fontId="46" fillId="2" borderId="2" xfId="3" applyFont="1" applyFill="1" applyBorder="1" applyAlignment="1">
      <alignment horizontal="center" vertical="center"/>
    </xf>
    <xf numFmtId="0" fontId="46" fillId="2" borderId="5" xfId="3" applyFont="1" applyFill="1" applyBorder="1" applyAlignment="1">
      <alignment horizontal="center" vertical="center"/>
    </xf>
    <xf numFmtId="0" fontId="46" fillId="2" borderId="7" xfId="7" applyFont="1" applyFill="1" applyBorder="1" applyAlignment="1">
      <alignment horizontal="center" vertical="center"/>
    </xf>
    <xf numFmtId="0" fontId="46" fillId="2" borderId="6" xfId="7" applyFont="1" applyFill="1" applyBorder="1" applyAlignment="1">
      <alignment horizontal="center" vertical="center"/>
    </xf>
    <xf numFmtId="0" fontId="46" fillId="2" borderId="8" xfId="7" applyFont="1" applyFill="1" applyBorder="1" applyAlignment="1">
      <alignment horizontal="center" vertical="center"/>
    </xf>
    <xf numFmtId="0" fontId="3" fillId="0" borderId="0" xfId="8" applyFont="1" applyAlignment="1">
      <alignment horizontal="left" vertical="center" wrapText="1" readingOrder="1"/>
    </xf>
    <xf numFmtId="164" fontId="46" fillId="2" borderId="3" xfId="2" applyNumberFormat="1" applyFont="1" applyFill="1" applyBorder="1" applyAlignment="1">
      <alignment horizontal="center" vertical="center" readingOrder="1"/>
    </xf>
    <xf numFmtId="164" fontId="46" fillId="2" borderId="9" xfId="2" applyNumberFormat="1" applyFont="1" applyFill="1" applyBorder="1" applyAlignment="1">
      <alignment horizontal="center" vertical="center" readingOrder="1"/>
    </xf>
    <xf numFmtId="164" fontId="46" fillId="2" borderId="13" xfId="2" applyNumberFormat="1" applyFont="1" applyFill="1" applyBorder="1" applyAlignment="1">
      <alignment horizontal="center" vertical="center" readingOrder="1"/>
    </xf>
    <xf numFmtId="0" fontId="52" fillId="2" borderId="7" xfId="7" applyFont="1" applyFill="1" applyBorder="1" applyAlignment="1">
      <alignment horizontal="center" vertical="center"/>
    </xf>
    <xf numFmtId="0" fontId="52" fillId="2" borderId="6" xfId="7" applyFont="1" applyFill="1" applyBorder="1" applyAlignment="1">
      <alignment horizontal="center" vertical="center"/>
    </xf>
    <xf numFmtId="0" fontId="52" fillId="2" borderId="8" xfId="7" applyFont="1" applyFill="1" applyBorder="1" applyAlignment="1">
      <alignment horizontal="center" vertical="center"/>
    </xf>
    <xf numFmtId="0" fontId="46" fillId="2" borderId="10" xfId="3" applyFont="1" applyFill="1" applyBorder="1" applyAlignment="1">
      <alignment horizontal="center" vertical="center"/>
    </xf>
    <xf numFmtId="0" fontId="46" fillId="2" borderId="11" xfId="3" applyFont="1" applyFill="1" applyBorder="1" applyAlignment="1">
      <alignment horizontal="center" vertical="center"/>
    </xf>
    <xf numFmtId="0" fontId="46" fillId="2" borderId="12" xfId="3" applyFont="1" applyFill="1" applyBorder="1" applyAlignment="1">
      <alignment horizontal="center" vertical="center"/>
    </xf>
  </cellXfs>
  <cellStyles count="12">
    <cellStyle name="Normal" xfId="0" builtinId="0"/>
    <cellStyle name="Normal 2" xfId="1" xr:uid="{00000000-0005-0000-0000-000001000000}"/>
    <cellStyle name="Normal 2 2" xfId="7" xr:uid="{00000000-0005-0000-0000-000002000000}"/>
    <cellStyle name="Normal 2 2 2" xfId="8" xr:uid="{00000000-0005-0000-0000-000003000000}"/>
    <cellStyle name="Normal 2 2 3" xfId="9" xr:uid="{00000000-0005-0000-0000-000004000000}"/>
    <cellStyle name="Normal 3" xfId="5" xr:uid="{00000000-0005-0000-0000-000005000000}"/>
    <cellStyle name="Normal 3 2" xfId="10" xr:uid="{00000000-0005-0000-0000-000006000000}"/>
    <cellStyle name="Normal 5" xfId="11" xr:uid="{A7C5BEDA-4740-4A28-9E22-E260972A68A7}"/>
    <cellStyle name="Normal_BOP_11_14-19_21" xfId="2" xr:uid="{00000000-0005-0000-0000-000007000000}"/>
    <cellStyle name="Normal_T 25- T20" xfId="3" xr:uid="{00000000-0005-0000-0000-000008000000}"/>
    <cellStyle name="Normal_T 25- T20 2" xfId="4" xr:uid="{00000000-0005-0000-0000-000009000000}"/>
    <cellStyle name="Normal_T 25- T20 2 2" xfId="6" xr:uid="{00000000-0005-0000-0000-00000A000000}"/>
  </cellStyles>
  <dxfs count="0"/>
  <tableStyles count="0" defaultTableStyle="TableStyleMedium2" defaultPivotStyle="PivotStyleLight16"/>
  <colors>
    <mruColors>
      <color rgb="FFFF66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16</xdr:row>
      <xdr:rowOff>0</xdr:rowOff>
    </xdr:from>
    <xdr:to>
      <xdr:col>3</xdr:col>
      <xdr:colOff>600075</xdr:colOff>
      <xdr:row>16</xdr:row>
      <xdr:rowOff>200025</xdr:rowOff>
    </xdr:to>
    <xdr:sp macro="" textlink="">
      <xdr:nvSpPr>
        <xdr:cNvPr id="2" name="Text Box 1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7696200" y="41052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16</xdr:row>
      <xdr:rowOff>28575</xdr:rowOff>
    </xdr:from>
    <xdr:to>
      <xdr:col>3</xdr:col>
      <xdr:colOff>600075</xdr:colOff>
      <xdr:row>17</xdr:row>
      <xdr:rowOff>2381</xdr:rowOff>
    </xdr:to>
    <xdr:sp macro="" textlink="">
      <xdr:nvSpPr>
        <xdr:cNvPr id="3" name="Text Box 17">
          <a:extLst>
            <a:ext uri="{FF2B5EF4-FFF2-40B4-BE49-F238E27FC236}">
              <a16:creationId xmlns:a16="http://schemas.microsoft.com/office/drawing/2014/main" id="{9B2CC158-FB6E-43F2-BCB6-DBBFF140CC68}"/>
            </a:ext>
          </a:extLst>
        </xdr:cNvPr>
        <xdr:cNvSpPr txBox="1">
          <a:spLocks noChangeArrowheads="1"/>
        </xdr:cNvSpPr>
      </xdr:nvSpPr>
      <xdr:spPr bwMode="auto">
        <a:xfrm>
          <a:off x="9365796" y="4585607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87"/>
  <sheetViews>
    <sheetView view="pageBreakPreview" zoomScale="60" zoomScaleNormal="80" workbookViewId="0">
      <selection activeCell="A2" sqref="A2:F2"/>
    </sheetView>
  </sheetViews>
  <sheetFormatPr defaultColWidth="9.140625" defaultRowHeight="18" x14ac:dyDescent="0.25"/>
  <cols>
    <col min="1" max="1" width="39" style="47" customWidth="1"/>
    <col min="2" max="2" width="50.7109375" style="47" customWidth="1"/>
    <col min="3" max="6" width="13.42578125" style="47" customWidth="1"/>
    <col min="7" max="16384" width="9.140625" style="76"/>
  </cols>
  <sheetData>
    <row r="2" spans="1:6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77" t="s">
        <v>0</v>
      </c>
      <c r="C3" s="77"/>
      <c r="D3" s="77"/>
      <c r="E3" s="77"/>
      <c r="F3" s="77"/>
    </row>
    <row r="4" spans="1:6" ht="44.25" customHeight="1" x14ac:dyDescent="0.25">
      <c r="A4" s="190" t="s">
        <v>1</v>
      </c>
      <c r="B4" s="193" t="s">
        <v>2</v>
      </c>
      <c r="C4" s="194" t="s">
        <v>3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1">
        <v>774.5</v>
      </c>
      <c r="D7" s="51">
        <v>1064.9000000000001</v>
      </c>
      <c r="E7" s="51">
        <v>1220.0999999999999</v>
      </c>
      <c r="F7" s="51">
        <v>842.3</v>
      </c>
    </row>
    <row r="8" spans="1:6" ht="24" x14ac:dyDescent="0.25">
      <c r="A8" s="49" t="s">
        <v>12</v>
      </c>
      <c r="B8" s="53" t="s">
        <v>13</v>
      </c>
      <c r="C8" s="51">
        <v>774.5</v>
      </c>
      <c r="D8" s="51">
        <v>1067</v>
      </c>
      <c r="E8" s="51">
        <v>1277.0999999999999</v>
      </c>
      <c r="F8" s="51">
        <v>1015.9</v>
      </c>
    </row>
    <row r="9" spans="1:6" ht="24" x14ac:dyDescent="0.25">
      <c r="A9" s="54" t="s">
        <v>14</v>
      </c>
      <c r="B9" s="55" t="s">
        <v>15</v>
      </c>
      <c r="C9" s="56">
        <v>414.8</v>
      </c>
      <c r="D9" s="82">
        <v>496.6</v>
      </c>
      <c r="E9" s="82">
        <v>501.8</v>
      </c>
      <c r="F9" s="56">
        <v>626.9</v>
      </c>
    </row>
    <row r="10" spans="1:6" ht="24" x14ac:dyDescent="0.25">
      <c r="A10" s="54" t="s">
        <v>16</v>
      </c>
      <c r="B10" s="55" t="s">
        <v>17</v>
      </c>
      <c r="C10" s="57">
        <v>10.3</v>
      </c>
      <c r="D10" s="57">
        <v>225.2</v>
      </c>
      <c r="E10" s="57">
        <v>507.2</v>
      </c>
      <c r="F10" s="57">
        <v>70.2</v>
      </c>
    </row>
    <row r="11" spans="1:6" ht="24" x14ac:dyDescent="0.25">
      <c r="A11" s="18" t="s">
        <v>18</v>
      </c>
      <c r="B11" s="59" t="s">
        <v>19</v>
      </c>
      <c r="C11" s="60">
        <v>0.9</v>
      </c>
      <c r="D11" s="83">
        <v>0.8</v>
      </c>
      <c r="E11" s="83">
        <v>6.9</v>
      </c>
      <c r="F11" s="61">
        <v>33.4</v>
      </c>
    </row>
    <row r="12" spans="1:6" ht="24" x14ac:dyDescent="0.25">
      <c r="A12" s="18" t="s">
        <v>20</v>
      </c>
      <c r="B12" s="59" t="s">
        <v>21</v>
      </c>
      <c r="C12" s="60">
        <v>0.2</v>
      </c>
      <c r="D12" s="83">
        <v>6.5</v>
      </c>
      <c r="E12" s="83">
        <v>331.7</v>
      </c>
      <c r="F12" s="61">
        <v>0.4</v>
      </c>
    </row>
    <row r="13" spans="1:6" ht="24" x14ac:dyDescent="0.25">
      <c r="A13" s="62" t="s">
        <v>22</v>
      </c>
      <c r="B13" s="59" t="s">
        <v>23</v>
      </c>
      <c r="C13" s="60">
        <v>0.1</v>
      </c>
      <c r="D13" s="83">
        <v>18.600000000000001</v>
      </c>
      <c r="E13" s="83">
        <v>19.8</v>
      </c>
      <c r="F13" s="61">
        <v>11.6</v>
      </c>
    </row>
    <row r="14" spans="1:6" ht="24" x14ac:dyDescent="0.25">
      <c r="A14" s="18" t="s">
        <v>24</v>
      </c>
      <c r="B14" s="59" t="s">
        <v>25</v>
      </c>
      <c r="C14" s="60">
        <v>0.1</v>
      </c>
      <c r="D14" s="83">
        <v>0.1</v>
      </c>
      <c r="E14" s="83">
        <v>14.9</v>
      </c>
      <c r="F14" s="61">
        <v>0.5</v>
      </c>
    </row>
    <row r="15" spans="1:6" ht="24" x14ac:dyDescent="0.25">
      <c r="A15" s="18" t="s">
        <v>26</v>
      </c>
      <c r="B15" s="59" t="s">
        <v>27</v>
      </c>
      <c r="C15" s="60">
        <v>0</v>
      </c>
      <c r="D15" s="83">
        <v>0.4</v>
      </c>
      <c r="E15" s="83">
        <v>1.1000000000000001</v>
      </c>
      <c r="F15" s="61">
        <v>24.1</v>
      </c>
    </row>
    <row r="16" spans="1:6" ht="24" x14ac:dyDescent="0.25">
      <c r="A16" s="18" t="s">
        <v>28</v>
      </c>
      <c r="B16" s="59" t="s">
        <v>29</v>
      </c>
      <c r="C16" s="60">
        <v>0</v>
      </c>
      <c r="D16" s="83">
        <v>0</v>
      </c>
      <c r="E16" s="83">
        <v>5.2</v>
      </c>
      <c r="F16" s="61">
        <v>0</v>
      </c>
    </row>
    <row r="17" spans="1:6" ht="24" x14ac:dyDescent="0.25">
      <c r="A17" s="18" t="s">
        <v>30</v>
      </c>
      <c r="B17" s="59" t="s">
        <v>31</v>
      </c>
      <c r="C17" s="60">
        <v>9</v>
      </c>
      <c r="D17" s="83">
        <v>198.8</v>
      </c>
      <c r="E17" s="83">
        <v>10.9</v>
      </c>
      <c r="F17" s="61">
        <v>0.2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83">
        <v>0</v>
      </c>
      <c r="E18" s="83">
        <v>116.5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83">
        <v>0</v>
      </c>
      <c r="E19" s="83">
        <v>0</v>
      </c>
      <c r="F19" s="61">
        <v>0</v>
      </c>
    </row>
    <row r="20" spans="1:6" ht="24" x14ac:dyDescent="0.25">
      <c r="A20" s="18" t="s">
        <v>36</v>
      </c>
      <c r="B20" s="59" t="s">
        <v>37</v>
      </c>
      <c r="C20" s="60">
        <v>0</v>
      </c>
      <c r="D20" s="83">
        <v>0</v>
      </c>
      <c r="E20" s="83">
        <v>0</v>
      </c>
      <c r="F20" s="61">
        <v>0</v>
      </c>
    </row>
    <row r="21" spans="1:6" ht="24" x14ac:dyDescent="0.25">
      <c r="A21" s="18" t="s">
        <v>38</v>
      </c>
      <c r="B21" s="59" t="s">
        <v>39</v>
      </c>
      <c r="C21" s="60">
        <v>0</v>
      </c>
      <c r="D21" s="83">
        <v>0</v>
      </c>
      <c r="E21" s="83">
        <v>0</v>
      </c>
      <c r="F21" s="61">
        <v>0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83">
        <v>0</v>
      </c>
      <c r="E22" s="83">
        <v>0.2</v>
      </c>
      <c r="F22" s="61">
        <v>0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83">
        <v>0</v>
      </c>
      <c r="E23" s="83">
        <v>0</v>
      </c>
      <c r="F23" s="61">
        <v>0</v>
      </c>
    </row>
    <row r="24" spans="1:6" ht="24" x14ac:dyDescent="0.25">
      <c r="A24" s="18" t="s">
        <v>44</v>
      </c>
      <c r="B24" s="59" t="s">
        <v>45</v>
      </c>
      <c r="C24" s="60">
        <v>0</v>
      </c>
      <c r="D24" s="83">
        <v>0</v>
      </c>
      <c r="E24" s="83">
        <v>0</v>
      </c>
      <c r="F24" s="61">
        <v>0</v>
      </c>
    </row>
    <row r="25" spans="1:6" ht="24" x14ac:dyDescent="0.25">
      <c r="A25" s="18" t="s">
        <v>46</v>
      </c>
      <c r="B25" s="59" t="s">
        <v>47</v>
      </c>
      <c r="C25" s="60">
        <v>0</v>
      </c>
      <c r="D25" s="83">
        <v>0</v>
      </c>
      <c r="E25" s="83">
        <v>0</v>
      </c>
      <c r="F25" s="61">
        <v>0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83">
        <v>0</v>
      </c>
      <c r="E26" s="83">
        <v>0</v>
      </c>
      <c r="F26" s="61">
        <v>0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83">
        <v>0</v>
      </c>
      <c r="E27" s="83">
        <v>0</v>
      </c>
      <c r="F27" s="61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83">
        <v>0</v>
      </c>
      <c r="E28" s="83">
        <v>0</v>
      </c>
      <c r="F28" s="61">
        <v>0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83">
        <v>0</v>
      </c>
      <c r="E29" s="83">
        <v>0</v>
      </c>
      <c r="F29" s="61">
        <v>0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83">
        <v>0</v>
      </c>
      <c r="E30" s="83">
        <v>0</v>
      </c>
      <c r="F30" s="61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83">
        <v>0</v>
      </c>
      <c r="E31" s="83">
        <v>0</v>
      </c>
      <c r="F31" s="61">
        <v>0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83">
        <v>0</v>
      </c>
      <c r="E32" s="83">
        <v>0</v>
      </c>
      <c r="F32" s="61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83">
        <v>0</v>
      </c>
      <c r="E33" s="83">
        <v>0</v>
      </c>
      <c r="F33" s="61">
        <v>0</v>
      </c>
    </row>
    <row r="34" spans="1:6" ht="24" x14ac:dyDescent="0.25">
      <c r="A34" s="37" t="s">
        <v>64</v>
      </c>
      <c r="B34" s="63" t="s">
        <v>65</v>
      </c>
      <c r="C34" s="60">
        <v>0</v>
      </c>
      <c r="D34" s="83">
        <v>0</v>
      </c>
      <c r="E34" s="83">
        <v>0</v>
      </c>
      <c r="F34" s="61">
        <v>0</v>
      </c>
    </row>
    <row r="35" spans="1:6" ht="24" x14ac:dyDescent="0.25">
      <c r="A35" s="54" t="s">
        <v>66</v>
      </c>
      <c r="B35" s="55" t="s">
        <v>67</v>
      </c>
      <c r="C35" s="57">
        <v>1.8</v>
      </c>
      <c r="D35" s="56">
        <v>19.2</v>
      </c>
      <c r="E35" s="56">
        <v>38</v>
      </c>
      <c r="F35" s="56">
        <v>154.6</v>
      </c>
    </row>
    <row r="36" spans="1:6" ht="24" x14ac:dyDescent="0.25">
      <c r="A36" s="18" t="s">
        <v>68</v>
      </c>
      <c r="B36" s="59" t="s">
        <v>69</v>
      </c>
      <c r="C36" s="60">
        <v>0</v>
      </c>
      <c r="D36" s="83">
        <v>1.2</v>
      </c>
      <c r="E36" s="83">
        <v>2.9</v>
      </c>
      <c r="F36" s="61">
        <v>28.3</v>
      </c>
    </row>
    <row r="37" spans="1:6" ht="24" x14ac:dyDescent="0.25">
      <c r="A37" s="18" t="s">
        <v>70</v>
      </c>
      <c r="B37" s="59" t="s">
        <v>71</v>
      </c>
      <c r="C37" s="60">
        <v>0.8</v>
      </c>
      <c r="D37" s="83">
        <v>0.8</v>
      </c>
      <c r="E37" s="83">
        <v>0.5</v>
      </c>
      <c r="F37" s="61">
        <v>38.5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83">
        <v>0</v>
      </c>
      <c r="E38" s="83">
        <v>0</v>
      </c>
      <c r="F38" s="61">
        <v>0</v>
      </c>
    </row>
    <row r="39" spans="1:6" ht="24" x14ac:dyDescent="0.25">
      <c r="A39" s="18" t="s">
        <v>74</v>
      </c>
      <c r="B39" s="59" t="s">
        <v>75</v>
      </c>
      <c r="C39" s="60">
        <v>0</v>
      </c>
      <c r="D39" s="83">
        <v>16.399999999999999</v>
      </c>
      <c r="E39" s="83">
        <v>0.8</v>
      </c>
      <c r="F39" s="61">
        <v>0</v>
      </c>
    </row>
    <row r="40" spans="1:6" ht="24" x14ac:dyDescent="0.25">
      <c r="A40" s="18" t="s">
        <v>76</v>
      </c>
      <c r="B40" s="59" t="s">
        <v>77</v>
      </c>
      <c r="C40" s="60">
        <v>1</v>
      </c>
      <c r="D40" s="83">
        <v>0.3</v>
      </c>
      <c r="E40" s="83">
        <v>0.2</v>
      </c>
      <c r="F40" s="61">
        <v>0.5</v>
      </c>
    </row>
    <row r="41" spans="1:6" ht="24" x14ac:dyDescent="0.25">
      <c r="A41" s="18" t="s">
        <v>78</v>
      </c>
      <c r="B41" s="59" t="s">
        <v>79</v>
      </c>
      <c r="C41" s="60">
        <v>0</v>
      </c>
      <c r="D41" s="83">
        <v>0.1</v>
      </c>
      <c r="E41" s="83">
        <v>0</v>
      </c>
      <c r="F41" s="61">
        <v>0</v>
      </c>
    </row>
    <row r="42" spans="1:6" ht="24" x14ac:dyDescent="0.25">
      <c r="A42" s="18" t="s">
        <v>80</v>
      </c>
      <c r="B42" s="59" t="s">
        <v>81</v>
      </c>
      <c r="C42" s="60">
        <v>0</v>
      </c>
      <c r="D42" s="83">
        <v>0.2</v>
      </c>
      <c r="E42" s="83">
        <v>0.6</v>
      </c>
      <c r="F42" s="61">
        <v>0.1</v>
      </c>
    </row>
    <row r="43" spans="1:6" ht="24" x14ac:dyDescent="0.25">
      <c r="A43" s="18" t="s">
        <v>82</v>
      </c>
      <c r="B43" s="59" t="s">
        <v>83</v>
      </c>
      <c r="C43" s="60">
        <v>0</v>
      </c>
      <c r="D43" s="83">
        <v>0</v>
      </c>
      <c r="E43" s="83">
        <v>12.3</v>
      </c>
      <c r="F43" s="61">
        <v>17.2</v>
      </c>
    </row>
    <row r="44" spans="1:6" ht="24" x14ac:dyDescent="0.25">
      <c r="A44" s="18" t="s">
        <v>84</v>
      </c>
      <c r="B44" s="59" t="s">
        <v>85</v>
      </c>
      <c r="C44" s="60">
        <v>0</v>
      </c>
      <c r="D44" s="83">
        <v>0.1</v>
      </c>
      <c r="E44" s="83">
        <v>20.7</v>
      </c>
      <c r="F44" s="84">
        <v>0</v>
      </c>
    </row>
    <row r="45" spans="1:6" ht="24" x14ac:dyDescent="0.25">
      <c r="A45" s="18" t="s">
        <v>86</v>
      </c>
      <c r="B45" s="59" t="s">
        <v>87</v>
      </c>
      <c r="C45" s="60">
        <v>0</v>
      </c>
      <c r="D45" s="83">
        <v>0.1</v>
      </c>
      <c r="E45" s="83">
        <v>0</v>
      </c>
      <c r="F45" s="84">
        <v>70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83">
        <v>0</v>
      </c>
      <c r="E46" s="83">
        <v>0</v>
      </c>
      <c r="F46" s="61">
        <v>0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83">
        <v>0</v>
      </c>
      <c r="E47" s="83">
        <v>0</v>
      </c>
      <c r="F47" s="61">
        <v>0</v>
      </c>
    </row>
    <row r="48" spans="1:6" ht="24" x14ac:dyDescent="0.25">
      <c r="A48" s="18" t="s">
        <v>92</v>
      </c>
      <c r="B48" s="59" t="s">
        <v>93</v>
      </c>
      <c r="C48" s="60">
        <v>0</v>
      </c>
      <c r="D48" s="85">
        <v>0</v>
      </c>
      <c r="E48" s="85">
        <v>0</v>
      </c>
      <c r="F48" s="84">
        <v>0</v>
      </c>
    </row>
    <row r="49" spans="1:8" ht="24" x14ac:dyDescent="0.25">
      <c r="A49" s="54" t="s">
        <v>94</v>
      </c>
      <c r="B49" s="55" t="s">
        <v>95</v>
      </c>
      <c r="C49" s="57">
        <v>347.6</v>
      </c>
      <c r="D49" s="57">
        <v>325.39999999999998</v>
      </c>
      <c r="E49" s="57">
        <v>229.7</v>
      </c>
      <c r="F49" s="57">
        <v>164.2</v>
      </c>
    </row>
    <row r="50" spans="1:8" ht="24" x14ac:dyDescent="0.25">
      <c r="A50" s="18" t="s">
        <v>96</v>
      </c>
      <c r="B50" s="59" t="s">
        <v>97</v>
      </c>
      <c r="C50" s="60">
        <v>0</v>
      </c>
      <c r="D50" s="83">
        <v>19</v>
      </c>
      <c r="E50" s="83">
        <v>0</v>
      </c>
      <c r="F50" s="61">
        <v>0</v>
      </c>
    </row>
    <row r="51" spans="1:8" ht="24" x14ac:dyDescent="0.25">
      <c r="A51" s="18" t="s">
        <v>98</v>
      </c>
      <c r="B51" s="59" t="s">
        <v>99</v>
      </c>
      <c r="C51" s="60">
        <v>6.2</v>
      </c>
      <c r="D51" s="83">
        <v>1.5</v>
      </c>
      <c r="E51" s="83">
        <v>21.9</v>
      </c>
      <c r="F51" s="61">
        <v>10.7</v>
      </c>
    </row>
    <row r="52" spans="1:8" ht="24" x14ac:dyDescent="0.25">
      <c r="A52" s="18" t="s">
        <v>100</v>
      </c>
      <c r="B52" s="59" t="s">
        <v>101</v>
      </c>
      <c r="C52" s="60">
        <v>31.5</v>
      </c>
      <c r="D52" s="83">
        <v>0.3</v>
      </c>
      <c r="E52" s="83">
        <v>28</v>
      </c>
      <c r="F52" s="61">
        <v>0.6</v>
      </c>
    </row>
    <row r="53" spans="1:8" ht="24" x14ac:dyDescent="0.25">
      <c r="A53" s="18" t="s">
        <v>102</v>
      </c>
      <c r="B53" s="59" t="s">
        <v>103</v>
      </c>
      <c r="C53" s="60">
        <v>0</v>
      </c>
      <c r="D53" s="83">
        <v>10.1</v>
      </c>
      <c r="E53" s="83">
        <v>0</v>
      </c>
      <c r="F53" s="61">
        <v>0.2</v>
      </c>
    </row>
    <row r="54" spans="1:8" ht="24" x14ac:dyDescent="0.25">
      <c r="A54" s="18" t="s">
        <v>104</v>
      </c>
      <c r="B54" s="59" t="s">
        <v>105</v>
      </c>
      <c r="C54" s="60">
        <v>0</v>
      </c>
      <c r="D54" s="83">
        <v>0</v>
      </c>
      <c r="E54" s="83">
        <v>0</v>
      </c>
      <c r="F54" s="61">
        <v>0</v>
      </c>
    </row>
    <row r="55" spans="1:8" ht="24" x14ac:dyDescent="0.25">
      <c r="A55" s="18" t="s">
        <v>106</v>
      </c>
      <c r="B55" s="59" t="s">
        <v>107</v>
      </c>
      <c r="C55" s="60">
        <v>0.3</v>
      </c>
      <c r="D55" s="83">
        <v>0.1</v>
      </c>
      <c r="E55" s="83">
        <v>0.2</v>
      </c>
      <c r="F55" s="61">
        <v>0</v>
      </c>
    </row>
    <row r="56" spans="1:8" ht="24" x14ac:dyDescent="0.25">
      <c r="A56" s="18" t="s">
        <v>108</v>
      </c>
      <c r="B56" s="59" t="s">
        <v>109</v>
      </c>
      <c r="C56" s="60">
        <v>0</v>
      </c>
      <c r="D56" s="83">
        <v>0</v>
      </c>
      <c r="E56" s="83">
        <v>0.2</v>
      </c>
      <c r="F56" s="61">
        <v>0</v>
      </c>
    </row>
    <row r="57" spans="1:8" ht="24" x14ac:dyDescent="0.25">
      <c r="A57" s="18" t="s">
        <v>110</v>
      </c>
      <c r="B57" s="59" t="s">
        <v>111</v>
      </c>
      <c r="C57" s="60">
        <v>0</v>
      </c>
      <c r="D57" s="83">
        <v>0</v>
      </c>
      <c r="E57" s="83">
        <v>0</v>
      </c>
      <c r="F57" s="61">
        <v>0</v>
      </c>
    </row>
    <row r="58" spans="1:8" ht="24" x14ac:dyDescent="0.25">
      <c r="A58" s="18" t="s">
        <v>112</v>
      </c>
      <c r="B58" s="59" t="s">
        <v>113</v>
      </c>
      <c r="C58" s="60">
        <v>9</v>
      </c>
      <c r="D58" s="83">
        <v>0</v>
      </c>
      <c r="E58" s="83">
        <v>0</v>
      </c>
      <c r="F58" s="61">
        <v>0</v>
      </c>
    </row>
    <row r="59" spans="1:8" ht="24" x14ac:dyDescent="0.25">
      <c r="A59" s="18" t="s">
        <v>114</v>
      </c>
      <c r="B59" s="59" t="s">
        <v>115</v>
      </c>
      <c r="C59" s="60">
        <v>0</v>
      </c>
      <c r="D59" s="83">
        <v>0</v>
      </c>
      <c r="E59" s="83">
        <v>0</v>
      </c>
      <c r="F59" s="61">
        <v>6.7</v>
      </c>
    </row>
    <row r="60" spans="1:8" ht="24" x14ac:dyDescent="0.25">
      <c r="A60" s="18" t="s">
        <v>116</v>
      </c>
      <c r="B60" s="59" t="s">
        <v>117</v>
      </c>
      <c r="C60" s="60">
        <v>0</v>
      </c>
      <c r="D60" s="83">
        <v>0</v>
      </c>
      <c r="E60" s="83">
        <v>5.5</v>
      </c>
      <c r="F60" s="61">
        <v>6.1</v>
      </c>
      <c r="H60" s="86"/>
    </row>
    <row r="61" spans="1:8" ht="24" x14ac:dyDescent="0.25">
      <c r="A61" s="18" t="s">
        <v>118</v>
      </c>
      <c r="B61" s="59" t="s">
        <v>119</v>
      </c>
      <c r="C61" s="60">
        <v>0</v>
      </c>
      <c r="D61" s="83">
        <v>0</v>
      </c>
      <c r="E61" s="83">
        <v>0</v>
      </c>
      <c r="F61" s="61">
        <v>0</v>
      </c>
    </row>
    <row r="62" spans="1:8" ht="24" x14ac:dyDescent="0.25">
      <c r="A62" s="18" t="s">
        <v>120</v>
      </c>
      <c r="B62" s="59" t="s">
        <v>93</v>
      </c>
      <c r="C62" s="60">
        <v>300.60000000000002</v>
      </c>
      <c r="D62" s="83">
        <v>294.39999999999998</v>
      </c>
      <c r="E62" s="83">
        <v>173.9</v>
      </c>
      <c r="F62" s="61">
        <v>139.9</v>
      </c>
      <c r="H62" s="86"/>
    </row>
    <row r="63" spans="1:8" ht="24" x14ac:dyDescent="0.25">
      <c r="A63" s="64" t="s">
        <v>121</v>
      </c>
      <c r="B63" s="65" t="s">
        <v>122</v>
      </c>
      <c r="C63" s="66">
        <v>0</v>
      </c>
      <c r="D63" s="67">
        <v>-2.1</v>
      </c>
      <c r="E63" s="67">
        <v>-57</v>
      </c>
      <c r="F63" s="66">
        <v>-173.6</v>
      </c>
      <c r="G63" s="86"/>
      <c r="H63" s="86"/>
    </row>
    <row r="64" spans="1:8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7"/>
  <sheetViews>
    <sheetView view="pageBreakPreview" zoomScale="60" zoomScaleNormal="100" workbookViewId="0">
      <selection activeCell="A2" sqref="A2:F2"/>
    </sheetView>
  </sheetViews>
  <sheetFormatPr defaultRowHeight="12.75" x14ac:dyDescent="0.2"/>
  <cols>
    <col min="1" max="1" width="37.85546875" style="1" customWidth="1"/>
    <col min="2" max="2" width="50.7109375" style="1" customWidth="1"/>
    <col min="3" max="3" width="11" style="1" bestFit="1" customWidth="1"/>
    <col min="4" max="4" width="11.140625" style="1" bestFit="1" customWidth="1"/>
    <col min="5" max="5" width="12.140625" style="1" bestFit="1" customWidth="1"/>
    <col min="6" max="6" width="11.42578125" style="1" bestFit="1" customWidth="1"/>
  </cols>
  <sheetData>
    <row r="1" spans="1:6" ht="18" x14ac:dyDescent="0.25">
      <c r="A1" s="47"/>
      <c r="B1" s="47"/>
      <c r="C1" s="47"/>
      <c r="D1" s="47"/>
      <c r="E1" s="47"/>
      <c r="F1" s="47"/>
    </row>
    <row r="2" spans="1:6" ht="18" x14ac:dyDescent="0.2">
      <c r="A2" s="197" t="s">
        <v>145</v>
      </c>
      <c r="B2" s="198"/>
      <c r="C2" s="198"/>
      <c r="D2" s="198"/>
      <c r="E2" s="198"/>
      <c r="F2" s="199"/>
    </row>
    <row r="3" spans="1:6" ht="18" x14ac:dyDescent="0.25">
      <c r="A3" s="47"/>
      <c r="B3" s="77" t="s">
        <v>0</v>
      </c>
      <c r="C3" s="77"/>
      <c r="D3" s="77"/>
      <c r="E3" s="77"/>
      <c r="F3" s="77"/>
    </row>
    <row r="4" spans="1:6" ht="16.5" customHeight="1" x14ac:dyDescent="0.2">
      <c r="A4" s="190" t="s">
        <v>1</v>
      </c>
      <c r="B4" s="193" t="s">
        <v>2</v>
      </c>
      <c r="C4" s="194" t="s">
        <v>4</v>
      </c>
      <c r="D4" s="195"/>
      <c r="E4" s="195"/>
      <c r="F4" s="196"/>
    </row>
    <row r="5" spans="1:6" ht="14.25" customHeight="1" x14ac:dyDescent="0.2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">
      <c r="A7" s="49" t="s">
        <v>10</v>
      </c>
      <c r="B7" s="50" t="s">
        <v>11</v>
      </c>
      <c r="C7" s="52">
        <v>1947</v>
      </c>
      <c r="D7" s="52">
        <v>1366.2</v>
      </c>
      <c r="E7" s="52">
        <v>1318.3</v>
      </c>
      <c r="F7" s="52">
        <v>1479.9</v>
      </c>
    </row>
    <row r="8" spans="1:6" ht="24" x14ac:dyDescent="0.2">
      <c r="A8" s="49" t="s">
        <v>12</v>
      </c>
      <c r="B8" s="53" t="s">
        <v>13</v>
      </c>
      <c r="C8" s="52">
        <v>2554.6999999999998</v>
      </c>
      <c r="D8" s="52">
        <v>1868</v>
      </c>
      <c r="E8" s="52">
        <v>2181.6</v>
      </c>
      <c r="F8" s="52">
        <v>2493.6</v>
      </c>
    </row>
    <row r="9" spans="1:6" ht="24" x14ac:dyDescent="0.2">
      <c r="A9" s="54" t="s">
        <v>14</v>
      </c>
      <c r="B9" s="55" t="s">
        <v>15</v>
      </c>
      <c r="C9" s="57">
        <v>1388</v>
      </c>
      <c r="D9" s="57">
        <v>1103.5999999999999</v>
      </c>
      <c r="E9" s="57">
        <v>882.4</v>
      </c>
      <c r="F9" s="57">
        <v>1179.5</v>
      </c>
    </row>
    <row r="10" spans="1:6" ht="24" x14ac:dyDescent="0.2">
      <c r="A10" s="54" t="s">
        <v>16</v>
      </c>
      <c r="B10" s="55" t="s">
        <v>134</v>
      </c>
      <c r="C10" s="57">
        <v>1057.7</v>
      </c>
      <c r="D10" s="57">
        <v>507.9</v>
      </c>
      <c r="E10" s="57">
        <v>745.8</v>
      </c>
      <c r="F10" s="57">
        <v>642.9</v>
      </c>
    </row>
    <row r="11" spans="1:6" ht="24" x14ac:dyDescent="0.2">
      <c r="A11" s="18" t="s">
        <v>18</v>
      </c>
      <c r="B11" s="59" t="s">
        <v>19</v>
      </c>
      <c r="C11" s="60">
        <v>38.9</v>
      </c>
      <c r="D11" s="60">
        <v>43.5</v>
      </c>
      <c r="E11" s="60">
        <v>14.4</v>
      </c>
      <c r="F11" s="60">
        <v>16.8</v>
      </c>
    </row>
    <row r="12" spans="1:6" ht="24" x14ac:dyDescent="0.2">
      <c r="A12" s="18" t="s">
        <v>20</v>
      </c>
      <c r="B12" s="59" t="s">
        <v>21</v>
      </c>
      <c r="C12" s="60">
        <v>262.39999999999998</v>
      </c>
      <c r="D12" s="60">
        <v>4.4000000000000004</v>
      </c>
      <c r="E12" s="60">
        <v>286</v>
      </c>
      <c r="F12" s="60">
        <v>12.9</v>
      </c>
    </row>
    <row r="13" spans="1:6" ht="24" x14ac:dyDescent="0.2">
      <c r="A13" s="62" t="s">
        <v>22</v>
      </c>
      <c r="B13" s="59" t="s">
        <v>23</v>
      </c>
      <c r="C13" s="60">
        <v>359.5</v>
      </c>
      <c r="D13" s="60">
        <v>374.7</v>
      </c>
      <c r="E13" s="60">
        <v>389.8</v>
      </c>
      <c r="F13" s="60">
        <v>600.70000000000005</v>
      </c>
    </row>
    <row r="14" spans="1:6" ht="24" x14ac:dyDescent="0.2">
      <c r="A14" s="18" t="s">
        <v>24</v>
      </c>
      <c r="B14" s="59" t="s">
        <v>25</v>
      </c>
      <c r="C14" s="60">
        <v>2.2999999999999998</v>
      </c>
      <c r="D14" s="60">
        <v>5.9</v>
      </c>
      <c r="E14" s="60">
        <v>8.8000000000000007</v>
      </c>
      <c r="F14" s="60">
        <v>3.2</v>
      </c>
    </row>
    <row r="15" spans="1:6" ht="24" x14ac:dyDescent="0.2">
      <c r="A15" s="18" t="s">
        <v>26</v>
      </c>
      <c r="B15" s="59" t="s">
        <v>27</v>
      </c>
      <c r="C15" s="60">
        <v>83.4</v>
      </c>
      <c r="D15" s="60">
        <v>55.4</v>
      </c>
      <c r="E15" s="60">
        <v>0.3</v>
      </c>
      <c r="F15" s="60">
        <v>1.1000000000000001</v>
      </c>
    </row>
    <row r="16" spans="1:6" ht="24" x14ac:dyDescent="0.2">
      <c r="A16" s="18" t="s">
        <v>28</v>
      </c>
      <c r="B16" s="59" t="s">
        <v>29</v>
      </c>
      <c r="C16" s="60">
        <v>310.10000000000002</v>
      </c>
      <c r="D16" s="60">
        <v>10.199999999999999</v>
      </c>
      <c r="E16" s="60">
        <v>38.5</v>
      </c>
      <c r="F16" s="60">
        <v>2.6</v>
      </c>
    </row>
    <row r="17" spans="1:6" ht="24" x14ac:dyDescent="0.2">
      <c r="A17" s="18" t="s">
        <v>30</v>
      </c>
      <c r="B17" s="59" t="s">
        <v>31</v>
      </c>
      <c r="C17" s="60">
        <v>0.5</v>
      </c>
      <c r="D17" s="60">
        <v>2.7</v>
      </c>
      <c r="E17" s="60">
        <v>0.9</v>
      </c>
      <c r="F17" s="60">
        <v>4.3</v>
      </c>
    </row>
    <row r="18" spans="1:6" ht="24" x14ac:dyDescent="0.2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">
      <c r="A20" s="18" t="s">
        <v>36</v>
      </c>
      <c r="B20" s="59" t="s">
        <v>37</v>
      </c>
      <c r="C20" s="60">
        <v>0</v>
      </c>
      <c r="D20" s="60">
        <v>0</v>
      </c>
      <c r="E20" s="60">
        <v>0</v>
      </c>
      <c r="F20" s="60">
        <v>0</v>
      </c>
    </row>
    <row r="21" spans="1:6" ht="24" x14ac:dyDescent="0.2">
      <c r="A21" s="18" t="s">
        <v>38</v>
      </c>
      <c r="B21" s="59" t="s">
        <v>39</v>
      </c>
      <c r="C21" s="60">
        <v>0.6</v>
      </c>
      <c r="D21" s="60">
        <v>0</v>
      </c>
      <c r="E21" s="60">
        <v>0.3</v>
      </c>
      <c r="F21" s="60">
        <v>0.5</v>
      </c>
    </row>
    <row r="22" spans="1:6" ht="24" x14ac:dyDescent="0.2">
      <c r="A22" s="18" t="s">
        <v>40</v>
      </c>
      <c r="B22" s="59" t="s">
        <v>41</v>
      </c>
      <c r="C22" s="60">
        <v>0</v>
      </c>
      <c r="D22" s="60">
        <v>0.2</v>
      </c>
      <c r="E22" s="60">
        <v>0.2</v>
      </c>
      <c r="F22" s="60">
        <v>0</v>
      </c>
    </row>
    <row r="23" spans="1:6" ht="24" x14ac:dyDescent="0.2">
      <c r="A23" s="18" t="s">
        <v>42</v>
      </c>
      <c r="B23" s="59" t="s">
        <v>43</v>
      </c>
      <c r="C23" s="60">
        <v>0</v>
      </c>
      <c r="D23" s="60">
        <v>0.4</v>
      </c>
      <c r="E23" s="60">
        <v>0.4</v>
      </c>
      <c r="F23" s="60">
        <v>0.7</v>
      </c>
    </row>
    <row r="24" spans="1:6" ht="24" x14ac:dyDescent="0.2">
      <c r="A24" s="18" t="s">
        <v>44</v>
      </c>
      <c r="B24" s="59" t="s">
        <v>45</v>
      </c>
      <c r="C24" s="60">
        <v>0</v>
      </c>
      <c r="D24" s="60">
        <v>0</v>
      </c>
      <c r="E24" s="60">
        <v>6.2</v>
      </c>
      <c r="F24" s="60">
        <v>0.1</v>
      </c>
    </row>
    <row r="25" spans="1:6" ht="24" x14ac:dyDescent="0.2">
      <c r="A25" s="18" t="s">
        <v>46</v>
      </c>
      <c r="B25" s="59" t="s">
        <v>47</v>
      </c>
      <c r="C25" s="60">
        <v>0</v>
      </c>
      <c r="D25" s="60">
        <v>10.5</v>
      </c>
      <c r="E25" s="60">
        <v>0</v>
      </c>
      <c r="F25" s="60">
        <v>0</v>
      </c>
    </row>
    <row r="26" spans="1:6" ht="24" x14ac:dyDescent="0.2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</v>
      </c>
    </row>
    <row r="27" spans="1:6" ht="24" x14ac:dyDescent="0.2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">
      <c r="A28" s="18" t="s">
        <v>52</v>
      </c>
      <c r="B28" s="59" t="s">
        <v>53</v>
      </c>
      <c r="C28" s="60">
        <v>0</v>
      </c>
      <c r="D28" s="60">
        <v>0</v>
      </c>
      <c r="E28" s="60">
        <v>0</v>
      </c>
      <c r="F28" s="60">
        <v>0</v>
      </c>
    </row>
    <row r="29" spans="1:6" ht="24" x14ac:dyDescent="0.2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</v>
      </c>
    </row>
    <row r="30" spans="1:6" ht="24" x14ac:dyDescent="0.2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0</v>
      </c>
    </row>
    <row r="32" spans="1:6" ht="24" x14ac:dyDescent="0.2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">
      <c r="A35" s="54" t="s">
        <v>66</v>
      </c>
      <c r="B35" s="88" t="s">
        <v>135</v>
      </c>
      <c r="C35" s="57">
        <v>38</v>
      </c>
      <c r="D35" s="57">
        <v>130.9</v>
      </c>
      <c r="E35" s="57">
        <v>186.9</v>
      </c>
      <c r="F35" s="57">
        <v>196.9</v>
      </c>
    </row>
    <row r="36" spans="1:6" ht="24" x14ac:dyDescent="0.2">
      <c r="A36" s="18" t="s">
        <v>68</v>
      </c>
      <c r="B36" s="59" t="s">
        <v>69</v>
      </c>
      <c r="C36" s="60">
        <v>2.9</v>
      </c>
      <c r="D36" s="60">
        <v>11</v>
      </c>
      <c r="E36" s="60">
        <v>4.9000000000000004</v>
      </c>
      <c r="F36" s="60">
        <v>81.900000000000006</v>
      </c>
    </row>
    <row r="37" spans="1:6" ht="24" x14ac:dyDescent="0.2">
      <c r="A37" s="18" t="s">
        <v>70</v>
      </c>
      <c r="B37" s="59" t="s">
        <v>71</v>
      </c>
      <c r="C37" s="60">
        <v>0.5</v>
      </c>
      <c r="D37" s="60">
        <v>25.6</v>
      </c>
      <c r="E37" s="60">
        <v>1.8</v>
      </c>
      <c r="F37" s="60">
        <v>33</v>
      </c>
    </row>
    <row r="38" spans="1:6" ht="24" x14ac:dyDescent="0.2">
      <c r="A38" s="18" t="s">
        <v>72</v>
      </c>
      <c r="B38" s="59" t="s">
        <v>73</v>
      </c>
      <c r="C38" s="60">
        <v>0</v>
      </c>
      <c r="D38" s="60">
        <v>0</v>
      </c>
      <c r="E38" s="60">
        <v>0</v>
      </c>
      <c r="F38" s="60">
        <v>0</v>
      </c>
    </row>
    <row r="39" spans="1:6" ht="24" x14ac:dyDescent="0.2">
      <c r="A39" s="18" t="s">
        <v>74</v>
      </c>
      <c r="B39" s="59" t="s">
        <v>75</v>
      </c>
      <c r="C39" s="60">
        <v>0.8</v>
      </c>
      <c r="D39" s="60">
        <v>1.6</v>
      </c>
      <c r="E39" s="60">
        <v>29.9</v>
      </c>
      <c r="F39" s="60">
        <v>17.100000000000001</v>
      </c>
    </row>
    <row r="40" spans="1:6" ht="24" x14ac:dyDescent="0.2">
      <c r="A40" s="18" t="s">
        <v>76</v>
      </c>
      <c r="B40" s="59" t="s">
        <v>77</v>
      </c>
      <c r="C40" s="60">
        <v>0.2</v>
      </c>
      <c r="D40" s="60">
        <v>0.2</v>
      </c>
      <c r="E40" s="60">
        <v>1.3</v>
      </c>
      <c r="F40" s="60">
        <v>3.8</v>
      </c>
    </row>
    <row r="41" spans="1:6" ht="24" x14ac:dyDescent="0.2">
      <c r="A41" s="18" t="s">
        <v>78</v>
      </c>
      <c r="B41" s="59" t="s">
        <v>79</v>
      </c>
      <c r="C41" s="60">
        <v>0</v>
      </c>
      <c r="D41" s="60">
        <v>0</v>
      </c>
      <c r="E41" s="60">
        <v>0</v>
      </c>
      <c r="F41" s="60">
        <v>0</v>
      </c>
    </row>
    <row r="42" spans="1:6" ht="24" x14ac:dyDescent="0.2">
      <c r="A42" s="18" t="s">
        <v>80</v>
      </c>
      <c r="B42" s="59" t="s">
        <v>81</v>
      </c>
      <c r="C42" s="60">
        <v>0.6</v>
      </c>
      <c r="D42" s="60">
        <v>0.4</v>
      </c>
      <c r="E42" s="60">
        <v>0.4</v>
      </c>
      <c r="F42" s="60">
        <v>8.1999999999999993</v>
      </c>
    </row>
    <row r="43" spans="1:6" ht="24" x14ac:dyDescent="0.2">
      <c r="A43" s="18" t="s">
        <v>82</v>
      </c>
      <c r="B43" s="59" t="s">
        <v>83</v>
      </c>
      <c r="C43" s="60">
        <v>12.3</v>
      </c>
      <c r="D43" s="60">
        <v>4.8</v>
      </c>
      <c r="E43" s="60">
        <v>53.3</v>
      </c>
      <c r="F43" s="60">
        <v>0.5</v>
      </c>
    </row>
    <row r="44" spans="1:6" ht="24" x14ac:dyDescent="0.2">
      <c r="A44" s="18" t="s">
        <v>84</v>
      </c>
      <c r="B44" s="59" t="s">
        <v>85</v>
      </c>
      <c r="C44" s="60">
        <v>20.7</v>
      </c>
      <c r="D44" s="60">
        <v>87.3</v>
      </c>
      <c r="E44" s="60">
        <v>95.2</v>
      </c>
      <c r="F44" s="60">
        <v>51.1</v>
      </c>
    </row>
    <row r="45" spans="1:6" ht="24" x14ac:dyDescent="0.2">
      <c r="A45" s="18" t="s">
        <v>86</v>
      </c>
      <c r="B45" s="59" t="s">
        <v>87</v>
      </c>
      <c r="C45" s="60">
        <v>0</v>
      </c>
      <c r="D45" s="60">
        <v>0</v>
      </c>
      <c r="E45" s="60">
        <v>0</v>
      </c>
      <c r="F45" s="60">
        <v>0</v>
      </c>
    </row>
    <row r="46" spans="1:6" ht="24" x14ac:dyDescent="0.2">
      <c r="A46" s="18" t="s">
        <v>88</v>
      </c>
      <c r="B46" s="59" t="s">
        <v>89</v>
      </c>
      <c r="C46" s="60">
        <v>0</v>
      </c>
      <c r="D46" s="60">
        <v>0</v>
      </c>
      <c r="E46" s="60">
        <v>0</v>
      </c>
      <c r="F46" s="60">
        <v>0</v>
      </c>
    </row>
    <row r="47" spans="1:6" ht="24" x14ac:dyDescent="0.2">
      <c r="A47" s="18" t="s">
        <v>90</v>
      </c>
      <c r="B47" s="59" t="s">
        <v>91</v>
      </c>
      <c r="C47" s="60">
        <v>0</v>
      </c>
      <c r="D47" s="60">
        <v>0</v>
      </c>
      <c r="E47" s="60">
        <v>0</v>
      </c>
      <c r="F47" s="60">
        <v>0</v>
      </c>
    </row>
    <row r="48" spans="1:6" ht="24" x14ac:dyDescent="0.2">
      <c r="A48" s="18" t="s">
        <v>92</v>
      </c>
      <c r="B48" s="59" t="s">
        <v>93</v>
      </c>
      <c r="C48" s="60">
        <v>0.2</v>
      </c>
      <c r="D48" s="60">
        <v>0</v>
      </c>
      <c r="E48" s="60">
        <v>0.1</v>
      </c>
      <c r="F48" s="60">
        <v>1.3</v>
      </c>
    </row>
    <row r="49" spans="1:6" ht="24" x14ac:dyDescent="0.2">
      <c r="A49" s="54" t="s">
        <v>94</v>
      </c>
      <c r="B49" s="55" t="s">
        <v>95</v>
      </c>
      <c r="C49" s="57">
        <v>69.2</v>
      </c>
      <c r="D49" s="57">
        <v>125.6</v>
      </c>
      <c r="E49" s="57">
        <v>366.5</v>
      </c>
      <c r="F49" s="57">
        <v>474.3</v>
      </c>
    </row>
    <row r="50" spans="1:6" ht="24" x14ac:dyDescent="0.2">
      <c r="A50" s="18" t="s">
        <v>96</v>
      </c>
      <c r="B50" s="59" t="s">
        <v>97</v>
      </c>
      <c r="C50" s="60">
        <v>0</v>
      </c>
      <c r="D50" s="60">
        <v>0</v>
      </c>
      <c r="E50" s="60">
        <v>0</v>
      </c>
      <c r="F50" s="60">
        <v>2.7</v>
      </c>
    </row>
    <row r="51" spans="1:6" ht="24" x14ac:dyDescent="0.2">
      <c r="A51" s="18" t="s">
        <v>98</v>
      </c>
      <c r="B51" s="59" t="s">
        <v>99</v>
      </c>
      <c r="C51" s="60">
        <v>4.2</v>
      </c>
      <c r="D51" s="60">
        <v>7.6</v>
      </c>
      <c r="E51" s="60">
        <v>15.8</v>
      </c>
      <c r="F51" s="60">
        <v>50.7</v>
      </c>
    </row>
    <row r="52" spans="1:6" ht="24" x14ac:dyDescent="0.2">
      <c r="A52" s="18" t="s">
        <v>100</v>
      </c>
      <c r="B52" s="59" t="s">
        <v>101</v>
      </c>
      <c r="C52" s="60">
        <v>3.7</v>
      </c>
      <c r="D52" s="60">
        <v>0.4</v>
      </c>
      <c r="E52" s="60">
        <v>0.1</v>
      </c>
      <c r="F52" s="60">
        <v>0</v>
      </c>
    </row>
    <row r="53" spans="1:6" ht="24" x14ac:dyDescent="0.2">
      <c r="A53" s="18" t="s">
        <v>102</v>
      </c>
      <c r="B53" s="59" t="s">
        <v>103</v>
      </c>
      <c r="C53" s="60">
        <v>0</v>
      </c>
      <c r="D53" s="60">
        <v>0</v>
      </c>
      <c r="E53" s="60">
        <v>0.8</v>
      </c>
      <c r="F53" s="60">
        <v>0</v>
      </c>
    </row>
    <row r="54" spans="1:6" ht="24" x14ac:dyDescent="0.2">
      <c r="A54" s="18" t="s">
        <v>104</v>
      </c>
      <c r="B54" s="59" t="s">
        <v>105</v>
      </c>
      <c r="C54" s="60">
        <v>0</v>
      </c>
      <c r="D54" s="60">
        <v>0.7</v>
      </c>
      <c r="E54" s="60">
        <v>0</v>
      </c>
      <c r="F54" s="60">
        <v>0.1</v>
      </c>
    </row>
    <row r="55" spans="1:6" ht="24" x14ac:dyDescent="0.2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">
      <c r="A56" s="18" t="s">
        <v>108</v>
      </c>
      <c r="B56" s="59" t="s">
        <v>109</v>
      </c>
      <c r="C56" s="60">
        <v>0</v>
      </c>
      <c r="D56" s="60">
        <v>0</v>
      </c>
      <c r="E56" s="60">
        <v>0</v>
      </c>
      <c r="F56" s="60">
        <v>0.8</v>
      </c>
    </row>
    <row r="57" spans="1:6" ht="24" x14ac:dyDescent="0.2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">
      <c r="A58" s="18" t="s">
        <v>112</v>
      </c>
      <c r="B58" s="59" t="s">
        <v>113</v>
      </c>
      <c r="C58" s="60">
        <v>0</v>
      </c>
      <c r="D58" s="60">
        <v>0</v>
      </c>
      <c r="E58" s="60">
        <v>0</v>
      </c>
      <c r="F58" s="60">
        <v>0</v>
      </c>
    </row>
    <row r="59" spans="1:6" ht="24" x14ac:dyDescent="0.2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">
      <c r="A60" s="18" t="s">
        <v>116</v>
      </c>
      <c r="B60" s="59" t="s">
        <v>117</v>
      </c>
      <c r="C60" s="60">
        <v>0</v>
      </c>
      <c r="D60" s="60">
        <v>0.1</v>
      </c>
      <c r="E60" s="60">
        <v>0</v>
      </c>
      <c r="F60" s="60">
        <v>6.2</v>
      </c>
    </row>
    <row r="61" spans="1:6" ht="24" x14ac:dyDescent="0.2">
      <c r="A61" s="18" t="s">
        <v>118</v>
      </c>
      <c r="B61" s="59" t="s">
        <v>119</v>
      </c>
      <c r="C61" s="60">
        <v>2.2999999999999998</v>
      </c>
      <c r="D61" s="60">
        <v>0</v>
      </c>
      <c r="E61" s="60">
        <v>0</v>
      </c>
      <c r="F61" s="60">
        <v>0.1</v>
      </c>
    </row>
    <row r="62" spans="1:6" ht="24" x14ac:dyDescent="0.2">
      <c r="A62" s="18" t="s">
        <v>120</v>
      </c>
      <c r="B62" s="59" t="s">
        <v>93</v>
      </c>
      <c r="C62" s="60">
        <v>59</v>
      </c>
      <c r="D62" s="60">
        <v>116.8</v>
      </c>
      <c r="E62" s="60">
        <v>349.8</v>
      </c>
      <c r="F62" s="60">
        <v>413.7</v>
      </c>
    </row>
    <row r="63" spans="1:6" ht="24" x14ac:dyDescent="0.2">
      <c r="A63" s="64" t="s">
        <v>121</v>
      </c>
      <c r="B63" s="65" t="s">
        <v>122</v>
      </c>
      <c r="C63" s="67">
        <v>-607.70000000000005</v>
      </c>
      <c r="D63" s="67">
        <v>-501.8</v>
      </c>
      <c r="E63" s="67">
        <v>-863.3</v>
      </c>
      <c r="F63" s="66">
        <v>-1013.7</v>
      </c>
    </row>
    <row r="64" spans="1:6" ht="18" x14ac:dyDescent="0.25">
      <c r="A64" s="69" t="s">
        <v>123</v>
      </c>
      <c r="B64" s="47"/>
      <c r="C64" s="87"/>
      <c r="D64" s="87"/>
      <c r="E64" s="87"/>
      <c r="F64" s="87"/>
    </row>
    <row r="65" spans="1:6" ht="18.75" x14ac:dyDescent="0.25">
      <c r="A65" s="70" t="s">
        <v>124</v>
      </c>
      <c r="B65" s="47"/>
      <c r="C65" s="58"/>
      <c r="D65" s="58"/>
      <c r="E65" s="58"/>
      <c r="F65" s="58"/>
    </row>
    <row r="66" spans="1:6" x14ac:dyDescent="0.2">
      <c r="A66" s="4"/>
      <c r="B66" s="31" t="s">
        <v>125</v>
      </c>
      <c r="C66" s="4"/>
      <c r="D66" s="4"/>
      <c r="E66" s="4"/>
      <c r="F66" s="4"/>
    </row>
    <row r="67" spans="1:6" x14ac:dyDescent="0.2">
      <c r="A67" s="4"/>
      <c r="B67" s="30"/>
      <c r="C67" s="4"/>
      <c r="D67" s="4"/>
      <c r="E67" s="4"/>
      <c r="F67" s="4"/>
    </row>
    <row r="68" spans="1:6" x14ac:dyDescent="0.2">
      <c r="A68" s="6"/>
      <c r="B68"/>
      <c r="C68"/>
      <c r="D68"/>
      <c r="E68"/>
      <c r="F68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10"/>
      <c r="C70" s="4"/>
      <c r="D70" s="4"/>
      <c r="E70" s="4"/>
      <c r="F70" s="4"/>
    </row>
    <row r="71" spans="1:6" x14ac:dyDescent="0.2">
      <c r="A71" s="6"/>
      <c r="B71" s="6"/>
      <c r="C71" s="6"/>
      <c r="D71" s="6"/>
      <c r="E71" s="6"/>
      <c r="F71" s="6"/>
    </row>
    <row r="72" spans="1:6" x14ac:dyDescent="0.2">
      <c r="A72" s="6"/>
      <c r="B72" s="5"/>
      <c r="C72" s="4"/>
      <c r="D72" s="4"/>
      <c r="E72" s="4"/>
      <c r="F72" s="4"/>
    </row>
    <row r="73" spans="1:6" x14ac:dyDescent="0.2">
      <c r="A73" s="6"/>
      <c r="B73" s="5"/>
      <c r="C73" s="4"/>
      <c r="D73" s="4"/>
      <c r="E73" s="4"/>
      <c r="F73" s="4"/>
    </row>
    <row r="74" spans="1:6" x14ac:dyDescent="0.2">
      <c r="A74" s="6"/>
      <c r="B74" s="10"/>
      <c r="C74" s="4"/>
      <c r="D74" s="4"/>
      <c r="E74" s="4"/>
      <c r="F74" s="4"/>
    </row>
    <row r="75" spans="1:6" x14ac:dyDescent="0.2">
      <c r="A75" s="6"/>
      <c r="B75" s="10"/>
      <c r="C75" s="4"/>
      <c r="D75" s="4"/>
      <c r="E75" s="4"/>
      <c r="F75" s="4"/>
    </row>
    <row r="76" spans="1:6" x14ac:dyDescent="0.2">
      <c r="B76" s="10"/>
    </row>
    <row r="77" spans="1:6" x14ac:dyDescent="0.2">
      <c r="A77" s="6"/>
      <c r="B77" s="10"/>
      <c r="C77" s="4"/>
      <c r="D77" s="4"/>
      <c r="E77" s="4"/>
      <c r="F77" s="4"/>
    </row>
    <row r="78" spans="1:6" x14ac:dyDescent="0.2">
      <c r="A78" s="6"/>
      <c r="B78" s="10"/>
      <c r="C78" s="4"/>
      <c r="D78" s="4"/>
      <c r="E78" s="4"/>
      <c r="F78" s="4"/>
    </row>
    <row r="79" spans="1:6" ht="15.75" x14ac:dyDescent="0.2">
      <c r="A79" s="7"/>
      <c r="B79" s="7"/>
      <c r="C79" s="7"/>
      <c r="D79" s="7"/>
      <c r="E79" s="7"/>
      <c r="F79" s="7"/>
    </row>
    <row r="81" spans="2:2" x14ac:dyDescent="0.2">
      <c r="B81" s="8"/>
    </row>
    <row r="82" spans="2:2" x14ac:dyDescent="0.2">
      <c r="B82" s="8"/>
    </row>
    <row r="85" spans="2:2" x14ac:dyDescent="0.2">
      <c r="B85" s="9"/>
    </row>
    <row r="86" spans="2:2" x14ac:dyDescent="0.2">
      <c r="B86" s="9"/>
    </row>
    <row r="87" spans="2:2" x14ac:dyDescent="0.2">
      <c r="B87" s="9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4.7109375" style="47" customWidth="1"/>
    <col min="2" max="2" width="50.7109375" style="47" customWidth="1"/>
    <col min="3" max="3" width="11" style="47" bestFit="1" customWidth="1"/>
    <col min="4" max="4" width="11.140625" style="47" bestFit="1" customWidth="1"/>
    <col min="5" max="5" width="12.140625" style="47" bestFit="1" customWidth="1"/>
    <col min="6" max="6" width="11.42578125" style="47" bestFit="1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5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3237.1</v>
      </c>
      <c r="D7" s="52">
        <v>4007.5</v>
      </c>
      <c r="E7" s="52">
        <v>1800.7</v>
      </c>
      <c r="F7" s="52">
        <v>2007.9</v>
      </c>
    </row>
    <row r="8" spans="1:6" ht="24" x14ac:dyDescent="0.25">
      <c r="A8" s="49" t="s">
        <v>12</v>
      </c>
      <c r="B8" s="53" t="s">
        <v>13</v>
      </c>
      <c r="C8" s="52">
        <v>3767.6</v>
      </c>
      <c r="D8" s="52">
        <v>4552.2</v>
      </c>
      <c r="E8" s="52">
        <v>2127.5</v>
      </c>
      <c r="F8" s="52">
        <v>2637</v>
      </c>
    </row>
    <row r="9" spans="1:6" ht="24" x14ac:dyDescent="0.25">
      <c r="A9" s="54" t="s">
        <v>14</v>
      </c>
      <c r="B9" s="55" t="s">
        <v>15</v>
      </c>
      <c r="C9" s="57">
        <v>801.2</v>
      </c>
      <c r="D9" s="57">
        <v>880.3</v>
      </c>
      <c r="E9" s="57">
        <v>1373.2</v>
      </c>
      <c r="F9" s="57">
        <v>1626.6</v>
      </c>
    </row>
    <row r="10" spans="1:6" ht="24" x14ac:dyDescent="0.25">
      <c r="A10" s="54" t="s">
        <v>16</v>
      </c>
      <c r="B10" s="55" t="s">
        <v>17</v>
      </c>
      <c r="C10" s="57">
        <v>660.4</v>
      </c>
      <c r="D10" s="57">
        <v>2300.8000000000002</v>
      </c>
      <c r="E10" s="57">
        <v>516.70000000000005</v>
      </c>
      <c r="F10" s="57">
        <v>583.1</v>
      </c>
    </row>
    <row r="11" spans="1:6" ht="24" x14ac:dyDescent="0.25">
      <c r="A11" s="18" t="s">
        <v>18</v>
      </c>
      <c r="B11" s="59" t="s">
        <v>19</v>
      </c>
      <c r="C11" s="60">
        <v>14.7</v>
      </c>
      <c r="D11" s="60">
        <v>27.4</v>
      </c>
      <c r="E11" s="60">
        <v>32.799999999999997</v>
      </c>
      <c r="F11" s="60">
        <v>22.3</v>
      </c>
    </row>
    <row r="12" spans="1:6" ht="24" x14ac:dyDescent="0.25">
      <c r="A12" s="18" t="s">
        <v>20</v>
      </c>
      <c r="B12" s="59" t="s">
        <v>21</v>
      </c>
      <c r="C12" s="60">
        <v>15.4</v>
      </c>
      <c r="D12" s="60">
        <v>4.4000000000000004</v>
      </c>
      <c r="E12" s="60">
        <v>14.4</v>
      </c>
      <c r="F12" s="60">
        <v>2.5</v>
      </c>
    </row>
    <row r="13" spans="1:6" ht="24" x14ac:dyDescent="0.25">
      <c r="A13" s="62" t="s">
        <v>22</v>
      </c>
      <c r="B13" s="59" t="s">
        <v>23</v>
      </c>
      <c r="C13" s="60">
        <v>616.4</v>
      </c>
      <c r="D13" s="60">
        <v>636.29999999999995</v>
      </c>
      <c r="E13" s="60">
        <v>428.6</v>
      </c>
      <c r="F13" s="60">
        <v>528.29999999999995</v>
      </c>
    </row>
    <row r="14" spans="1:6" ht="24" x14ac:dyDescent="0.25">
      <c r="A14" s="18" t="s">
        <v>24</v>
      </c>
      <c r="B14" s="59" t="s">
        <v>25</v>
      </c>
      <c r="C14" s="60">
        <v>2.8</v>
      </c>
      <c r="D14" s="60">
        <v>1622.6</v>
      </c>
      <c r="E14" s="60">
        <v>2.9</v>
      </c>
      <c r="F14" s="60">
        <v>3.1</v>
      </c>
    </row>
    <row r="15" spans="1:6" ht="24" x14ac:dyDescent="0.25">
      <c r="A15" s="18" t="s">
        <v>26</v>
      </c>
      <c r="B15" s="59" t="s">
        <v>27</v>
      </c>
      <c r="C15" s="60">
        <v>2.1</v>
      </c>
      <c r="D15" s="60">
        <v>0.3</v>
      </c>
      <c r="E15" s="60">
        <v>6</v>
      </c>
      <c r="F15" s="60">
        <v>13.8</v>
      </c>
    </row>
    <row r="16" spans="1:6" ht="24" x14ac:dyDescent="0.25">
      <c r="A16" s="18" t="s">
        <v>28</v>
      </c>
      <c r="B16" s="59" t="s">
        <v>29</v>
      </c>
      <c r="C16" s="60">
        <v>0.5</v>
      </c>
      <c r="D16" s="60">
        <v>3</v>
      </c>
      <c r="E16" s="60">
        <v>3.1</v>
      </c>
      <c r="F16" s="60">
        <v>0.1</v>
      </c>
    </row>
    <row r="17" spans="1:6" ht="24" x14ac:dyDescent="0.25">
      <c r="A17" s="18" t="s">
        <v>30</v>
      </c>
      <c r="B17" s="59" t="s">
        <v>31</v>
      </c>
      <c r="C17" s="60">
        <v>5.4</v>
      </c>
      <c r="D17" s="60">
        <v>5</v>
      </c>
      <c r="E17" s="60">
        <v>17.899999999999999</v>
      </c>
      <c r="F17" s="60">
        <v>11.3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0.3</v>
      </c>
      <c r="D19" s="60">
        <v>0.2</v>
      </c>
      <c r="E19" s="60">
        <v>8.1999999999999993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1</v>
      </c>
      <c r="D20" s="60">
        <v>0</v>
      </c>
      <c r="E20" s="60">
        <v>0</v>
      </c>
      <c r="F20" s="60">
        <v>0</v>
      </c>
    </row>
    <row r="21" spans="1:6" ht="24" x14ac:dyDescent="0.25">
      <c r="A21" s="18" t="s">
        <v>38</v>
      </c>
      <c r="B21" s="59" t="s">
        <v>39</v>
      </c>
      <c r="C21" s="60">
        <v>1.2</v>
      </c>
      <c r="D21" s="60">
        <v>0.5</v>
      </c>
      <c r="E21" s="60">
        <v>0.1</v>
      </c>
      <c r="F21" s="60">
        <v>0.7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0.1</v>
      </c>
      <c r="E22" s="60">
        <v>0.1</v>
      </c>
      <c r="F22" s="60">
        <v>0.3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60">
        <v>1</v>
      </c>
      <c r="E23" s="60">
        <v>0.5</v>
      </c>
      <c r="F23" s="60">
        <v>0.2</v>
      </c>
    </row>
    <row r="24" spans="1:6" ht="24" x14ac:dyDescent="0.25">
      <c r="A24" s="18" t="s">
        <v>44</v>
      </c>
      <c r="B24" s="59" t="s">
        <v>45</v>
      </c>
      <c r="C24" s="60">
        <v>0.6</v>
      </c>
      <c r="D24" s="60">
        <v>0</v>
      </c>
      <c r="E24" s="60">
        <v>2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0</v>
      </c>
      <c r="D25" s="60">
        <v>0</v>
      </c>
      <c r="E25" s="60">
        <v>0.1</v>
      </c>
      <c r="F25" s="60">
        <v>0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0.3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</v>
      </c>
      <c r="E28" s="60">
        <v>0</v>
      </c>
      <c r="F28" s="60">
        <v>0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0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2058.5</v>
      </c>
      <c r="D35" s="57">
        <v>831.3</v>
      </c>
      <c r="E35" s="57">
        <v>205.2</v>
      </c>
      <c r="F35" s="57">
        <v>256.39999999999998</v>
      </c>
    </row>
    <row r="36" spans="1:6" ht="24" x14ac:dyDescent="0.25">
      <c r="A36" s="18" t="s">
        <v>68</v>
      </c>
      <c r="B36" s="59" t="s">
        <v>69</v>
      </c>
      <c r="C36" s="60">
        <v>35.1</v>
      </c>
      <c r="D36" s="60">
        <v>121.7</v>
      </c>
      <c r="E36" s="60">
        <v>15.2</v>
      </c>
      <c r="F36" s="60">
        <v>32</v>
      </c>
    </row>
    <row r="37" spans="1:6" ht="24" x14ac:dyDescent="0.25">
      <c r="A37" s="18" t="s">
        <v>70</v>
      </c>
      <c r="B37" s="59" t="s">
        <v>71</v>
      </c>
      <c r="C37" s="60">
        <v>2013.8</v>
      </c>
      <c r="D37" s="60">
        <v>685.2</v>
      </c>
      <c r="E37" s="60">
        <v>181.6</v>
      </c>
      <c r="F37" s="60">
        <v>168.9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60">
        <v>0</v>
      </c>
      <c r="E38" s="60">
        <v>0.6</v>
      </c>
      <c r="F38" s="60">
        <v>0</v>
      </c>
    </row>
    <row r="39" spans="1:6" ht="24" x14ac:dyDescent="0.25">
      <c r="A39" s="18" t="s">
        <v>74</v>
      </c>
      <c r="B39" s="59" t="s">
        <v>75</v>
      </c>
      <c r="C39" s="60">
        <v>3.2</v>
      </c>
      <c r="D39" s="60">
        <v>8.3000000000000007</v>
      </c>
      <c r="E39" s="60">
        <v>0.5</v>
      </c>
      <c r="F39" s="60">
        <v>12.8</v>
      </c>
    </row>
    <row r="40" spans="1:6" ht="24" x14ac:dyDescent="0.25">
      <c r="A40" s="18" t="s">
        <v>76</v>
      </c>
      <c r="B40" s="59" t="s">
        <v>77</v>
      </c>
      <c r="C40" s="60">
        <v>0.4</v>
      </c>
      <c r="D40" s="60">
        <v>2</v>
      </c>
      <c r="E40" s="60">
        <v>0</v>
      </c>
      <c r="F40" s="60">
        <v>0.1</v>
      </c>
    </row>
    <row r="41" spans="1:6" ht="24" x14ac:dyDescent="0.25">
      <c r="A41" s="18" t="s">
        <v>78</v>
      </c>
      <c r="B41" s="59" t="s">
        <v>79</v>
      </c>
      <c r="C41" s="60">
        <v>1.3</v>
      </c>
      <c r="D41" s="60">
        <v>0.2</v>
      </c>
      <c r="E41" s="60">
        <v>0.8</v>
      </c>
      <c r="F41" s="60">
        <v>18.3</v>
      </c>
    </row>
    <row r="42" spans="1:6" ht="24" x14ac:dyDescent="0.25">
      <c r="A42" s="18" t="s">
        <v>80</v>
      </c>
      <c r="B42" s="59" t="s">
        <v>81</v>
      </c>
      <c r="C42" s="60">
        <v>1.1000000000000001</v>
      </c>
      <c r="D42" s="60">
        <v>1.6</v>
      </c>
      <c r="E42" s="60">
        <v>0.5</v>
      </c>
      <c r="F42" s="60">
        <v>0.3</v>
      </c>
    </row>
    <row r="43" spans="1:6" ht="24" x14ac:dyDescent="0.25">
      <c r="A43" s="18" t="s">
        <v>82</v>
      </c>
      <c r="B43" s="59" t="s">
        <v>83</v>
      </c>
      <c r="C43" s="60">
        <v>0.9</v>
      </c>
      <c r="D43" s="60">
        <v>1.5</v>
      </c>
      <c r="E43" s="60">
        <v>0.1</v>
      </c>
      <c r="F43" s="60">
        <v>16.100000000000001</v>
      </c>
    </row>
    <row r="44" spans="1:6" ht="24" x14ac:dyDescent="0.25">
      <c r="A44" s="18" t="s">
        <v>84</v>
      </c>
      <c r="B44" s="59" t="s">
        <v>85</v>
      </c>
      <c r="C44" s="60">
        <v>0.6</v>
      </c>
      <c r="D44" s="60">
        <v>6.1</v>
      </c>
      <c r="E44" s="60">
        <v>3.8</v>
      </c>
      <c r="F44" s="60">
        <v>0.9</v>
      </c>
    </row>
    <row r="45" spans="1:6" ht="24" x14ac:dyDescent="0.25">
      <c r="A45" s="18" t="s">
        <v>86</v>
      </c>
      <c r="B45" s="59" t="s">
        <v>87</v>
      </c>
      <c r="C45" s="60">
        <v>0</v>
      </c>
      <c r="D45" s="60">
        <v>0</v>
      </c>
      <c r="E45" s="60">
        <v>0</v>
      </c>
      <c r="F45" s="60">
        <v>1.2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60">
        <v>0</v>
      </c>
      <c r="E46" s="60">
        <v>0</v>
      </c>
      <c r="F46" s="60">
        <v>0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60">
        <v>0</v>
      </c>
      <c r="E47" s="60">
        <v>0</v>
      </c>
      <c r="F47" s="60">
        <v>0</v>
      </c>
    </row>
    <row r="48" spans="1:6" ht="24" x14ac:dyDescent="0.25">
      <c r="A48" s="18" t="s">
        <v>92</v>
      </c>
      <c r="B48" s="59" t="s">
        <v>93</v>
      </c>
      <c r="C48" s="60">
        <v>2.1</v>
      </c>
      <c r="D48" s="60">
        <v>4.7</v>
      </c>
      <c r="E48" s="60">
        <v>2.1</v>
      </c>
      <c r="F48" s="60">
        <v>5.8</v>
      </c>
    </row>
    <row r="49" spans="1:6" ht="24" x14ac:dyDescent="0.25">
      <c r="A49" s="54" t="s">
        <v>94</v>
      </c>
      <c r="B49" s="55" t="s">
        <v>95</v>
      </c>
      <c r="C49" s="57">
        <v>247.5</v>
      </c>
      <c r="D49" s="57">
        <v>539.79999999999995</v>
      </c>
      <c r="E49" s="57">
        <v>32.4</v>
      </c>
      <c r="F49" s="57">
        <v>170.9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0.1</v>
      </c>
      <c r="E50" s="60">
        <v>0.1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3</v>
      </c>
      <c r="D51" s="60">
        <v>24.6</v>
      </c>
      <c r="E51" s="60">
        <v>17.399999999999999</v>
      </c>
      <c r="F51" s="60">
        <v>4.4000000000000004</v>
      </c>
    </row>
    <row r="52" spans="1:6" ht="24" x14ac:dyDescent="0.25">
      <c r="A52" s="18" t="s">
        <v>100</v>
      </c>
      <c r="B52" s="59" t="s">
        <v>101</v>
      </c>
      <c r="C52" s="60">
        <v>0</v>
      </c>
      <c r="D52" s="60">
        <v>0</v>
      </c>
      <c r="E52" s="60">
        <v>0.6</v>
      </c>
      <c r="F52" s="60">
        <v>0</v>
      </c>
    </row>
    <row r="53" spans="1:6" ht="24" x14ac:dyDescent="0.25">
      <c r="A53" s="18" t="s">
        <v>102</v>
      </c>
      <c r="B53" s="59" t="s">
        <v>103</v>
      </c>
      <c r="C53" s="60">
        <v>0.2</v>
      </c>
      <c r="D53" s="60">
        <v>4.5999999999999996</v>
      </c>
      <c r="E53" s="60">
        <v>0</v>
      </c>
      <c r="F53" s="60">
        <v>0</v>
      </c>
    </row>
    <row r="54" spans="1:6" ht="24" x14ac:dyDescent="0.25">
      <c r="A54" s="18" t="s">
        <v>104</v>
      </c>
      <c r="B54" s="59" t="s">
        <v>105</v>
      </c>
      <c r="C54" s="60">
        <v>8.1</v>
      </c>
      <c r="D54" s="60">
        <v>0</v>
      </c>
      <c r="E54" s="60">
        <v>0.2</v>
      </c>
      <c r="F54" s="60">
        <v>0.1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0.3</v>
      </c>
      <c r="D56" s="60">
        <v>1.6</v>
      </c>
      <c r="E56" s="60">
        <v>4.2</v>
      </c>
      <c r="F56" s="60">
        <v>2.5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0.2</v>
      </c>
      <c r="D58" s="60">
        <v>0</v>
      </c>
      <c r="E58" s="60">
        <v>0</v>
      </c>
      <c r="F58" s="60">
        <v>3.9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7.5</v>
      </c>
      <c r="E60" s="60">
        <v>0</v>
      </c>
      <c r="F60" s="60">
        <v>1.7</v>
      </c>
    </row>
    <row r="61" spans="1:6" ht="24" x14ac:dyDescent="0.25">
      <c r="A61" s="18" t="s">
        <v>118</v>
      </c>
      <c r="B61" s="59" t="s">
        <v>119</v>
      </c>
      <c r="C61" s="60">
        <v>0</v>
      </c>
      <c r="D61" s="60">
        <v>0.1</v>
      </c>
      <c r="E61" s="60">
        <v>0.1</v>
      </c>
      <c r="F61" s="60">
        <v>0</v>
      </c>
    </row>
    <row r="62" spans="1:6" ht="24" x14ac:dyDescent="0.25">
      <c r="A62" s="18" t="s">
        <v>120</v>
      </c>
      <c r="B62" s="59" t="s">
        <v>93</v>
      </c>
      <c r="C62" s="60">
        <v>235.6</v>
      </c>
      <c r="D62" s="60">
        <v>501.3</v>
      </c>
      <c r="E62" s="60">
        <v>9.8000000000000007</v>
      </c>
      <c r="F62" s="60">
        <v>158.30000000000001</v>
      </c>
    </row>
    <row r="63" spans="1:6" ht="24" x14ac:dyDescent="0.25">
      <c r="A63" s="64" t="s">
        <v>121</v>
      </c>
      <c r="B63" s="65" t="s">
        <v>122</v>
      </c>
      <c r="C63" s="67">
        <v>-530.5</v>
      </c>
      <c r="D63" s="67">
        <v>-544.70000000000005</v>
      </c>
      <c r="E63" s="67">
        <v>-326.8</v>
      </c>
      <c r="F63" s="66">
        <v>-629.1</v>
      </c>
    </row>
    <row r="64" spans="1:6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5.285156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146</v>
      </c>
      <c r="B2" s="198"/>
      <c r="C2" s="198"/>
      <c r="D2" s="198"/>
      <c r="E2" s="198"/>
      <c r="F2" s="199"/>
    </row>
    <row r="3" spans="1:6" ht="12.75" customHeight="1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6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2969.1</v>
      </c>
      <c r="D7" s="52">
        <v>4800.3999999999996</v>
      </c>
      <c r="E7" s="52">
        <v>3482.2</v>
      </c>
      <c r="F7" s="52">
        <v>1984.8</v>
      </c>
    </row>
    <row r="8" spans="1:6" ht="24" x14ac:dyDescent="0.25">
      <c r="A8" s="49" t="s">
        <v>12</v>
      </c>
      <c r="B8" s="53" t="s">
        <v>13</v>
      </c>
      <c r="C8" s="52">
        <v>3659.8</v>
      </c>
      <c r="D8" s="52">
        <v>5572.5</v>
      </c>
      <c r="E8" s="52">
        <v>5282.7</v>
      </c>
      <c r="F8" s="52">
        <v>3287.2</v>
      </c>
    </row>
    <row r="9" spans="1:6" ht="24" x14ac:dyDescent="0.25">
      <c r="A9" s="54" t="s">
        <v>14</v>
      </c>
      <c r="B9" s="55" t="s">
        <v>15</v>
      </c>
      <c r="C9" s="57">
        <v>1635.5</v>
      </c>
      <c r="D9" s="57">
        <v>2068.1999999999998</v>
      </c>
      <c r="E9" s="57">
        <v>1418.3</v>
      </c>
      <c r="F9" s="57">
        <v>1325.8</v>
      </c>
    </row>
    <row r="10" spans="1:6" ht="24" x14ac:dyDescent="0.25">
      <c r="A10" s="54" t="s">
        <v>16</v>
      </c>
      <c r="B10" s="55" t="s">
        <v>17</v>
      </c>
      <c r="C10" s="57">
        <v>1128.8</v>
      </c>
      <c r="D10" s="57">
        <v>1595.4</v>
      </c>
      <c r="E10" s="57">
        <v>2012.3</v>
      </c>
      <c r="F10" s="57">
        <v>693.6</v>
      </c>
    </row>
    <row r="11" spans="1:6" ht="24" x14ac:dyDescent="0.25">
      <c r="A11" s="18" t="s">
        <v>18</v>
      </c>
      <c r="B11" s="59" t="s">
        <v>19</v>
      </c>
      <c r="C11" s="60">
        <v>55.3</v>
      </c>
      <c r="D11" s="60">
        <v>177.8</v>
      </c>
      <c r="E11" s="60">
        <v>4.9000000000000004</v>
      </c>
      <c r="F11" s="60">
        <v>12.3</v>
      </c>
    </row>
    <row r="12" spans="1:6" ht="24" x14ac:dyDescent="0.25">
      <c r="A12" s="18" t="s">
        <v>20</v>
      </c>
      <c r="B12" s="59" t="s">
        <v>21</v>
      </c>
      <c r="C12" s="60">
        <v>96.3</v>
      </c>
      <c r="D12" s="60">
        <v>225.2</v>
      </c>
      <c r="E12" s="60">
        <v>808.8</v>
      </c>
      <c r="F12" s="60">
        <v>172.4</v>
      </c>
    </row>
    <row r="13" spans="1:6" ht="24" x14ac:dyDescent="0.25">
      <c r="A13" s="62" t="s">
        <v>22</v>
      </c>
      <c r="B13" s="59" t="s">
        <v>23</v>
      </c>
      <c r="C13" s="60">
        <v>949.7</v>
      </c>
      <c r="D13" s="60">
        <v>1080.3</v>
      </c>
      <c r="E13" s="60">
        <v>948.3</v>
      </c>
      <c r="F13" s="60">
        <v>261</v>
      </c>
    </row>
    <row r="14" spans="1:6" ht="24" x14ac:dyDescent="0.25">
      <c r="A14" s="18" t="s">
        <v>24</v>
      </c>
      <c r="B14" s="59" t="s">
        <v>25</v>
      </c>
      <c r="C14" s="60">
        <v>2.6</v>
      </c>
      <c r="D14" s="60">
        <v>4.2</v>
      </c>
      <c r="E14" s="60">
        <v>17.2</v>
      </c>
      <c r="F14" s="60">
        <v>7.6</v>
      </c>
    </row>
    <row r="15" spans="1:6" ht="24" x14ac:dyDescent="0.25">
      <c r="A15" s="18" t="s">
        <v>26</v>
      </c>
      <c r="B15" s="59" t="s">
        <v>27</v>
      </c>
      <c r="C15" s="60">
        <v>11.1</v>
      </c>
      <c r="D15" s="60">
        <v>53.3</v>
      </c>
      <c r="E15" s="60">
        <v>27.7</v>
      </c>
      <c r="F15" s="60">
        <v>17.2</v>
      </c>
    </row>
    <row r="16" spans="1:6" ht="24" x14ac:dyDescent="0.25">
      <c r="A16" s="18" t="s">
        <v>28</v>
      </c>
      <c r="B16" s="59" t="s">
        <v>29</v>
      </c>
      <c r="C16" s="60">
        <v>0</v>
      </c>
      <c r="D16" s="60">
        <v>0</v>
      </c>
      <c r="E16" s="60">
        <v>5.5</v>
      </c>
      <c r="F16" s="60">
        <v>15.3</v>
      </c>
    </row>
    <row r="17" spans="1:6" ht="24" x14ac:dyDescent="0.25">
      <c r="A17" s="18" t="s">
        <v>30</v>
      </c>
      <c r="B17" s="59" t="s">
        <v>31</v>
      </c>
      <c r="C17" s="60">
        <v>11.1</v>
      </c>
      <c r="D17" s="60">
        <v>1.8</v>
      </c>
      <c r="E17" s="60">
        <v>22.1</v>
      </c>
      <c r="F17" s="60">
        <v>20.7</v>
      </c>
    </row>
    <row r="18" spans="1:6" ht="24" x14ac:dyDescent="0.25">
      <c r="A18" s="18" t="s">
        <v>32</v>
      </c>
      <c r="B18" s="59" t="s">
        <v>33</v>
      </c>
      <c r="C18" s="60">
        <v>0.1</v>
      </c>
      <c r="D18" s="60">
        <v>0.3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0.1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0</v>
      </c>
      <c r="D20" s="60">
        <v>0</v>
      </c>
      <c r="E20" s="60">
        <v>166.3</v>
      </c>
      <c r="F20" s="60">
        <v>160.6</v>
      </c>
    </row>
    <row r="21" spans="1:6" ht="24" x14ac:dyDescent="0.25">
      <c r="A21" s="18" t="s">
        <v>38</v>
      </c>
      <c r="B21" s="59" t="s">
        <v>39</v>
      </c>
      <c r="C21" s="60">
        <v>0.2</v>
      </c>
      <c r="D21" s="60">
        <v>50.6</v>
      </c>
      <c r="E21" s="60">
        <v>0</v>
      </c>
      <c r="F21" s="60">
        <v>12.5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0.1</v>
      </c>
      <c r="E22" s="60">
        <v>5.4</v>
      </c>
      <c r="F22" s="60">
        <v>5.4</v>
      </c>
    </row>
    <row r="23" spans="1:6" ht="24" x14ac:dyDescent="0.25">
      <c r="A23" s="18" t="s">
        <v>42</v>
      </c>
      <c r="B23" s="59" t="s">
        <v>43</v>
      </c>
      <c r="C23" s="60">
        <v>1</v>
      </c>
      <c r="D23" s="60">
        <v>1.6</v>
      </c>
      <c r="E23" s="60">
        <v>0.1</v>
      </c>
      <c r="F23" s="60">
        <v>1.6</v>
      </c>
    </row>
    <row r="24" spans="1:6" ht="24" x14ac:dyDescent="0.25">
      <c r="A24" s="18" t="s">
        <v>44</v>
      </c>
      <c r="B24" s="59" t="s">
        <v>45</v>
      </c>
      <c r="C24" s="60">
        <v>0.5</v>
      </c>
      <c r="D24" s="60">
        <v>0.1</v>
      </c>
      <c r="E24" s="60">
        <v>0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0.7</v>
      </c>
      <c r="D25" s="60">
        <v>0</v>
      </c>
      <c r="E25" s="60">
        <v>5.7</v>
      </c>
      <c r="F25" s="60">
        <v>3.6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0.1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</v>
      </c>
      <c r="E28" s="60">
        <v>0.3</v>
      </c>
      <c r="F28" s="60">
        <v>1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0.6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0.3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1.3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128.4</v>
      </c>
      <c r="D35" s="57">
        <v>1426.4</v>
      </c>
      <c r="E35" s="57">
        <v>666.1</v>
      </c>
      <c r="F35" s="57">
        <v>1014.7</v>
      </c>
    </row>
    <row r="36" spans="1:6" ht="24" x14ac:dyDescent="0.25">
      <c r="A36" s="18" t="s">
        <v>68</v>
      </c>
      <c r="B36" s="59" t="s">
        <v>69</v>
      </c>
      <c r="C36" s="60">
        <v>39.200000000000003</v>
      </c>
      <c r="D36" s="60">
        <v>160.69999999999999</v>
      </c>
      <c r="E36" s="60">
        <v>46.1</v>
      </c>
      <c r="F36" s="60">
        <v>119.4</v>
      </c>
    </row>
    <row r="37" spans="1:6" ht="24" x14ac:dyDescent="0.25">
      <c r="A37" s="18" t="s">
        <v>70</v>
      </c>
      <c r="B37" s="59" t="s">
        <v>71</v>
      </c>
      <c r="C37" s="60">
        <v>63.4</v>
      </c>
      <c r="D37" s="60">
        <v>113</v>
      </c>
      <c r="E37" s="60">
        <v>414.5</v>
      </c>
      <c r="F37" s="60">
        <v>135.30000000000001</v>
      </c>
    </row>
    <row r="38" spans="1:6" ht="24" x14ac:dyDescent="0.25">
      <c r="A38" s="18" t="s">
        <v>72</v>
      </c>
      <c r="B38" s="59" t="s">
        <v>73</v>
      </c>
      <c r="C38" s="60">
        <v>1.3</v>
      </c>
      <c r="D38" s="60">
        <v>0</v>
      </c>
      <c r="E38" s="60">
        <v>0</v>
      </c>
      <c r="F38" s="60">
        <v>0</v>
      </c>
    </row>
    <row r="39" spans="1:6" ht="24" x14ac:dyDescent="0.25">
      <c r="A39" s="18" t="s">
        <v>74</v>
      </c>
      <c r="B39" s="59" t="s">
        <v>75</v>
      </c>
      <c r="C39" s="60">
        <v>13.9</v>
      </c>
      <c r="D39" s="60">
        <v>1034.7</v>
      </c>
      <c r="E39" s="60">
        <v>104.6</v>
      </c>
      <c r="F39" s="60">
        <v>444</v>
      </c>
    </row>
    <row r="40" spans="1:6" ht="24" x14ac:dyDescent="0.25">
      <c r="A40" s="18" t="s">
        <v>76</v>
      </c>
      <c r="B40" s="59" t="s">
        <v>77</v>
      </c>
      <c r="C40" s="60">
        <v>1.4</v>
      </c>
      <c r="D40" s="60">
        <v>0.5</v>
      </c>
      <c r="E40" s="60">
        <v>3.1</v>
      </c>
      <c r="F40" s="60">
        <v>179.8</v>
      </c>
    </row>
    <row r="41" spans="1:6" ht="24" x14ac:dyDescent="0.25">
      <c r="A41" s="18" t="s">
        <v>78</v>
      </c>
      <c r="B41" s="59" t="s">
        <v>79</v>
      </c>
      <c r="C41" s="60">
        <v>1.2</v>
      </c>
      <c r="D41" s="60">
        <v>0.1</v>
      </c>
      <c r="E41" s="60">
        <v>55.1</v>
      </c>
      <c r="F41" s="60">
        <v>80.900000000000006</v>
      </c>
    </row>
    <row r="42" spans="1:6" ht="24" x14ac:dyDescent="0.25">
      <c r="A42" s="18" t="s">
        <v>80</v>
      </c>
      <c r="B42" s="59" t="s">
        <v>81</v>
      </c>
      <c r="C42" s="60">
        <v>1.8</v>
      </c>
      <c r="D42" s="60">
        <v>1.5</v>
      </c>
      <c r="E42" s="60">
        <v>2</v>
      </c>
      <c r="F42" s="60">
        <v>34.5</v>
      </c>
    </row>
    <row r="43" spans="1:6" ht="24" x14ac:dyDescent="0.25">
      <c r="A43" s="18" t="s">
        <v>82</v>
      </c>
      <c r="B43" s="59" t="s">
        <v>83</v>
      </c>
      <c r="C43" s="60">
        <v>2.7</v>
      </c>
      <c r="D43" s="60">
        <v>7.4</v>
      </c>
      <c r="E43" s="60">
        <v>24.5</v>
      </c>
      <c r="F43" s="60">
        <v>5</v>
      </c>
    </row>
    <row r="44" spans="1:6" ht="24" x14ac:dyDescent="0.25">
      <c r="A44" s="18" t="s">
        <v>84</v>
      </c>
      <c r="B44" s="59" t="s">
        <v>85</v>
      </c>
      <c r="C44" s="60">
        <v>0.3</v>
      </c>
      <c r="D44" s="60">
        <v>106.8</v>
      </c>
      <c r="E44" s="60">
        <v>10.199999999999999</v>
      </c>
      <c r="F44" s="60">
        <v>5.0999999999999996</v>
      </c>
    </row>
    <row r="45" spans="1:6" ht="24" x14ac:dyDescent="0.25">
      <c r="A45" s="18" t="s">
        <v>86</v>
      </c>
      <c r="B45" s="59" t="s">
        <v>87</v>
      </c>
      <c r="C45" s="60">
        <v>0.3</v>
      </c>
      <c r="D45" s="60">
        <v>0</v>
      </c>
      <c r="E45" s="60">
        <v>0.3</v>
      </c>
      <c r="F45" s="60">
        <v>4.3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60">
        <v>0.3</v>
      </c>
      <c r="E46" s="60">
        <v>3.1</v>
      </c>
      <c r="F46" s="60">
        <v>3.3</v>
      </c>
    </row>
    <row r="47" spans="1:6" ht="24" x14ac:dyDescent="0.25">
      <c r="A47" s="18" t="s">
        <v>90</v>
      </c>
      <c r="B47" s="59" t="s">
        <v>91</v>
      </c>
      <c r="C47" s="60">
        <v>0.2</v>
      </c>
      <c r="D47" s="60">
        <v>0.6</v>
      </c>
      <c r="E47" s="60">
        <v>0.1</v>
      </c>
      <c r="F47" s="60">
        <v>1.3</v>
      </c>
    </row>
    <row r="48" spans="1:6" ht="24" x14ac:dyDescent="0.25">
      <c r="A48" s="18" t="s">
        <v>92</v>
      </c>
      <c r="B48" s="59" t="s">
        <v>93</v>
      </c>
      <c r="C48" s="60">
        <v>2.7</v>
      </c>
      <c r="D48" s="60">
        <v>0.8</v>
      </c>
      <c r="E48" s="60">
        <v>2.5</v>
      </c>
      <c r="F48" s="60">
        <v>1.8</v>
      </c>
    </row>
    <row r="49" spans="1:6" ht="24" x14ac:dyDescent="0.25">
      <c r="A49" s="54" t="s">
        <v>94</v>
      </c>
      <c r="B49" s="55" t="s">
        <v>95</v>
      </c>
      <c r="C49" s="57">
        <v>767.1</v>
      </c>
      <c r="D49" s="57">
        <v>482.5</v>
      </c>
      <c r="E49" s="57">
        <v>1186</v>
      </c>
      <c r="F49" s="57">
        <v>253.1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</v>
      </c>
      <c r="E50" s="60">
        <v>0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32.1</v>
      </c>
      <c r="D51" s="60">
        <v>67.3</v>
      </c>
      <c r="E51" s="60">
        <v>67</v>
      </c>
      <c r="F51" s="60">
        <v>69.599999999999994</v>
      </c>
    </row>
    <row r="52" spans="1:6" ht="24" x14ac:dyDescent="0.25">
      <c r="A52" s="18" t="s">
        <v>100</v>
      </c>
      <c r="B52" s="59" t="s">
        <v>101</v>
      </c>
      <c r="C52" s="60">
        <v>0.1</v>
      </c>
      <c r="D52" s="60">
        <v>2.2999999999999998</v>
      </c>
      <c r="E52" s="60">
        <v>2</v>
      </c>
      <c r="F52" s="60">
        <v>11</v>
      </c>
    </row>
    <row r="53" spans="1:6" ht="24" x14ac:dyDescent="0.25">
      <c r="A53" s="18" t="s">
        <v>102</v>
      </c>
      <c r="B53" s="59" t="s">
        <v>103</v>
      </c>
      <c r="C53" s="60">
        <v>0.2</v>
      </c>
      <c r="D53" s="60">
        <v>2.1</v>
      </c>
      <c r="E53" s="60">
        <v>5.4</v>
      </c>
      <c r="F53" s="60">
        <v>30.3</v>
      </c>
    </row>
    <row r="54" spans="1:6" ht="24" x14ac:dyDescent="0.25">
      <c r="A54" s="18" t="s">
        <v>104</v>
      </c>
      <c r="B54" s="59" t="s">
        <v>105</v>
      </c>
      <c r="C54" s="60">
        <v>0.7</v>
      </c>
      <c r="D54" s="60">
        <v>11.3</v>
      </c>
      <c r="E54" s="60">
        <v>0.6</v>
      </c>
      <c r="F54" s="60">
        <v>4.9000000000000004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5.9</v>
      </c>
      <c r="D56" s="60">
        <v>4.4000000000000004</v>
      </c>
      <c r="E56" s="60">
        <v>2.6</v>
      </c>
      <c r="F56" s="60">
        <v>1.4</v>
      </c>
    </row>
    <row r="57" spans="1:6" ht="24" x14ac:dyDescent="0.25">
      <c r="A57" s="18" t="s">
        <v>110</v>
      </c>
      <c r="B57" s="59" t="s">
        <v>111</v>
      </c>
      <c r="C57" s="60">
        <v>0.4</v>
      </c>
      <c r="D57" s="60">
        <v>2.7</v>
      </c>
      <c r="E57" s="60">
        <v>1.8</v>
      </c>
      <c r="F57" s="60">
        <v>2.2000000000000002</v>
      </c>
    </row>
    <row r="58" spans="1:6" ht="24" x14ac:dyDescent="0.25">
      <c r="A58" s="18" t="s">
        <v>112</v>
      </c>
      <c r="B58" s="59" t="s">
        <v>113</v>
      </c>
      <c r="C58" s="60">
        <v>0.1</v>
      </c>
      <c r="D58" s="60">
        <v>0.9</v>
      </c>
      <c r="E58" s="60">
        <v>2.9</v>
      </c>
      <c r="F58" s="60">
        <v>0.4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0.3</v>
      </c>
      <c r="E60" s="60">
        <v>0.9</v>
      </c>
      <c r="F60" s="60">
        <v>3.4</v>
      </c>
    </row>
    <row r="61" spans="1:6" ht="24" x14ac:dyDescent="0.25">
      <c r="A61" s="18" t="s">
        <v>118</v>
      </c>
      <c r="B61" s="59" t="s">
        <v>119</v>
      </c>
      <c r="C61" s="60">
        <v>0</v>
      </c>
      <c r="D61" s="60">
        <v>0.2</v>
      </c>
      <c r="E61" s="60">
        <v>1.2</v>
      </c>
      <c r="F61" s="60">
        <v>0.7</v>
      </c>
    </row>
    <row r="62" spans="1:6" ht="24" x14ac:dyDescent="0.25">
      <c r="A62" s="18" t="s">
        <v>120</v>
      </c>
      <c r="B62" s="59" t="s">
        <v>93</v>
      </c>
      <c r="C62" s="60">
        <v>727.5</v>
      </c>
      <c r="D62" s="60">
        <v>391</v>
      </c>
      <c r="E62" s="60">
        <v>1101.5999999999999</v>
      </c>
      <c r="F62" s="60">
        <v>129.19999999999999</v>
      </c>
    </row>
    <row r="63" spans="1:6" ht="24" x14ac:dyDescent="0.25">
      <c r="A63" s="64" t="s">
        <v>121</v>
      </c>
      <c r="B63" s="65" t="s">
        <v>122</v>
      </c>
      <c r="C63" s="67">
        <v>-690.7</v>
      </c>
      <c r="D63" s="67">
        <v>-772.1</v>
      </c>
      <c r="E63" s="67">
        <v>-1800.5</v>
      </c>
      <c r="F63" s="66">
        <v>-1302.4000000000001</v>
      </c>
    </row>
    <row r="64" spans="1:6" x14ac:dyDescent="0.25">
      <c r="A64" s="69" t="s">
        <v>123</v>
      </c>
      <c r="C64" s="87"/>
      <c r="D64" s="87"/>
      <c r="E64" s="87"/>
      <c r="F64" s="87"/>
    </row>
    <row r="65" spans="1:6" ht="18.75" x14ac:dyDescent="0.25">
      <c r="A65" s="70" t="s">
        <v>124</v>
      </c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N115"/>
  <sheetViews>
    <sheetView workbookViewId="0">
      <selection activeCell="A2" sqref="A2:F2"/>
    </sheetView>
  </sheetViews>
  <sheetFormatPr defaultColWidth="9.140625" defaultRowHeight="18" x14ac:dyDescent="0.25"/>
  <cols>
    <col min="1" max="1" width="35.425781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7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1655</v>
      </c>
      <c r="D7" s="52">
        <v>2372.6</v>
      </c>
      <c r="E7" s="52">
        <v>1211.3</v>
      </c>
      <c r="F7" s="52">
        <v>2874.5</v>
      </c>
    </row>
    <row r="8" spans="1:6" ht="24" x14ac:dyDescent="0.25">
      <c r="A8" s="49" t="s">
        <v>12</v>
      </c>
      <c r="B8" s="53" t="s">
        <v>13</v>
      </c>
      <c r="C8" s="52">
        <v>2943.1</v>
      </c>
      <c r="D8" s="52">
        <v>2832.5</v>
      </c>
      <c r="E8" s="52">
        <v>2968.8</v>
      </c>
      <c r="F8" s="52">
        <v>4091.7</v>
      </c>
    </row>
    <row r="9" spans="1:6" ht="24" x14ac:dyDescent="0.25">
      <c r="A9" s="54" t="s">
        <v>14</v>
      </c>
      <c r="B9" s="55" t="s">
        <v>15</v>
      </c>
      <c r="C9" s="57">
        <v>1306.2</v>
      </c>
      <c r="D9" s="57">
        <v>664.4</v>
      </c>
      <c r="E9" s="57">
        <v>826.4</v>
      </c>
      <c r="F9" s="57">
        <v>718</v>
      </c>
    </row>
    <row r="10" spans="1:6" ht="24" x14ac:dyDescent="0.25">
      <c r="A10" s="54" t="s">
        <v>16</v>
      </c>
      <c r="B10" s="55" t="s">
        <v>17</v>
      </c>
      <c r="C10" s="57">
        <v>1036</v>
      </c>
      <c r="D10" s="57">
        <v>1468.4</v>
      </c>
      <c r="E10" s="57">
        <v>991.7</v>
      </c>
      <c r="F10" s="57">
        <v>2082.3000000000002</v>
      </c>
    </row>
    <row r="11" spans="1:6" ht="24" x14ac:dyDescent="0.25">
      <c r="A11" s="18" t="s">
        <v>18</v>
      </c>
      <c r="B11" s="59" t="s">
        <v>19</v>
      </c>
      <c r="C11" s="60">
        <v>40.6</v>
      </c>
      <c r="D11" s="60">
        <v>32.200000000000003</v>
      </c>
      <c r="E11" s="60">
        <v>8.3000000000000007</v>
      </c>
      <c r="F11" s="60">
        <v>21.5</v>
      </c>
    </row>
    <row r="12" spans="1:6" ht="24" x14ac:dyDescent="0.25">
      <c r="A12" s="18" t="s">
        <v>20</v>
      </c>
      <c r="B12" s="59" t="s">
        <v>21</v>
      </c>
      <c r="C12" s="60">
        <v>43.5</v>
      </c>
      <c r="D12" s="60">
        <v>106.2</v>
      </c>
      <c r="E12" s="60">
        <v>46.2</v>
      </c>
      <c r="F12" s="60">
        <v>58.4</v>
      </c>
    </row>
    <row r="13" spans="1:6" ht="24" x14ac:dyDescent="0.25">
      <c r="A13" s="62" t="s">
        <v>22</v>
      </c>
      <c r="B13" s="59" t="s">
        <v>23</v>
      </c>
      <c r="C13" s="60">
        <v>400.1</v>
      </c>
      <c r="D13" s="60">
        <v>854.3</v>
      </c>
      <c r="E13" s="60">
        <v>483.7</v>
      </c>
      <c r="F13" s="60">
        <v>1493.7</v>
      </c>
    </row>
    <row r="14" spans="1:6" ht="24" x14ac:dyDescent="0.25">
      <c r="A14" s="18" t="s">
        <v>24</v>
      </c>
      <c r="B14" s="59" t="s">
        <v>25</v>
      </c>
      <c r="C14" s="60">
        <v>2.2000000000000002</v>
      </c>
      <c r="D14" s="60">
        <v>10.3</v>
      </c>
      <c r="E14" s="60">
        <v>14.9</v>
      </c>
      <c r="F14" s="60">
        <v>42.7</v>
      </c>
    </row>
    <row r="15" spans="1:6" ht="24" x14ac:dyDescent="0.25">
      <c r="A15" s="18" t="s">
        <v>26</v>
      </c>
      <c r="B15" s="59" t="s">
        <v>27</v>
      </c>
      <c r="C15" s="60">
        <v>23.5</v>
      </c>
      <c r="D15" s="60">
        <v>56.8</v>
      </c>
      <c r="E15" s="60">
        <v>71.900000000000006</v>
      </c>
      <c r="F15" s="60">
        <v>1.2</v>
      </c>
    </row>
    <row r="16" spans="1:6" ht="24" x14ac:dyDescent="0.25">
      <c r="A16" s="18" t="s">
        <v>28</v>
      </c>
      <c r="B16" s="59" t="s">
        <v>29</v>
      </c>
      <c r="C16" s="60">
        <v>0.5</v>
      </c>
      <c r="D16" s="60">
        <v>1</v>
      </c>
      <c r="E16" s="60">
        <v>0</v>
      </c>
      <c r="F16" s="60">
        <v>25.5</v>
      </c>
    </row>
    <row r="17" spans="1:6" ht="24" x14ac:dyDescent="0.25">
      <c r="A17" s="18" t="s">
        <v>30</v>
      </c>
      <c r="B17" s="59" t="s">
        <v>31</v>
      </c>
      <c r="C17" s="60">
        <v>22</v>
      </c>
      <c r="D17" s="60">
        <v>79.099999999999994</v>
      </c>
      <c r="E17" s="60">
        <v>21.2</v>
      </c>
      <c r="F17" s="60">
        <v>11.7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0.1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457.7</v>
      </c>
      <c r="D20" s="60">
        <v>320</v>
      </c>
      <c r="E20" s="60">
        <v>338.9</v>
      </c>
      <c r="F20" s="60">
        <v>425</v>
      </c>
    </row>
    <row r="21" spans="1:6" ht="24" x14ac:dyDescent="0.25">
      <c r="A21" s="18" t="s">
        <v>38</v>
      </c>
      <c r="B21" s="59" t="s">
        <v>39</v>
      </c>
      <c r="C21" s="60">
        <v>24.8</v>
      </c>
      <c r="D21" s="60">
        <v>0</v>
      </c>
      <c r="E21" s="60">
        <v>2</v>
      </c>
      <c r="F21" s="60">
        <v>0.1</v>
      </c>
    </row>
    <row r="22" spans="1:6" ht="24" x14ac:dyDescent="0.25">
      <c r="A22" s="18" t="s">
        <v>40</v>
      </c>
      <c r="B22" s="59" t="s">
        <v>41</v>
      </c>
      <c r="C22" s="60">
        <v>1.1000000000000001</v>
      </c>
      <c r="D22" s="60">
        <v>6.3</v>
      </c>
      <c r="E22" s="60">
        <v>0.5</v>
      </c>
      <c r="F22" s="60">
        <v>0.3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60">
        <v>0</v>
      </c>
      <c r="E23" s="60">
        <v>0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10.199999999999999</v>
      </c>
      <c r="D24" s="60">
        <v>0</v>
      </c>
      <c r="E24" s="60">
        <v>0.2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1.7</v>
      </c>
      <c r="D25" s="60">
        <v>0.5</v>
      </c>
      <c r="E25" s="60">
        <v>1.2</v>
      </c>
      <c r="F25" s="60">
        <v>0.7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0.1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0.5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1.3</v>
      </c>
      <c r="D28" s="60">
        <v>0</v>
      </c>
      <c r="E28" s="60">
        <v>0.2</v>
      </c>
      <c r="F28" s="60">
        <v>0.1</v>
      </c>
    </row>
    <row r="29" spans="1:6" ht="24" x14ac:dyDescent="0.25">
      <c r="A29" s="18" t="s">
        <v>54</v>
      </c>
      <c r="B29" s="59" t="s">
        <v>55</v>
      </c>
      <c r="C29" s="60">
        <v>5.9</v>
      </c>
      <c r="D29" s="60">
        <v>0.9</v>
      </c>
      <c r="E29" s="60">
        <v>2.4</v>
      </c>
      <c r="F29" s="60">
        <v>0.8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0.2</v>
      </c>
      <c r="E30" s="60">
        <v>0</v>
      </c>
      <c r="F30" s="60">
        <v>0.1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0.4</v>
      </c>
      <c r="E31" s="60">
        <v>0</v>
      </c>
      <c r="F31" s="60">
        <v>0.2</v>
      </c>
    </row>
    <row r="32" spans="1:6" ht="24" x14ac:dyDescent="0.25">
      <c r="A32" s="18" t="s">
        <v>60</v>
      </c>
      <c r="B32" s="59" t="s">
        <v>61</v>
      </c>
      <c r="C32" s="60">
        <v>0.3</v>
      </c>
      <c r="D32" s="60">
        <v>0</v>
      </c>
      <c r="E32" s="60">
        <v>0</v>
      </c>
      <c r="F32" s="60">
        <v>0.1</v>
      </c>
    </row>
    <row r="33" spans="1:6" ht="24" x14ac:dyDescent="0.25">
      <c r="A33" s="18" t="s">
        <v>62</v>
      </c>
      <c r="B33" s="59" t="s">
        <v>63</v>
      </c>
      <c r="C33" s="60">
        <v>0.1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326.10000000000002</v>
      </c>
      <c r="D35" s="57">
        <v>415.1</v>
      </c>
      <c r="E35" s="57">
        <v>961.5</v>
      </c>
      <c r="F35" s="57">
        <v>327</v>
      </c>
    </row>
    <row r="36" spans="1:6" ht="24" x14ac:dyDescent="0.25">
      <c r="A36" s="18" t="s">
        <v>68</v>
      </c>
      <c r="B36" s="59" t="s">
        <v>69</v>
      </c>
      <c r="C36" s="60">
        <v>168</v>
      </c>
      <c r="D36" s="60">
        <v>170.6</v>
      </c>
      <c r="E36" s="60">
        <v>65</v>
      </c>
      <c r="F36" s="60">
        <v>110.5</v>
      </c>
    </row>
    <row r="37" spans="1:6" ht="24" x14ac:dyDescent="0.25">
      <c r="A37" s="18" t="s">
        <v>70</v>
      </c>
      <c r="B37" s="59" t="s">
        <v>71</v>
      </c>
      <c r="C37" s="60">
        <v>61.9</v>
      </c>
      <c r="D37" s="60">
        <v>151.1</v>
      </c>
      <c r="E37" s="60">
        <v>739.7</v>
      </c>
      <c r="F37" s="60">
        <v>84.7</v>
      </c>
    </row>
    <row r="38" spans="1:6" ht="24" x14ac:dyDescent="0.25">
      <c r="A38" s="18" t="s">
        <v>72</v>
      </c>
      <c r="B38" s="59" t="s">
        <v>73</v>
      </c>
      <c r="C38" s="60">
        <v>0.2</v>
      </c>
      <c r="D38" s="60">
        <v>0.2</v>
      </c>
      <c r="E38" s="60">
        <v>0.2</v>
      </c>
      <c r="F38" s="60">
        <v>1.8</v>
      </c>
    </row>
    <row r="39" spans="1:6" ht="24" x14ac:dyDescent="0.25">
      <c r="A39" s="18" t="s">
        <v>74</v>
      </c>
      <c r="B39" s="59" t="s">
        <v>75</v>
      </c>
      <c r="C39" s="60">
        <v>54.8</v>
      </c>
      <c r="D39" s="60">
        <v>8.4</v>
      </c>
      <c r="E39" s="60">
        <v>24.8</v>
      </c>
      <c r="F39" s="60">
        <v>30</v>
      </c>
    </row>
    <row r="40" spans="1:6" ht="24" x14ac:dyDescent="0.25">
      <c r="A40" s="18" t="s">
        <v>76</v>
      </c>
      <c r="B40" s="59" t="s">
        <v>77</v>
      </c>
      <c r="C40" s="60">
        <v>2.8</v>
      </c>
      <c r="D40" s="60">
        <v>31.4</v>
      </c>
      <c r="E40" s="60">
        <v>0.1</v>
      </c>
      <c r="F40" s="60">
        <v>18.7</v>
      </c>
    </row>
    <row r="41" spans="1:6" ht="24" x14ac:dyDescent="0.25">
      <c r="A41" s="18" t="s">
        <v>78</v>
      </c>
      <c r="B41" s="59" t="s">
        <v>79</v>
      </c>
      <c r="C41" s="60">
        <v>1.3</v>
      </c>
      <c r="D41" s="60">
        <v>0.1</v>
      </c>
      <c r="E41" s="60">
        <v>0.3</v>
      </c>
      <c r="F41" s="60">
        <v>0.9</v>
      </c>
    </row>
    <row r="42" spans="1:6" ht="24" x14ac:dyDescent="0.25">
      <c r="A42" s="18" t="s">
        <v>80</v>
      </c>
      <c r="B42" s="59" t="s">
        <v>81</v>
      </c>
      <c r="C42" s="60">
        <v>3</v>
      </c>
      <c r="D42" s="60">
        <v>44.1</v>
      </c>
      <c r="E42" s="60">
        <v>59.4</v>
      </c>
      <c r="F42" s="60">
        <v>64.3</v>
      </c>
    </row>
    <row r="43" spans="1:6" ht="24" x14ac:dyDescent="0.25">
      <c r="A43" s="18" t="s">
        <v>82</v>
      </c>
      <c r="B43" s="59" t="s">
        <v>83</v>
      </c>
      <c r="C43" s="60">
        <v>5.8</v>
      </c>
      <c r="D43" s="60">
        <v>0.5</v>
      </c>
      <c r="E43" s="60">
        <v>6.3</v>
      </c>
      <c r="F43" s="60">
        <v>7.9</v>
      </c>
    </row>
    <row r="44" spans="1:6" ht="24" x14ac:dyDescent="0.25">
      <c r="A44" s="18" t="s">
        <v>84</v>
      </c>
      <c r="B44" s="59" t="s">
        <v>85</v>
      </c>
      <c r="C44" s="60">
        <v>15.1</v>
      </c>
      <c r="D44" s="60">
        <v>5</v>
      </c>
      <c r="E44" s="60">
        <v>46</v>
      </c>
      <c r="F44" s="60">
        <v>1.3</v>
      </c>
    </row>
    <row r="45" spans="1:6" ht="24" x14ac:dyDescent="0.25">
      <c r="A45" s="18" t="s">
        <v>86</v>
      </c>
      <c r="B45" s="59" t="s">
        <v>87</v>
      </c>
      <c r="C45" s="60">
        <v>1.6</v>
      </c>
      <c r="D45" s="60">
        <v>0.8</v>
      </c>
      <c r="E45" s="60">
        <v>8.5</v>
      </c>
      <c r="F45" s="60">
        <v>0.2</v>
      </c>
    </row>
    <row r="46" spans="1:6" ht="24" x14ac:dyDescent="0.25">
      <c r="A46" s="18" t="s">
        <v>88</v>
      </c>
      <c r="B46" s="59" t="s">
        <v>89</v>
      </c>
      <c r="C46" s="60">
        <v>8.1999999999999993</v>
      </c>
      <c r="D46" s="60">
        <v>0.8</v>
      </c>
      <c r="E46" s="60">
        <v>0.4</v>
      </c>
      <c r="F46" s="60">
        <v>1</v>
      </c>
    </row>
    <row r="47" spans="1:6" ht="24" x14ac:dyDescent="0.25">
      <c r="A47" s="18" t="s">
        <v>90</v>
      </c>
      <c r="B47" s="59" t="s">
        <v>91</v>
      </c>
      <c r="C47" s="60">
        <v>0.6</v>
      </c>
      <c r="D47" s="60">
        <v>0.4</v>
      </c>
      <c r="E47" s="60">
        <v>0.1</v>
      </c>
      <c r="F47" s="60">
        <v>1.2</v>
      </c>
    </row>
    <row r="48" spans="1:6" ht="24" x14ac:dyDescent="0.25">
      <c r="A48" s="18" t="s">
        <v>92</v>
      </c>
      <c r="B48" s="59" t="s">
        <v>93</v>
      </c>
      <c r="C48" s="60">
        <v>2.8</v>
      </c>
      <c r="D48" s="60">
        <v>1.7</v>
      </c>
      <c r="E48" s="60">
        <v>10.7</v>
      </c>
      <c r="F48" s="60">
        <v>4.5</v>
      </c>
    </row>
    <row r="49" spans="1:6" ht="24" x14ac:dyDescent="0.25">
      <c r="A49" s="54" t="s">
        <v>94</v>
      </c>
      <c r="B49" s="55" t="s">
        <v>95</v>
      </c>
      <c r="C49" s="57">
        <v>274.8</v>
      </c>
      <c r="D49" s="57">
        <v>284.60000000000002</v>
      </c>
      <c r="E49" s="57">
        <v>189.2</v>
      </c>
      <c r="F49" s="57">
        <v>964.4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0.5</v>
      </c>
      <c r="E50" s="60">
        <v>0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48.2</v>
      </c>
      <c r="D51" s="60">
        <v>50.6</v>
      </c>
      <c r="E51" s="60">
        <v>35.700000000000003</v>
      </c>
      <c r="F51" s="60">
        <v>20.100000000000001</v>
      </c>
    </row>
    <row r="52" spans="1:6" ht="24" x14ac:dyDescent="0.25">
      <c r="A52" s="18" t="s">
        <v>100</v>
      </c>
      <c r="B52" s="59" t="s">
        <v>101</v>
      </c>
      <c r="C52" s="60">
        <v>25.4</v>
      </c>
      <c r="D52" s="60">
        <v>0.2</v>
      </c>
      <c r="E52" s="60">
        <v>4.5999999999999996</v>
      </c>
      <c r="F52" s="60">
        <v>14.7</v>
      </c>
    </row>
    <row r="53" spans="1:6" ht="24" x14ac:dyDescent="0.25">
      <c r="A53" s="18" t="s">
        <v>102</v>
      </c>
      <c r="B53" s="59" t="s">
        <v>103</v>
      </c>
      <c r="C53" s="60">
        <v>1</v>
      </c>
      <c r="D53" s="60">
        <v>99</v>
      </c>
      <c r="E53" s="60">
        <v>0.6</v>
      </c>
      <c r="F53" s="60">
        <v>0.3</v>
      </c>
    </row>
    <row r="54" spans="1:6" ht="24" x14ac:dyDescent="0.25">
      <c r="A54" s="18" t="s">
        <v>104</v>
      </c>
      <c r="B54" s="59" t="s">
        <v>105</v>
      </c>
      <c r="C54" s="60">
        <v>16.600000000000001</v>
      </c>
      <c r="D54" s="60">
        <v>2</v>
      </c>
      <c r="E54" s="60">
        <v>26.3</v>
      </c>
      <c r="F54" s="60">
        <v>15.1</v>
      </c>
    </row>
    <row r="55" spans="1:6" ht="24" x14ac:dyDescent="0.25">
      <c r="A55" s="18" t="s">
        <v>106</v>
      </c>
      <c r="B55" s="59" t="s">
        <v>107</v>
      </c>
      <c r="C55" s="60">
        <v>0.1</v>
      </c>
      <c r="D55" s="60">
        <v>1.4</v>
      </c>
      <c r="E55" s="60">
        <v>0.4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4.3</v>
      </c>
      <c r="D56" s="60">
        <v>28.8</v>
      </c>
      <c r="E56" s="60">
        <v>20.100000000000001</v>
      </c>
      <c r="F56" s="60">
        <v>15.8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9.4</v>
      </c>
      <c r="D58" s="60">
        <v>0.6</v>
      </c>
      <c r="E58" s="60">
        <v>40.5</v>
      </c>
      <c r="F58" s="60">
        <v>0.9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0.5</v>
      </c>
      <c r="F59" s="60">
        <v>0.5</v>
      </c>
    </row>
    <row r="60" spans="1:6" ht="24" x14ac:dyDescent="0.25">
      <c r="A60" s="18" t="s">
        <v>116</v>
      </c>
      <c r="B60" s="59" t="s">
        <v>117</v>
      </c>
      <c r="C60" s="60">
        <v>1.7</v>
      </c>
      <c r="D60" s="60">
        <v>1.8</v>
      </c>
      <c r="E60" s="60">
        <v>4</v>
      </c>
      <c r="F60" s="60">
        <v>0.1</v>
      </c>
    </row>
    <row r="61" spans="1:6" ht="24" x14ac:dyDescent="0.25">
      <c r="A61" s="18" t="s">
        <v>118</v>
      </c>
      <c r="B61" s="59" t="s">
        <v>119</v>
      </c>
      <c r="C61" s="60">
        <v>0.2</v>
      </c>
      <c r="D61" s="60">
        <v>3.2</v>
      </c>
      <c r="E61" s="60">
        <v>1.1000000000000001</v>
      </c>
      <c r="F61" s="60">
        <v>1.2</v>
      </c>
    </row>
    <row r="62" spans="1:6" ht="24" x14ac:dyDescent="0.25">
      <c r="A62" s="18" t="s">
        <v>120</v>
      </c>
      <c r="B62" s="59" t="s">
        <v>93</v>
      </c>
      <c r="C62" s="60">
        <v>167.9</v>
      </c>
      <c r="D62" s="60">
        <v>96.5</v>
      </c>
      <c r="E62" s="60">
        <v>55.4</v>
      </c>
      <c r="F62" s="60">
        <v>895.7</v>
      </c>
    </row>
    <row r="63" spans="1:6" ht="24" x14ac:dyDescent="0.25">
      <c r="A63" s="64" t="s">
        <v>121</v>
      </c>
      <c r="B63" s="65" t="s">
        <v>122</v>
      </c>
      <c r="C63" s="67">
        <v>-1288.0999999999999</v>
      </c>
      <c r="D63" s="67">
        <v>-459.9</v>
      </c>
      <c r="E63" s="67">
        <v>-1757.5</v>
      </c>
      <c r="F63" s="66">
        <v>-1217.2</v>
      </c>
    </row>
    <row r="64" spans="1:6" x14ac:dyDescent="0.25">
      <c r="A64" s="69" t="s">
        <v>123</v>
      </c>
      <c r="C64" s="87"/>
      <c r="D64" s="87"/>
      <c r="E64" s="87"/>
      <c r="F64" s="87"/>
    </row>
    <row r="65" spans="1:6" ht="18.75" x14ac:dyDescent="0.25">
      <c r="A65" s="70" t="s">
        <v>124</v>
      </c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  <row r="102" spans="10:14" x14ac:dyDescent="0.25">
      <c r="J102" s="60"/>
      <c r="K102" s="60"/>
      <c r="L102" s="60"/>
      <c r="M102" s="60"/>
      <c r="N102" s="60"/>
    </row>
    <row r="103" spans="10:14" x14ac:dyDescent="0.25">
      <c r="J103" s="60"/>
      <c r="K103" s="60"/>
      <c r="L103" s="60"/>
      <c r="M103" s="60"/>
      <c r="N103" s="60"/>
    </row>
    <row r="104" spans="10:14" x14ac:dyDescent="0.25">
      <c r="J104" s="60"/>
      <c r="K104" s="60"/>
      <c r="L104" s="60"/>
      <c r="M104" s="60"/>
      <c r="N104" s="60"/>
    </row>
    <row r="105" spans="10:14" x14ac:dyDescent="0.25">
      <c r="J105" s="60"/>
      <c r="K105" s="60"/>
      <c r="L105" s="60"/>
      <c r="M105" s="60"/>
      <c r="N105" s="60"/>
    </row>
    <row r="106" spans="10:14" x14ac:dyDescent="0.25">
      <c r="J106" s="60"/>
      <c r="K106" s="60"/>
      <c r="L106" s="60"/>
      <c r="M106" s="60"/>
      <c r="N106" s="60"/>
    </row>
    <row r="107" spans="10:14" x14ac:dyDescent="0.25">
      <c r="J107" s="60"/>
      <c r="K107" s="60"/>
      <c r="L107" s="60"/>
      <c r="M107" s="60"/>
      <c r="N107" s="60"/>
    </row>
    <row r="108" spans="10:14" x14ac:dyDescent="0.25">
      <c r="J108" s="60"/>
      <c r="K108" s="60"/>
      <c r="L108" s="60"/>
      <c r="M108" s="60"/>
      <c r="N108" s="60"/>
    </row>
    <row r="109" spans="10:14" x14ac:dyDescent="0.25">
      <c r="J109" s="60"/>
      <c r="K109" s="60"/>
      <c r="L109" s="60"/>
      <c r="M109" s="60"/>
      <c r="N109" s="60"/>
    </row>
    <row r="110" spans="10:14" x14ac:dyDescent="0.25">
      <c r="J110" s="60"/>
      <c r="K110" s="60"/>
      <c r="L110" s="60"/>
      <c r="M110" s="60"/>
      <c r="N110" s="60"/>
    </row>
    <row r="111" spans="10:14" x14ac:dyDescent="0.25">
      <c r="J111" s="60"/>
      <c r="K111" s="60"/>
      <c r="L111" s="60"/>
      <c r="M111" s="60"/>
      <c r="N111" s="60"/>
    </row>
    <row r="112" spans="10:14" x14ac:dyDescent="0.25">
      <c r="J112" s="60"/>
      <c r="K112" s="60"/>
      <c r="L112" s="60"/>
      <c r="M112" s="60"/>
      <c r="N112" s="60"/>
    </row>
    <row r="113" spans="10:14" x14ac:dyDescent="0.25">
      <c r="J113" s="60"/>
      <c r="K113" s="60"/>
      <c r="L113" s="60"/>
      <c r="M113" s="60"/>
      <c r="N113" s="60"/>
    </row>
    <row r="114" spans="10:14" x14ac:dyDescent="0.25">
      <c r="J114" s="60"/>
      <c r="K114" s="60"/>
      <c r="L114" s="60"/>
      <c r="M114" s="60"/>
      <c r="N114" s="60"/>
    </row>
    <row r="115" spans="10:14" x14ac:dyDescent="0.25">
      <c r="J115" s="67"/>
      <c r="K115" s="67"/>
      <c r="L115" s="67"/>
      <c r="M115" s="67"/>
      <c r="N115" s="66"/>
    </row>
  </sheetData>
  <mergeCells count="4">
    <mergeCell ref="C4:F4"/>
    <mergeCell ref="A4:A6"/>
    <mergeCell ref="B4:B6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7.1406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4.25" customHeight="1" x14ac:dyDescent="0.25">
      <c r="A4" s="190" t="s">
        <v>1</v>
      </c>
      <c r="B4" s="193" t="s">
        <v>2</v>
      </c>
      <c r="C4" s="200" t="s">
        <v>8</v>
      </c>
      <c r="D4" s="201"/>
      <c r="E4" s="201"/>
      <c r="F4" s="202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1731</v>
      </c>
      <c r="D7" s="52">
        <v>894.8</v>
      </c>
      <c r="E7" s="52">
        <v>1706.2</v>
      </c>
      <c r="F7" s="52">
        <v>2426.1999999999998</v>
      </c>
    </row>
    <row r="8" spans="1:6" ht="24" x14ac:dyDescent="0.25">
      <c r="A8" s="49" t="s">
        <v>12</v>
      </c>
      <c r="B8" s="53" t="s">
        <v>13</v>
      </c>
      <c r="C8" s="52">
        <v>2627.1</v>
      </c>
      <c r="D8" s="52">
        <v>1988.7</v>
      </c>
      <c r="E8" s="52">
        <v>2926.5</v>
      </c>
      <c r="F8" s="52">
        <v>3465.8</v>
      </c>
    </row>
    <row r="9" spans="1:6" ht="24" x14ac:dyDescent="0.25">
      <c r="A9" s="54" t="s">
        <v>14</v>
      </c>
      <c r="B9" s="55" t="s">
        <v>15</v>
      </c>
      <c r="C9" s="57">
        <v>360.5</v>
      </c>
      <c r="D9" s="57">
        <v>353.2</v>
      </c>
      <c r="E9" s="57">
        <v>303.2</v>
      </c>
      <c r="F9" s="57">
        <v>408</v>
      </c>
    </row>
    <row r="10" spans="1:6" ht="24" x14ac:dyDescent="0.25">
      <c r="A10" s="54" t="s">
        <v>16</v>
      </c>
      <c r="B10" s="55" t="s">
        <v>17</v>
      </c>
      <c r="C10" s="57">
        <v>1469.2</v>
      </c>
      <c r="D10" s="57">
        <v>1324.6</v>
      </c>
      <c r="E10" s="57">
        <v>2075.3000000000002</v>
      </c>
      <c r="F10" s="57">
        <v>1894.1</v>
      </c>
    </row>
    <row r="11" spans="1:6" ht="24" x14ac:dyDescent="0.25">
      <c r="A11" s="18" t="s">
        <v>18</v>
      </c>
      <c r="B11" s="59" t="s">
        <v>19</v>
      </c>
      <c r="C11" s="60">
        <v>20.3</v>
      </c>
      <c r="D11" s="60">
        <v>34.9</v>
      </c>
      <c r="E11" s="60">
        <v>28.2</v>
      </c>
      <c r="F11" s="60">
        <v>26.3</v>
      </c>
    </row>
    <row r="12" spans="1:6" ht="24" x14ac:dyDescent="0.25">
      <c r="A12" s="18" t="s">
        <v>20</v>
      </c>
      <c r="B12" s="59" t="s">
        <v>21</v>
      </c>
      <c r="C12" s="60">
        <v>98.5</v>
      </c>
      <c r="D12" s="60">
        <v>41.3</v>
      </c>
      <c r="E12" s="60">
        <v>29.8</v>
      </c>
      <c r="F12" s="60">
        <v>116.6</v>
      </c>
    </row>
    <row r="13" spans="1:6" ht="24" x14ac:dyDescent="0.25">
      <c r="A13" s="62" t="s">
        <v>22</v>
      </c>
      <c r="B13" s="59" t="s">
        <v>23</v>
      </c>
      <c r="C13" s="60">
        <v>936.1</v>
      </c>
      <c r="D13" s="60">
        <v>867.3</v>
      </c>
      <c r="E13" s="60">
        <v>1750.9</v>
      </c>
      <c r="F13" s="60">
        <v>1371.8</v>
      </c>
    </row>
    <row r="14" spans="1:6" ht="24" x14ac:dyDescent="0.25">
      <c r="A14" s="18" t="s">
        <v>24</v>
      </c>
      <c r="B14" s="59" t="s">
        <v>25</v>
      </c>
      <c r="C14" s="60">
        <v>17.600000000000001</v>
      </c>
      <c r="D14" s="60">
        <v>7.2</v>
      </c>
      <c r="E14" s="60">
        <v>11.3</v>
      </c>
      <c r="F14" s="60">
        <v>31.7</v>
      </c>
    </row>
    <row r="15" spans="1:6" ht="24" x14ac:dyDescent="0.25">
      <c r="A15" s="18" t="s">
        <v>26</v>
      </c>
      <c r="B15" s="59" t="s">
        <v>27</v>
      </c>
      <c r="C15" s="60">
        <v>26.5</v>
      </c>
      <c r="D15" s="60">
        <v>19.399999999999999</v>
      </c>
      <c r="E15" s="60">
        <v>14.3</v>
      </c>
      <c r="F15" s="60">
        <v>4.5</v>
      </c>
    </row>
    <row r="16" spans="1:6" ht="24" x14ac:dyDescent="0.25">
      <c r="A16" s="18" t="s">
        <v>28</v>
      </c>
      <c r="B16" s="59" t="s">
        <v>29</v>
      </c>
      <c r="C16" s="60">
        <v>31.5</v>
      </c>
      <c r="D16" s="60">
        <v>14.2</v>
      </c>
      <c r="E16" s="60">
        <v>29.7</v>
      </c>
      <c r="F16" s="60">
        <v>5.0999999999999996</v>
      </c>
    </row>
    <row r="17" spans="1:6" ht="24" x14ac:dyDescent="0.25">
      <c r="A17" s="18" t="s">
        <v>30</v>
      </c>
      <c r="B17" s="59" t="s">
        <v>31</v>
      </c>
      <c r="C17" s="60">
        <v>6.8</v>
      </c>
      <c r="D17" s="60">
        <v>62.5</v>
      </c>
      <c r="E17" s="60">
        <v>28.3</v>
      </c>
      <c r="F17" s="60">
        <v>31.2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281.39999999999998</v>
      </c>
      <c r="D20" s="60">
        <v>229.4</v>
      </c>
      <c r="E20" s="60">
        <v>167.2</v>
      </c>
      <c r="F20" s="60">
        <v>252.1</v>
      </c>
    </row>
    <row r="21" spans="1:6" ht="24" x14ac:dyDescent="0.25">
      <c r="A21" s="18" t="s">
        <v>38</v>
      </c>
      <c r="B21" s="59" t="s">
        <v>39</v>
      </c>
      <c r="C21" s="60">
        <v>1.5</v>
      </c>
      <c r="D21" s="60">
        <v>0.3</v>
      </c>
      <c r="E21" s="60">
        <v>1.8</v>
      </c>
      <c r="F21" s="60">
        <v>0.1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</v>
      </c>
      <c r="E22" s="60">
        <v>6.8</v>
      </c>
      <c r="F22" s="60">
        <v>0</v>
      </c>
    </row>
    <row r="23" spans="1:6" ht="24" x14ac:dyDescent="0.25">
      <c r="A23" s="18" t="s">
        <v>42</v>
      </c>
      <c r="B23" s="59" t="s">
        <v>43</v>
      </c>
      <c r="C23" s="60">
        <v>45.8</v>
      </c>
      <c r="D23" s="60">
        <v>0.1</v>
      </c>
      <c r="E23" s="60">
        <v>0.1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1.1000000000000001</v>
      </c>
      <c r="D24" s="60">
        <v>0</v>
      </c>
      <c r="E24" s="60">
        <v>0.8</v>
      </c>
      <c r="F24" s="60">
        <v>2</v>
      </c>
    </row>
    <row r="25" spans="1:6" ht="24" x14ac:dyDescent="0.25">
      <c r="A25" s="18" t="s">
        <v>46</v>
      </c>
      <c r="B25" s="59" t="s">
        <v>47</v>
      </c>
      <c r="C25" s="60">
        <v>0.2</v>
      </c>
      <c r="D25" s="60">
        <v>47.7</v>
      </c>
      <c r="E25" s="60">
        <v>5.7</v>
      </c>
      <c r="F25" s="60">
        <v>47.3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0.1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1.2</v>
      </c>
      <c r="D28" s="60">
        <v>0.1</v>
      </c>
      <c r="E28" s="60">
        <v>0.3</v>
      </c>
      <c r="F28" s="60">
        <v>3.3</v>
      </c>
    </row>
    <row r="29" spans="1:6" ht="24" x14ac:dyDescent="0.25">
      <c r="A29" s="18" t="s">
        <v>54</v>
      </c>
      <c r="B29" s="59" t="s">
        <v>55</v>
      </c>
      <c r="C29" s="60">
        <v>0.6</v>
      </c>
      <c r="D29" s="60">
        <v>0.1</v>
      </c>
      <c r="E29" s="60">
        <v>0.1</v>
      </c>
      <c r="F29" s="60">
        <v>0.5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1.2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0.1</v>
      </c>
      <c r="D33" s="60">
        <v>0</v>
      </c>
      <c r="E33" s="60">
        <v>0</v>
      </c>
      <c r="F33" s="60">
        <v>0.3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254.7</v>
      </c>
      <c r="D35" s="57">
        <v>168.5</v>
      </c>
      <c r="E35" s="57">
        <v>381.9</v>
      </c>
      <c r="F35" s="57">
        <v>634.4</v>
      </c>
    </row>
    <row r="36" spans="1:6" ht="24" x14ac:dyDescent="0.25">
      <c r="A36" s="18" t="s">
        <v>68</v>
      </c>
      <c r="B36" s="59" t="s">
        <v>69</v>
      </c>
      <c r="C36" s="60">
        <v>48.5</v>
      </c>
      <c r="D36" s="60">
        <v>37.9</v>
      </c>
      <c r="E36" s="60">
        <v>136</v>
      </c>
      <c r="F36" s="60">
        <v>101</v>
      </c>
    </row>
    <row r="37" spans="1:6" ht="24" x14ac:dyDescent="0.25">
      <c r="A37" s="18" t="s">
        <v>70</v>
      </c>
      <c r="B37" s="59" t="s">
        <v>71</v>
      </c>
      <c r="C37" s="60">
        <v>69.7</v>
      </c>
      <c r="D37" s="60">
        <v>58.3</v>
      </c>
      <c r="E37" s="60">
        <v>99.9</v>
      </c>
      <c r="F37" s="60">
        <v>75.599999999999994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60">
        <v>0.1</v>
      </c>
      <c r="E38" s="60">
        <v>0.2</v>
      </c>
      <c r="F38" s="60">
        <v>1</v>
      </c>
    </row>
    <row r="39" spans="1:6" ht="24" x14ac:dyDescent="0.25">
      <c r="A39" s="18" t="s">
        <v>74</v>
      </c>
      <c r="B39" s="59" t="s">
        <v>75</v>
      </c>
      <c r="C39" s="60">
        <v>53.6</v>
      </c>
      <c r="D39" s="60">
        <v>3.3</v>
      </c>
      <c r="E39" s="60">
        <v>17.2</v>
      </c>
      <c r="F39" s="60">
        <v>114.6</v>
      </c>
    </row>
    <row r="40" spans="1:6" ht="24" x14ac:dyDescent="0.25">
      <c r="A40" s="18" t="s">
        <v>76</v>
      </c>
      <c r="B40" s="59" t="s">
        <v>77</v>
      </c>
      <c r="C40" s="60">
        <v>0</v>
      </c>
      <c r="D40" s="60">
        <v>10.8</v>
      </c>
      <c r="E40" s="60">
        <v>35.200000000000003</v>
      </c>
      <c r="F40" s="60">
        <v>24.4</v>
      </c>
    </row>
    <row r="41" spans="1:6" ht="24" x14ac:dyDescent="0.25">
      <c r="A41" s="18" t="s">
        <v>78</v>
      </c>
      <c r="B41" s="59" t="s">
        <v>79</v>
      </c>
      <c r="C41" s="60">
        <v>5.4</v>
      </c>
      <c r="D41" s="60">
        <v>3.5</v>
      </c>
      <c r="E41" s="60">
        <v>59.6</v>
      </c>
      <c r="F41" s="60">
        <v>268.60000000000002</v>
      </c>
    </row>
    <row r="42" spans="1:6" ht="24" x14ac:dyDescent="0.25">
      <c r="A42" s="18" t="s">
        <v>80</v>
      </c>
      <c r="B42" s="59" t="s">
        <v>81</v>
      </c>
      <c r="C42" s="60">
        <v>38.200000000000003</v>
      </c>
      <c r="D42" s="60">
        <v>37.799999999999997</v>
      </c>
      <c r="E42" s="60">
        <v>5.2</v>
      </c>
      <c r="F42" s="60">
        <v>0.6</v>
      </c>
    </row>
    <row r="43" spans="1:6" ht="24" x14ac:dyDescent="0.25">
      <c r="A43" s="18" t="s">
        <v>82</v>
      </c>
      <c r="B43" s="59" t="s">
        <v>83</v>
      </c>
      <c r="C43" s="60">
        <v>13.1</v>
      </c>
      <c r="D43" s="60">
        <v>7.8</v>
      </c>
      <c r="E43" s="60">
        <v>15.2</v>
      </c>
      <c r="F43" s="60">
        <v>28</v>
      </c>
    </row>
    <row r="44" spans="1:6" ht="24" x14ac:dyDescent="0.25">
      <c r="A44" s="18" t="s">
        <v>84</v>
      </c>
      <c r="B44" s="59" t="s">
        <v>85</v>
      </c>
      <c r="C44" s="60">
        <v>0.7</v>
      </c>
      <c r="D44" s="60">
        <v>1.5</v>
      </c>
      <c r="E44" s="60">
        <v>0.9</v>
      </c>
      <c r="F44" s="60">
        <v>7.5</v>
      </c>
    </row>
    <row r="45" spans="1:6" ht="24" x14ac:dyDescent="0.25">
      <c r="A45" s="18" t="s">
        <v>86</v>
      </c>
      <c r="B45" s="59" t="s">
        <v>87</v>
      </c>
      <c r="C45" s="60">
        <v>3.3</v>
      </c>
      <c r="D45" s="60">
        <v>0.5</v>
      </c>
      <c r="E45" s="60">
        <v>3.3</v>
      </c>
      <c r="F45" s="60">
        <v>2.7</v>
      </c>
    </row>
    <row r="46" spans="1:6" ht="24" x14ac:dyDescent="0.25">
      <c r="A46" s="18" t="s">
        <v>88</v>
      </c>
      <c r="B46" s="59" t="s">
        <v>89</v>
      </c>
      <c r="C46" s="60">
        <v>2.2000000000000002</v>
      </c>
      <c r="D46" s="60">
        <v>3.5</v>
      </c>
      <c r="E46" s="60">
        <v>0.4</v>
      </c>
      <c r="F46" s="60">
        <v>2.5</v>
      </c>
    </row>
    <row r="47" spans="1:6" ht="24" x14ac:dyDescent="0.25">
      <c r="A47" s="18" t="s">
        <v>90</v>
      </c>
      <c r="B47" s="59" t="s">
        <v>91</v>
      </c>
      <c r="C47" s="60">
        <v>0.2</v>
      </c>
      <c r="D47" s="60">
        <v>0.2</v>
      </c>
      <c r="E47" s="60">
        <v>0.5</v>
      </c>
      <c r="F47" s="60">
        <v>0.4</v>
      </c>
    </row>
    <row r="48" spans="1:6" ht="24" x14ac:dyDescent="0.25">
      <c r="A48" s="18" t="s">
        <v>92</v>
      </c>
      <c r="B48" s="59" t="s">
        <v>93</v>
      </c>
      <c r="C48" s="60">
        <v>19.8</v>
      </c>
      <c r="D48" s="60">
        <v>3.3</v>
      </c>
      <c r="E48" s="60">
        <v>8.3000000000000007</v>
      </c>
      <c r="F48" s="60">
        <v>7.5</v>
      </c>
    </row>
    <row r="49" spans="1:6" ht="24" x14ac:dyDescent="0.25">
      <c r="A49" s="54" t="s">
        <v>94</v>
      </c>
      <c r="B49" s="55" t="s">
        <v>95</v>
      </c>
      <c r="C49" s="57">
        <v>542.70000000000005</v>
      </c>
      <c r="D49" s="57">
        <v>142.4</v>
      </c>
      <c r="E49" s="57">
        <v>166.1</v>
      </c>
      <c r="F49" s="57">
        <v>529.29999999999995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0.1</v>
      </c>
      <c r="E50" s="60">
        <v>0.9</v>
      </c>
      <c r="F50" s="60">
        <v>0.9</v>
      </c>
    </row>
    <row r="51" spans="1:6" ht="24" x14ac:dyDescent="0.25">
      <c r="A51" s="18" t="s">
        <v>98</v>
      </c>
      <c r="B51" s="59" t="s">
        <v>99</v>
      </c>
      <c r="C51" s="60">
        <v>22.3</v>
      </c>
      <c r="D51" s="60">
        <v>20.100000000000001</v>
      </c>
      <c r="E51" s="60">
        <v>27.6</v>
      </c>
      <c r="F51" s="60">
        <v>41.4</v>
      </c>
    </row>
    <row r="52" spans="1:6" ht="24" x14ac:dyDescent="0.25">
      <c r="A52" s="18" t="s">
        <v>100</v>
      </c>
      <c r="B52" s="59" t="s">
        <v>101</v>
      </c>
      <c r="C52" s="60">
        <v>3.4</v>
      </c>
      <c r="D52" s="60">
        <v>5.0999999999999996</v>
      </c>
      <c r="E52" s="60">
        <v>2</v>
      </c>
      <c r="F52" s="60">
        <v>2.5</v>
      </c>
    </row>
    <row r="53" spans="1:6" ht="24" x14ac:dyDescent="0.25">
      <c r="A53" s="18" t="s">
        <v>102</v>
      </c>
      <c r="B53" s="59" t="s">
        <v>103</v>
      </c>
      <c r="C53" s="60">
        <v>0.7</v>
      </c>
      <c r="D53" s="60">
        <v>1.1000000000000001</v>
      </c>
      <c r="E53" s="60">
        <v>4.3</v>
      </c>
      <c r="F53" s="60">
        <v>2.1</v>
      </c>
    </row>
    <row r="54" spans="1:6" ht="24" x14ac:dyDescent="0.25">
      <c r="A54" s="18" t="s">
        <v>104</v>
      </c>
      <c r="B54" s="59" t="s">
        <v>105</v>
      </c>
      <c r="C54" s="60">
        <v>1.2</v>
      </c>
      <c r="D54" s="60">
        <v>10.9</v>
      </c>
      <c r="E54" s="60">
        <v>12.3</v>
      </c>
      <c r="F54" s="60">
        <v>2.5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0.3</v>
      </c>
      <c r="E55" s="60">
        <v>0.1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10.1</v>
      </c>
      <c r="D56" s="60">
        <v>10.199999999999999</v>
      </c>
      <c r="E56" s="60">
        <v>2.2000000000000002</v>
      </c>
      <c r="F56" s="60">
        <v>2.9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10</v>
      </c>
    </row>
    <row r="58" spans="1:6" ht="24" x14ac:dyDescent="0.25">
      <c r="A58" s="18" t="s">
        <v>112</v>
      </c>
      <c r="B58" s="59" t="s">
        <v>113</v>
      </c>
      <c r="C58" s="60">
        <v>6.8</v>
      </c>
      <c r="D58" s="60">
        <v>0.6</v>
      </c>
      <c r="E58" s="60">
        <v>0.3</v>
      </c>
      <c r="F58" s="60">
        <v>1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0.4</v>
      </c>
    </row>
    <row r="60" spans="1:6" ht="24" x14ac:dyDescent="0.25">
      <c r="A60" s="18" t="s">
        <v>116</v>
      </c>
      <c r="B60" s="59" t="s">
        <v>117</v>
      </c>
      <c r="C60" s="60">
        <v>0.2</v>
      </c>
      <c r="D60" s="60">
        <v>0.6</v>
      </c>
      <c r="E60" s="60">
        <v>0</v>
      </c>
      <c r="F60" s="60">
        <v>0.6</v>
      </c>
    </row>
    <row r="61" spans="1:6" ht="24" x14ac:dyDescent="0.25">
      <c r="A61" s="18" t="s">
        <v>118</v>
      </c>
      <c r="B61" s="59" t="s">
        <v>119</v>
      </c>
      <c r="C61" s="60">
        <v>1.5</v>
      </c>
      <c r="D61" s="60">
        <v>0.5</v>
      </c>
      <c r="E61" s="60">
        <v>0.1</v>
      </c>
      <c r="F61" s="60">
        <v>4</v>
      </c>
    </row>
    <row r="62" spans="1:6" ht="24" x14ac:dyDescent="0.25">
      <c r="A62" s="18" t="s">
        <v>120</v>
      </c>
      <c r="B62" s="59" t="s">
        <v>93</v>
      </c>
      <c r="C62" s="60">
        <v>496.5</v>
      </c>
      <c r="D62" s="60">
        <v>92.9</v>
      </c>
      <c r="E62" s="60">
        <v>116.3</v>
      </c>
      <c r="F62" s="60">
        <v>461</v>
      </c>
    </row>
    <row r="63" spans="1:6" ht="24" x14ac:dyDescent="0.25">
      <c r="A63" s="64" t="s">
        <v>121</v>
      </c>
      <c r="B63" s="65" t="s">
        <v>122</v>
      </c>
      <c r="C63" s="67">
        <v>-896.1</v>
      </c>
      <c r="D63" s="67">
        <v>-1093.9000000000001</v>
      </c>
      <c r="E63" s="67">
        <v>-1220.3</v>
      </c>
      <c r="F63" s="66">
        <v>-1039.5999999999999</v>
      </c>
    </row>
    <row r="64" spans="1:6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2:I87"/>
  <sheetViews>
    <sheetView workbookViewId="0">
      <selection activeCell="A2" sqref="A2:F2"/>
    </sheetView>
  </sheetViews>
  <sheetFormatPr defaultRowHeight="12.75" x14ac:dyDescent="0.2"/>
  <cols>
    <col min="1" max="1" width="39.7109375" style="1" customWidth="1"/>
    <col min="2" max="2" width="50.7109375" style="1" customWidth="1"/>
    <col min="3" max="6" width="12" style="1" customWidth="1"/>
  </cols>
  <sheetData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15.75" x14ac:dyDescent="0.2">
      <c r="B3" s="33" t="s">
        <v>0</v>
      </c>
      <c r="C3" s="33"/>
      <c r="D3" s="33"/>
      <c r="E3" s="33"/>
      <c r="F3" s="33"/>
    </row>
    <row r="4" spans="1:6" ht="14.25" customHeight="1" x14ac:dyDescent="0.2">
      <c r="A4" s="190" t="s">
        <v>1</v>
      </c>
      <c r="B4" s="205" t="s">
        <v>2</v>
      </c>
      <c r="C4" s="208" t="s">
        <v>9</v>
      </c>
      <c r="D4" s="209"/>
      <c r="E4" s="209"/>
      <c r="F4" s="210"/>
    </row>
    <row r="5" spans="1:6" ht="14.25" customHeight="1" x14ac:dyDescent="0.2">
      <c r="A5" s="203"/>
      <c r="B5" s="206"/>
      <c r="C5" s="26" t="s">
        <v>126</v>
      </c>
      <c r="D5" s="12" t="s">
        <v>127</v>
      </c>
      <c r="E5" s="12" t="s">
        <v>128</v>
      </c>
      <c r="F5" s="12" t="s">
        <v>129</v>
      </c>
    </row>
    <row r="6" spans="1:6" ht="14.25" customHeight="1" x14ac:dyDescent="0.2">
      <c r="A6" s="204"/>
      <c r="B6" s="207"/>
      <c r="C6" s="27" t="s">
        <v>130</v>
      </c>
      <c r="D6" s="13" t="s">
        <v>131</v>
      </c>
      <c r="E6" s="13" t="s">
        <v>132</v>
      </c>
      <c r="F6" s="13" t="s">
        <v>133</v>
      </c>
    </row>
    <row r="7" spans="1:6" ht="26.25" x14ac:dyDescent="0.2">
      <c r="A7" s="20" t="s">
        <v>10</v>
      </c>
      <c r="B7" s="28" t="s">
        <v>11</v>
      </c>
      <c r="C7" s="14">
        <v>1597.2</v>
      </c>
      <c r="D7" s="14">
        <v>656</v>
      </c>
      <c r="E7" s="14">
        <v>-163.6</v>
      </c>
      <c r="F7" s="14">
        <v>99</v>
      </c>
    </row>
    <row r="8" spans="1:6" ht="26.25" x14ac:dyDescent="0.2">
      <c r="A8" s="20" t="s">
        <v>12</v>
      </c>
      <c r="B8" s="21" t="s">
        <v>13</v>
      </c>
      <c r="C8" s="14">
        <v>3122.3</v>
      </c>
      <c r="D8" s="14">
        <v>2340.6999999999998</v>
      </c>
      <c r="E8" s="14">
        <v>1814.6</v>
      </c>
      <c r="F8" s="14">
        <v>2296.8000000000002</v>
      </c>
    </row>
    <row r="9" spans="1:6" ht="26.25" x14ac:dyDescent="0.2">
      <c r="A9" s="19" t="s">
        <v>14</v>
      </c>
      <c r="B9" s="22" t="s">
        <v>15</v>
      </c>
      <c r="C9" s="15">
        <v>427.3</v>
      </c>
      <c r="D9" s="15">
        <v>822.4</v>
      </c>
      <c r="E9" s="15">
        <v>167.4</v>
      </c>
      <c r="F9" s="15">
        <v>373.4</v>
      </c>
    </row>
    <row r="10" spans="1:6" ht="26.25" x14ac:dyDescent="0.2">
      <c r="A10" s="19" t="s">
        <v>16</v>
      </c>
      <c r="B10" s="22" t="s">
        <v>17</v>
      </c>
      <c r="C10" s="15">
        <v>2311</v>
      </c>
      <c r="D10" s="15">
        <v>1022.2</v>
      </c>
      <c r="E10" s="15">
        <v>1144.9000000000001</v>
      </c>
      <c r="F10" s="15">
        <v>1629.3</v>
      </c>
    </row>
    <row r="11" spans="1:6" ht="24" x14ac:dyDescent="0.2">
      <c r="A11" s="18" t="s">
        <v>18</v>
      </c>
      <c r="B11" s="23" t="s">
        <v>19</v>
      </c>
      <c r="C11" s="2">
        <v>43.4</v>
      </c>
      <c r="D11" s="2">
        <v>94.1</v>
      </c>
      <c r="E11" s="2">
        <v>50.7</v>
      </c>
      <c r="F11" s="2">
        <v>86.3</v>
      </c>
    </row>
    <row r="12" spans="1:6" ht="24" x14ac:dyDescent="0.2">
      <c r="A12" s="18" t="s">
        <v>20</v>
      </c>
      <c r="B12" s="23" t="s">
        <v>21</v>
      </c>
      <c r="C12" s="2">
        <v>29.1</v>
      </c>
      <c r="D12" s="2">
        <v>77.5</v>
      </c>
      <c r="E12" s="2">
        <v>53.8</v>
      </c>
      <c r="F12" s="2">
        <v>66.599999999999994</v>
      </c>
    </row>
    <row r="13" spans="1:6" ht="26.25" x14ac:dyDescent="0.2">
      <c r="A13" s="36" t="s">
        <v>22</v>
      </c>
      <c r="B13" s="23" t="s">
        <v>23</v>
      </c>
      <c r="C13" s="2">
        <v>1887.7</v>
      </c>
      <c r="D13" s="2">
        <v>446.2</v>
      </c>
      <c r="E13" s="2">
        <v>831.9</v>
      </c>
      <c r="F13" s="2">
        <v>1141.3</v>
      </c>
    </row>
    <row r="14" spans="1:6" ht="24" x14ac:dyDescent="0.2">
      <c r="A14" s="18" t="s">
        <v>24</v>
      </c>
      <c r="B14" s="23" t="s">
        <v>25</v>
      </c>
      <c r="C14" s="2">
        <v>35.200000000000003</v>
      </c>
      <c r="D14" s="2">
        <v>89.3</v>
      </c>
      <c r="E14" s="2">
        <v>60.9</v>
      </c>
      <c r="F14" s="2">
        <v>61.1</v>
      </c>
    </row>
    <row r="15" spans="1:6" ht="24" x14ac:dyDescent="0.2">
      <c r="A15" s="18" t="s">
        <v>26</v>
      </c>
      <c r="B15" s="23" t="s">
        <v>27</v>
      </c>
      <c r="C15" s="2">
        <v>12.1</v>
      </c>
      <c r="D15" s="2">
        <v>13.7</v>
      </c>
      <c r="E15" s="2">
        <v>9.4</v>
      </c>
      <c r="F15" s="2">
        <v>6</v>
      </c>
    </row>
    <row r="16" spans="1:6" ht="24" x14ac:dyDescent="0.2">
      <c r="A16" s="18" t="s">
        <v>28</v>
      </c>
      <c r="B16" s="23" t="s">
        <v>29</v>
      </c>
      <c r="C16" s="2">
        <v>25.3</v>
      </c>
      <c r="D16" s="2">
        <v>2.7</v>
      </c>
      <c r="E16" s="2">
        <v>3.6</v>
      </c>
      <c r="F16" s="2">
        <v>14.9</v>
      </c>
    </row>
    <row r="17" spans="1:6" ht="24" x14ac:dyDescent="0.2">
      <c r="A17" s="18" t="s">
        <v>30</v>
      </c>
      <c r="B17" s="23" t="s">
        <v>31</v>
      </c>
      <c r="C17" s="2">
        <v>85.7</v>
      </c>
      <c r="D17" s="2">
        <v>19.7</v>
      </c>
      <c r="E17" s="2">
        <v>17.2</v>
      </c>
      <c r="F17" s="2">
        <v>23</v>
      </c>
    </row>
    <row r="18" spans="1:6" ht="24" x14ac:dyDescent="0.2">
      <c r="A18" s="18" t="s">
        <v>32</v>
      </c>
      <c r="B18" s="23" t="s">
        <v>33</v>
      </c>
      <c r="C18" s="2">
        <v>0</v>
      </c>
      <c r="D18" s="2">
        <v>0</v>
      </c>
      <c r="E18" s="2">
        <v>0</v>
      </c>
      <c r="F18" s="2">
        <v>0</v>
      </c>
    </row>
    <row r="19" spans="1:6" ht="24" x14ac:dyDescent="0.2">
      <c r="A19" s="18" t="s">
        <v>34</v>
      </c>
      <c r="B19" s="23" t="s">
        <v>35</v>
      </c>
      <c r="C19" s="2">
        <v>0</v>
      </c>
      <c r="D19" s="2">
        <v>0</v>
      </c>
      <c r="E19" s="2">
        <v>0</v>
      </c>
      <c r="F19" s="2">
        <v>0</v>
      </c>
    </row>
    <row r="20" spans="1:6" ht="24" x14ac:dyDescent="0.2">
      <c r="A20" s="18" t="s">
        <v>36</v>
      </c>
      <c r="B20" s="23" t="s">
        <v>37</v>
      </c>
      <c r="C20" s="2">
        <v>184.1</v>
      </c>
      <c r="D20" s="2">
        <v>254.4</v>
      </c>
      <c r="E20" s="2">
        <v>113.3</v>
      </c>
      <c r="F20" s="2">
        <v>224.9</v>
      </c>
    </row>
    <row r="21" spans="1:6" ht="24" x14ac:dyDescent="0.2">
      <c r="A21" s="18" t="s">
        <v>38</v>
      </c>
      <c r="B21" s="23" t="s">
        <v>39</v>
      </c>
      <c r="C21" s="2">
        <v>0.1</v>
      </c>
      <c r="D21" s="2">
        <v>0</v>
      </c>
      <c r="E21" s="2">
        <v>0</v>
      </c>
      <c r="F21" s="2">
        <v>0.6</v>
      </c>
    </row>
    <row r="22" spans="1:6" ht="24" x14ac:dyDescent="0.2">
      <c r="A22" s="18" t="s">
        <v>40</v>
      </c>
      <c r="B22" s="23" t="s">
        <v>41</v>
      </c>
      <c r="C22" s="2">
        <v>0</v>
      </c>
      <c r="D22" s="2">
        <v>14.8</v>
      </c>
      <c r="E22" s="2">
        <v>0</v>
      </c>
      <c r="F22" s="2">
        <v>2.4</v>
      </c>
    </row>
    <row r="23" spans="1:6" ht="24" x14ac:dyDescent="0.2">
      <c r="A23" s="18" t="s">
        <v>42</v>
      </c>
      <c r="B23" s="23" t="s">
        <v>43</v>
      </c>
      <c r="C23" s="2">
        <v>0.3</v>
      </c>
      <c r="D23" s="2">
        <v>0.7</v>
      </c>
      <c r="E23" s="2">
        <v>0.1</v>
      </c>
      <c r="F23" s="2">
        <v>0.7</v>
      </c>
    </row>
    <row r="24" spans="1:6" ht="24" x14ac:dyDescent="0.2">
      <c r="A24" s="18" t="s">
        <v>44</v>
      </c>
      <c r="B24" s="23" t="s">
        <v>45</v>
      </c>
      <c r="C24" s="2">
        <v>0.6</v>
      </c>
      <c r="D24" s="2">
        <v>0.6</v>
      </c>
      <c r="E24" s="2">
        <v>1.1000000000000001</v>
      </c>
      <c r="F24" s="2">
        <v>0</v>
      </c>
    </row>
    <row r="25" spans="1:6" ht="24" x14ac:dyDescent="0.2">
      <c r="A25" s="18" t="s">
        <v>46</v>
      </c>
      <c r="B25" s="23" t="s">
        <v>47</v>
      </c>
      <c r="C25" s="2">
        <v>2.9</v>
      </c>
      <c r="D25" s="2">
        <v>3.9</v>
      </c>
      <c r="E25" s="2">
        <v>1.3</v>
      </c>
      <c r="F25" s="2">
        <v>0.4</v>
      </c>
    </row>
    <row r="26" spans="1:6" ht="24" x14ac:dyDescent="0.2">
      <c r="A26" s="18" t="s">
        <v>48</v>
      </c>
      <c r="B26" s="23" t="s">
        <v>49</v>
      </c>
      <c r="C26" s="2">
        <v>0.3</v>
      </c>
      <c r="D26" s="2">
        <v>0</v>
      </c>
      <c r="E26" s="2">
        <v>0.1</v>
      </c>
      <c r="F26" s="2">
        <v>0</v>
      </c>
    </row>
    <row r="27" spans="1:6" ht="24" x14ac:dyDescent="0.2">
      <c r="A27" s="18" t="s">
        <v>50</v>
      </c>
      <c r="B27" s="23" t="s">
        <v>51</v>
      </c>
      <c r="C27" s="2">
        <v>0</v>
      </c>
      <c r="D27" s="2">
        <v>0.2</v>
      </c>
      <c r="E27" s="2">
        <v>0</v>
      </c>
      <c r="F27" s="2">
        <v>0</v>
      </c>
    </row>
    <row r="28" spans="1:6" ht="24" x14ac:dyDescent="0.2">
      <c r="A28" s="18" t="s">
        <v>52</v>
      </c>
      <c r="B28" s="23" t="s">
        <v>53</v>
      </c>
      <c r="C28" s="2">
        <v>2.2000000000000002</v>
      </c>
      <c r="D28" s="2">
        <v>2.7</v>
      </c>
      <c r="E28" s="2">
        <v>1.5</v>
      </c>
      <c r="F28" s="2">
        <v>0.3</v>
      </c>
    </row>
    <row r="29" spans="1:6" ht="24" x14ac:dyDescent="0.2">
      <c r="A29" s="18" t="s">
        <v>54</v>
      </c>
      <c r="B29" s="23" t="s">
        <v>55</v>
      </c>
      <c r="C29" s="2">
        <v>0.5</v>
      </c>
      <c r="D29" s="2">
        <v>1.3</v>
      </c>
      <c r="E29" s="2">
        <v>0</v>
      </c>
      <c r="F29" s="2">
        <v>0.7</v>
      </c>
    </row>
    <row r="30" spans="1:6" ht="24" x14ac:dyDescent="0.2">
      <c r="A30" s="18" t="s">
        <v>56</v>
      </c>
      <c r="B30" s="23" t="s">
        <v>57</v>
      </c>
      <c r="C30" s="2">
        <v>0</v>
      </c>
      <c r="D30" s="2">
        <v>0.1</v>
      </c>
      <c r="E30" s="2">
        <v>0</v>
      </c>
      <c r="F30" s="2">
        <v>0.1</v>
      </c>
    </row>
    <row r="31" spans="1:6" ht="24" x14ac:dyDescent="0.2">
      <c r="A31" s="18" t="s">
        <v>58</v>
      </c>
      <c r="B31" s="23" t="s">
        <v>59</v>
      </c>
      <c r="C31" s="2">
        <v>0</v>
      </c>
      <c r="D31" s="2">
        <v>0</v>
      </c>
      <c r="E31" s="2">
        <v>0</v>
      </c>
      <c r="F31" s="2">
        <v>0</v>
      </c>
    </row>
    <row r="32" spans="1:6" ht="24" x14ac:dyDescent="0.2">
      <c r="A32" s="18" t="s">
        <v>60</v>
      </c>
      <c r="B32" s="23" t="s">
        <v>61</v>
      </c>
      <c r="C32" s="2">
        <v>0.2</v>
      </c>
      <c r="D32" s="2">
        <v>0</v>
      </c>
      <c r="E32" s="2">
        <v>0</v>
      </c>
      <c r="F32" s="2">
        <v>0</v>
      </c>
    </row>
    <row r="33" spans="1:6" ht="24" x14ac:dyDescent="0.2">
      <c r="A33" s="18" t="s">
        <v>62</v>
      </c>
      <c r="B33" s="23" t="s">
        <v>63</v>
      </c>
      <c r="C33" s="2">
        <v>1.3</v>
      </c>
      <c r="D33" s="2">
        <v>0.3</v>
      </c>
      <c r="E33" s="2">
        <v>0</v>
      </c>
      <c r="F33" s="2">
        <v>0</v>
      </c>
    </row>
    <row r="34" spans="1:6" ht="24" x14ac:dyDescent="0.2">
      <c r="A34" s="18" t="s">
        <v>64</v>
      </c>
      <c r="B34" s="23" t="s">
        <v>65</v>
      </c>
      <c r="C34" s="2">
        <v>0</v>
      </c>
      <c r="D34" s="2">
        <v>0</v>
      </c>
      <c r="E34" s="2">
        <v>0</v>
      </c>
      <c r="F34" s="2">
        <v>0</v>
      </c>
    </row>
    <row r="35" spans="1:6" ht="26.25" x14ac:dyDescent="0.2">
      <c r="A35" s="19" t="s">
        <v>66</v>
      </c>
      <c r="B35" s="22" t="s">
        <v>67</v>
      </c>
      <c r="C35" s="35">
        <v>218.7</v>
      </c>
      <c r="D35" s="35">
        <v>293.60000000000002</v>
      </c>
      <c r="E35" s="35">
        <v>378.6</v>
      </c>
      <c r="F35" s="35">
        <v>161.69999999999999</v>
      </c>
    </row>
    <row r="36" spans="1:6" ht="24" x14ac:dyDescent="0.2">
      <c r="A36" s="18" t="s">
        <v>68</v>
      </c>
      <c r="B36" s="23" t="s">
        <v>69</v>
      </c>
      <c r="C36" s="2">
        <v>112.8</v>
      </c>
      <c r="D36" s="2">
        <v>18.7</v>
      </c>
      <c r="E36" s="2">
        <v>21.1</v>
      </c>
      <c r="F36" s="2">
        <v>53.7</v>
      </c>
    </row>
    <row r="37" spans="1:6" ht="24" x14ac:dyDescent="0.2">
      <c r="A37" s="18" t="s">
        <v>70</v>
      </c>
      <c r="B37" s="23" t="s">
        <v>71</v>
      </c>
      <c r="C37" s="2">
        <v>42.8</v>
      </c>
      <c r="D37" s="2">
        <v>185.7</v>
      </c>
      <c r="E37" s="2">
        <v>142.4</v>
      </c>
      <c r="F37" s="2">
        <v>39.9</v>
      </c>
    </row>
    <row r="38" spans="1:6" ht="24" x14ac:dyDescent="0.2">
      <c r="A38" s="18" t="s">
        <v>72</v>
      </c>
      <c r="B38" s="23" t="s">
        <v>73</v>
      </c>
      <c r="C38" s="2">
        <v>0.2</v>
      </c>
      <c r="D38" s="2">
        <v>0.1</v>
      </c>
      <c r="E38" s="2">
        <v>1.9</v>
      </c>
      <c r="F38" s="2">
        <v>1.6</v>
      </c>
    </row>
    <row r="39" spans="1:6" ht="24" x14ac:dyDescent="0.2">
      <c r="A39" s="18" t="s">
        <v>74</v>
      </c>
      <c r="B39" s="23" t="s">
        <v>75</v>
      </c>
      <c r="C39" s="2">
        <v>5</v>
      </c>
      <c r="D39" s="2">
        <v>14</v>
      </c>
      <c r="E39" s="2">
        <v>23</v>
      </c>
      <c r="F39" s="2">
        <v>16.600000000000001</v>
      </c>
    </row>
    <row r="40" spans="1:6" ht="24" x14ac:dyDescent="0.2">
      <c r="A40" s="18" t="s">
        <v>76</v>
      </c>
      <c r="B40" s="23" t="s">
        <v>77</v>
      </c>
      <c r="C40" s="2">
        <v>15.6</v>
      </c>
      <c r="D40" s="2">
        <v>24.7</v>
      </c>
      <c r="E40" s="2">
        <v>141.4</v>
      </c>
      <c r="F40" s="2">
        <v>9.8000000000000007</v>
      </c>
    </row>
    <row r="41" spans="1:6" ht="24" x14ac:dyDescent="0.2">
      <c r="A41" s="18" t="s">
        <v>78</v>
      </c>
      <c r="B41" s="23" t="s">
        <v>79</v>
      </c>
      <c r="C41" s="2">
        <v>2.1</v>
      </c>
      <c r="D41" s="2">
        <v>4.7</v>
      </c>
      <c r="E41" s="2">
        <v>5.6</v>
      </c>
      <c r="F41" s="2">
        <v>0</v>
      </c>
    </row>
    <row r="42" spans="1:6" ht="24" x14ac:dyDescent="0.2">
      <c r="A42" s="18" t="s">
        <v>80</v>
      </c>
      <c r="B42" s="23" t="s">
        <v>81</v>
      </c>
      <c r="C42" s="2">
        <v>0.8</v>
      </c>
      <c r="D42" s="2">
        <v>0.7</v>
      </c>
      <c r="E42" s="2">
        <v>0.5</v>
      </c>
      <c r="F42" s="2">
        <v>1</v>
      </c>
    </row>
    <row r="43" spans="1:6" ht="24" x14ac:dyDescent="0.2">
      <c r="A43" s="18" t="s">
        <v>82</v>
      </c>
      <c r="B43" s="23" t="s">
        <v>83</v>
      </c>
      <c r="C43" s="2">
        <v>16.600000000000001</v>
      </c>
      <c r="D43" s="2">
        <v>22.7</v>
      </c>
      <c r="E43" s="2">
        <v>14.1</v>
      </c>
      <c r="F43" s="2">
        <v>12.8</v>
      </c>
    </row>
    <row r="44" spans="1:6" ht="24" x14ac:dyDescent="0.2">
      <c r="A44" s="18" t="s">
        <v>84</v>
      </c>
      <c r="B44" s="23" t="s">
        <v>85</v>
      </c>
      <c r="C44" s="2">
        <v>2.9</v>
      </c>
      <c r="D44" s="2">
        <v>3.1</v>
      </c>
      <c r="E44" s="2">
        <v>6.2</v>
      </c>
      <c r="F44" s="2">
        <v>6.2</v>
      </c>
    </row>
    <row r="45" spans="1:6" ht="24" x14ac:dyDescent="0.2">
      <c r="A45" s="18" t="s">
        <v>86</v>
      </c>
      <c r="B45" s="23" t="s">
        <v>87</v>
      </c>
      <c r="C45" s="2">
        <v>3.3</v>
      </c>
      <c r="D45" s="2">
        <v>3.3</v>
      </c>
      <c r="E45" s="2">
        <v>3.7</v>
      </c>
      <c r="F45" s="2">
        <v>1.6</v>
      </c>
    </row>
    <row r="46" spans="1:6" ht="24" x14ac:dyDescent="0.2">
      <c r="A46" s="18" t="s">
        <v>88</v>
      </c>
      <c r="B46" s="23" t="s">
        <v>89</v>
      </c>
      <c r="C46" s="2">
        <v>6.2</v>
      </c>
      <c r="D46" s="2">
        <v>8.1</v>
      </c>
      <c r="E46" s="2">
        <v>0.3</v>
      </c>
      <c r="F46" s="2">
        <v>0.2</v>
      </c>
    </row>
    <row r="47" spans="1:6" ht="24" x14ac:dyDescent="0.2">
      <c r="A47" s="18" t="s">
        <v>90</v>
      </c>
      <c r="B47" s="23" t="s">
        <v>91</v>
      </c>
      <c r="C47" s="2">
        <v>0.1</v>
      </c>
      <c r="D47" s="2">
        <v>0.1</v>
      </c>
      <c r="E47" s="2">
        <v>0.1</v>
      </c>
      <c r="F47" s="2">
        <v>0.1</v>
      </c>
    </row>
    <row r="48" spans="1:6" ht="24" x14ac:dyDescent="0.2">
      <c r="A48" s="18" t="s">
        <v>92</v>
      </c>
      <c r="B48" s="23" t="s">
        <v>93</v>
      </c>
      <c r="C48" s="2">
        <v>10.3</v>
      </c>
      <c r="D48" s="2">
        <v>7.7</v>
      </c>
      <c r="E48" s="2">
        <v>18.3</v>
      </c>
      <c r="F48" s="2">
        <v>18.2</v>
      </c>
    </row>
    <row r="49" spans="1:9" ht="26.25" x14ac:dyDescent="0.2">
      <c r="A49" s="19" t="s">
        <v>94</v>
      </c>
      <c r="B49" s="22" t="s">
        <v>95</v>
      </c>
      <c r="C49" s="15">
        <v>165.3</v>
      </c>
      <c r="D49" s="15">
        <v>202.5</v>
      </c>
      <c r="E49" s="15">
        <v>123.7</v>
      </c>
      <c r="F49" s="15">
        <v>132.4</v>
      </c>
    </row>
    <row r="50" spans="1:9" ht="24" x14ac:dyDescent="0.2">
      <c r="A50" s="18" t="s">
        <v>96</v>
      </c>
      <c r="B50" s="23" t="s">
        <v>97</v>
      </c>
      <c r="C50" s="2">
        <v>1.5</v>
      </c>
      <c r="D50" s="2">
        <v>0</v>
      </c>
      <c r="E50" s="2">
        <v>0.3</v>
      </c>
      <c r="F50" s="2">
        <v>0.4</v>
      </c>
      <c r="I50" s="34"/>
    </row>
    <row r="51" spans="1:9" ht="24" x14ac:dyDescent="0.2">
      <c r="A51" s="18" t="s">
        <v>98</v>
      </c>
      <c r="B51" s="23" t="s">
        <v>99</v>
      </c>
      <c r="C51" s="2">
        <v>24.1</v>
      </c>
      <c r="D51" s="2">
        <v>80.599999999999994</v>
      </c>
      <c r="E51" s="2">
        <v>33.799999999999997</v>
      </c>
      <c r="F51" s="2">
        <v>20</v>
      </c>
    </row>
    <row r="52" spans="1:9" ht="24" x14ac:dyDescent="0.2">
      <c r="A52" s="18" t="s">
        <v>100</v>
      </c>
      <c r="B52" s="23" t="s">
        <v>101</v>
      </c>
      <c r="C52" s="2">
        <v>0.7</v>
      </c>
      <c r="D52" s="2">
        <v>13</v>
      </c>
      <c r="E52" s="2">
        <v>4.3</v>
      </c>
      <c r="F52" s="2">
        <v>9.4</v>
      </c>
    </row>
    <row r="53" spans="1:9" ht="24" x14ac:dyDescent="0.2">
      <c r="A53" s="18" t="s">
        <v>102</v>
      </c>
      <c r="B53" s="23" t="s">
        <v>103</v>
      </c>
      <c r="C53" s="2">
        <v>3.1</v>
      </c>
      <c r="D53" s="2">
        <v>2.2000000000000002</v>
      </c>
      <c r="E53" s="2">
        <v>7.7</v>
      </c>
      <c r="F53" s="2">
        <v>9.5</v>
      </c>
    </row>
    <row r="54" spans="1:9" ht="24" x14ac:dyDescent="0.2">
      <c r="A54" s="18" t="s">
        <v>104</v>
      </c>
      <c r="B54" s="23" t="s">
        <v>105</v>
      </c>
      <c r="C54" s="2">
        <v>17</v>
      </c>
      <c r="D54" s="2">
        <v>16.3</v>
      </c>
      <c r="E54" s="2">
        <v>9.5</v>
      </c>
      <c r="F54" s="2">
        <v>5.2</v>
      </c>
    </row>
    <row r="55" spans="1:9" ht="24" x14ac:dyDescent="0.2">
      <c r="A55" s="18" t="s">
        <v>106</v>
      </c>
      <c r="B55" s="23" t="s">
        <v>107</v>
      </c>
      <c r="C55" s="2">
        <v>0.1</v>
      </c>
      <c r="D55" s="2">
        <v>0</v>
      </c>
      <c r="E55" s="2">
        <v>0.3</v>
      </c>
      <c r="F55" s="2">
        <v>0</v>
      </c>
    </row>
    <row r="56" spans="1:9" ht="24" x14ac:dyDescent="0.2">
      <c r="A56" s="18" t="s">
        <v>108</v>
      </c>
      <c r="B56" s="23" t="s">
        <v>109</v>
      </c>
      <c r="C56" s="2">
        <v>3.5</v>
      </c>
      <c r="D56" s="2">
        <v>9.1</v>
      </c>
      <c r="E56" s="2">
        <v>13.6</v>
      </c>
      <c r="F56" s="2">
        <v>1</v>
      </c>
    </row>
    <row r="57" spans="1:9" ht="24" x14ac:dyDescent="0.2">
      <c r="A57" s="18" t="s">
        <v>110</v>
      </c>
      <c r="B57" s="23" t="s">
        <v>111</v>
      </c>
      <c r="C57" s="2">
        <v>0.3</v>
      </c>
      <c r="D57" s="2">
        <v>0</v>
      </c>
      <c r="E57" s="2">
        <v>2.4</v>
      </c>
      <c r="F57" s="2">
        <v>0</v>
      </c>
    </row>
    <row r="58" spans="1:9" ht="24" x14ac:dyDescent="0.2">
      <c r="A58" s="18" t="s">
        <v>112</v>
      </c>
      <c r="B58" s="23" t="s">
        <v>113</v>
      </c>
      <c r="C58" s="2">
        <v>0.1</v>
      </c>
      <c r="D58" s="2">
        <v>13.3</v>
      </c>
      <c r="E58" s="2">
        <v>5.7</v>
      </c>
      <c r="F58" s="2">
        <v>2.1</v>
      </c>
    </row>
    <row r="59" spans="1:9" ht="24" x14ac:dyDescent="0.2">
      <c r="A59" s="18" t="s">
        <v>114</v>
      </c>
      <c r="B59" s="23" t="s">
        <v>115</v>
      </c>
      <c r="C59" s="2">
        <v>3.8</v>
      </c>
      <c r="D59" s="2">
        <v>0.3</v>
      </c>
      <c r="E59" s="2">
        <v>0</v>
      </c>
      <c r="F59" s="2">
        <v>0.3</v>
      </c>
    </row>
    <row r="60" spans="1:9" ht="24" x14ac:dyDescent="0.2">
      <c r="A60" s="18" t="s">
        <v>116</v>
      </c>
      <c r="B60" s="23" t="s">
        <v>117</v>
      </c>
      <c r="C60" s="2">
        <v>2.1</v>
      </c>
      <c r="D60" s="2">
        <v>1.1000000000000001</v>
      </c>
      <c r="E60" s="2">
        <v>1</v>
      </c>
      <c r="F60" s="2">
        <v>1.6</v>
      </c>
    </row>
    <row r="61" spans="1:9" ht="24" x14ac:dyDescent="0.2">
      <c r="A61" s="18" t="s">
        <v>118</v>
      </c>
      <c r="B61" s="23" t="s">
        <v>119</v>
      </c>
      <c r="C61" s="2">
        <v>0.3</v>
      </c>
      <c r="D61" s="2">
        <v>0.8</v>
      </c>
      <c r="E61" s="2">
        <v>0.3</v>
      </c>
      <c r="F61" s="2">
        <v>0.7</v>
      </c>
    </row>
    <row r="62" spans="1:9" ht="24" x14ac:dyDescent="0.2">
      <c r="A62" s="18" t="s">
        <v>120</v>
      </c>
      <c r="B62" s="23" t="s">
        <v>93</v>
      </c>
      <c r="C62" s="2">
        <v>108.7</v>
      </c>
      <c r="D62" s="2">
        <v>65.8</v>
      </c>
      <c r="E62" s="2">
        <v>44.8</v>
      </c>
      <c r="F62" s="2">
        <v>82.2</v>
      </c>
    </row>
    <row r="63" spans="1:9" ht="26.25" x14ac:dyDescent="0.2">
      <c r="A63" s="17" t="s">
        <v>121</v>
      </c>
      <c r="B63" s="24" t="s">
        <v>122</v>
      </c>
      <c r="C63" s="11">
        <v>-1525.1</v>
      </c>
      <c r="D63" s="11">
        <v>-1684.7</v>
      </c>
      <c r="E63" s="11">
        <v>-1978.2</v>
      </c>
      <c r="F63" s="16">
        <v>-2197.8000000000002</v>
      </c>
    </row>
    <row r="64" spans="1:9" ht="14.25" x14ac:dyDescent="0.2">
      <c r="A64" s="3" t="s">
        <v>123</v>
      </c>
      <c r="C64" s="29"/>
      <c r="D64" s="29"/>
      <c r="E64" s="29"/>
      <c r="F64" s="29"/>
    </row>
    <row r="65" spans="1:6" ht="14.25" x14ac:dyDescent="0.2">
      <c r="A65" s="25" t="s">
        <v>124</v>
      </c>
      <c r="C65" s="4"/>
      <c r="D65" s="4"/>
      <c r="E65" s="4"/>
      <c r="F65" s="4"/>
    </row>
    <row r="66" spans="1:6" x14ac:dyDescent="0.2">
      <c r="A66" s="4"/>
      <c r="B66" s="31" t="s">
        <v>125</v>
      </c>
      <c r="C66" s="4"/>
      <c r="D66" s="4"/>
      <c r="E66" s="4"/>
      <c r="F66" s="4"/>
    </row>
    <row r="67" spans="1:6" x14ac:dyDescent="0.2">
      <c r="A67" s="4"/>
      <c r="B67" s="30"/>
      <c r="C67" s="4"/>
      <c r="D67" s="4"/>
      <c r="E67" s="4"/>
      <c r="F67" s="4"/>
    </row>
    <row r="68" spans="1:6" x14ac:dyDescent="0.2">
      <c r="A68" s="6"/>
      <c r="B68"/>
      <c r="C68"/>
      <c r="D68"/>
      <c r="E68"/>
      <c r="F68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10"/>
      <c r="C70" s="4"/>
      <c r="D70" s="4"/>
      <c r="E70" s="4"/>
      <c r="F70" s="4"/>
    </row>
    <row r="71" spans="1:6" x14ac:dyDescent="0.2">
      <c r="A71" s="6"/>
      <c r="B71" s="6"/>
      <c r="C71" s="6"/>
      <c r="D71" s="6"/>
      <c r="E71" s="6"/>
      <c r="F71" s="6"/>
    </row>
    <row r="72" spans="1:6" x14ac:dyDescent="0.2">
      <c r="A72" s="6"/>
      <c r="B72" s="5"/>
      <c r="C72" s="4"/>
      <c r="D72" s="4"/>
      <c r="E72" s="4"/>
      <c r="F72" s="4"/>
    </row>
    <row r="73" spans="1:6" x14ac:dyDescent="0.2">
      <c r="A73" s="6"/>
      <c r="B73" s="5"/>
      <c r="C73" s="4"/>
      <c r="D73" s="4"/>
      <c r="E73" s="4"/>
      <c r="F73" s="4"/>
    </row>
    <row r="74" spans="1:6" x14ac:dyDescent="0.2">
      <c r="A74" s="6"/>
      <c r="B74" s="10"/>
      <c r="C74" s="4"/>
      <c r="D74" s="4"/>
      <c r="E74" s="4"/>
      <c r="F74" s="4"/>
    </row>
    <row r="75" spans="1:6" x14ac:dyDescent="0.2">
      <c r="A75" s="6"/>
      <c r="B75" s="10"/>
      <c r="C75" s="4"/>
      <c r="D75" s="4"/>
      <c r="E75" s="4"/>
      <c r="F75" s="4"/>
    </row>
    <row r="76" spans="1:6" x14ac:dyDescent="0.2">
      <c r="B76" s="10"/>
    </row>
    <row r="77" spans="1:6" x14ac:dyDescent="0.2">
      <c r="A77" s="6"/>
      <c r="B77" s="10"/>
      <c r="C77" s="4"/>
      <c r="D77" s="4"/>
      <c r="E77" s="4"/>
      <c r="F77" s="4"/>
    </row>
    <row r="78" spans="1:6" x14ac:dyDescent="0.2">
      <c r="A78" s="6"/>
      <c r="B78" s="10"/>
      <c r="C78" s="4"/>
      <c r="D78" s="4"/>
      <c r="E78" s="4"/>
      <c r="F78" s="4"/>
    </row>
    <row r="79" spans="1:6" ht="15.75" x14ac:dyDescent="0.2">
      <c r="A79" s="7"/>
      <c r="B79" s="7"/>
      <c r="C79" s="7"/>
      <c r="D79" s="7"/>
      <c r="E79" s="7"/>
      <c r="F79" s="7"/>
    </row>
    <row r="81" spans="2:2" x14ac:dyDescent="0.2">
      <c r="B81" s="8"/>
    </row>
    <row r="82" spans="2:2" x14ac:dyDescent="0.2">
      <c r="B82" s="8"/>
    </row>
    <row r="85" spans="2:2" x14ac:dyDescent="0.2">
      <c r="B85" s="9"/>
    </row>
    <row r="86" spans="2:2" x14ac:dyDescent="0.2">
      <c r="B86" s="9"/>
    </row>
    <row r="87" spans="2:2" x14ac:dyDescent="0.2">
      <c r="B87" s="9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pageSetUpPr fitToPage="1"/>
  </sheetPr>
  <dimension ref="A2:G87"/>
  <sheetViews>
    <sheetView zoomScaleNormal="100" workbookViewId="0">
      <selection activeCell="A2" sqref="A2:F2"/>
    </sheetView>
  </sheetViews>
  <sheetFormatPr defaultColWidth="9.140625" defaultRowHeight="18" x14ac:dyDescent="0.25"/>
  <cols>
    <col min="1" max="1" width="35.7109375" style="47" customWidth="1"/>
    <col min="2" max="2" width="50.7109375" style="47" customWidth="1"/>
    <col min="3" max="4" width="12" style="47" customWidth="1"/>
    <col min="5" max="6" width="11.28515625" style="47" customWidth="1"/>
    <col min="7" max="16384" width="9.140625" style="76"/>
  </cols>
  <sheetData>
    <row r="2" spans="1:7" ht="21" customHeight="1" x14ac:dyDescent="0.25">
      <c r="A2" s="197" t="s">
        <v>145</v>
      </c>
      <c r="B2" s="198"/>
      <c r="C2" s="198"/>
      <c r="D2" s="198"/>
      <c r="E2" s="198"/>
      <c r="F2" s="199"/>
    </row>
    <row r="3" spans="1:7" x14ac:dyDescent="0.25">
      <c r="B3" s="77" t="s">
        <v>0</v>
      </c>
      <c r="C3" s="77"/>
      <c r="D3" s="77"/>
      <c r="E3" s="77"/>
      <c r="F3" s="76"/>
    </row>
    <row r="4" spans="1:7" ht="14.25" customHeight="1" x14ac:dyDescent="0.25">
      <c r="A4" s="190" t="s">
        <v>1</v>
      </c>
      <c r="B4" s="193" t="s">
        <v>2</v>
      </c>
      <c r="C4" s="200" t="s">
        <v>136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89">
        <v>440.1</v>
      </c>
      <c r="D7" s="89">
        <v>-858.2</v>
      </c>
      <c r="E7" s="89">
        <v>1583.8</v>
      </c>
      <c r="F7" s="89">
        <v>2816.5</v>
      </c>
      <c r="G7" s="86"/>
    </row>
    <row r="8" spans="1:7" ht="24" x14ac:dyDescent="0.25">
      <c r="A8" s="49" t="s">
        <v>12</v>
      </c>
      <c r="B8" s="53" t="s">
        <v>13</v>
      </c>
      <c r="C8" s="52">
        <v>2697.8</v>
      </c>
      <c r="D8" s="52">
        <v>1293.5</v>
      </c>
      <c r="E8" s="52">
        <v>3133.6</v>
      </c>
      <c r="F8" s="52">
        <v>4643.2</v>
      </c>
      <c r="G8" s="86"/>
    </row>
    <row r="9" spans="1:7" ht="24" x14ac:dyDescent="0.25">
      <c r="A9" s="54" t="s">
        <v>14</v>
      </c>
      <c r="B9" s="55" t="s">
        <v>15</v>
      </c>
      <c r="C9" s="57">
        <v>150.5</v>
      </c>
      <c r="D9" s="57">
        <v>70.2</v>
      </c>
      <c r="E9" s="57">
        <v>208.2</v>
      </c>
      <c r="F9" s="57">
        <v>148.69999999999999</v>
      </c>
      <c r="G9" s="86"/>
    </row>
    <row r="10" spans="1:7" ht="24" x14ac:dyDescent="0.25">
      <c r="A10" s="54" t="s">
        <v>16</v>
      </c>
      <c r="B10" s="55" t="s">
        <v>17</v>
      </c>
      <c r="C10" s="57">
        <v>2124.6999999999998</v>
      </c>
      <c r="D10" s="57">
        <v>1058.8</v>
      </c>
      <c r="E10" s="57">
        <v>2435</v>
      </c>
      <c r="F10" s="57">
        <v>4245.5</v>
      </c>
      <c r="G10" s="86"/>
    </row>
    <row r="11" spans="1:7" ht="24" x14ac:dyDescent="0.25">
      <c r="A11" s="18" t="s">
        <v>18</v>
      </c>
      <c r="B11" s="59" t="s">
        <v>19</v>
      </c>
      <c r="C11" s="60">
        <v>85.5</v>
      </c>
      <c r="D11" s="60">
        <v>23.9</v>
      </c>
      <c r="E11" s="60">
        <v>62.7</v>
      </c>
      <c r="F11" s="60">
        <v>30.4</v>
      </c>
    </row>
    <row r="12" spans="1:7" ht="24" x14ac:dyDescent="0.25">
      <c r="A12" s="18" t="s">
        <v>20</v>
      </c>
      <c r="B12" s="59" t="s">
        <v>21</v>
      </c>
      <c r="C12" s="60">
        <v>73</v>
      </c>
      <c r="D12" s="60">
        <v>81.2</v>
      </c>
      <c r="E12" s="60">
        <v>110.8</v>
      </c>
      <c r="F12" s="60">
        <v>50.6</v>
      </c>
    </row>
    <row r="13" spans="1:7" ht="24" x14ac:dyDescent="0.25">
      <c r="A13" s="62" t="s">
        <v>22</v>
      </c>
      <c r="B13" s="59" t="s">
        <v>23</v>
      </c>
      <c r="C13" s="60">
        <v>1299.0999999999999</v>
      </c>
      <c r="D13" s="60">
        <v>335.4</v>
      </c>
      <c r="E13" s="60">
        <v>1970.6</v>
      </c>
      <c r="F13" s="60">
        <v>2214.6</v>
      </c>
    </row>
    <row r="14" spans="1:7" ht="24" x14ac:dyDescent="0.25">
      <c r="A14" s="18" t="s">
        <v>24</v>
      </c>
      <c r="B14" s="59" t="s">
        <v>25</v>
      </c>
      <c r="C14" s="60">
        <v>70.8</v>
      </c>
      <c r="D14" s="60">
        <v>22.6</v>
      </c>
      <c r="E14" s="60">
        <v>42.1</v>
      </c>
      <c r="F14" s="60">
        <v>57.8</v>
      </c>
    </row>
    <row r="15" spans="1:7" ht="24" x14ac:dyDescent="0.25">
      <c r="A15" s="18" t="s">
        <v>26</v>
      </c>
      <c r="B15" s="59" t="s">
        <v>27</v>
      </c>
      <c r="C15" s="60">
        <v>3.2</v>
      </c>
      <c r="D15" s="60">
        <v>51.6</v>
      </c>
      <c r="E15" s="60">
        <v>0.6</v>
      </c>
      <c r="F15" s="60">
        <v>0.2</v>
      </c>
    </row>
    <row r="16" spans="1:7" ht="24" x14ac:dyDescent="0.25">
      <c r="A16" s="18" t="s">
        <v>28</v>
      </c>
      <c r="B16" s="59" t="s">
        <v>29</v>
      </c>
      <c r="C16" s="60">
        <v>8.3000000000000007</v>
      </c>
      <c r="D16" s="60">
        <v>25.7</v>
      </c>
      <c r="E16" s="60">
        <v>11</v>
      </c>
      <c r="F16" s="60">
        <v>16</v>
      </c>
    </row>
    <row r="17" spans="1:6" ht="24" x14ac:dyDescent="0.25">
      <c r="A17" s="18" t="s">
        <v>30</v>
      </c>
      <c r="B17" s="59" t="s">
        <v>31</v>
      </c>
      <c r="C17" s="60">
        <v>36.6</v>
      </c>
      <c r="D17" s="60">
        <v>23.2</v>
      </c>
      <c r="E17" s="60">
        <v>39.799999999999997</v>
      </c>
      <c r="F17" s="60">
        <v>309.8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251.7</v>
      </c>
      <c r="D20" s="60">
        <v>123</v>
      </c>
      <c r="E20" s="60">
        <v>171.9</v>
      </c>
      <c r="F20" s="60">
        <v>1542.6</v>
      </c>
    </row>
    <row r="21" spans="1:6" ht="24" x14ac:dyDescent="0.25">
      <c r="A21" s="18" t="s">
        <v>38</v>
      </c>
      <c r="B21" s="59" t="s">
        <v>39</v>
      </c>
      <c r="C21" s="60">
        <v>0.1</v>
      </c>
      <c r="D21" s="60">
        <v>0.9</v>
      </c>
      <c r="E21" s="60">
        <v>0</v>
      </c>
      <c r="F21" s="60">
        <v>2.1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0.4</v>
      </c>
      <c r="E22" s="60">
        <v>2</v>
      </c>
      <c r="F22" s="60">
        <v>0.9</v>
      </c>
    </row>
    <row r="23" spans="1:6" ht="24" x14ac:dyDescent="0.25">
      <c r="A23" s="18" t="s">
        <v>42</v>
      </c>
      <c r="B23" s="59" t="s">
        <v>43</v>
      </c>
      <c r="C23" s="60">
        <v>294.2</v>
      </c>
      <c r="D23" s="60">
        <v>0.2</v>
      </c>
      <c r="E23" s="60">
        <v>15.2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1.2</v>
      </c>
      <c r="D24" s="60">
        <v>1</v>
      </c>
      <c r="E24" s="60">
        <v>0.7</v>
      </c>
      <c r="F24" s="60">
        <v>2.8</v>
      </c>
    </row>
    <row r="25" spans="1:6" ht="24" x14ac:dyDescent="0.25">
      <c r="A25" s="18" t="s">
        <v>46</v>
      </c>
      <c r="B25" s="59" t="s">
        <v>47</v>
      </c>
      <c r="C25" s="60">
        <v>0.2</v>
      </c>
      <c r="D25" s="60">
        <v>0.5</v>
      </c>
      <c r="E25" s="60">
        <v>0.3</v>
      </c>
      <c r="F25" s="60">
        <v>6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0.2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0.4</v>
      </c>
      <c r="E28" s="60">
        <v>0.7</v>
      </c>
      <c r="F28" s="60">
        <v>1.7</v>
      </c>
    </row>
    <row r="29" spans="1:6" ht="24" x14ac:dyDescent="0.25">
      <c r="A29" s="18" t="s">
        <v>54</v>
      </c>
      <c r="B29" s="59" t="s">
        <v>55</v>
      </c>
      <c r="C29" s="60">
        <v>0.8</v>
      </c>
      <c r="D29" s="60">
        <v>1.2</v>
      </c>
      <c r="E29" s="60">
        <v>4.0999999999999996</v>
      </c>
      <c r="F29" s="60">
        <v>6.3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5</v>
      </c>
      <c r="E30" s="60">
        <v>0</v>
      </c>
      <c r="F30" s="60">
        <v>3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0.3</v>
      </c>
      <c r="E31" s="60">
        <v>2.5</v>
      </c>
      <c r="F31" s="60">
        <v>0.6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0.1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2</v>
      </c>
      <c r="F34" s="60">
        <v>1.7</v>
      </c>
    </row>
    <row r="35" spans="1:6" ht="24" x14ac:dyDescent="0.25">
      <c r="A35" s="54" t="s">
        <v>66</v>
      </c>
      <c r="B35" s="55" t="s">
        <v>67</v>
      </c>
      <c r="C35" s="57">
        <v>314.60000000000002</v>
      </c>
      <c r="D35" s="57">
        <v>362.1</v>
      </c>
      <c r="E35" s="57">
        <v>355.8</v>
      </c>
      <c r="F35" s="57">
        <v>153.19999999999999</v>
      </c>
    </row>
    <row r="36" spans="1:6" ht="24" x14ac:dyDescent="0.25">
      <c r="A36" s="18" t="s">
        <v>68</v>
      </c>
      <c r="B36" s="59" t="s">
        <v>69</v>
      </c>
      <c r="C36" s="60">
        <v>20.2</v>
      </c>
      <c r="D36" s="60">
        <v>109.2</v>
      </c>
      <c r="E36" s="60">
        <v>79.599999999999994</v>
      </c>
      <c r="F36" s="60">
        <v>31.4</v>
      </c>
    </row>
    <row r="37" spans="1:6" ht="24" x14ac:dyDescent="0.25">
      <c r="A37" s="18" t="s">
        <v>70</v>
      </c>
      <c r="B37" s="59" t="s">
        <v>71</v>
      </c>
      <c r="C37" s="60">
        <v>140.1</v>
      </c>
      <c r="D37" s="60">
        <v>186</v>
      </c>
      <c r="E37" s="60">
        <v>176.9</v>
      </c>
      <c r="F37" s="60">
        <v>56.8</v>
      </c>
    </row>
    <row r="38" spans="1:6" ht="24" x14ac:dyDescent="0.25">
      <c r="A38" s="18" t="s">
        <v>72</v>
      </c>
      <c r="B38" s="59" t="s">
        <v>73</v>
      </c>
      <c r="C38" s="60">
        <v>2.5</v>
      </c>
      <c r="D38" s="60">
        <v>1.1000000000000001</v>
      </c>
      <c r="E38" s="60">
        <v>0.6</v>
      </c>
      <c r="F38" s="60">
        <v>1.3</v>
      </c>
    </row>
    <row r="39" spans="1:6" ht="24" x14ac:dyDescent="0.25">
      <c r="A39" s="18" t="s">
        <v>74</v>
      </c>
      <c r="B39" s="59" t="s">
        <v>75</v>
      </c>
      <c r="C39" s="60">
        <v>8.9</v>
      </c>
      <c r="D39" s="60">
        <v>15.5</v>
      </c>
      <c r="E39" s="60">
        <v>17.3</v>
      </c>
      <c r="F39" s="60">
        <v>21.8</v>
      </c>
    </row>
    <row r="40" spans="1:6" ht="24" x14ac:dyDescent="0.25">
      <c r="A40" s="18" t="s">
        <v>76</v>
      </c>
      <c r="B40" s="59" t="s">
        <v>77</v>
      </c>
      <c r="C40" s="60">
        <v>17.3</v>
      </c>
      <c r="D40" s="60">
        <v>3.4</v>
      </c>
      <c r="E40" s="60">
        <v>13.2</v>
      </c>
      <c r="F40" s="60">
        <v>1</v>
      </c>
    </row>
    <row r="41" spans="1:6" ht="24" x14ac:dyDescent="0.25">
      <c r="A41" s="18" t="s">
        <v>78</v>
      </c>
      <c r="B41" s="59" t="s">
        <v>79</v>
      </c>
      <c r="C41" s="60">
        <v>0.1</v>
      </c>
      <c r="D41" s="60">
        <v>0.8</v>
      </c>
      <c r="E41" s="60">
        <v>3.4</v>
      </c>
      <c r="F41" s="60">
        <v>1</v>
      </c>
    </row>
    <row r="42" spans="1:6" ht="24" x14ac:dyDescent="0.25">
      <c r="A42" s="18" t="s">
        <v>80</v>
      </c>
      <c r="B42" s="59" t="s">
        <v>81</v>
      </c>
      <c r="C42" s="60">
        <v>0.8</v>
      </c>
      <c r="D42" s="60">
        <v>2.8</v>
      </c>
      <c r="E42" s="60">
        <v>5.7</v>
      </c>
      <c r="F42" s="60">
        <v>1.4</v>
      </c>
    </row>
    <row r="43" spans="1:6" ht="24" x14ac:dyDescent="0.25">
      <c r="A43" s="18" t="s">
        <v>82</v>
      </c>
      <c r="B43" s="59" t="s">
        <v>83</v>
      </c>
      <c r="C43" s="60">
        <v>110.1</v>
      </c>
      <c r="D43" s="60">
        <v>8</v>
      </c>
      <c r="E43" s="60">
        <v>12.6</v>
      </c>
      <c r="F43" s="60">
        <v>21.8</v>
      </c>
    </row>
    <row r="44" spans="1:6" ht="24" x14ac:dyDescent="0.25">
      <c r="A44" s="18" t="s">
        <v>84</v>
      </c>
      <c r="B44" s="59" t="s">
        <v>85</v>
      </c>
      <c r="C44" s="60">
        <v>7.3</v>
      </c>
      <c r="D44" s="60">
        <v>22.7</v>
      </c>
      <c r="E44" s="60">
        <v>13.2</v>
      </c>
      <c r="F44" s="60">
        <v>4.9000000000000004</v>
      </c>
    </row>
    <row r="45" spans="1:6" ht="24" x14ac:dyDescent="0.25">
      <c r="A45" s="18" t="s">
        <v>86</v>
      </c>
      <c r="B45" s="59" t="s">
        <v>87</v>
      </c>
      <c r="C45" s="60">
        <v>1.6</v>
      </c>
      <c r="D45" s="60">
        <v>2.5</v>
      </c>
      <c r="E45" s="60">
        <v>5</v>
      </c>
      <c r="F45" s="60">
        <v>4.2</v>
      </c>
    </row>
    <row r="46" spans="1:6" ht="24" x14ac:dyDescent="0.25">
      <c r="A46" s="18" t="s">
        <v>88</v>
      </c>
      <c r="B46" s="59" t="s">
        <v>89</v>
      </c>
      <c r="C46" s="60">
        <v>0.5</v>
      </c>
      <c r="D46" s="60">
        <v>0.9</v>
      </c>
      <c r="E46" s="60">
        <v>0.5</v>
      </c>
      <c r="F46" s="60">
        <v>0.8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60">
        <v>0.1</v>
      </c>
      <c r="E47" s="60">
        <v>0.4</v>
      </c>
      <c r="F47" s="60">
        <v>0.1</v>
      </c>
    </row>
    <row r="48" spans="1:6" ht="24" x14ac:dyDescent="0.25">
      <c r="A48" s="18" t="s">
        <v>92</v>
      </c>
      <c r="B48" s="59" t="s">
        <v>93</v>
      </c>
      <c r="C48" s="60">
        <v>5.2</v>
      </c>
      <c r="D48" s="60">
        <v>9.1</v>
      </c>
      <c r="E48" s="60">
        <v>27.4</v>
      </c>
      <c r="F48" s="60">
        <v>6.7</v>
      </c>
    </row>
    <row r="49" spans="1:6" ht="24" x14ac:dyDescent="0.25">
      <c r="A49" s="54" t="s">
        <v>94</v>
      </c>
      <c r="B49" s="55" t="s">
        <v>95</v>
      </c>
      <c r="C49" s="57">
        <v>108</v>
      </c>
      <c r="D49" s="57">
        <v>164.5</v>
      </c>
      <c r="E49" s="57">
        <v>134.6</v>
      </c>
      <c r="F49" s="57">
        <v>95.8</v>
      </c>
    </row>
    <row r="50" spans="1:6" ht="24" x14ac:dyDescent="0.25">
      <c r="A50" s="18" t="s">
        <v>96</v>
      </c>
      <c r="B50" s="59" t="s">
        <v>97</v>
      </c>
      <c r="C50" s="60">
        <v>3.7</v>
      </c>
      <c r="D50" s="60">
        <v>0.1</v>
      </c>
      <c r="E50" s="60">
        <v>2.2999999999999998</v>
      </c>
      <c r="F50" s="60">
        <v>2.9</v>
      </c>
    </row>
    <row r="51" spans="1:6" ht="24" x14ac:dyDescent="0.25">
      <c r="A51" s="18" t="s">
        <v>98</v>
      </c>
      <c r="B51" s="59" t="s">
        <v>99</v>
      </c>
      <c r="C51" s="60">
        <v>32.4</v>
      </c>
      <c r="D51" s="60">
        <v>49.9</v>
      </c>
      <c r="E51" s="60">
        <v>16.3</v>
      </c>
      <c r="F51" s="60">
        <v>26.2</v>
      </c>
    </row>
    <row r="52" spans="1:6" ht="24" x14ac:dyDescent="0.25">
      <c r="A52" s="18" t="s">
        <v>100</v>
      </c>
      <c r="B52" s="59" t="s">
        <v>101</v>
      </c>
      <c r="C52" s="60">
        <v>9</v>
      </c>
      <c r="D52" s="60">
        <v>11.8</v>
      </c>
      <c r="E52" s="60">
        <v>11.3</v>
      </c>
      <c r="F52" s="60">
        <v>4.5999999999999996</v>
      </c>
    </row>
    <row r="53" spans="1:6" ht="24" x14ac:dyDescent="0.25">
      <c r="A53" s="18" t="s">
        <v>102</v>
      </c>
      <c r="B53" s="59" t="s">
        <v>103</v>
      </c>
      <c r="C53" s="60">
        <v>4.3</v>
      </c>
      <c r="D53" s="60">
        <v>3.4</v>
      </c>
      <c r="E53" s="60">
        <v>18.2</v>
      </c>
      <c r="F53" s="60">
        <v>3.3</v>
      </c>
    </row>
    <row r="54" spans="1:6" ht="24" x14ac:dyDescent="0.25">
      <c r="A54" s="18" t="s">
        <v>104</v>
      </c>
      <c r="B54" s="59" t="s">
        <v>105</v>
      </c>
      <c r="C54" s="60">
        <v>3.3</v>
      </c>
      <c r="D54" s="60">
        <v>29.8</v>
      </c>
      <c r="E54" s="60">
        <v>25.7</v>
      </c>
      <c r="F54" s="60">
        <v>14.8</v>
      </c>
    </row>
    <row r="55" spans="1:6" ht="24" x14ac:dyDescent="0.25">
      <c r="A55" s="18" t="s">
        <v>106</v>
      </c>
      <c r="B55" s="59" t="s">
        <v>107</v>
      </c>
      <c r="C55" s="60">
        <v>0.9</v>
      </c>
      <c r="D55" s="60">
        <v>1</v>
      </c>
      <c r="E55" s="60">
        <v>0.3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2.5</v>
      </c>
      <c r="D56" s="60">
        <v>4.4000000000000004</v>
      </c>
      <c r="E56" s="60">
        <v>1.8</v>
      </c>
      <c r="F56" s="60">
        <v>3.8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10.8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1.4</v>
      </c>
      <c r="D58" s="60">
        <v>18.899999999999999</v>
      </c>
      <c r="E58" s="60">
        <v>13.1</v>
      </c>
      <c r="F58" s="60">
        <v>19.899999999999999</v>
      </c>
    </row>
    <row r="59" spans="1:6" ht="24" x14ac:dyDescent="0.25">
      <c r="A59" s="18" t="s">
        <v>114</v>
      </c>
      <c r="B59" s="59" t="s">
        <v>115</v>
      </c>
      <c r="C59" s="60">
        <v>1.3</v>
      </c>
      <c r="D59" s="60">
        <v>1.7</v>
      </c>
      <c r="E59" s="60">
        <v>1.4</v>
      </c>
      <c r="F59" s="60">
        <v>0.2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0.1</v>
      </c>
      <c r="E60" s="60">
        <v>0.3</v>
      </c>
      <c r="F60" s="60">
        <v>1.6</v>
      </c>
    </row>
    <row r="61" spans="1:6" ht="24" x14ac:dyDescent="0.25">
      <c r="A61" s="18" t="s">
        <v>118</v>
      </c>
      <c r="B61" s="59" t="s">
        <v>119</v>
      </c>
      <c r="C61" s="60">
        <v>2.8</v>
      </c>
      <c r="D61" s="60">
        <v>0</v>
      </c>
      <c r="E61" s="60">
        <v>0.3</v>
      </c>
      <c r="F61" s="60">
        <v>0.2</v>
      </c>
    </row>
    <row r="62" spans="1:6" ht="24" x14ac:dyDescent="0.25">
      <c r="A62" s="18" t="s">
        <v>120</v>
      </c>
      <c r="B62" s="59" t="s">
        <v>93</v>
      </c>
      <c r="C62" s="60">
        <v>46.3</v>
      </c>
      <c r="D62" s="60">
        <v>43.4</v>
      </c>
      <c r="E62" s="60">
        <v>30.8</v>
      </c>
      <c r="F62" s="60">
        <v>16.600000000000001</v>
      </c>
    </row>
    <row r="63" spans="1:6" ht="24" x14ac:dyDescent="0.25">
      <c r="A63" s="64" t="s">
        <v>121</v>
      </c>
      <c r="B63" s="65" t="s">
        <v>122</v>
      </c>
      <c r="C63" s="67">
        <v>-2257.6999999999998</v>
      </c>
      <c r="D63" s="67">
        <v>-2151.6999999999998</v>
      </c>
      <c r="E63" s="66">
        <v>-1549.8</v>
      </c>
      <c r="F63" s="66">
        <v>-1826.7</v>
      </c>
    </row>
    <row r="64" spans="1:6" ht="18.75" x14ac:dyDescent="0.3">
      <c r="A64" s="69" t="s">
        <v>123</v>
      </c>
      <c r="B64" s="76"/>
      <c r="C64" s="87"/>
      <c r="D64" s="87"/>
      <c r="E64" s="87"/>
      <c r="F64" s="90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76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91"/>
    </row>
    <row r="75" spans="1:6" ht="18.75" x14ac:dyDescent="0.25">
      <c r="A75" s="72"/>
      <c r="B75" s="70"/>
      <c r="C75" s="58"/>
      <c r="D75" s="58"/>
      <c r="E75" s="58"/>
      <c r="F75" s="72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91"/>
    </row>
    <row r="78" spans="1:6" ht="18.75" x14ac:dyDescent="0.25">
      <c r="A78" s="72"/>
      <c r="B78" s="70"/>
      <c r="C78" s="58"/>
      <c r="D78" s="58"/>
      <c r="E78" s="58"/>
      <c r="F78" s="91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87"/>
  <sheetViews>
    <sheetView workbookViewId="0">
      <selection activeCell="A2" sqref="A2:F2"/>
    </sheetView>
  </sheetViews>
  <sheetFormatPr defaultColWidth="9.140625" defaultRowHeight="18" x14ac:dyDescent="0.25"/>
  <cols>
    <col min="1" max="1" width="35.5703125" style="47" customWidth="1"/>
    <col min="2" max="2" width="50.7109375" style="47" customWidth="1"/>
    <col min="3" max="6" width="11.28515625" style="92" customWidth="1"/>
    <col min="7" max="16384" width="9.140625" style="76"/>
  </cols>
  <sheetData>
    <row r="2" spans="1:7" x14ac:dyDescent="0.25">
      <c r="A2" s="197" t="s">
        <v>145</v>
      </c>
      <c r="B2" s="198"/>
      <c r="C2" s="198"/>
      <c r="D2" s="198"/>
      <c r="E2" s="198"/>
      <c r="F2" s="199"/>
    </row>
    <row r="3" spans="1:7" ht="27" x14ac:dyDescent="0.25">
      <c r="B3" s="48" t="s">
        <v>137</v>
      </c>
      <c r="C3" s="214"/>
      <c r="D3" s="214"/>
      <c r="E3" s="214"/>
      <c r="F3" s="93"/>
    </row>
    <row r="4" spans="1:7" ht="14.25" customHeight="1" x14ac:dyDescent="0.25">
      <c r="A4" s="190" t="s">
        <v>1</v>
      </c>
      <c r="B4" s="193" t="s">
        <v>2</v>
      </c>
      <c r="C4" s="200" t="s">
        <v>138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51">
        <v>847.1</v>
      </c>
      <c r="D7" s="51">
        <v>783.4</v>
      </c>
      <c r="E7" s="51">
        <v>1127.7</v>
      </c>
      <c r="F7" s="94">
        <v>995.1</v>
      </c>
      <c r="G7" s="86"/>
    </row>
    <row r="8" spans="1:7" ht="24" x14ac:dyDescent="0.25">
      <c r="A8" s="49" t="s">
        <v>12</v>
      </c>
      <c r="B8" s="53" t="s">
        <v>13</v>
      </c>
      <c r="C8" s="51">
        <v>2486.3000000000002</v>
      </c>
      <c r="D8" s="51">
        <v>2468.3000000000002</v>
      </c>
      <c r="E8" s="51">
        <v>2690.8</v>
      </c>
      <c r="F8" s="51">
        <v>2628.2</v>
      </c>
      <c r="G8" s="86"/>
    </row>
    <row r="9" spans="1:7" ht="24" x14ac:dyDescent="0.25">
      <c r="A9" s="54" t="s">
        <v>14</v>
      </c>
      <c r="B9" s="55" t="s">
        <v>15</v>
      </c>
      <c r="C9" s="56">
        <v>654</v>
      </c>
      <c r="D9" s="82">
        <v>555.70000000000005</v>
      </c>
      <c r="E9" s="82">
        <v>445.5</v>
      </c>
      <c r="F9" s="56">
        <v>527.70000000000005</v>
      </c>
      <c r="G9" s="86"/>
    </row>
    <row r="10" spans="1:7" ht="24" x14ac:dyDescent="0.25">
      <c r="A10" s="54" t="s">
        <v>16</v>
      </c>
      <c r="B10" s="55" t="s">
        <v>17</v>
      </c>
      <c r="C10" s="56">
        <v>1408.9</v>
      </c>
      <c r="D10" s="56">
        <v>1309.5</v>
      </c>
      <c r="E10" s="56">
        <v>1486.8</v>
      </c>
      <c r="F10" s="56">
        <v>1419.4</v>
      </c>
      <c r="G10" s="86"/>
    </row>
    <row r="11" spans="1:7" ht="24" x14ac:dyDescent="0.25">
      <c r="A11" s="18" t="s">
        <v>18</v>
      </c>
      <c r="B11" s="59" t="s">
        <v>19</v>
      </c>
      <c r="C11" s="61">
        <v>41.2</v>
      </c>
      <c r="D11" s="83">
        <v>73.2</v>
      </c>
      <c r="E11" s="83">
        <v>36.299999999999997</v>
      </c>
      <c r="F11" s="61">
        <v>35.700000000000003</v>
      </c>
    </row>
    <row r="12" spans="1:7" ht="24" x14ac:dyDescent="0.25">
      <c r="A12" s="18" t="s">
        <v>20</v>
      </c>
      <c r="B12" s="59" t="s">
        <v>21</v>
      </c>
      <c r="C12" s="61">
        <v>97.2</v>
      </c>
      <c r="D12" s="83">
        <v>46.6</v>
      </c>
      <c r="E12" s="83">
        <v>47.8</v>
      </c>
      <c r="F12" s="61">
        <v>74.5</v>
      </c>
    </row>
    <row r="13" spans="1:7" ht="24" x14ac:dyDescent="0.25">
      <c r="A13" s="62" t="s">
        <v>22</v>
      </c>
      <c r="B13" s="59" t="s">
        <v>23</v>
      </c>
      <c r="C13" s="61">
        <v>932.2</v>
      </c>
      <c r="D13" s="83">
        <v>884.7</v>
      </c>
      <c r="E13" s="83">
        <v>1117.9000000000001</v>
      </c>
      <c r="F13" s="61">
        <v>1062.5999999999999</v>
      </c>
    </row>
    <row r="14" spans="1:7" ht="24" x14ac:dyDescent="0.25">
      <c r="A14" s="18" t="s">
        <v>24</v>
      </c>
      <c r="B14" s="59" t="s">
        <v>25</v>
      </c>
      <c r="C14" s="61">
        <v>37.4</v>
      </c>
      <c r="D14" s="83">
        <v>14.8</v>
      </c>
      <c r="E14" s="83">
        <v>11.7</v>
      </c>
      <c r="F14" s="61">
        <v>11.2</v>
      </c>
    </row>
    <row r="15" spans="1:7" ht="24" x14ac:dyDescent="0.25">
      <c r="A15" s="18" t="s">
        <v>26</v>
      </c>
      <c r="B15" s="59" t="s">
        <v>27</v>
      </c>
      <c r="C15" s="61">
        <v>1.4</v>
      </c>
      <c r="D15" s="83">
        <v>7.4</v>
      </c>
      <c r="E15" s="83">
        <v>8.4</v>
      </c>
      <c r="F15" s="61">
        <v>1.2</v>
      </c>
    </row>
    <row r="16" spans="1:7" ht="24" x14ac:dyDescent="0.25">
      <c r="A16" s="18" t="s">
        <v>28</v>
      </c>
      <c r="B16" s="59" t="s">
        <v>29</v>
      </c>
      <c r="C16" s="61">
        <v>23.3</v>
      </c>
      <c r="D16" s="83">
        <v>4</v>
      </c>
      <c r="E16" s="83">
        <v>1.3</v>
      </c>
      <c r="F16" s="61">
        <v>1.8</v>
      </c>
    </row>
    <row r="17" spans="1:6" ht="24" x14ac:dyDescent="0.25">
      <c r="A17" s="18" t="s">
        <v>30</v>
      </c>
      <c r="B17" s="59" t="s">
        <v>31</v>
      </c>
      <c r="C17" s="61">
        <v>71.7</v>
      </c>
      <c r="D17" s="83">
        <v>46.6</v>
      </c>
      <c r="E17" s="83">
        <v>27.8</v>
      </c>
      <c r="F17" s="61">
        <v>17.399999999999999</v>
      </c>
    </row>
    <row r="18" spans="1:6" ht="24" x14ac:dyDescent="0.25">
      <c r="A18" s="18" t="s">
        <v>32</v>
      </c>
      <c r="B18" s="59" t="s">
        <v>33</v>
      </c>
      <c r="C18" s="61">
        <v>0</v>
      </c>
      <c r="D18" s="83">
        <v>0</v>
      </c>
      <c r="E18" s="83">
        <v>0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61">
        <v>0</v>
      </c>
      <c r="D19" s="83">
        <v>29.9</v>
      </c>
      <c r="E19" s="83">
        <v>0</v>
      </c>
      <c r="F19" s="61">
        <v>0</v>
      </c>
    </row>
    <row r="20" spans="1:6" ht="24" x14ac:dyDescent="0.25">
      <c r="A20" s="18" t="s">
        <v>36</v>
      </c>
      <c r="B20" s="59" t="s">
        <v>37</v>
      </c>
      <c r="C20" s="61">
        <v>176.5</v>
      </c>
      <c r="D20" s="83">
        <v>183.5</v>
      </c>
      <c r="E20" s="83">
        <v>169.7</v>
      </c>
      <c r="F20" s="61">
        <v>189.9</v>
      </c>
    </row>
    <row r="21" spans="1:6" ht="24" x14ac:dyDescent="0.25">
      <c r="A21" s="18" t="s">
        <v>38</v>
      </c>
      <c r="B21" s="59" t="s">
        <v>39</v>
      </c>
      <c r="C21" s="61">
        <v>0</v>
      </c>
      <c r="D21" s="83">
        <v>5</v>
      </c>
      <c r="E21" s="83">
        <v>1.1000000000000001</v>
      </c>
      <c r="F21" s="61">
        <v>0.1</v>
      </c>
    </row>
    <row r="22" spans="1:6" ht="24" x14ac:dyDescent="0.25">
      <c r="A22" s="18" t="s">
        <v>40</v>
      </c>
      <c r="B22" s="59" t="s">
        <v>41</v>
      </c>
      <c r="C22" s="61">
        <v>0.5</v>
      </c>
      <c r="D22" s="83">
        <v>1.3</v>
      </c>
      <c r="E22" s="83">
        <v>13</v>
      </c>
      <c r="F22" s="61">
        <v>3.6</v>
      </c>
    </row>
    <row r="23" spans="1:6" ht="24" x14ac:dyDescent="0.25">
      <c r="A23" s="18" t="s">
        <v>42</v>
      </c>
      <c r="B23" s="59" t="s">
        <v>43</v>
      </c>
      <c r="C23" s="61">
        <v>8.6999999999999993</v>
      </c>
      <c r="D23" s="83">
        <v>1</v>
      </c>
      <c r="E23" s="83">
        <v>29.3</v>
      </c>
      <c r="F23" s="61">
        <v>0.9</v>
      </c>
    </row>
    <row r="24" spans="1:6" ht="24" x14ac:dyDescent="0.25">
      <c r="A24" s="18" t="s">
        <v>44</v>
      </c>
      <c r="B24" s="59" t="s">
        <v>45</v>
      </c>
      <c r="C24" s="61">
        <v>0.1</v>
      </c>
      <c r="D24" s="83">
        <v>1.7</v>
      </c>
      <c r="E24" s="83">
        <v>5</v>
      </c>
      <c r="F24" s="61">
        <v>2.4</v>
      </c>
    </row>
    <row r="25" spans="1:6" ht="24" x14ac:dyDescent="0.25">
      <c r="A25" s="18" t="s">
        <v>46</v>
      </c>
      <c r="B25" s="59" t="s">
        <v>47</v>
      </c>
      <c r="C25" s="61">
        <v>5.3</v>
      </c>
      <c r="D25" s="83">
        <v>1.2</v>
      </c>
      <c r="E25" s="83">
        <v>4.3</v>
      </c>
      <c r="F25" s="61">
        <v>0.2</v>
      </c>
    </row>
    <row r="26" spans="1:6" ht="24" x14ac:dyDescent="0.25">
      <c r="A26" s="18" t="s">
        <v>48</v>
      </c>
      <c r="B26" s="59" t="s">
        <v>49</v>
      </c>
      <c r="C26" s="61">
        <v>0.1</v>
      </c>
      <c r="D26" s="83">
        <v>0.9</v>
      </c>
      <c r="E26" s="83">
        <v>0.1</v>
      </c>
      <c r="F26" s="61">
        <v>0.6</v>
      </c>
    </row>
    <row r="27" spans="1:6" ht="24" x14ac:dyDescent="0.25">
      <c r="A27" s="18" t="s">
        <v>50</v>
      </c>
      <c r="B27" s="59" t="s">
        <v>51</v>
      </c>
      <c r="C27" s="61">
        <v>0</v>
      </c>
      <c r="D27" s="83">
        <v>0.2</v>
      </c>
      <c r="E27" s="83">
        <v>0.2</v>
      </c>
      <c r="F27" s="61">
        <v>0.3</v>
      </c>
    </row>
    <row r="28" spans="1:6" ht="24" x14ac:dyDescent="0.25">
      <c r="A28" s="18" t="s">
        <v>52</v>
      </c>
      <c r="B28" s="59" t="s">
        <v>53</v>
      </c>
      <c r="C28" s="61">
        <v>3.1</v>
      </c>
      <c r="D28" s="83">
        <v>3.3</v>
      </c>
      <c r="E28" s="83">
        <v>1.7</v>
      </c>
      <c r="F28" s="61">
        <v>0.2</v>
      </c>
    </row>
    <row r="29" spans="1:6" ht="24" x14ac:dyDescent="0.25">
      <c r="A29" s="18" t="s">
        <v>54</v>
      </c>
      <c r="B29" s="59" t="s">
        <v>55</v>
      </c>
      <c r="C29" s="61">
        <v>2</v>
      </c>
      <c r="D29" s="83">
        <v>2.6</v>
      </c>
      <c r="E29" s="83">
        <v>2.2999999999999998</v>
      </c>
      <c r="F29" s="61">
        <v>7.8</v>
      </c>
    </row>
    <row r="30" spans="1:6" ht="24" x14ac:dyDescent="0.25">
      <c r="A30" s="18" t="s">
        <v>56</v>
      </c>
      <c r="B30" s="59" t="s">
        <v>57</v>
      </c>
      <c r="C30" s="61">
        <v>3</v>
      </c>
      <c r="D30" s="83">
        <v>0</v>
      </c>
      <c r="E30" s="83">
        <v>8</v>
      </c>
      <c r="F30" s="61">
        <v>0</v>
      </c>
    </row>
    <row r="31" spans="1:6" ht="24" x14ac:dyDescent="0.25">
      <c r="A31" s="18" t="s">
        <v>58</v>
      </c>
      <c r="B31" s="59" t="s">
        <v>59</v>
      </c>
      <c r="C31" s="61">
        <v>3.8</v>
      </c>
      <c r="D31" s="83">
        <v>0</v>
      </c>
      <c r="E31" s="83">
        <v>0</v>
      </c>
      <c r="F31" s="61">
        <v>0</v>
      </c>
    </row>
    <row r="32" spans="1:6" ht="24" x14ac:dyDescent="0.25">
      <c r="A32" s="18" t="s">
        <v>60</v>
      </c>
      <c r="B32" s="59" t="s">
        <v>61</v>
      </c>
      <c r="C32" s="61">
        <v>0</v>
      </c>
      <c r="D32" s="83">
        <v>0</v>
      </c>
      <c r="E32" s="83">
        <v>0</v>
      </c>
      <c r="F32" s="61">
        <v>0.1</v>
      </c>
    </row>
    <row r="33" spans="1:6" ht="24" x14ac:dyDescent="0.25">
      <c r="A33" s="18" t="s">
        <v>62</v>
      </c>
      <c r="B33" s="59" t="s">
        <v>63</v>
      </c>
      <c r="C33" s="61">
        <v>0.1</v>
      </c>
      <c r="D33" s="83">
        <v>0</v>
      </c>
      <c r="E33" s="83">
        <v>0</v>
      </c>
      <c r="F33" s="61">
        <v>0.1</v>
      </c>
    </row>
    <row r="34" spans="1:6" ht="24" x14ac:dyDescent="0.25">
      <c r="A34" s="18" t="s">
        <v>64</v>
      </c>
      <c r="B34" s="59" t="s">
        <v>65</v>
      </c>
      <c r="C34" s="61">
        <v>1.3</v>
      </c>
      <c r="D34" s="83">
        <v>1.6</v>
      </c>
      <c r="E34" s="83">
        <v>0.9</v>
      </c>
      <c r="F34" s="61">
        <v>8.8000000000000007</v>
      </c>
    </row>
    <row r="35" spans="1:6" ht="24" x14ac:dyDescent="0.25">
      <c r="A35" s="54" t="s">
        <v>66</v>
      </c>
      <c r="B35" s="55" t="s">
        <v>67</v>
      </c>
      <c r="C35" s="56">
        <v>163.6</v>
      </c>
      <c r="D35" s="56">
        <v>311</v>
      </c>
      <c r="E35" s="56">
        <v>601.6</v>
      </c>
      <c r="F35" s="56">
        <v>380.2</v>
      </c>
    </row>
    <row r="36" spans="1:6" ht="24" x14ac:dyDescent="0.25">
      <c r="A36" s="18" t="s">
        <v>68</v>
      </c>
      <c r="B36" s="59" t="s">
        <v>69</v>
      </c>
      <c r="C36" s="61">
        <v>35.299999999999997</v>
      </c>
      <c r="D36" s="83">
        <v>55.2</v>
      </c>
      <c r="E36" s="83">
        <v>39</v>
      </c>
      <c r="F36" s="61">
        <v>62.2</v>
      </c>
    </row>
    <row r="37" spans="1:6" ht="24" x14ac:dyDescent="0.25">
      <c r="A37" s="18" t="s">
        <v>70</v>
      </c>
      <c r="B37" s="59" t="s">
        <v>71</v>
      </c>
      <c r="C37" s="61">
        <v>55.3</v>
      </c>
      <c r="D37" s="83">
        <v>129.30000000000001</v>
      </c>
      <c r="E37" s="83">
        <v>69.3</v>
      </c>
      <c r="F37" s="61">
        <v>226.7</v>
      </c>
    </row>
    <row r="38" spans="1:6" ht="24" x14ac:dyDescent="0.25">
      <c r="A38" s="18" t="s">
        <v>72</v>
      </c>
      <c r="B38" s="59" t="s">
        <v>73</v>
      </c>
      <c r="C38" s="61">
        <v>0.8</v>
      </c>
      <c r="D38" s="83">
        <v>0.6</v>
      </c>
      <c r="E38" s="83">
        <v>0</v>
      </c>
      <c r="F38" s="61">
        <v>0.6</v>
      </c>
    </row>
    <row r="39" spans="1:6" ht="24" x14ac:dyDescent="0.25">
      <c r="A39" s="18" t="s">
        <v>74</v>
      </c>
      <c r="B39" s="59" t="s">
        <v>75</v>
      </c>
      <c r="C39" s="61">
        <v>11.8</v>
      </c>
      <c r="D39" s="83">
        <v>7.6</v>
      </c>
      <c r="E39" s="83">
        <v>13.3</v>
      </c>
      <c r="F39" s="61">
        <v>13.7</v>
      </c>
    </row>
    <row r="40" spans="1:6" ht="24" x14ac:dyDescent="0.25">
      <c r="A40" s="18" t="s">
        <v>76</v>
      </c>
      <c r="B40" s="59" t="s">
        <v>77</v>
      </c>
      <c r="C40" s="61">
        <v>16.3</v>
      </c>
      <c r="D40" s="83">
        <v>55</v>
      </c>
      <c r="E40" s="83">
        <v>295.5</v>
      </c>
      <c r="F40" s="61">
        <v>8.8000000000000007</v>
      </c>
    </row>
    <row r="41" spans="1:6" ht="24" x14ac:dyDescent="0.25">
      <c r="A41" s="18" t="s">
        <v>78</v>
      </c>
      <c r="B41" s="59" t="s">
        <v>79</v>
      </c>
      <c r="C41" s="61">
        <v>1.9</v>
      </c>
      <c r="D41" s="83">
        <v>0.4</v>
      </c>
      <c r="E41" s="83">
        <v>1.4</v>
      </c>
      <c r="F41" s="61">
        <v>1.3</v>
      </c>
    </row>
    <row r="42" spans="1:6" ht="24" x14ac:dyDescent="0.25">
      <c r="A42" s="18" t="s">
        <v>80</v>
      </c>
      <c r="B42" s="59" t="s">
        <v>81</v>
      </c>
      <c r="C42" s="61">
        <v>0.6</v>
      </c>
      <c r="D42" s="83">
        <v>4.5999999999999996</v>
      </c>
      <c r="E42" s="83">
        <v>4.5999999999999996</v>
      </c>
      <c r="F42" s="61">
        <v>4.8</v>
      </c>
    </row>
    <row r="43" spans="1:6" ht="24" x14ac:dyDescent="0.25">
      <c r="A43" s="18" t="s">
        <v>82</v>
      </c>
      <c r="B43" s="59" t="s">
        <v>83</v>
      </c>
      <c r="C43" s="61">
        <v>25.7</v>
      </c>
      <c r="D43" s="83">
        <v>38.700000000000003</v>
      </c>
      <c r="E43" s="83">
        <v>156.4</v>
      </c>
      <c r="F43" s="61">
        <v>41.9</v>
      </c>
    </row>
    <row r="44" spans="1:6" ht="24" x14ac:dyDescent="0.25">
      <c r="A44" s="18" t="s">
        <v>84</v>
      </c>
      <c r="B44" s="59" t="s">
        <v>85</v>
      </c>
      <c r="C44" s="61">
        <v>6.5</v>
      </c>
      <c r="D44" s="83">
        <v>6.6</v>
      </c>
      <c r="E44" s="83">
        <v>6.2</v>
      </c>
      <c r="F44" s="61">
        <v>6.8</v>
      </c>
    </row>
    <row r="45" spans="1:6" ht="24" x14ac:dyDescent="0.25">
      <c r="A45" s="18" t="s">
        <v>86</v>
      </c>
      <c r="B45" s="59" t="s">
        <v>87</v>
      </c>
      <c r="C45" s="61">
        <v>0.8</v>
      </c>
      <c r="D45" s="83">
        <v>2.1</v>
      </c>
      <c r="E45" s="83">
        <v>4.3</v>
      </c>
      <c r="F45" s="61">
        <v>3.7</v>
      </c>
    </row>
    <row r="46" spans="1:6" ht="24" x14ac:dyDescent="0.25">
      <c r="A46" s="18" t="s">
        <v>88</v>
      </c>
      <c r="B46" s="59" t="s">
        <v>89</v>
      </c>
      <c r="C46" s="61">
        <v>1.4</v>
      </c>
      <c r="D46" s="83">
        <v>0.7</v>
      </c>
      <c r="E46" s="83">
        <v>1.1000000000000001</v>
      </c>
      <c r="F46" s="61">
        <v>0.3</v>
      </c>
    </row>
    <row r="47" spans="1:6" ht="24" x14ac:dyDescent="0.25">
      <c r="A47" s="18" t="s">
        <v>90</v>
      </c>
      <c r="B47" s="59" t="s">
        <v>91</v>
      </c>
      <c r="C47" s="61">
        <v>0.2</v>
      </c>
      <c r="D47" s="83">
        <v>0.4</v>
      </c>
      <c r="E47" s="83">
        <v>0.2</v>
      </c>
      <c r="F47" s="61">
        <v>0.3</v>
      </c>
    </row>
    <row r="48" spans="1:6" ht="24" x14ac:dyDescent="0.25">
      <c r="A48" s="18" t="s">
        <v>92</v>
      </c>
      <c r="B48" s="59" t="s">
        <v>93</v>
      </c>
      <c r="C48" s="61">
        <v>7</v>
      </c>
      <c r="D48" s="83">
        <v>9.8000000000000007</v>
      </c>
      <c r="E48" s="83">
        <v>10.3</v>
      </c>
      <c r="F48" s="61">
        <v>9.1</v>
      </c>
    </row>
    <row r="49" spans="1:7" ht="24" x14ac:dyDescent="0.25">
      <c r="A49" s="54" t="s">
        <v>94</v>
      </c>
      <c r="B49" s="55" t="s">
        <v>95</v>
      </c>
      <c r="C49" s="56">
        <v>259.8</v>
      </c>
      <c r="D49" s="56">
        <v>292.10000000000002</v>
      </c>
      <c r="E49" s="56">
        <v>156.9</v>
      </c>
      <c r="F49" s="56">
        <v>300.89999999999998</v>
      </c>
    </row>
    <row r="50" spans="1:7" ht="24" x14ac:dyDescent="0.25">
      <c r="A50" s="18" t="s">
        <v>96</v>
      </c>
      <c r="B50" s="59" t="s">
        <v>97</v>
      </c>
      <c r="C50" s="61">
        <v>6.1</v>
      </c>
      <c r="D50" s="83">
        <v>33.1</v>
      </c>
      <c r="E50" s="83">
        <v>3</v>
      </c>
      <c r="F50" s="61">
        <v>2.8</v>
      </c>
    </row>
    <row r="51" spans="1:7" ht="24" x14ac:dyDescent="0.25">
      <c r="A51" s="18" t="s">
        <v>98</v>
      </c>
      <c r="B51" s="59" t="s">
        <v>99</v>
      </c>
      <c r="C51" s="61">
        <v>68.099999999999994</v>
      </c>
      <c r="D51" s="83">
        <v>16.3</v>
      </c>
      <c r="E51" s="83">
        <v>12.3</v>
      </c>
      <c r="F51" s="61">
        <v>18.7</v>
      </c>
    </row>
    <row r="52" spans="1:7" ht="24" x14ac:dyDescent="0.25">
      <c r="A52" s="18" t="s">
        <v>100</v>
      </c>
      <c r="B52" s="59" t="s">
        <v>101</v>
      </c>
      <c r="C52" s="61">
        <v>20.5</v>
      </c>
      <c r="D52" s="83">
        <v>14.3</v>
      </c>
      <c r="E52" s="83">
        <v>22.8</v>
      </c>
      <c r="F52" s="61">
        <v>40.799999999999997</v>
      </c>
    </row>
    <row r="53" spans="1:7" ht="24" x14ac:dyDescent="0.25">
      <c r="A53" s="18" t="s">
        <v>102</v>
      </c>
      <c r="B53" s="59" t="s">
        <v>103</v>
      </c>
      <c r="C53" s="61">
        <v>1.8</v>
      </c>
      <c r="D53" s="83">
        <v>7.4</v>
      </c>
      <c r="E53" s="83">
        <v>0.3</v>
      </c>
      <c r="F53" s="61">
        <v>0.7</v>
      </c>
    </row>
    <row r="54" spans="1:7" ht="24" x14ac:dyDescent="0.25">
      <c r="A54" s="18" t="s">
        <v>104</v>
      </c>
      <c r="B54" s="59" t="s">
        <v>105</v>
      </c>
      <c r="C54" s="61">
        <v>5.0999999999999996</v>
      </c>
      <c r="D54" s="83">
        <v>26.1</v>
      </c>
      <c r="E54" s="83">
        <v>1.2</v>
      </c>
      <c r="F54" s="61">
        <v>16.399999999999999</v>
      </c>
    </row>
    <row r="55" spans="1:7" ht="24" x14ac:dyDescent="0.25">
      <c r="A55" s="18" t="s">
        <v>106</v>
      </c>
      <c r="B55" s="59" t="s">
        <v>107</v>
      </c>
      <c r="C55" s="61">
        <v>0</v>
      </c>
      <c r="D55" s="83">
        <v>0</v>
      </c>
      <c r="E55" s="83">
        <v>0.9</v>
      </c>
      <c r="F55" s="61">
        <v>0</v>
      </c>
    </row>
    <row r="56" spans="1:7" ht="24" x14ac:dyDescent="0.25">
      <c r="A56" s="18" t="s">
        <v>108</v>
      </c>
      <c r="B56" s="59" t="s">
        <v>109</v>
      </c>
      <c r="C56" s="61">
        <v>5</v>
      </c>
      <c r="D56" s="83">
        <v>16.7</v>
      </c>
      <c r="E56" s="83">
        <v>21.9</v>
      </c>
      <c r="F56" s="61">
        <v>125.6</v>
      </c>
    </row>
    <row r="57" spans="1:7" ht="24" x14ac:dyDescent="0.25">
      <c r="A57" s="18" t="s">
        <v>110</v>
      </c>
      <c r="B57" s="59" t="s">
        <v>111</v>
      </c>
      <c r="C57" s="61">
        <v>7.4</v>
      </c>
      <c r="D57" s="83">
        <v>0</v>
      </c>
      <c r="E57" s="83">
        <v>0.9</v>
      </c>
      <c r="F57" s="61">
        <v>0</v>
      </c>
    </row>
    <row r="58" spans="1:7" ht="24" x14ac:dyDescent="0.25">
      <c r="A58" s="18" t="s">
        <v>112</v>
      </c>
      <c r="B58" s="59" t="s">
        <v>113</v>
      </c>
      <c r="C58" s="61">
        <v>1.1000000000000001</v>
      </c>
      <c r="D58" s="83">
        <v>50.2</v>
      </c>
      <c r="E58" s="83">
        <v>12</v>
      </c>
      <c r="F58" s="61">
        <v>4.9000000000000004</v>
      </c>
    </row>
    <row r="59" spans="1:7" ht="24" x14ac:dyDescent="0.25">
      <c r="A59" s="18" t="s">
        <v>114</v>
      </c>
      <c r="B59" s="59" t="s">
        <v>115</v>
      </c>
      <c r="C59" s="61">
        <v>0.2</v>
      </c>
      <c r="D59" s="83">
        <v>3</v>
      </c>
      <c r="E59" s="83">
        <v>15.9</v>
      </c>
      <c r="F59" s="61">
        <v>4.8</v>
      </c>
    </row>
    <row r="60" spans="1:7" ht="24" x14ac:dyDescent="0.25">
      <c r="A60" s="18" t="s">
        <v>116</v>
      </c>
      <c r="B60" s="59" t="s">
        <v>117</v>
      </c>
      <c r="C60" s="61">
        <v>1.2</v>
      </c>
      <c r="D60" s="83">
        <v>0.1</v>
      </c>
      <c r="E60" s="83">
        <v>0.7</v>
      </c>
      <c r="F60" s="61">
        <v>2.4</v>
      </c>
    </row>
    <row r="61" spans="1:7" ht="24" x14ac:dyDescent="0.25">
      <c r="A61" s="18" t="s">
        <v>118</v>
      </c>
      <c r="B61" s="59" t="s">
        <v>119</v>
      </c>
      <c r="C61" s="61">
        <v>0.4</v>
      </c>
      <c r="D61" s="83">
        <v>1.6</v>
      </c>
      <c r="E61" s="83">
        <v>0.4</v>
      </c>
      <c r="F61" s="61">
        <v>5.8</v>
      </c>
    </row>
    <row r="62" spans="1:7" ht="24" x14ac:dyDescent="0.25">
      <c r="A62" s="18" t="s">
        <v>120</v>
      </c>
      <c r="B62" s="59" t="s">
        <v>93</v>
      </c>
      <c r="C62" s="61">
        <v>142.9</v>
      </c>
      <c r="D62" s="83">
        <v>123.3</v>
      </c>
      <c r="E62" s="83">
        <v>64.599999999999994</v>
      </c>
      <c r="F62" s="61">
        <v>78</v>
      </c>
    </row>
    <row r="63" spans="1:7" ht="24" x14ac:dyDescent="0.25">
      <c r="A63" s="64" t="s">
        <v>121</v>
      </c>
      <c r="B63" s="65" t="s">
        <v>122</v>
      </c>
      <c r="C63" s="68">
        <v>-1639.2</v>
      </c>
      <c r="D63" s="95">
        <v>-1684.9</v>
      </c>
      <c r="E63" s="95">
        <v>-1563.1</v>
      </c>
      <c r="F63" s="68">
        <v>-1633.1</v>
      </c>
      <c r="G63" s="86"/>
    </row>
    <row r="64" spans="1:7" ht="18.75" x14ac:dyDescent="0.3">
      <c r="A64" s="69" t="s">
        <v>123</v>
      </c>
      <c r="C64" s="96"/>
      <c r="D64" s="96"/>
      <c r="E64" s="96"/>
      <c r="F64" s="96"/>
    </row>
    <row r="65" spans="1:6" ht="18.75" x14ac:dyDescent="0.25">
      <c r="A65" s="70" t="s">
        <v>124</v>
      </c>
      <c r="C65" s="97"/>
      <c r="D65" s="97"/>
      <c r="E65" s="97"/>
      <c r="F65" s="97"/>
    </row>
    <row r="66" spans="1:6" ht="18.75" x14ac:dyDescent="0.25">
      <c r="A66" s="58"/>
      <c r="B66" s="70" t="s">
        <v>125</v>
      </c>
      <c r="C66" s="97"/>
      <c r="D66" s="97"/>
      <c r="E66" s="97"/>
      <c r="F66" s="97"/>
    </row>
    <row r="67" spans="1:6" ht="18.75" x14ac:dyDescent="0.25">
      <c r="A67" s="58"/>
      <c r="B67" s="71"/>
      <c r="C67" s="76"/>
      <c r="D67" s="76"/>
      <c r="E67" s="76"/>
      <c r="F67" s="76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97"/>
      <c r="D69" s="97"/>
      <c r="E69" s="97"/>
      <c r="F69" s="97"/>
    </row>
    <row r="70" spans="1:6" ht="18.75" x14ac:dyDescent="0.25">
      <c r="A70" s="58"/>
      <c r="B70" s="70"/>
      <c r="C70" s="97"/>
      <c r="D70" s="97"/>
      <c r="E70" s="97"/>
      <c r="F70" s="97"/>
    </row>
    <row r="71" spans="1:6" x14ac:dyDescent="0.25">
      <c r="A71" s="72"/>
      <c r="B71" s="72"/>
      <c r="C71" s="72"/>
      <c r="D71" s="72"/>
      <c r="E71" s="72"/>
      <c r="F71" s="72"/>
    </row>
    <row r="72" spans="1:6" x14ac:dyDescent="0.25">
      <c r="A72" s="72"/>
      <c r="B72" s="70"/>
      <c r="C72" s="98"/>
      <c r="D72" s="98"/>
      <c r="E72" s="98"/>
      <c r="F72" s="98"/>
    </row>
    <row r="73" spans="1:6" ht="18.75" x14ac:dyDescent="0.25">
      <c r="A73" s="72"/>
      <c r="B73" s="70"/>
      <c r="C73" s="97"/>
      <c r="D73" s="97"/>
      <c r="E73" s="97"/>
      <c r="F73" s="97"/>
    </row>
    <row r="74" spans="1:6" ht="18.75" x14ac:dyDescent="0.25">
      <c r="A74" s="72"/>
      <c r="B74" s="70"/>
      <c r="C74" s="97"/>
      <c r="D74" s="97"/>
      <c r="E74" s="97"/>
      <c r="F74" s="97"/>
    </row>
    <row r="75" spans="1:6" ht="18.75" x14ac:dyDescent="0.25">
      <c r="A75" s="72"/>
      <c r="B75" s="70"/>
      <c r="C75" s="72"/>
      <c r="D75" s="72"/>
      <c r="E75" s="97"/>
      <c r="F75" s="97"/>
    </row>
    <row r="76" spans="1:6" x14ac:dyDescent="0.25">
      <c r="B76" s="70"/>
    </row>
    <row r="77" spans="1:6" ht="18.75" x14ac:dyDescent="0.25">
      <c r="A77" s="72"/>
      <c r="B77" s="70"/>
      <c r="C77" s="97"/>
      <c r="D77" s="97"/>
      <c r="E77" s="97"/>
      <c r="F77" s="97"/>
    </row>
    <row r="78" spans="1:6" ht="18.75" x14ac:dyDescent="0.25">
      <c r="A78" s="72"/>
      <c r="B78" s="70"/>
      <c r="C78" s="97"/>
      <c r="D78" s="97"/>
      <c r="E78" s="97"/>
      <c r="F78" s="97"/>
    </row>
    <row r="79" spans="1:6" x14ac:dyDescent="0.25">
      <c r="A79" s="73"/>
      <c r="B79" s="73"/>
      <c r="C79" s="99"/>
      <c r="D79" s="99"/>
      <c r="E79" s="99"/>
      <c r="F79" s="99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5">
    <mergeCell ref="C3:E3"/>
    <mergeCell ref="C4:F4"/>
    <mergeCell ref="A2:F2"/>
    <mergeCell ref="A4:A6"/>
    <mergeCell ref="B4:B6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86"/>
  <sheetViews>
    <sheetView view="pageBreakPreview" topLeftCell="A16" zoomScaleNormal="100" zoomScaleSheetLayoutView="100" workbookViewId="0">
      <selection activeCell="A2" sqref="A2:F2"/>
    </sheetView>
  </sheetViews>
  <sheetFormatPr defaultColWidth="9.140625" defaultRowHeight="18" x14ac:dyDescent="0.25"/>
  <cols>
    <col min="1" max="1" width="35.42578125" style="47" customWidth="1"/>
    <col min="2" max="2" width="50.7109375" style="47" customWidth="1"/>
    <col min="3" max="4" width="11.28515625" style="92" customWidth="1"/>
    <col min="5" max="5" width="11.42578125" style="92" customWidth="1"/>
    <col min="6" max="6" width="11.42578125" style="76" customWidth="1"/>
    <col min="7" max="16384" width="9.140625" style="76"/>
  </cols>
  <sheetData>
    <row r="2" spans="1:7" x14ac:dyDescent="0.25">
      <c r="A2" s="197" t="s">
        <v>145</v>
      </c>
      <c r="B2" s="198"/>
      <c r="C2" s="198"/>
      <c r="D2" s="198"/>
      <c r="E2" s="198"/>
      <c r="F2" s="199"/>
    </row>
    <row r="3" spans="1:7" x14ac:dyDescent="0.25">
      <c r="B3" s="77" t="s">
        <v>0</v>
      </c>
      <c r="C3" s="101"/>
      <c r="D3" s="101"/>
      <c r="E3" s="101"/>
    </row>
    <row r="4" spans="1:7" ht="14.25" customHeight="1" x14ac:dyDescent="0.25">
      <c r="A4" s="190" t="s">
        <v>1</v>
      </c>
      <c r="B4" s="193" t="s">
        <v>2</v>
      </c>
      <c r="C4" s="215" t="s">
        <v>144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51">
        <v>783.4</v>
      </c>
      <c r="D7" s="51">
        <v>1350</v>
      </c>
      <c r="E7" s="51">
        <v>1036.3</v>
      </c>
      <c r="F7" s="94">
        <v>1008.5</v>
      </c>
      <c r="G7" s="86"/>
    </row>
    <row r="8" spans="1:7" ht="24" x14ac:dyDescent="0.25">
      <c r="A8" s="49" t="s">
        <v>12</v>
      </c>
      <c r="B8" s="53" t="s">
        <v>13</v>
      </c>
      <c r="C8" s="51">
        <v>2456.9</v>
      </c>
      <c r="D8" s="51">
        <v>3025.1</v>
      </c>
      <c r="E8" s="51">
        <v>2775.5</v>
      </c>
      <c r="F8" s="51">
        <v>2598.3000000000002</v>
      </c>
    </row>
    <row r="9" spans="1:7" ht="24" x14ac:dyDescent="0.25">
      <c r="A9" s="54" t="s">
        <v>14</v>
      </c>
      <c r="B9" s="55" t="s">
        <v>15</v>
      </c>
      <c r="C9" s="82">
        <v>562.20000000000005</v>
      </c>
      <c r="D9" s="82">
        <v>579.29999999999995</v>
      </c>
      <c r="E9" s="82">
        <v>536.79999999999995</v>
      </c>
      <c r="F9" s="56">
        <v>552</v>
      </c>
    </row>
    <row r="10" spans="1:7" ht="24" x14ac:dyDescent="0.25">
      <c r="A10" s="54" t="s">
        <v>16</v>
      </c>
      <c r="B10" s="55" t="s">
        <v>17</v>
      </c>
      <c r="C10" s="56">
        <v>1554.2</v>
      </c>
      <c r="D10" s="56">
        <v>1854.7</v>
      </c>
      <c r="E10" s="56">
        <v>1670.7</v>
      </c>
      <c r="F10" s="56">
        <v>1530.4</v>
      </c>
    </row>
    <row r="11" spans="1:7" ht="24" x14ac:dyDescent="0.25">
      <c r="A11" s="18" t="s">
        <v>18</v>
      </c>
      <c r="B11" s="59" t="s">
        <v>19</v>
      </c>
      <c r="C11" s="83">
        <v>31.8</v>
      </c>
      <c r="D11" s="83">
        <v>51.1</v>
      </c>
      <c r="E11" s="83">
        <v>56.2</v>
      </c>
      <c r="F11" s="61">
        <v>55.1</v>
      </c>
    </row>
    <row r="12" spans="1:7" ht="24" x14ac:dyDescent="0.25">
      <c r="A12" s="18" t="s">
        <v>20</v>
      </c>
      <c r="B12" s="59" t="s">
        <v>21</v>
      </c>
      <c r="C12" s="83">
        <v>25.6</v>
      </c>
      <c r="D12" s="83">
        <v>85</v>
      </c>
      <c r="E12" s="83">
        <v>191.3</v>
      </c>
      <c r="F12" s="61">
        <v>45.5</v>
      </c>
    </row>
    <row r="13" spans="1:7" ht="24" x14ac:dyDescent="0.25">
      <c r="A13" s="62" t="s">
        <v>22</v>
      </c>
      <c r="B13" s="59" t="s">
        <v>23</v>
      </c>
      <c r="C13" s="83">
        <v>1372.6</v>
      </c>
      <c r="D13" s="83">
        <v>1374.5</v>
      </c>
      <c r="E13" s="83">
        <v>1147.8</v>
      </c>
      <c r="F13" s="61">
        <v>1183.5999999999999</v>
      </c>
    </row>
    <row r="14" spans="1:7" ht="24" x14ac:dyDescent="0.25">
      <c r="A14" s="18" t="s">
        <v>24</v>
      </c>
      <c r="B14" s="59" t="s">
        <v>25</v>
      </c>
      <c r="C14" s="83">
        <v>2.7</v>
      </c>
      <c r="D14" s="83">
        <v>4.5</v>
      </c>
      <c r="E14" s="83">
        <v>5.7</v>
      </c>
      <c r="F14" s="61">
        <v>3.9</v>
      </c>
    </row>
    <row r="15" spans="1:7" ht="24" x14ac:dyDescent="0.25">
      <c r="A15" s="18" t="s">
        <v>26</v>
      </c>
      <c r="B15" s="59" t="s">
        <v>27</v>
      </c>
      <c r="C15" s="83">
        <v>3.1</v>
      </c>
      <c r="D15" s="83">
        <v>38.6</v>
      </c>
      <c r="E15" s="83">
        <v>4.4000000000000004</v>
      </c>
      <c r="F15" s="61">
        <v>0</v>
      </c>
    </row>
    <row r="16" spans="1:7" ht="24" x14ac:dyDescent="0.25">
      <c r="A16" s="18" t="s">
        <v>28</v>
      </c>
      <c r="B16" s="59" t="s">
        <v>29</v>
      </c>
      <c r="C16" s="83">
        <v>0.4</v>
      </c>
      <c r="D16" s="83">
        <v>0.5</v>
      </c>
      <c r="E16" s="83">
        <v>0.8</v>
      </c>
      <c r="F16" s="61">
        <v>3.8</v>
      </c>
    </row>
    <row r="17" spans="1:6" ht="24" x14ac:dyDescent="0.25">
      <c r="A17" s="18" t="s">
        <v>30</v>
      </c>
      <c r="B17" s="59" t="s">
        <v>31</v>
      </c>
      <c r="C17" s="83">
        <v>9</v>
      </c>
      <c r="D17" s="83">
        <v>84.8</v>
      </c>
      <c r="E17" s="83">
        <v>57.1</v>
      </c>
      <c r="F17" s="61">
        <v>41.5</v>
      </c>
    </row>
    <row r="18" spans="1:6" ht="24" x14ac:dyDescent="0.25">
      <c r="A18" s="18" t="s">
        <v>32</v>
      </c>
      <c r="B18" s="59" t="s">
        <v>33</v>
      </c>
      <c r="C18" s="83">
        <v>0</v>
      </c>
      <c r="D18" s="83">
        <v>0</v>
      </c>
      <c r="E18" s="83">
        <v>0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83">
        <v>0.1</v>
      </c>
      <c r="D19" s="83">
        <v>0</v>
      </c>
      <c r="E19" s="83">
        <v>0</v>
      </c>
      <c r="F19" s="61">
        <v>0.6</v>
      </c>
    </row>
    <row r="20" spans="1:6" ht="24" x14ac:dyDescent="0.25">
      <c r="A20" s="18" t="s">
        <v>36</v>
      </c>
      <c r="B20" s="59" t="s">
        <v>37</v>
      </c>
      <c r="C20" s="83">
        <v>88</v>
      </c>
      <c r="D20" s="83">
        <v>201.9</v>
      </c>
      <c r="E20" s="83">
        <v>158.30000000000001</v>
      </c>
      <c r="F20" s="61">
        <v>168.8</v>
      </c>
    </row>
    <row r="21" spans="1:6" ht="24" x14ac:dyDescent="0.25">
      <c r="A21" s="18" t="s">
        <v>38</v>
      </c>
      <c r="B21" s="59" t="s">
        <v>39</v>
      </c>
      <c r="C21" s="83">
        <v>0.1</v>
      </c>
      <c r="D21" s="83">
        <v>0.6</v>
      </c>
      <c r="E21" s="83">
        <v>40.4</v>
      </c>
      <c r="F21" s="61">
        <v>5.8</v>
      </c>
    </row>
    <row r="22" spans="1:6" ht="24" x14ac:dyDescent="0.25">
      <c r="A22" s="18" t="s">
        <v>40</v>
      </c>
      <c r="B22" s="59" t="s">
        <v>41</v>
      </c>
      <c r="C22" s="83">
        <v>4.5</v>
      </c>
      <c r="D22" s="83">
        <v>0.8</v>
      </c>
      <c r="E22" s="83">
        <v>2.8</v>
      </c>
      <c r="F22" s="61">
        <v>2.7</v>
      </c>
    </row>
    <row r="23" spans="1:6" ht="24" x14ac:dyDescent="0.25">
      <c r="A23" s="18" t="s">
        <v>42</v>
      </c>
      <c r="B23" s="59" t="s">
        <v>43</v>
      </c>
      <c r="C23" s="83">
        <v>0.4</v>
      </c>
      <c r="D23" s="83">
        <v>1</v>
      </c>
      <c r="E23" s="83">
        <v>1.2</v>
      </c>
      <c r="F23" s="61">
        <v>11.6</v>
      </c>
    </row>
    <row r="24" spans="1:6" ht="24" x14ac:dyDescent="0.25">
      <c r="A24" s="18" t="s">
        <v>44</v>
      </c>
      <c r="B24" s="59" t="s">
        <v>45</v>
      </c>
      <c r="C24" s="83">
        <v>0.9</v>
      </c>
      <c r="D24" s="83">
        <v>0.4</v>
      </c>
      <c r="E24" s="83">
        <v>1.1000000000000001</v>
      </c>
      <c r="F24" s="61">
        <v>0.2</v>
      </c>
    </row>
    <row r="25" spans="1:6" ht="24" x14ac:dyDescent="0.25">
      <c r="A25" s="18" t="s">
        <v>46</v>
      </c>
      <c r="B25" s="59" t="s">
        <v>47</v>
      </c>
      <c r="C25" s="83">
        <v>0.4</v>
      </c>
      <c r="D25" s="83">
        <v>2</v>
      </c>
      <c r="E25" s="83">
        <v>1.3</v>
      </c>
      <c r="F25" s="61">
        <v>0.4</v>
      </c>
    </row>
    <row r="26" spans="1:6" ht="24" x14ac:dyDescent="0.25">
      <c r="A26" s="18" t="s">
        <v>48</v>
      </c>
      <c r="B26" s="59" t="s">
        <v>49</v>
      </c>
      <c r="C26" s="83">
        <v>0</v>
      </c>
      <c r="D26" s="83">
        <v>0.2</v>
      </c>
      <c r="E26" s="83">
        <v>0.1</v>
      </c>
      <c r="F26" s="61">
        <v>2.1</v>
      </c>
    </row>
    <row r="27" spans="1:6" ht="24" x14ac:dyDescent="0.25">
      <c r="A27" s="18" t="s">
        <v>50</v>
      </c>
      <c r="B27" s="59" t="s">
        <v>51</v>
      </c>
      <c r="C27" s="83">
        <v>0.2</v>
      </c>
      <c r="D27" s="83">
        <v>0</v>
      </c>
      <c r="E27" s="83">
        <v>0</v>
      </c>
      <c r="F27" s="61">
        <v>0</v>
      </c>
    </row>
    <row r="28" spans="1:6" ht="24" x14ac:dyDescent="0.25">
      <c r="A28" s="18" t="s">
        <v>52</v>
      </c>
      <c r="B28" s="59" t="s">
        <v>53</v>
      </c>
      <c r="C28" s="83">
        <v>0.1</v>
      </c>
      <c r="D28" s="83">
        <v>0.2</v>
      </c>
      <c r="E28" s="83">
        <v>0.2</v>
      </c>
      <c r="F28" s="61">
        <v>0.2</v>
      </c>
    </row>
    <row r="29" spans="1:6" ht="24" x14ac:dyDescent="0.25">
      <c r="A29" s="18" t="s">
        <v>54</v>
      </c>
      <c r="B29" s="59" t="s">
        <v>55</v>
      </c>
      <c r="C29" s="83">
        <v>0.9</v>
      </c>
      <c r="D29" s="83">
        <v>0.7</v>
      </c>
      <c r="E29" s="83">
        <v>0.3</v>
      </c>
      <c r="F29" s="61">
        <v>0.3</v>
      </c>
    </row>
    <row r="30" spans="1:6" ht="24" x14ac:dyDescent="0.25">
      <c r="A30" s="18" t="s">
        <v>56</v>
      </c>
      <c r="B30" s="59" t="s">
        <v>57</v>
      </c>
      <c r="C30" s="83">
        <v>5</v>
      </c>
      <c r="D30" s="83">
        <v>4.4000000000000004</v>
      </c>
      <c r="E30" s="83">
        <v>0</v>
      </c>
      <c r="F30" s="61">
        <v>0.1</v>
      </c>
    </row>
    <row r="31" spans="1:6" ht="24" x14ac:dyDescent="0.25">
      <c r="A31" s="18" t="s">
        <v>58</v>
      </c>
      <c r="B31" s="59" t="s">
        <v>59</v>
      </c>
      <c r="C31" s="83">
        <v>1.4</v>
      </c>
      <c r="D31" s="83">
        <v>0.3</v>
      </c>
      <c r="E31" s="83">
        <v>0</v>
      </c>
      <c r="F31" s="61">
        <v>1.1000000000000001</v>
      </c>
    </row>
    <row r="32" spans="1:6" ht="24" x14ac:dyDescent="0.25">
      <c r="A32" s="18" t="s">
        <v>60</v>
      </c>
      <c r="B32" s="59" t="s">
        <v>61</v>
      </c>
      <c r="C32" s="83">
        <v>0</v>
      </c>
      <c r="D32" s="83">
        <v>0.1</v>
      </c>
      <c r="E32" s="83">
        <v>0</v>
      </c>
      <c r="F32" s="61">
        <v>0</v>
      </c>
    </row>
    <row r="33" spans="1:6" ht="24" x14ac:dyDescent="0.25">
      <c r="A33" s="18" t="s">
        <v>62</v>
      </c>
      <c r="B33" s="59" t="s">
        <v>63</v>
      </c>
      <c r="C33" s="83">
        <v>3.9</v>
      </c>
      <c r="D33" s="83">
        <v>0</v>
      </c>
      <c r="E33" s="83">
        <v>0.3</v>
      </c>
      <c r="F33" s="61">
        <v>1.5</v>
      </c>
    </row>
    <row r="34" spans="1:6" ht="24" x14ac:dyDescent="0.25">
      <c r="A34" s="18" t="s">
        <v>64</v>
      </c>
      <c r="B34" s="59" t="s">
        <v>65</v>
      </c>
      <c r="C34" s="83">
        <v>3.1</v>
      </c>
      <c r="D34" s="83">
        <v>3.1</v>
      </c>
      <c r="E34" s="83">
        <v>1.4</v>
      </c>
      <c r="F34" s="61">
        <v>1.6</v>
      </c>
    </row>
    <row r="35" spans="1:6" ht="24" x14ac:dyDescent="0.25">
      <c r="A35" s="54" t="s">
        <v>66</v>
      </c>
      <c r="B35" s="55" t="s">
        <v>67</v>
      </c>
      <c r="C35" s="56">
        <v>189.5</v>
      </c>
      <c r="D35" s="56">
        <v>433.8</v>
      </c>
      <c r="E35" s="56">
        <v>386.8</v>
      </c>
      <c r="F35" s="56">
        <v>280</v>
      </c>
    </row>
    <row r="36" spans="1:6" ht="24" x14ac:dyDescent="0.25">
      <c r="A36" s="18" t="s">
        <v>68</v>
      </c>
      <c r="B36" s="59" t="s">
        <v>69</v>
      </c>
      <c r="C36" s="83">
        <v>51</v>
      </c>
      <c r="D36" s="83">
        <v>57.3</v>
      </c>
      <c r="E36" s="83">
        <v>124.6</v>
      </c>
      <c r="F36" s="61">
        <v>51.5</v>
      </c>
    </row>
    <row r="37" spans="1:6" ht="24" x14ac:dyDescent="0.25">
      <c r="A37" s="18" t="s">
        <v>70</v>
      </c>
      <c r="B37" s="59" t="s">
        <v>71</v>
      </c>
      <c r="C37" s="83">
        <v>59.5</v>
      </c>
      <c r="D37" s="83">
        <v>104.9</v>
      </c>
      <c r="E37" s="83">
        <v>148.30000000000001</v>
      </c>
      <c r="F37" s="61">
        <v>88.5</v>
      </c>
    </row>
    <row r="38" spans="1:6" ht="24" x14ac:dyDescent="0.25">
      <c r="A38" s="18" t="s">
        <v>72</v>
      </c>
      <c r="B38" s="59" t="s">
        <v>73</v>
      </c>
      <c r="C38" s="83">
        <v>0.1</v>
      </c>
      <c r="D38" s="83">
        <v>2.7</v>
      </c>
      <c r="E38" s="83">
        <v>1.4</v>
      </c>
      <c r="F38" s="61">
        <v>2.5</v>
      </c>
    </row>
    <row r="39" spans="1:6" ht="24" x14ac:dyDescent="0.25">
      <c r="A39" s="18" t="s">
        <v>74</v>
      </c>
      <c r="B39" s="59" t="s">
        <v>75</v>
      </c>
      <c r="C39" s="83">
        <v>15</v>
      </c>
      <c r="D39" s="83">
        <v>77.5</v>
      </c>
      <c r="E39" s="83">
        <v>21.1</v>
      </c>
      <c r="F39" s="61">
        <v>16</v>
      </c>
    </row>
    <row r="40" spans="1:6" ht="24" x14ac:dyDescent="0.25">
      <c r="A40" s="18" t="s">
        <v>76</v>
      </c>
      <c r="B40" s="59" t="s">
        <v>77</v>
      </c>
      <c r="C40" s="83">
        <v>13.2</v>
      </c>
      <c r="D40" s="83">
        <v>53.2</v>
      </c>
      <c r="E40" s="83">
        <v>23.5</v>
      </c>
      <c r="F40" s="61">
        <v>19.2</v>
      </c>
    </row>
    <row r="41" spans="1:6" ht="24" x14ac:dyDescent="0.25">
      <c r="A41" s="18" t="s">
        <v>78</v>
      </c>
      <c r="B41" s="59" t="s">
        <v>79</v>
      </c>
      <c r="C41" s="83">
        <v>0.7</v>
      </c>
      <c r="D41" s="83">
        <v>1.3</v>
      </c>
      <c r="E41" s="83">
        <v>8.1999999999999993</v>
      </c>
      <c r="F41" s="61">
        <v>1.4</v>
      </c>
    </row>
    <row r="42" spans="1:6" ht="24" x14ac:dyDescent="0.25">
      <c r="A42" s="18" t="s">
        <v>80</v>
      </c>
      <c r="B42" s="59" t="s">
        <v>81</v>
      </c>
      <c r="C42" s="83">
        <v>12.2</v>
      </c>
      <c r="D42" s="83">
        <v>1.4</v>
      </c>
      <c r="E42" s="83">
        <v>3</v>
      </c>
      <c r="F42" s="61">
        <v>5.4</v>
      </c>
    </row>
    <row r="43" spans="1:6" ht="24" x14ac:dyDescent="0.25">
      <c r="A43" s="18" t="s">
        <v>82</v>
      </c>
      <c r="B43" s="59" t="s">
        <v>83</v>
      </c>
      <c r="C43" s="83">
        <v>25.3</v>
      </c>
      <c r="D43" s="83">
        <v>66.8</v>
      </c>
      <c r="E43" s="83">
        <v>24.8</v>
      </c>
      <c r="F43" s="61">
        <v>76.8</v>
      </c>
    </row>
    <row r="44" spans="1:6" ht="24" x14ac:dyDescent="0.25">
      <c r="A44" s="18" t="s">
        <v>84</v>
      </c>
      <c r="B44" s="59" t="s">
        <v>85</v>
      </c>
      <c r="C44" s="83">
        <v>4.9000000000000004</v>
      </c>
      <c r="D44" s="83">
        <v>60.9</v>
      </c>
      <c r="E44" s="83">
        <v>17.100000000000001</v>
      </c>
      <c r="F44" s="61">
        <v>4.8</v>
      </c>
    </row>
    <row r="45" spans="1:6" ht="24" x14ac:dyDescent="0.25">
      <c r="A45" s="18" t="s">
        <v>86</v>
      </c>
      <c r="B45" s="59" t="s">
        <v>87</v>
      </c>
      <c r="C45" s="83">
        <v>1.5</v>
      </c>
      <c r="D45" s="83">
        <v>2.7</v>
      </c>
      <c r="E45" s="83">
        <v>0.7</v>
      </c>
      <c r="F45" s="61">
        <v>8.5</v>
      </c>
    </row>
    <row r="46" spans="1:6" ht="24" x14ac:dyDescent="0.25">
      <c r="A46" s="18" t="s">
        <v>88</v>
      </c>
      <c r="B46" s="59" t="s">
        <v>89</v>
      </c>
      <c r="C46" s="83">
        <v>0.7</v>
      </c>
      <c r="D46" s="83">
        <v>0.2</v>
      </c>
      <c r="E46" s="83">
        <v>1.1000000000000001</v>
      </c>
      <c r="F46" s="61">
        <v>0.5</v>
      </c>
    </row>
    <row r="47" spans="1:6" ht="24" x14ac:dyDescent="0.25">
      <c r="A47" s="18" t="s">
        <v>90</v>
      </c>
      <c r="B47" s="59" t="s">
        <v>91</v>
      </c>
      <c r="C47" s="83">
        <v>0.2</v>
      </c>
      <c r="D47" s="83">
        <v>0.1</v>
      </c>
      <c r="E47" s="83">
        <v>0.1</v>
      </c>
      <c r="F47" s="61">
        <v>0.4</v>
      </c>
    </row>
    <row r="48" spans="1:6" ht="24" x14ac:dyDescent="0.25">
      <c r="A48" s="18" t="s">
        <v>92</v>
      </c>
      <c r="B48" s="59" t="s">
        <v>93</v>
      </c>
      <c r="C48" s="83">
        <v>5.2</v>
      </c>
      <c r="D48" s="83">
        <v>4.8</v>
      </c>
      <c r="E48" s="83">
        <v>12.9</v>
      </c>
      <c r="F48" s="61">
        <v>4.5</v>
      </c>
    </row>
    <row r="49" spans="1:6" ht="24" x14ac:dyDescent="0.25">
      <c r="A49" s="54" t="s">
        <v>94</v>
      </c>
      <c r="B49" s="55" t="s">
        <v>95</v>
      </c>
      <c r="C49" s="56">
        <v>151</v>
      </c>
      <c r="D49" s="56">
        <v>157.30000000000001</v>
      </c>
      <c r="E49" s="56">
        <v>181.2</v>
      </c>
      <c r="F49" s="56">
        <v>235.9</v>
      </c>
    </row>
    <row r="50" spans="1:6" ht="24" x14ac:dyDescent="0.25">
      <c r="A50" s="18" t="s">
        <v>96</v>
      </c>
      <c r="B50" s="59" t="s">
        <v>97</v>
      </c>
      <c r="C50" s="83">
        <v>1.7</v>
      </c>
      <c r="D50" s="83">
        <v>1.3</v>
      </c>
      <c r="E50" s="83">
        <v>0.1</v>
      </c>
      <c r="F50" s="61">
        <v>0.5</v>
      </c>
    </row>
    <row r="51" spans="1:6" ht="24" x14ac:dyDescent="0.25">
      <c r="A51" s="18" t="s">
        <v>98</v>
      </c>
      <c r="B51" s="59" t="s">
        <v>99</v>
      </c>
      <c r="C51" s="83">
        <v>25</v>
      </c>
      <c r="D51" s="83">
        <v>21.5</v>
      </c>
      <c r="E51" s="83">
        <v>29.5</v>
      </c>
      <c r="F51" s="61">
        <v>18.5</v>
      </c>
    </row>
    <row r="52" spans="1:6" ht="24" x14ac:dyDescent="0.25">
      <c r="A52" s="18" t="s">
        <v>100</v>
      </c>
      <c r="B52" s="59" t="s">
        <v>101</v>
      </c>
      <c r="C52" s="83">
        <v>21.5</v>
      </c>
      <c r="D52" s="83">
        <v>10.9</v>
      </c>
      <c r="E52" s="83">
        <v>20.2</v>
      </c>
      <c r="F52" s="61">
        <v>13.8</v>
      </c>
    </row>
    <row r="53" spans="1:6" ht="24" x14ac:dyDescent="0.25">
      <c r="A53" s="18" t="s">
        <v>102</v>
      </c>
      <c r="B53" s="59" t="s">
        <v>103</v>
      </c>
      <c r="C53" s="83">
        <v>5.0999999999999996</v>
      </c>
      <c r="D53" s="83">
        <v>0.7</v>
      </c>
      <c r="E53" s="83">
        <v>1.6</v>
      </c>
      <c r="F53" s="61">
        <v>3</v>
      </c>
    </row>
    <row r="54" spans="1:6" ht="24" x14ac:dyDescent="0.25">
      <c r="A54" s="18" t="s">
        <v>104</v>
      </c>
      <c r="B54" s="59" t="s">
        <v>105</v>
      </c>
      <c r="C54" s="83">
        <v>0.9</v>
      </c>
      <c r="D54" s="83">
        <v>2.2999999999999998</v>
      </c>
      <c r="E54" s="83">
        <v>0.9</v>
      </c>
      <c r="F54" s="61">
        <v>2.2000000000000002</v>
      </c>
    </row>
    <row r="55" spans="1:6" ht="24" x14ac:dyDescent="0.25">
      <c r="A55" s="18" t="s">
        <v>106</v>
      </c>
      <c r="B55" s="59" t="s">
        <v>107</v>
      </c>
      <c r="C55" s="83">
        <v>1</v>
      </c>
      <c r="D55" s="83">
        <v>0.3</v>
      </c>
      <c r="E55" s="83">
        <v>0.4</v>
      </c>
      <c r="F55" s="61">
        <v>0</v>
      </c>
    </row>
    <row r="56" spans="1:6" ht="24" x14ac:dyDescent="0.25">
      <c r="A56" s="18" t="s">
        <v>108</v>
      </c>
      <c r="B56" s="59" t="s">
        <v>109</v>
      </c>
      <c r="C56" s="83">
        <v>4.5999999999999996</v>
      </c>
      <c r="D56" s="83">
        <v>8.9</v>
      </c>
      <c r="E56" s="83">
        <v>5.8</v>
      </c>
      <c r="F56" s="61">
        <v>11.7</v>
      </c>
    </row>
    <row r="57" spans="1:6" ht="24" x14ac:dyDescent="0.25">
      <c r="A57" s="18" t="s">
        <v>110</v>
      </c>
      <c r="B57" s="59" t="s">
        <v>111</v>
      </c>
      <c r="C57" s="83">
        <v>0</v>
      </c>
      <c r="D57" s="83">
        <v>0</v>
      </c>
      <c r="E57" s="83">
        <v>20.100000000000001</v>
      </c>
      <c r="F57" s="61">
        <v>0</v>
      </c>
    </row>
    <row r="58" spans="1:6" ht="24" x14ac:dyDescent="0.25">
      <c r="A58" s="18" t="s">
        <v>112</v>
      </c>
      <c r="B58" s="59" t="s">
        <v>113</v>
      </c>
      <c r="C58" s="83">
        <v>11.9</v>
      </c>
      <c r="D58" s="83">
        <v>4.3</v>
      </c>
      <c r="E58" s="83">
        <v>4.3</v>
      </c>
      <c r="F58" s="61">
        <v>1</v>
      </c>
    </row>
    <row r="59" spans="1:6" ht="24" x14ac:dyDescent="0.25">
      <c r="A59" s="18" t="s">
        <v>114</v>
      </c>
      <c r="B59" s="59" t="s">
        <v>115</v>
      </c>
      <c r="C59" s="83">
        <v>4.5</v>
      </c>
      <c r="D59" s="83">
        <v>6.6</v>
      </c>
      <c r="E59" s="83">
        <v>11.9</v>
      </c>
      <c r="F59" s="61">
        <v>24.3</v>
      </c>
    </row>
    <row r="60" spans="1:6" ht="24" x14ac:dyDescent="0.25">
      <c r="A60" s="18" t="s">
        <v>116</v>
      </c>
      <c r="B60" s="59" t="s">
        <v>117</v>
      </c>
      <c r="C60" s="83">
        <v>5.3</v>
      </c>
      <c r="D60" s="83">
        <v>5.0999999999999996</v>
      </c>
      <c r="E60" s="83">
        <v>0.7</v>
      </c>
      <c r="F60" s="61">
        <v>1.4</v>
      </c>
    </row>
    <row r="61" spans="1:6" ht="24" x14ac:dyDescent="0.25">
      <c r="A61" s="18" t="s">
        <v>118</v>
      </c>
      <c r="B61" s="59" t="s">
        <v>119</v>
      </c>
      <c r="C61" s="83">
        <v>5</v>
      </c>
      <c r="D61" s="83">
        <v>0.1</v>
      </c>
      <c r="E61" s="83">
        <v>0.1</v>
      </c>
      <c r="F61" s="61">
        <v>0.1</v>
      </c>
    </row>
    <row r="62" spans="1:6" ht="24" x14ac:dyDescent="0.25">
      <c r="A62" s="18" t="s">
        <v>120</v>
      </c>
      <c r="B62" s="59" t="s">
        <v>93</v>
      </c>
      <c r="C62" s="83">
        <v>64.5</v>
      </c>
      <c r="D62" s="83">
        <v>95.3</v>
      </c>
      <c r="E62" s="83">
        <v>85.6</v>
      </c>
      <c r="F62" s="61">
        <v>159.4</v>
      </c>
    </row>
    <row r="63" spans="1:6" ht="24" x14ac:dyDescent="0.25">
      <c r="A63" s="64" t="s">
        <v>121</v>
      </c>
      <c r="B63" s="65" t="s">
        <v>122</v>
      </c>
      <c r="C63" s="95">
        <v>-1673.5</v>
      </c>
      <c r="D63" s="95">
        <v>-1675.1</v>
      </c>
      <c r="E63" s="95">
        <v>-1739.2</v>
      </c>
      <c r="F63" s="68">
        <v>-1589.8</v>
      </c>
    </row>
    <row r="64" spans="1:6" ht="18.75" x14ac:dyDescent="0.3">
      <c r="A64" s="69" t="s">
        <v>123</v>
      </c>
      <c r="C64" s="96"/>
      <c r="D64" s="96"/>
      <c r="E64" s="96"/>
    </row>
    <row r="65" spans="1:5" ht="24" x14ac:dyDescent="0.25">
      <c r="A65" s="70"/>
      <c r="B65" s="70"/>
      <c r="C65" s="70"/>
      <c r="D65" s="70"/>
      <c r="E65" s="32"/>
    </row>
    <row r="66" spans="1:5" ht="18.75" x14ac:dyDescent="0.25">
      <c r="A66" s="58"/>
      <c r="B66" s="71"/>
      <c r="C66" s="76"/>
      <c r="D66" s="76"/>
      <c r="E66" s="76"/>
    </row>
    <row r="67" spans="1:5" x14ac:dyDescent="0.25">
      <c r="A67" s="72"/>
      <c r="B67" s="76"/>
      <c r="C67" s="76"/>
      <c r="D67" s="76"/>
      <c r="E67" s="76"/>
    </row>
    <row r="68" spans="1:5" ht="18.75" x14ac:dyDescent="0.25">
      <c r="A68" s="58"/>
      <c r="B68" s="58"/>
      <c r="C68" s="97"/>
      <c r="D68" s="97"/>
      <c r="E68" s="97"/>
    </row>
    <row r="69" spans="1:5" ht="18.75" x14ac:dyDescent="0.25">
      <c r="A69" s="58"/>
      <c r="B69" s="70"/>
      <c r="C69" s="97"/>
      <c r="D69" s="97"/>
      <c r="E69" s="97"/>
    </row>
    <row r="70" spans="1:5" x14ac:dyDescent="0.25">
      <c r="A70" s="72"/>
      <c r="B70" s="72"/>
      <c r="C70" s="100"/>
      <c r="D70" s="100"/>
      <c r="E70" s="100"/>
    </row>
    <row r="71" spans="1:5" x14ac:dyDescent="0.25">
      <c r="A71" s="72"/>
      <c r="B71" s="70"/>
      <c r="C71" s="98"/>
      <c r="D71" s="98"/>
      <c r="E71" s="98"/>
    </row>
    <row r="72" spans="1:5" ht="18.75" x14ac:dyDescent="0.25">
      <c r="A72" s="72"/>
      <c r="B72" s="70"/>
      <c r="C72" s="97"/>
      <c r="D72" s="97"/>
      <c r="E72" s="97"/>
    </row>
    <row r="73" spans="1:5" ht="18.75" x14ac:dyDescent="0.25">
      <c r="A73" s="72"/>
      <c r="B73" s="70"/>
      <c r="C73" s="97"/>
      <c r="D73" s="97"/>
      <c r="E73" s="97"/>
    </row>
    <row r="74" spans="1:5" ht="18.75" x14ac:dyDescent="0.25">
      <c r="A74" s="72"/>
      <c r="B74" s="70"/>
      <c r="C74" s="97"/>
      <c r="D74" s="97"/>
      <c r="E74" s="97"/>
    </row>
    <row r="75" spans="1:5" x14ac:dyDescent="0.25">
      <c r="B75" s="70"/>
    </row>
    <row r="76" spans="1:5" ht="18.75" x14ac:dyDescent="0.25">
      <c r="A76" s="72"/>
      <c r="B76" s="70"/>
      <c r="C76" s="97"/>
      <c r="D76" s="97"/>
      <c r="E76" s="97"/>
    </row>
    <row r="77" spans="1:5" ht="18.75" x14ac:dyDescent="0.25">
      <c r="A77" s="72"/>
      <c r="B77" s="70"/>
      <c r="C77" s="97"/>
      <c r="D77" s="97"/>
      <c r="E77" s="97"/>
    </row>
    <row r="78" spans="1:5" x14ac:dyDescent="0.25">
      <c r="A78" s="73"/>
      <c r="B78" s="73"/>
      <c r="C78" s="99"/>
      <c r="D78" s="99"/>
      <c r="E78" s="99"/>
    </row>
    <row r="80" spans="1:5" x14ac:dyDescent="0.25">
      <c r="B80" s="74"/>
    </row>
    <row r="81" spans="2:2" x14ac:dyDescent="0.25">
      <c r="B81" s="74"/>
    </row>
    <row r="84" spans="2:2" x14ac:dyDescent="0.25">
      <c r="B84" s="75"/>
    </row>
    <row r="85" spans="2:2" x14ac:dyDescent="0.25">
      <c r="B85" s="75"/>
    </row>
    <row r="86" spans="2:2" x14ac:dyDescent="0.25">
      <c r="B86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8"/>
  <sheetViews>
    <sheetView topLeftCell="A46" zoomScale="85" zoomScaleNormal="85" workbookViewId="0">
      <selection activeCell="A2" sqref="A2:F2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6" width="11.28515625" style="39" customWidth="1"/>
  </cols>
  <sheetData>
    <row r="1" spans="1:6" x14ac:dyDescent="0.2">
      <c r="C1" s="1"/>
      <c r="D1" s="1"/>
      <c r="E1" s="1"/>
      <c r="F1" s="1"/>
    </row>
    <row r="2" spans="1:6" ht="21" customHeight="1" x14ac:dyDescent="0.2">
      <c r="A2" s="197" t="s">
        <v>145</v>
      </c>
      <c r="B2" s="198"/>
      <c r="C2" s="198"/>
      <c r="D2" s="198"/>
      <c r="E2" s="198"/>
      <c r="F2" s="199"/>
    </row>
    <row r="3" spans="1:6" ht="18" x14ac:dyDescent="0.25">
      <c r="A3" s="47"/>
      <c r="B3" s="77" t="s">
        <v>0</v>
      </c>
      <c r="C3" s="101"/>
      <c r="D3" s="101"/>
      <c r="E3" s="101"/>
      <c r="F3" s="76"/>
    </row>
    <row r="4" spans="1:6" ht="13.9" customHeight="1" x14ac:dyDescent="0.2">
      <c r="A4" s="190" t="s">
        <v>1</v>
      </c>
      <c r="B4" s="193" t="s">
        <v>2</v>
      </c>
      <c r="C4" s="215" t="s">
        <v>143</v>
      </c>
      <c r="D4" s="201"/>
      <c r="E4" s="201"/>
      <c r="F4" s="202"/>
    </row>
    <row r="5" spans="1:6" ht="24" x14ac:dyDescent="0.2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6" ht="13.9" customHeight="1" x14ac:dyDescent="0.2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">
      <c r="A7" s="49" t="s">
        <v>10</v>
      </c>
      <c r="B7" s="50" t="s">
        <v>11</v>
      </c>
      <c r="C7" s="51">
        <v>1321.3</v>
      </c>
      <c r="D7" s="51">
        <v>1246.0999999999999</v>
      </c>
      <c r="E7" s="51">
        <v>2547.4</v>
      </c>
      <c r="F7" s="94">
        <v>1265</v>
      </c>
    </row>
    <row r="8" spans="1:6" ht="24" x14ac:dyDescent="0.2">
      <c r="A8" s="49" t="s">
        <v>12</v>
      </c>
      <c r="B8" s="53" t="s">
        <v>13</v>
      </c>
      <c r="C8" s="51">
        <v>3006.6</v>
      </c>
      <c r="D8" s="51">
        <v>2841.1</v>
      </c>
      <c r="E8" s="51">
        <v>4006.6</v>
      </c>
      <c r="F8" s="51">
        <v>2691.9</v>
      </c>
    </row>
    <row r="9" spans="1:6" ht="24" x14ac:dyDescent="0.2">
      <c r="A9" s="54" t="s">
        <v>14</v>
      </c>
      <c r="B9" s="55" t="s">
        <v>15</v>
      </c>
      <c r="C9" s="82">
        <v>664.5</v>
      </c>
      <c r="D9" s="82">
        <v>565.70000000000005</v>
      </c>
      <c r="E9" s="82">
        <v>508.6</v>
      </c>
      <c r="F9" s="56">
        <v>377</v>
      </c>
    </row>
    <row r="10" spans="1:6" ht="24" x14ac:dyDescent="0.2">
      <c r="A10" s="54" t="s">
        <v>16</v>
      </c>
      <c r="B10" s="55" t="s">
        <v>17</v>
      </c>
      <c r="C10" s="56">
        <v>1612.4</v>
      </c>
      <c r="D10" s="56">
        <v>1769.8</v>
      </c>
      <c r="E10" s="56">
        <v>1554.2</v>
      </c>
      <c r="F10" s="56">
        <v>1586.1</v>
      </c>
    </row>
    <row r="11" spans="1:6" ht="24" x14ac:dyDescent="0.2">
      <c r="A11" s="18" t="s">
        <v>18</v>
      </c>
      <c r="B11" s="59" t="s">
        <v>19</v>
      </c>
      <c r="C11" s="83">
        <v>57.2</v>
      </c>
      <c r="D11" s="83">
        <v>34.299999999999997</v>
      </c>
      <c r="E11" s="83">
        <v>59.7</v>
      </c>
      <c r="F11" s="61">
        <v>39</v>
      </c>
    </row>
    <row r="12" spans="1:6" ht="24" x14ac:dyDescent="0.2">
      <c r="A12" s="18" t="s">
        <v>20</v>
      </c>
      <c r="B12" s="59" t="s">
        <v>21</v>
      </c>
      <c r="C12" s="83">
        <v>47.1</v>
      </c>
      <c r="D12" s="83">
        <v>56.6</v>
      </c>
      <c r="E12" s="83">
        <v>45.1</v>
      </c>
      <c r="F12" s="61">
        <v>81.400000000000006</v>
      </c>
    </row>
    <row r="13" spans="1:6" ht="24" x14ac:dyDescent="0.2">
      <c r="A13" s="62" t="s">
        <v>22</v>
      </c>
      <c r="B13" s="59" t="s">
        <v>23</v>
      </c>
      <c r="C13" s="83">
        <v>1259.4000000000001</v>
      </c>
      <c r="D13" s="83">
        <v>1328.6</v>
      </c>
      <c r="E13" s="83">
        <v>1204.7</v>
      </c>
      <c r="F13" s="61">
        <v>1197</v>
      </c>
    </row>
    <row r="14" spans="1:6" ht="24" x14ac:dyDescent="0.2">
      <c r="A14" s="18" t="s">
        <v>24</v>
      </c>
      <c r="B14" s="59" t="s">
        <v>25</v>
      </c>
      <c r="C14" s="83">
        <v>8.5</v>
      </c>
      <c r="D14" s="83">
        <v>16.2</v>
      </c>
      <c r="E14" s="83">
        <v>5.0999999999999996</v>
      </c>
      <c r="F14" s="61">
        <v>7.3</v>
      </c>
    </row>
    <row r="15" spans="1:6" ht="24" x14ac:dyDescent="0.2">
      <c r="A15" s="18" t="s">
        <v>26</v>
      </c>
      <c r="B15" s="59" t="s">
        <v>27</v>
      </c>
      <c r="C15" s="83">
        <v>1.4</v>
      </c>
      <c r="D15" s="83">
        <v>1.9</v>
      </c>
      <c r="E15" s="83">
        <v>0.1</v>
      </c>
      <c r="F15" s="61">
        <v>1.1000000000000001</v>
      </c>
    </row>
    <row r="16" spans="1:6" ht="24" x14ac:dyDescent="0.2">
      <c r="A16" s="18" t="s">
        <v>28</v>
      </c>
      <c r="B16" s="59" t="s">
        <v>29</v>
      </c>
      <c r="C16" s="83">
        <v>4.0999999999999996</v>
      </c>
      <c r="D16" s="83">
        <v>6.1</v>
      </c>
      <c r="E16" s="83">
        <v>10.1</v>
      </c>
      <c r="F16" s="61">
        <v>8.1</v>
      </c>
    </row>
    <row r="17" spans="1:6" ht="24" x14ac:dyDescent="0.2">
      <c r="A17" s="18" t="s">
        <v>30</v>
      </c>
      <c r="B17" s="59" t="s">
        <v>31</v>
      </c>
      <c r="C17" s="83">
        <v>23.3</v>
      </c>
      <c r="D17" s="83">
        <v>23</v>
      </c>
      <c r="E17" s="83">
        <v>58.1</v>
      </c>
      <c r="F17" s="61">
        <v>77.2</v>
      </c>
    </row>
    <row r="18" spans="1:6" ht="24" x14ac:dyDescent="0.2">
      <c r="A18" s="18" t="s">
        <v>32</v>
      </c>
      <c r="B18" s="59" t="s">
        <v>33</v>
      </c>
      <c r="C18" s="83">
        <v>0</v>
      </c>
      <c r="D18" s="83">
        <v>0</v>
      </c>
      <c r="E18" s="83">
        <v>0</v>
      </c>
      <c r="F18" s="61">
        <v>0</v>
      </c>
    </row>
    <row r="19" spans="1:6" ht="24" x14ac:dyDescent="0.2">
      <c r="A19" s="18" t="s">
        <v>34</v>
      </c>
      <c r="B19" s="59" t="s">
        <v>35</v>
      </c>
      <c r="C19" s="83">
        <v>0</v>
      </c>
      <c r="D19" s="83">
        <v>0.1</v>
      </c>
      <c r="E19" s="83">
        <v>0</v>
      </c>
      <c r="F19" s="61">
        <v>0</v>
      </c>
    </row>
    <row r="20" spans="1:6" ht="24" x14ac:dyDescent="0.2">
      <c r="A20" s="18" t="s">
        <v>36</v>
      </c>
      <c r="B20" s="59" t="s">
        <v>37</v>
      </c>
      <c r="C20" s="83">
        <v>194.3</v>
      </c>
      <c r="D20" s="83">
        <v>169.5</v>
      </c>
      <c r="E20" s="83">
        <v>156.1</v>
      </c>
      <c r="F20" s="61">
        <v>143.9</v>
      </c>
    </row>
    <row r="21" spans="1:6" ht="24" x14ac:dyDescent="0.2">
      <c r="A21" s="18" t="s">
        <v>38</v>
      </c>
      <c r="B21" s="59" t="s">
        <v>39</v>
      </c>
      <c r="C21" s="83">
        <v>1.3</v>
      </c>
      <c r="D21" s="83">
        <v>123.5</v>
      </c>
      <c r="E21" s="83">
        <v>1.9</v>
      </c>
      <c r="F21" s="61">
        <v>14.3</v>
      </c>
    </row>
    <row r="22" spans="1:6" ht="24" x14ac:dyDescent="0.2">
      <c r="A22" s="18" t="s">
        <v>40</v>
      </c>
      <c r="B22" s="59" t="s">
        <v>41</v>
      </c>
      <c r="C22" s="83">
        <v>3.2</v>
      </c>
      <c r="D22" s="83">
        <v>3.5</v>
      </c>
      <c r="E22" s="83">
        <v>2.2999999999999998</v>
      </c>
      <c r="F22" s="61">
        <v>4.3</v>
      </c>
    </row>
    <row r="23" spans="1:6" ht="24" x14ac:dyDescent="0.2">
      <c r="A23" s="18" t="s">
        <v>42</v>
      </c>
      <c r="B23" s="59" t="s">
        <v>43</v>
      </c>
      <c r="C23" s="83">
        <v>2.9</v>
      </c>
      <c r="D23" s="83">
        <v>1</v>
      </c>
      <c r="E23" s="83">
        <v>5.9</v>
      </c>
      <c r="F23" s="61">
        <v>0.9</v>
      </c>
    </row>
    <row r="24" spans="1:6" ht="24" x14ac:dyDescent="0.2">
      <c r="A24" s="18" t="s">
        <v>44</v>
      </c>
      <c r="B24" s="59" t="s">
        <v>45</v>
      </c>
      <c r="C24" s="83">
        <v>0.4</v>
      </c>
      <c r="D24" s="83">
        <v>0.5</v>
      </c>
      <c r="E24" s="83">
        <v>2.2000000000000002</v>
      </c>
      <c r="F24" s="61">
        <v>2</v>
      </c>
    </row>
    <row r="25" spans="1:6" ht="24" x14ac:dyDescent="0.2">
      <c r="A25" s="18" t="s">
        <v>46</v>
      </c>
      <c r="B25" s="59" t="s">
        <v>47</v>
      </c>
      <c r="C25" s="83">
        <v>6.2</v>
      </c>
      <c r="D25" s="83">
        <v>0.2</v>
      </c>
      <c r="E25" s="83">
        <v>0.3</v>
      </c>
      <c r="F25" s="61">
        <v>0.7</v>
      </c>
    </row>
    <row r="26" spans="1:6" ht="24" x14ac:dyDescent="0.2">
      <c r="A26" s="18" t="s">
        <v>48</v>
      </c>
      <c r="B26" s="59" t="s">
        <v>49</v>
      </c>
      <c r="C26" s="83">
        <v>0.1</v>
      </c>
      <c r="D26" s="83">
        <v>0.8</v>
      </c>
      <c r="E26" s="83">
        <v>0.6</v>
      </c>
      <c r="F26" s="61">
        <v>4.7</v>
      </c>
    </row>
    <row r="27" spans="1:6" ht="24" x14ac:dyDescent="0.2">
      <c r="A27" s="18" t="s">
        <v>50</v>
      </c>
      <c r="B27" s="59" t="s">
        <v>51</v>
      </c>
      <c r="C27" s="83">
        <v>0</v>
      </c>
      <c r="D27" s="83">
        <v>0.3</v>
      </c>
      <c r="E27" s="83">
        <v>0</v>
      </c>
      <c r="F27" s="61">
        <v>0.7</v>
      </c>
    </row>
    <row r="28" spans="1:6" ht="24" x14ac:dyDescent="0.2">
      <c r="A28" s="18" t="s">
        <v>52</v>
      </c>
      <c r="B28" s="59" t="s">
        <v>53</v>
      </c>
      <c r="C28" s="83">
        <v>0.1</v>
      </c>
      <c r="D28" s="83">
        <v>0.3</v>
      </c>
      <c r="E28" s="83">
        <v>0.5</v>
      </c>
      <c r="F28" s="61">
        <v>1.7</v>
      </c>
    </row>
    <row r="29" spans="1:6" ht="24" x14ac:dyDescent="0.2">
      <c r="A29" s="18" t="s">
        <v>54</v>
      </c>
      <c r="B29" s="59" t="s">
        <v>55</v>
      </c>
      <c r="C29" s="83">
        <v>0.4</v>
      </c>
      <c r="D29" s="83">
        <v>0.3</v>
      </c>
      <c r="E29" s="83">
        <v>0.1</v>
      </c>
      <c r="F29" s="61">
        <v>0.1</v>
      </c>
    </row>
    <row r="30" spans="1:6" ht="24" x14ac:dyDescent="0.2">
      <c r="A30" s="18" t="s">
        <v>56</v>
      </c>
      <c r="B30" s="59" t="s">
        <v>57</v>
      </c>
      <c r="C30" s="83">
        <v>1.2</v>
      </c>
      <c r="D30" s="83">
        <v>0.6</v>
      </c>
      <c r="E30" s="83">
        <v>0.4</v>
      </c>
      <c r="F30" s="61">
        <v>1.1000000000000001</v>
      </c>
    </row>
    <row r="31" spans="1:6" ht="24" x14ac:dyDescent="0.2">
      <c r="A31" s="18" t="s">
        <v>58</v>
      </c>
      <c r="B31" s="59" t="s">
        <v>59</v>
      </c>
      <c r="C31" s="83">
        <v>0.9</v>
      </c>
      <c r="D31" s="83">
        <v>1.1000000000000001</v>
      </c>
      <c r="E31" s="83">
        <v>0.2</v>
      </c>
      <c r="F31" s="61">
        <v>0</v>
      </c>
    </row>
    <row r="32" spans="1:6" ht="24" x14ac:dyDescent="0.2">
      <c r="A32" s="18" t="s">
        <v>60</v>
      </c>
      <c r="B32" s="59" t="s">
        <v>61</v>
      </c>
      <c r="C32" s="83">
        <v>0</v>
      </c>
      <c r="D32" s="83">
        <v>0</v>
      </c>
      <c r="E32" s="83">
        <v>0</v>
      </c>
      <c r="F32" s="61">
        <v>0</v>
      </c>
    </row>
    <row r="33" spans="1:6" ht="24" x14ac:dyDescent="0.2">
      <c r="A33" s="18" t="s">
        <v>62</v>
      </c>
      <c r="B33" s="59" t="s">
        <v>63</v>
      </c>
      <c r="C33" s="83">
        <v>0.3</v>
      </c>
      <c r="D33" s="83">
        <v>1</v>
      </c>
      <c r="E33" s="83">
        <v>0.1</v>
      </c>
      <c r="F33" s="61">
        <v>0.2</v>
      </c>
    </row>
    <row r="34" spans="1:6" ht="24" x14ac:dyDescent="0.2">
      <c r="A34" s="18" t="s">
        <v>64</v>
      </c>
      <c r="B34" s="59" t="s">
        <v>65</v>
      </c>
      <c r="C34" s="83">
        <v>0.1</v>
      </c>
      <c r="D34" s="83">
        <v>0.4</v>
      </c>
      <c r="E34" s="83">
        <v>0.7</v>
      </c>
      <c r="F34" s="61">
        <v>0.4</v>
      </c>
    </row>
    <row r="35" spans="1:6" ht="24" x14ac:dyDescent="0.2">
      <c r="A35" s="54" t="s">
        <v>66</v>
      </c>
      <c r="B35" s="55" t="s">
        <v>67</v>
      </c>
      <c r="C35" s="56">
        <v>539.6</v>
      </c>
      <c r="D35" s="56">
        <v>310.3</v>
      </c>
      <c r="E35" s="56">
        <v>1346.8</v>
      </c>
      <c r="F35" s="56">
        <v>470.8</v>
      </c>
    </row>
    <row r="36" spans="1:6" ht="24" x14ac:dyDescent="0.2">
      <c r="A36" s="18" t="s">
        <v>68</v>
      </c>
      <c r="B36" s="59" t="s">
        <v>69</v>
      </c>
      <c r="C36" s="83">
        <v>143.80000000000001</v>
      </c>
      <c r="D36" s="83">
        <v>53.7</v>
      </c>
      <c r="E36" s="83">
        <v>351.1</v>
      </c>
      <c r="F36" s="61">
        <v>100.5</v>
      </c>
    </row>
    <row r="37" spans="1:6" ht="24" x14ac:dyDescent="0.2">
      <c r="A37" s="18" t="s">
        <v>70</v>
      </c>
      <c r="B37" s="59" t="s">
        <v>71</v>
      </c>
      <c r="C37" s="83">
        <v>253.6</v>
      </c>
      <c r="D37" s="83">
        <v>131.9</v>
      </c>
      <c r="E37" s="83">
        <v>843.5</v>
      </c>
      <c r="F37" s="61">
        <v>153.5</v>
      </c>
    </row>
    <row r="38" spans="1:6" ht="24" x14ac:dyDescent="0.2">
      <c r="A38" s="18" t="s">
        <v>72</v>
      </c>
      <c r="B38" s="59" t="s">
        <v>73</v>
      </c>
      <c r="C38" s="83">
        <v>0.1</v>
      </c>
      <c r="D38" s="83">
        <v>0.4</v>
      </c>
      <c r="E38" s="83">
        <v>0.4</v>
      </c>
      <c r="F38" s="61">
        <v>0.3</v>
      </c>
    </row>
    <row r="39" spans="1:6" ht="24" x14ac:dyDescent="0.2">
      <c r="A39" s="18" t="s">
        <v>74</v>
      </c>
      <c r="B39" s="59" t="s">
        <v>75</v>
      </c>
      <c r="C39" s="83">
        <v>12</v>
      </c>
      <c r="D39" s="83">
        <v>25.9</v>
      </c>
      <c r="E39" s="83">
        <v>50.1</v>
      </c>
      <c r="F39" s="61">
        <v>148.80000000000001</v>
      </c>
    </row>
    <row r="40" spans="1:6" ht="24" x14ac:dyDescent="0.2">
      <c r="A40" s="18" t="s">
        <v>76</v>
      </c>
      <c r="B40" s="59" t="s">
        <v>77</v>
      </c>
      <c r="C40" s="83">
        <v>14.4</v>
      </c>
      <c r="D40" s="83">
        <v>35.299999999999997</v>
      </c>
      <c r="E40" s="83">
        <v>35.4</v>
      </c>
      <c r="F40" s="61">
        <v>9.3000000000000007</v>
      </c>
    </row>
    <row r="41" spans="1:6" ht="24" x14ac:dyDescent="0.2">
      <c r="A41" s="18" t="s">
        <v>78</v>
      </c>
      <c r="B41" s="59" t="s">
        <v>79</v>
      </c>
      <c r="C41" s="83">
        <v>5.0999999999999996</v>
      </c>
      <c r="D41" s="83">
        <v>1.2</v>
      </c>
      <c r="E41" s="83">
        <v>1.1000000000000001</v>
      </c>
      <c r="F41" s="61">
        <v>2.6</v>
      </c>
    </row>
    <row r="42" spans="1:6" ht="24" x14ac:dyDescent="0.2">
      <c r="A42" s="18" t="s">
        <v>80</v>
      </c>
      <c r="B42" s="59" t="s">
        <v>81</v>
      </c>
      <c r="C42" s="83">
        <v>5.5</v>
      </c>
      <c r="D42" s="83">
        <v>3.2</v>
      </c>
      <c r="E42" s="83">
        <v>5</v>
      </c>
      <c r="F42" s="61">
        <v>3.8</v>
      </c>
    </row>
    <row r="43" spans="1:6" ht="24" x14ac:dyDescent="0.2">
      <c r="A43" s="18" t="s">
        <v>82</v>
      </c>
      <c r="B43" s="59" t="s">
        <v>83</v>
      </c>
      <c r="C43" s="83">
        <v>35.6</v>
      </c>
      <c r="D43" s="83">
        <v>42.4</v>
      </c>
      <c r="E43" s="83">
        <v>29.8</v>
      </c>
      <c r="F43" s="61">
        <v>28.7</v>
      </c>
    </row>
    <row r="44" spans="1:6" ht="24" x14ac:dyDescent="0.2">
      <c r="A44" s="18" t="s">
        <v>84</v>
      </c>
      <c r="B44" s="59" t="s">
        <v>85</v>
      </c>
      <c r="C44" s="83">
        <v>64</v>
      </c>
      <c r="D44" s="83">
        <v>10.7</v>
      </c>
      <c r="E44" s="83">
        <v>11</v>
      </c>
      <c r="F44" s="61">
        <v>14.4</v>
      </c>
    </row>
    <row r="45" spans="1:6" ht="24" x14ac:dyDescent="0.2">
      <c r="A45" s="18" t="s">
        <v>86</v>
      </c>
      <c r="B45" s="59" t="s">
        <v>87</v>
      </c>
      <c r="C45" s="83">
        <v>1</v>
      </c>
      <c r="D45" s="83">
        <v>1.3</v>
      </c>
      <c r="E45" s="83">
        <v>8.5</v>
      </c>
      <c r="F45" s="61">
        <v>0.8</v>
      </c>
    </row>
    <row r="46" spans="1:6" ht="24" x14ac:dyDescent="0.2">
      <c r="A46" s="18" t="s">
        <v>88</v>
      </c>
      <c r="B46" s="59" t="s">
        <v>89</v>
      </c>
      <c r="C46" s="83">
        <v>0.5</v>
      </c>
      <c r="D46" s="83">
        <v>1.5</v>
      </c>
      <c r="E46" s="83">
        <v>0.2</v>
      </c>
      <c r="F46" s="61">
        <v>1</v>
      </c>
    </row>
    <row r="47" spans="1:6" ht="24" x14ac:dyDescent="0.2">
      <c r="A47" s="18" t="s">
        <v>90</v>
      </c>
      <c r="B47" s="59" t="s">
        <v>91</v>
      </c>
      <c r="C47" s="83">
        <v>1.1000000000000001</v>
      </c>
      <c r="D47" s="83">
        <v>0.3</v>
      </c>
      <c r="E47" s="83">
        <v>0.2</v>
      </c>
      <c r="F47" s="61">
        <v>0.6</v>
      </c>
    </row>
    <row r="48" spans="1:6" ht="24" x14ac:dyDescent="0.2">
      <c r="A48" s="18" t="s">
        <v>92</v>
      </c>
      <c r="B48" s="59" t="s">
        <v>93</v>
      </c>
      <c r="C48" s="83">
        <v>2.9</v>
      </c>
      <c r="D48" s="83">
        <v>2.5</v>
      </c>
      <c r="E48" s="83">
        <v>10.5</v>
      </c>
      <c r="F48" s="61">
        <v>6.5</v>
      </c>
    </row>
    <row r="49" spans="1:6" ht="24" x14ac:dyDescent="0.2">
      <c r="A49" s="54" t="s">
        <v>94</v>
      </c>
      <c r="B49" s="55" t="s">
        <v>95</v>
      </c>
      <c r="C49" s="56">
        <v>190.1</v>
      </c>
      <c r="D49" s="56">
        <v>195.3</v>
      </c>
      <c r="E49" s="56">
        <v>597</v>
      </c>
      <c r="F49" s="56">
        <v>258</v>
      </c>
    </row>
    <row r="50" spans="1:6" ht="24" x14ac:dyDescent="0.2">
      <c r="A50" s="18" t="s">
        <v>96</v>
      </c>
      <c r="B50" s="59" t="s">
        <v>97</v>
      </c>
      <c r="C50" s="83">
        <v>3.9</v>
      </c>
      <c r="D50" s="83">
        <v>1.6</v>
      </c>
      <c r="E50" s="83">
        <v>0.3</v>
      </c>
      <c r="F50" s="61">
        <v>1.5</v>
      </c>
    </row>
    <row r="51" spans="1:6" ht="24" x14ac:dyDescent="0.2">
      <c r="A51" s="18" t="s">
        <v>98</v>
      </c>
      <c r="B51" s="59" t="s">
        <v>99</v>
      </c>
      <c r="C51" s="83">
        <v>23.6</v>
      </c>
      <c r="D51" s="83">
        <v>35.5</v>
      </c>
      <c r="E51" s="83">
        <v>50.3</v>
      </c>
      <c r="F51" s="61">
        <v>55.6</v>
      </c>
    </row>
    <row r="52" spans="1:6" ht="24" x14ac:dyDescent="0.2">
      <c r="A52" s="18" t="s">
        <v>100</v>
      </c>
      <c r="B52" s="59" t="s">
        <v>101</v>
      </c>
      <c r="C52" s="83">
        <v>10.8</v>
      </c>
      <c r="D52" s="83">
        <v>14.1</v>
      </c>
      <c r="E52" s="83">
        <v>10.5</v>
      </c>
      <c r="F52" s="61">
        <v>15.2</v>
      </c>
    </row>
    <row r="53" spans="1:6" ht="24" x14ac:dyDescent="0.2">
      <c r="A53" s="18" t="s">
        <v>102</v>
      </c>
      <c r="B53" s="59" t="s">
        <v>103</v>
      </c>
      <c r="C53" s="83">
        <v>0.9</v>
      </c>
      <c r="D53" s="83">
        <v>1.2</v>
      </c>
      <c r="E53" s="83">
        <v>5.8</v>
      </c>
      <c r="F53" s="61">
        <v>2.2999999999999998</v>
      </c>
    </row>
    <row r="54" spans="1:6" ht="24" x14ac:dyDescent="0.2">
      <c r="A54" s="18" t="s">
        <v>104</v>
      </c>
      <c r="B54" s="59" t="s">
        <v>105</v>
      </c>
      <c r="C54" s="83">
        <v>2.1</v>
      </c>
      <c r="D54" s="83">
        <v>4.3</v>
      </c>
      <c r="E54" s="83">
        <v>46.2</v>
      </c>
      <c r="F54" s="61">
        <v>7.9</v>
      </c>
    </row>
    <row r="55" spans="1:6" ht="24" x14ac:dyDescent="0.2">
      <c r="A55" s="18" t="s">
        <v>106</v>
      </c>
      <c r="B55" s="59" t="s">
        <v>107</v>
      </c>
      <c r="C55" s="83">
        <v>0.5</v>
      </c>
      <c r="D55" s="83">
        <v>0.6</v>
      </c>
      <c r="E55" s="83">
        <v>0.2</v>
      </c>
      <c r="F55" s="61">
        <v>0.7</v>
      </c>
    </row>
    <row r="56" spans="1:6" ht="24" x14ac:dyDescent="0.2">
      <c r="A56" s="18" t="s">
        <v>108</v>
      </c>
      <c r="B56" s="59" t="s">
        <v>109</v>
      </c>
      <c r="C56" s="83">
        <v>8.5</v>
      </c>
      <c r="D56" s="83">
        <v>10.4</v>
      </c>
      <c r="E56" s="83">
        <v>13.1</v>
      </c>
      <c r="F56" s="61">
        <v>12.3</v>
      </c>
    </row>
    <row r="57" spans="1:6" ht="24" x14ac:dyDescent="0.2">
      <c r="A57" s="18" t="s">
        <v>110</v>
      </c>
      <c r="B57" s="59" t="s">
        <v>111</v>
      </c>
      <c r="C57" s="83">
        <v>0</v>
      </c>
      <c r="D57" s="83">
        <v>0.4</v>
      </c>
      <c r="E57" s="83">
        <v>0.8</v>
      </c>
      <c r="F57" s="61">
        <v>0.1</v>
      </c>
    </row>
    <row r="58" spans="1:6" ht="24" x14ac:dyDescent="0.2">
      <c r="A58" s="18" t="s">
        <v>112</v>
      </c>
      <c r="B58" s="59" t="s">
        <v>113</v>
      </c>
      <c r="C58" s="83">
        <v>0.5</v>
      </c>
      <c r="D58" s="83">
        <v>0.6</v>
      </c>
      <c r="E58" s="83">
        <v>0.8</v>
      </c>
      <c r="F58" s="61">
        <v>4.2</v>
      </c>
    </row>
    <row r="59" spans="1:6" ht="24" x14ac:dyDescent="0.2">
      <c r="A59" s="18" t="s">
        <v>114</v>
      </c>
      <c r="B59" s="59" t="s">
        <v>115</v>
      </c>
      <c r="C59" s="83">
        <v>31.6</v>
      </c>
      <c r="D59" s="83">
        <v>34.4</v>
      </c>
      <c r="E59" s="83">
        <v>59.7</v>
      </c>
      <c r="F59" s="61">
        <v>37.799999999999997</v>
      </c>
    </row>
    <row r="60" spans="1:6" ht="24" x14ac:dyDescent="0.2">
      <c r="A60" s="18" t="s">
        <v>116</v>
      </c>
      <c r="B60" s="59" t="s">
        <v>117</v>
      </c>
      <c r="C60" s="83">
        <v>0.8</v>
      </c>
      <c r="D60" s="83">
        <v>5.8</v>
      </c>
      <c r="E60" s="83">
        <v>2.9</v>
      </c>
      <c r="F60" s="61">
        <v>6.7</v>
      </c>
    </row>
    <row r="61" spans="1:6" ht="24" x14ac:dyDescent="0.2">
      <c r="A61" s="18" t="s">
        <v>118</v>
      </c>
      <c r="B61" s="59" t="s">
        <v>119</v>
      </c>
      <c r="C61" s="83">
        <v>3</v>
      </c>
      <c r="D61" s="83">
        <v>0.5</v>
      </c>
      <c r="E61" s="83">
        <v>2.2999999999999998</v>
      </c>
      <c r="F61" s="61">
        <v>1.4</v>
      </c>
    </row>
    <row r="62" spans="1:6" ht="24" x14ac:dyDescent="0.2">
      <c r="A62" s="18" t="s">
        <v>120</v>
      </c>
      <c r="B62" s="59" t="s">
        <v>93</v>
      </c>
      <c r="C62" s="83">
        <v>103.9</v>
      </c>
      <c r="D62" s="83">
        <v>85.9</v>
      </c>
      <c r="E62" s="83">
        <v>404.1</v>
      </c>
      <c r="F62" s="61">
        <v>112.3</v>
      </c>
    </row>
    <row r="63" spans="1:6" ht="24" x14ac:dyDescent="0.2">
      <c r="A63" s="64" t="s">
        <v>121</v>
      </c>
      <c r="B63" s="65" t="s">
        <v>122</v>
      </c>
      <c r="C63" s="95">
        <v>-1685.3</v>
      </c>
      <c r="D63" s="95">
        <v>-1595</v>
      </c>
      <c r="E63" s="95">
        <v>-1459.2</v>
      </c>
      <c r="F63" s="68">
        <v>-1426.9</v>
      </c>
    </row>
    <row r="64" spans="1:6" ht="18.75" x14ac:dyDescent="0.3">
      <c r="A64" s="69" t="s">
        <v>123</v>
      </c>
      <c r="B64" s="47"/>
      <c r="C64" s="96"/>
      <c r="D64" s="96"/>
      <c r="E64" s="96"/>
      <c r="F64" s="76"/>
    </row>
    <row r="65" spans="1:6" ht="24" x14ac:dyDescent="0.25">
      <c r="A65" s="70"/>
      <c r="B65" s="47"/>
      <c r="C65" s="32"/>
      <c r="D65" s="32"/>
      <c r="E65" s="32"/>
      <c r="F65" s="76"/>
    </row>
    <row r="66" spans="1:6" ht="24" x14ac:dyDescent="0.2">
      <c r="A66" s="70"/>
      <c r="C66" s="41"/>
      <c r="D66" s="41"/>
      <c r="E66" s="41"/>
      <c r="F66" s="41"/>
    </row>
    <row r="67" spans="1:6" ht="24" x14ac:dyDescent="0.2">
      <c r="A67" s="4"/>
      <c r="B67" s="31" t="s">
        <v>125</v>
      </c>
      <c r="C67" s="41"/>
      <c r="D67" s="41"/>
      <c r="E67" s="41"/>
      <c r="F67" s="41"/>
    </row>
    <row r="68" spans="1:6" ht="21" x14ac:dyDescent="0.2">
      <c r="A68" s="4"/>
      <c r="B68" s="30"/>
      <c r="C68" s="42"/>
      <c r="D68" s="42"/>
      <c r="E68" s="42"/>
      <c r="F68" s="42"/>
    </row>
    <row r="69" spans="1:6" ht="15.75" x14ac:dyDescent="0.2">
      <c r="A69" s="6"/>
      <c r="B69"/>
      <c r="C69" s="38"/>
      <c r="D69" s="38"/>
      <c r="E69" s="38"/>
      <c r="F69" s="38"/>
    </row>
    <row r="70" spans="1:6" x14ac:dyDescent="0.2">
      <c r="A70" s="4"/>
      <c r="B70" s="4"/>
      <c r="C70" s="43"/>
      <c r="D70" s="43"/>
      <c r="E70" s="43"/>
      <c r="F70" s="43"/>
    </row>
    <row r="71" spans="1:6" x14ac:dyDescent="0.2">
      <c r="A71" s="4"/>
      <c r="B71" s="10"/>
      <c r="C71" s="43"/>
      <c r="D71" s="43"/>
      <c r="E71" s="43"/>
      <c r="F71" s="43"/>
    </row>
    <row r="72" spans="1:6" x14ac:dyDescent="0.2">
      <c r="A72" s="6"/>
      <c r="B72" s="6"/>
      <c r="C72" s="44"/>
      <c r="D72" s="44"/>
      <c r="E72" s="44"/>
      <c r="F72" s="44"/>
    </row>
    <row r="73" spans="1:6" x14ac:dyDescent="0.2">
      <c r="A73" s="6"/>
      <c r="B73" s="5"/>
      <c r="C73" s="45"/>
      <c r="D73" s="45"/>
      <c r="E73" s="45"/>
      <c r="F73" s="45"/>
    </row>
    <row r="74" spans="1:6" x14ac:dyDescent="0.2">
      <c r="A74" s="6"/>
      <c r="B74" s="5"/>
      <c r="C74" s="43"/>
      <c r="D74" s="43"/>
      <c r="E74" s="43"/>
      <c r="F74" s="43"/>
    </row>
    <row r="75" spans="1:6" x14ac:dyDescent="0.2">
      <c r="A75" s="6"/>
      <c r="B75" s="10"/>
      <c r="C75" s="43"/>
      <c r="D75" s="43"/>
      <c r="E75" s="43"/>
      <c r="F75" s="43"/>
    </row>
    <row r="76" spans="1:6" x14ac:dyDescent="0.2">
      <c r="A76" s="6"/>
      <c r="B76" s="10"/>
      <c r="C76" s="43"/>
      <c r="D76" s="43"/>
      <c r="E76" s="43"/>
      <c r="F76" s="43"/>
    </row>
    <row r="77" spans="1:6" x14ac:dyDescent="0.2">
      <c r="B77" s="10"/>
    </row>
    <row r="78" spans="1:6" x14ac:dyDescent="0.2">
      <c r="A78" s="6"/>
      <c r="B78" s="10"/>
      <c r="C78" s="43"/>
      <c r="D78" s="43"/>
      <c r="E78" s="43"/>
      <c r="F78" s="43"/>
    </row>
    <row r="79" spans="1:6" x14ac:dyDescent="0.2">
      <c r="A79" s="6"/>
      <c r="B79" s="10"/>
      <c r="C79" s="43"/>
      <c r="D79" s="43"/>
      <c r="E79" s="43"/>
      <c r="F79" s="43"/>
    </row>
    <row r="80" spans="1:6" ht="15.75" x14ac:dyDescent="0.2">
      <c r="A80" s="7"/>
      <c r="B80" s="7"/>
      <c r="C80" s="46"/>
      <c r="D80" s="46"/>
      <c r="E80" s="46"/>
      <c r="F80" s="46"/>
    </row>
    <row r="82" spans="2:2" x14ac:dyDescent="0.2">
      <c r="B82" s="8"/>
    </row>
    <row r="83" spans="2:2" x14ac:dyDescent="0.2">
      <c r="B83" s="8"/>
    </row>
    <row r="86" spans="2:2" x14ac:dyDescent="0.2">
      <c r="B86" s="9"/>
    </row>
    <row r="87" spans="2:2" x14ac:dyDescent="0.2">
      <c r="B87" s="9"/>
    </row>
    <row r="88" spans="2:2" x14ac:dyDescent="0.2">
      <c r="B88" s="9"/>
    </row>
  </sheetData>
  <mergeCells count="4">
    <mergeCell ref="C4:F4"/>
    <mergeCell ref="A4:A6"/>
    <mergeCell ref="B4:B6"/>
    <mergeCell ref="A2:F2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87"/>
  <sheetViews>
    <sheetView topLeftCell="A55" zoomScale="85" zoomScaleNormal="85" workbookViewId="0">
      <selection activeCell="A65" sqref="A65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C3" s="105" t="s">
        <v>140</v>
      </c>
    </row>
    <row r="4" spans="1:6" ht="13.9" customHeight="1" x14ac:dyDescent="0.2">
      <c r="A4" s="190" t="s">
        <v>1</v>
      </c>
      <c r="B4" s="193" t="s">
        <v>2</v>
      </c>
      <c r="C4" s="208" t="s">
        <v>149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51">
        <v>1357</v>
      </c>
      <c r="D7" s="94">
        <v>1755.8</v>
      </c>
      <c r="E7" s="94">
        <v>2772.9</v>
      </c>
      <c r="F7" s="94">
        <v>1046.9000000000001</v>
      </c>
    </row>
    <row r="8" spans="1:6" ht="24" x14ac:dyDescent="0.2">
      <c r="A8" s="49" t="s">
        <v>12</v>
      </c>
      <c r="B8" s="53" t="s">
        <v>13</v>
      </c>
      <c r="C8" s="51">
        <v>2904.7</v>
      </c>
      <c r="D8" s="51">
        <v>3193.4</v>
      </c>
      <c r="E8" s="51">
        <v>3500.6</v>
      </c>
      <c r="F8" s="51">
        <v>2930</v>
      </c>
    </row>
    <row r="9" spans="1:6" ht="24" x14ac:dyDescent="0.2">
      <c r="A9" s="54" t="s">
        <v>14</v>
      </c>
      <c r="B9" s="55" t="s">
        <v>15</v>
      </c>
      <c r="C9" s="82">
        <v>233.1</v>
      </c>
      <c r="D9" s="56">
        <v>262.7</v>
      </c>
      <c r="E9" s="56">
        <v>129</v>
      </c>
      <c r="F9" s="56">
        <v>258.2</v>
      </c>
    </row>
    <row r="10" spans="1:6" ht="24" x14ac:dyDescent="0.2">
      <c r="A10" s="54" t="s">
        <v>16</v>
      </c>
      <c r="B10" s="55" t="s">
        <v>17</v>
      </c>
      <c r="C10" s="56">
        <v>2003.3</v>
      </c>
      <c r="D10" s="56">
        <v>1580</v>
      </c>
      <c r="E10" s="56">
        <v>2302.1999999999998</v>
      </c>
      <c r="F10" s="56">
        <v>1991.2</v>
      </c>
    </row>
    <row r="11" spans="1:6" ht="24" x14ac:dyDescent="0.2">
      <c r="A11" s="18" t="s">
        <v>18</v>
      </c>
      <c r="B11" s="59" t="s">
        <v>19</v>
      </c>
      <c r="C11" s="83">
        <v>62.3</v>
      </c>
      <c r="D11" s="61">
        <v>50.6</v>
      </c>
      <c r="E11" s="61">
        <v>50.1</v>
      </c>
      <c r="F11" s="61">
        <v>38.5</v>
      </c>
    </row>
    <row r="12" spans="1:6" ht="24" x14ac:dyDescent="0.2">
      <c r="A12" s="18" t="s">
        <v>20</v>
      </c>
      <c r="B12" s="59" t="s">
        <v>21</v>
      </c>
      <c r="C12" s="83">
        <v>51.1</v>
      </c>
      <c r="D12" s="61">
        <v>103.1</v>
      </c>
      <c r="E12" s="61">
        <v>45.4</v>
      </c>
      <c r="F12" s="61">
        <v>51.6</v>
      </c>
    </row>
    <row r="13" spans="1:6" ht="24" x14ac:dyDescent="0.2">
      <c r="A13" s="62" t="s">
        <v>22</v>
      </c>
      <c r="B13" s="59" t="s">
        <v>23</v>
      </c>
      <c r="C13" s="83">
        <v>1367</v>
      </c>
      <c r="D13" s="61">
        <v>994.5</v>
      </c>
      <c r="E13" s="61">
        <v>1979.4</v>
      </c>
      <c r="F13" s="61">
        <v>1603.6</v>
      </c>
    </row>
    <row r="14" spans="1:6" ht="24" x14ac:dyDescent="0.2">
      <c r="A14" s="18" t="s">
        <v>24</v>
      </c>
      <c r="B14" s="59" t="s">
        <v>25</v>
      </c>
      <c r="C14" s="83">
        <v>6.4</v>
      </c>
      <c r="D14" s="61">
        <v>18.100000000000001</v>
      </c>
      <c r="E14" s="61">
        <v>6.8</v>
      </c>
      <c r="F14" s="61">
        <v>10.8</v>
      </c>
    </row>
    <row r="15" spans="1:6" ht="24" x14ac:dyDescent="0.2">
      <c r="A15" s="18" t="s">
        <v>26</v>
      </c>
      <c r="B15" s="59" t="s">
        <v>27</v>
      </c>
      <c r="C15" s="83">
        <v>0.8</v>
      </c>
      <c r="D15" s="61">
        <v>0</v>
      </c>
      <c r="E15" s="61">
        <v>1</v>
      </c>
      <c r="F15" s="61">
        <v>0.2</v>
      </c>
    </row>
    <row r="16" spans="1:6" ht="24" x14ac:dyDescent="0.2">
      <c r="A16" s="18" t="s">
        <v>28</v>
      </c>
      <c r="B16" s="59" t="s">
        <v>29</v>
      </c>
      <c r="C16" s="83">
        <v>4.2</v>
      </c>
      <c r="D16" s="61">
        <v>141.19999999999999</v>
      </c>
      <c r="E16" s="61">
        <v>4.5</v>
      </c>
      <c r="F16" s="61">
        <v>3.8</v>
      </c>
    </row>
    <row r="17" spans="1:6" ht="24" x14ac:dyDescent="0.2">
      <c r="A17" s="18" t="s">
        <v>30</v>
      </c>
      <c r="B17" s="59" t="s">
        <v>31</v>
      </c>
      <c r="C17" s="83">
        <v>204.3</v>
      </c>
      <c r="D17" s="61">
        <v>18.8</v>
      </c>
      <c r="E17" s="61">
        <v>13.9</v>
      </c>
      <c r="F17" s="61">
        <v>8.6</v>
      </c>
    </row>
    <row r="18" spans="1:6" ht="24" x14ac:dyDescent="0.2">
      <c r="A18" s="18" t="s">
        <v>32</v>
      </c>
      <c r="B18" s="59" t="s">
        <v>33</v>
      </c>
      <c r="C18" s="83">
        <v>0</v>
      </c>
      <c r="D18" s="61">
        <v>0</v>
      </c>
      <c r="E18" s="61">
        <v>0</v>
      </c>
      <c r="F18" s="61">
        <v>0</v>
      </c>
    </row>
    <row r="19" spans="1:6" ht="24" x14ac:dyDescent="0.2">
      <c r="A19" s="18" t="s">
        <v>34</v>
      </c>
      <c r="B19" s="59" t="s">
        <v>35</v>
      </c>
      <c r="C19" s="83">
        <v>0</v>
      </c>
      <c r="D19" s="61">
        <v>0.1</v>
      </c>
      <c r="E19" s="61">
        <v>0</v>
      </c>
      <c r="F19" s="61">
        <v>0</v>
      </c>
    </row>
    <row r="20" spans="1:6" ht="24" x14ac:dyDescent="0.2">
      <c r="A20" s="18" t="s">
        <v>36</v>
      </c>
      <c r="B20" s="59" t="s">
        <v>37</v>
      </c>
      <c r="C20" s="83">
        <v>106.5</v>
      </c>
      <c r="D20" s="61">
        <v>169.5</v>
      </c>
      <c r="E20" s="61">
        <v>154.19999999999999</v>
      </c>
      <c r="F20" s="61">
        <v>248</v>
      </c>
    </row>
    <row r="21" spans="1:6" ht="24" x14ac:dyDescent="0.2">
      <c r="A21" s="18" t="s">
        <v>38</v>
      </c>
      <c r="B21" s="59" t="s">
        <v>39</v>
      </c>
      <c r="C21" s="83">
        <v>151</v>
      </c>
      <c r="D21" s="61">
        <v>6.6</v>
      </c>
      <c r="E21" s="61">
        <v>5.9</v>
      </c>
      <c r="F21" s="61">
        <v>5.6</v>
      </c>
    </row>
    <row r="22" spans="1:6" ht="24" x14ac:dyDescent="0.2">
      <c r="A22" s="18" t="s">
        <v>40</v>
      </c>
      <c r="B22" s="59" t="s">
        <v>41</v>
      </c>
      <c r="C22" s="83">
        <v>1.8</v>
      </c>
      <c r="D22" s="61">
        <v>1.9</v>
      </c>
      <c r="E22" s="61">
        <v>1.9</v>
      </c>
      <c r="F22" s="61">
        <v>1.1000000000000001</v>
      </c>
    </row>
    <row r="23" spans="1:6" ht="24" x14ac:dyDescent="0.2">
      <c r="A23" s="18" t="s">
        <v>42</v>
      </c>
      <c r="B23" s="59" t="s">
        <v>43</v>
      </c>
      <c r="C23" s="83">
        <v>41.3</v>
      </c>
      <c r="D23" s="61">
        <v>22.1</v>
      </c>
      <c r="E23" s="61">
        <v>20.3</v>
      </c>
      <c r="F23" s="61">
        <v>5.8</v>
      </c>
    </row>
    <row r="24" spans="1:6" ht="24" x14ac:dyDescent="0.2">
      <c r="A24" s="18" t="s">
        <v>44</v>
      </c>
      <c r="B24" s="59" t="s">
        <v>45</v>
      </c>
      <c r="C24" s="83">
        <v>0.5</v>
      </c>
      <c r="D24" s="61">
        <v>0.6</v>
      </c>
      <c r="E24" s="61">
        <v>3.2</v>
      </c>
      <c r="F24" s="61">
        <v>7.1</v>
      </c>
    </row>
    <row r="25" spans="1:6" ht="24" x14ac:dyDescent="0.2">
      <c r="A25" s="18" t="s">
        <v>46</v>
      </c>
      <c r="B25" s="59" t="s">
        <v>47</v>
      </c>
      <c r="C25" s="83">
        <v>1.1000000000000001</v>
      </c>
      <c r="D25" s="61">
        <v>10.6</v>
      </c>
      <c r="E25" s="61">
        <v>2.2999999999999998</v>
      </c>
      <c r="F25" s="61">
        <v>2.1</v>
      </c>
    </row>
    <row r="26" spans="1:6" ht="24" x14ac:dyDescent="0.2">
      <c r="A26" s="18" t="s">
        <v>48</v>
      </c>
      <c r="B26" s="59" t="s">
        <v>49</v>
      </c>
      <c r="C26" s="83">
        <v>1</v>
      </c>
      <c r="D26" s="61">
        <v>0</v>
      </c>
      <c r="E26" s="61">
        <v>0</v>
      </c>
      <c r="F26" s="61">
        <v>0.1</v>
      </c>
    </row>
    <row r="27" spans="1:6" ht="24" x14ac:dyDescent="0.2">
      <c r="A27" s="18" t="s">
        <v>50</v>
      </c>
      <c r="B27" s="59" t="s">
        <v>51</v>
      </c>
      <c r="C27" s="83">
        <v>0</v>
      </c>
      <c r="D27" s="61">
        <v>0</v>
      </c>
      <c r="E27" s="61">
        <v>0</v>
      </c>
      <c r="F27" s="61">
        <v>0</v>
      </c>
    </row>
    <row r="28" spans="1:6" ht="24" x14ac:dyDescent="0.2">
      <c r="A28" s="18" t="s">
        <v>52</v>
      </c>
      <c r="B28" s="59" t="s">
        <v>53</v>
      </c>
      <c r="C28" s="83">
        <v>0.5</v>
      </c>
      <c r="D28" s="61">
        <v>38.200000000000003</v>
      </c>
      <c r="E28" s="61">
        <v>11</v>
      </c>
      <c r="F28" s="61">
        <v>1.9</v>
      </c>
    </row>
    <row r="29" spans="1:6" ht="24" x14ac:dyDescent="0.2">
      <c r="A29" s="18" t="s">
        <v>54</v>
      </c>
      <c r="B29" s="59" t="s">
        <v>55</v>
      </c>
      <c r="C29" s="83">
        <v>0</v>
      </c>
      <c r="D29" s="61">
        <v>0.2</v>
      </c>
      <c r="E29" s="61">
        <v>1.5</v>
      </c>
      <c r="F29" s="61">
        <v>1.1000000000000001</v>
      </c>
    </row>
    <row r="30" spans="1:6" ht="24" x14ac:dyDescent="0.2">
      <c r="A30" s="18" t="s">
        <v>56</v>
      </c>
      <c r="B30" s="59" t="s">
        <v>57</v>
      </c>
      <c r="C30" s="83">
        <v>2.4</v>
      </c>
      <c r="D30" s="61">
        <v>2.1</v>
      </c>
      <c r="E30" s="61">
        <v>0</v>
      </c>
      <c r="F30" s="61">
        <v>0.6</v>
      </c>
    </row>
    <row r="31" spans="1:6" ht="24" x14ac:dyDescent="0.2">
      <c r="A31" s="18" t="s">
        <v>58</v>
      </c>
      <c r="B31" s="59" t="s">
        <v>59</v>
      </c>
      <c r="C31" s="83">
        <v>0.1</v>
      </c>
      <c r="D31" s="61">
        <v>0.2</v>
      </c>
      <c r="E31" s="61">
        <v>0.2</v>
      </c>
      <c r="F31" s="61">
        <v>0.2</v>
      </c>
    </row>
    <row r="32" spans="1:6" ht="24" x14ac:dyDescent="0.2">
      <c r="A32" s="18" t="s">
        <v>60</v>
      </c>
      <c r="B32" s="59" t="s">
        <v>61</v>
      </c>
      <c r="C32" s="83">
        <v>0</v>
      </c>
      <c r="D32" s="61">
        <v>0</v>
      </c>
      <c r="E32" s="61">
        <v>0</v>
      </c>
      <c r="F32" s="61">
        <v>0</v>
      </c>
    </row>
    <row r="33" spans="1:6" ht="24" x14ac:dyDescent="0.2">
      <c r="A33" s="18" t="s">
        <v>62</v>
      </c>
      <c r="B33" s="59" t="s">
        <v>63</v>
      </c>
      <c r="C33" s="83">
        <v>0.9</v>
      </c>
      <c r="D33" s="61">
        <v>1.6</v>
      </c>
      <c r="E33" s="61">
        <v>0.5</v>
      </c>
      <c r="F33" s="61">
        <v>0.4</v>
      </c>
    </row>
    <row r="34" spans="1:6" ht="24" x14ac:dyDescent="0.2">
      <c r="A34" s="18" t="s">
        <v>64</v>
      </c>
      <c r="B34" s="59" t="s">
        <v>65</v>
      </c>
      <c r="C34" s="83">
        <v>0.1</v>
      </c>
      <c r="D34" s="61">
        <v>0</v>
      </c>
      <c r="E34" s="61">
        <v>0.1</v>
      </c>
      <c r="F34" s="61">
        <v>0.1</v>
      </c>
    </row>
    <row r="35" spans="1:6" ht="24" x14ac:dyDescent="0.2">
      <c r="A35" s="54" t="s">
        <v>66</v>
      </c>
      <c r="B35" s="55" t="s">
        <v>67</v>
      </c>
      <c r="C35" s="56">
        <v>350</v>
      </c>
      <c r="D35" s="56">
        <v>732.9</v>
      </c>
      <c r="E35" s="56">
        <v>769.6</v>
      </c>
      <c r="F35" s="56">
        <v>425.2</v>
      </c>
    </row>
    <row r="36" spans="1:6" ht="24" x14ac:dyDescent="0.2">
      <c r="A36" s="18" t="s">
        <v>68</v>
      </c>
      <c r="B36" s="59" t="s">
        <v>69</v>
      </c>
      <c r="C36" s="83">
        <v>60.1</v>
      </c>
      <c r="D36" s="61">
        <v>95.2</v>
      </c>
      <c r="E36" s="61">
        <v>75.7</v>
      </c>
      <c r="F36" s="61">
        <v>82</v>
      </c>
    </row>
    <row r="37" spans="1:6" ht="24" x14ac:dyDescent="0.2">
      <c r="A37" s="18" t="s">
        <v>70</v>
      </c>
      <c r="B37" s="59" t="s">
        <v>71</v>
      </c>
      <c r="C37" s="83">
        <v>146</v>
      </c>
      <c r="D37" s="61">
        <v>400.8</v>
      </c>
      <c r="E37" s="61">
        <v>591.29999999999995</v>
      </c>
      <c r="F37" s="61">
        <v>190.6</v>
      </c>
    </row>
    <row r="38" spans="1:6" ht="24" x14ac:dyDescent="0.2">
      <c r="A38" s="18" t="s">
        <v>72</v>
      </c>
      <c r="B38" s="59" t="s">
        <v>73</v>
      </c>
      <c r="C38" s="83">
        <v>0.8</v>
      </c>
      <c r="D38" s="61">
        <v>3.1</v>
      </c>
      <c r="E38" s="61">
        <v>0.3</v>
      </c>
      <c r="F38" s="61">
        <v>0.3</v>
      </c>
    </row>
    <row r="39" spans="1:6" ht="24" x14ac:dyDescent="0.2">
      <c r="A39" s="18" t="s">
        <v>74</v>
      </c>
      <c r="B39" s="59" t="s">
        <v>75</v>
      </c>
      <c r="C39" s="83">
        <v>29.3</v>
      </c>
      <c r="D39" s="61">
        <v>57</v>
      </c>
      <c r="E39" s="61">
        <v>18.7</v>
      </c>
      <c r="F39" s="61">
        <v>27.5</v>
      </c>
    </row>
    <row r="40" spans="1:6" ht="24" x14ac:dyDescent="0.2">
      <c r="A40" s="18" t="s">
        <v>76</v>
      </c>
      <c r="B40" s="59" t="s">
        <v>77</v>
      </c>
      <c r="C40" s="83">
        <v>33.299999999999997</v>
      </c>
      <c r="D40" s="61">
        <v>104.8</v>
      </c>
      <c r="E40" s="61">
        <v>26.1</v>
      </c>
      <c r="F40" s="61">
        <v>30.6</v>
      </c>
    </row>
    <row r="41" spans="1:6" ht="24" x14ac:dyDescent="0.2">
      <c r="A41" s="18" t="s">
        <v>78</v>
      </c>
      <c r="B41" s="59" t="s">
        <v>79</v>
      </c>
      <c r="C41" s="83">
        <v>0.5</v>
      </c>
      <c r="D41" s="61">
        <v>2.1</v>
      </c>
      <c r="E41" s="61">
        <v>0.5</v>
      </c>
      <c r="F41" s="61">
        <v>0.2</v>
      </c>
    </row>
    <row r="42" spans="1:6" ht="24" x14ac:dyDescent="0.2">
      <c r="A42" s="18" t="s">
        <v>80</v>
      </c>
      <c r="B42" s="59" t="s">
        <v>81</v>
      </c>
      <c r="C42" s="83">
        <v>1.4</v>
      </c>
      <c r="D42" s="61">
        <v>5.5</v>
      </c>
      <c r="E42" s="61">
        <v>4.3</v>
      </c>
      <c r="F42" s="61">
        <v>10.5</v>
      </c>
    </row>
    <row r="43" spans="1:6" ht="24" x14ac:dyDescent="0.2">
      <c r="A43" s="18" t="s">
        <v>82</v>
      </c>
      <c r="B43" s="59" t="s">
        <v>83</v>
      </c>
      <c r="C43" s="83">
        <v>50</v>
      </c>
      <c r="D43" s="61">
        <v>31.4</v>
      </c>
      <c r="E43" s="61">
        <v>29.6</v>
      </c>
      <c r="F43" s="61">
        <v>53.7</v>
      </c>
    </row>
    <row r="44" spans="1:6" ht="24" x14ac:dyDescent="0.2">
      <c r="A44" s="18" t="s">
        <v>84</v>
      </c>
      <c r="B44" s="59" t="s">
        <v>85</v>
      </c>
      <c r="C44" s="83">
        <v>14.1</v>
      </c>
      <c r="D44" s="61">
        <v>24.6</v>
      </c>
      <c r="E44" s="61">
        <v>17.100000000000001</v>
      </c>
      <c r="F44" s="61">
        <v>17.5</v>
      </c>
    </row>
    <row r="45" spans="1:6" ht="24" x14ac:dyDescent="0.2">
      <c r="A45" s="18" t="s">
        <v>86</v>
      </c>
      <c r="B45" s="59" t="s">
        <v>87</v>
      </c>
      <c r="C45" s="83">
        <v>8.5</v>
      </c>
      <c r="D45" s="61">
        <v>1.8</v>
      </c>
      <c r="E45" s="61">
        <v>0.9</v>
      </c>
      <c r="F45" s="61">
        <v>0.7</v>
      </c>
    </row>
    <row r="46" spans="1:6" ht="24" x14ac:dyDescent="0.2">
      <c r="A46" s="18" t="s">
        <v>88</v>
      </c>
      <c r="B46" s="59" t="s">
        <v>89</v>
      </c>
      <c r="C46" s="83">
        <v>0.3</v>
      </c>
      <c r="D46" s="61">
        <v>0.2</v>
      </c>
      <c r="E46" s="61">
        <v>0.3</v>
      </c>
      <c r="F46" s="61">
        <v>0.1</v>
      </c>
    </row>
    <row r="47" spans="1:6" ht="24" x14ac:dyDescent="0.2">
      <c r="A47" s="18" t="s">
        <v>90</v>
      </c>
      <c r="B47" s="59" t="s">
        <v>91</v>
      </c>
      <c r="C47" s="83">
        <v>1.4</v>
      </c>
      <c r="D47" s="61">
        <v>0.2</v>
      </c>
      <c r="E47" s="61">
        <v>0.1</v>
      </c>
      <c r="F47" s="61">
        <v>0.1</v>
      </c>
    </row>
    <row r="48" spans="1:6" ht="24" x14ac:dyDescent="0.2">
      <c r="A48" s="18" t="s">
        <v>92</v>
      </c>
      <c r="B48" s="59" t="s">
        <v>93</v>
      </c>
      <c r="C48" s="83">
        <v>4.3</v>
      </c>
      <c r="D48" s="61">
        <v>6.2</v>
      </c>
      <c r="E48" s="61">
        <v>4.7</v>
      </c>
      <c r="F48" s="61">
        <v>11.4</v>
      </c>
    </row>
    <row r="49" spans="1:6" ht="24" x14ac:dyDescent="0.2">
      <c r="A49" s="54" t="s">
        <v>94</v>
      </c>
      <c r="B49" s="55" t="s">
        <v>95</v>
      </c>
      <c r="C49" s="56">
        <v>318.3</v>
      </c>
      <c r="D49" s="56">
        <v>617.79999999999995</v>
      </c>
      <c r="E49" s="56">
        <v>299.8</v>
      </c>
      <c r="F49" s="56">
        <v>255.4</v>
      </c>
    </row>
    <row r="50" spans="1:6" ht="24" x14ac:dyDescent="0.2">
      <c r="A50" s="18" t="s">
        <v>96</v>
      </c>
      <c r="B50" s="59" t="s">
        <v>97</v>
      </c>
      <c r="C50" s="83">
        <v>3</v>
      </c>
      <c r="D50" s="61">
        <v>6</v>
      </c>
      <c r="E50" s="61">
        <v>4.2</v>
      </c>
      <c r="F50" s="61">
        <v>5.0999999999999996</v>
      </c>
    </row>
    <row r="51" spans="1:6" ht="24" x14ac:dyDescent="0.2">
      <c r="A51" s="18" t="s">
        <v>98</v>
      </c>
      <c r="B51" s="59" t="s">
        <v>99</v>
      </c>
      <c r="C51" s="83">
        <v>36.9</v>
      </c>
      <c r="D51" s="61">
        <v>57.9</v>
      </c>
      <c r="E51" s="61">
        <v>15</v>
      </c>
      <c r="F51" s="61">
        <v>18.100000000000001</v>
      </c>
    </row>
    <row r="52" spans="1:6" ht="24" x14ac:dyDescent="0.2">
      <c r="A52" s="18" t="s">
        <v>100</v>
      </c>
      <c r="B52" s="59" t="s">
        <v>101</v>
      </c>
      <c r="C52" s="83">
        <v>28.1</v>
      </c>
      <c r="D52" s="61">
        <v>21.9</v>
      </c>
      <c r="E52" s="61">
        <v>21.1</v>
      </c>
      <c r="F52" s="61">
        <v>18.8</v>
      </c>
    </row>
    <row r="53" spans="1:6" ht="24" x14ac:dyDescent="0.2">
      <c r="A53" s="18" t="s">
        <v>102</v>
      </c>
      <c r="B53" s="59" t="s">
        <v>103</v>
      </c>
      <c r="C53" s="83">
        <v>1.8</v>
      </c>
      <c r="D53" s="61">
        <v>6.1</v>
      </c>
      <c r="E53" s="61">
        <v>2.1</v>
      </c>
      <c r="F53" s="61">
        <v>7.2</v>
      </c>
    </row>
    <row r="54" spans="1:6" ht="24" x14ac:dyDescent="0.2">
      <c r="A54" s="18" t="s">
        <v>104</v>
      </c>
      <c r="B54" s="59" t="s">
        <v>105</v>
      </c>
      <c r="C54" s="83">
        <v>6.1</v>
      </c>
      <c r="D54" s="61">
        <v>56.2</v>
      </c>
      <c r="E54" s="61">
        <v>33.200000000000003</v>
      </c>
      <c r="F54" s="61">
        <v>23.8</v>
      </c>
    </row>
    <row r="55" spans="1:6" ht="24" x14ac:dyDescent="0.2">
      <c r="A55" s="18" t="s">
        <v>106</v>
      </c>
      <c r="B55" s="59" t="s">
        <v>107</v>
      </c>
      <c r="C55" s="83">
        <v>0.3</v>
      </c>
      <c r="D55" s="61">
        <v>0.1</v>
      </c>
      <c r="E55" s="61">
        <v>0</v>
      </c>
      <c r="F55" s="61">
        <v>0.4</v>
      </c>
    </row>
    <row r="56" spans="1:6" ht="24" x14ac:dyDescent="0.2">
      <c r="A56" s="18" t="s">
        <v>108</v>
      </c>
      <c r="B56" s="59" t="s">
        <v>109</v>
      </c>
      <c r="C56" s="83">
        <v>12.8</v>
      </c>
      <c r="D56" s="61">
        <v>17.100000000000001</v>
      </c>
      <c r="E56" s="61">
        <v>39.6</v>
      </c>
      <c r="F56" s="61">
        <v>8</v>
      </c>
    </row>
    <row r="57" spans="1:6" ht="24" x14ac:dyDescent="0.2">
      <c r="A57" s="18" t="s">
        <v>110</v>
      </c>
      <c r="B57" s="59" t="s">
        <v>111</v>
      </c>
      <c r="C57" s="83">
        <v>0</v>
      </c>
      <c r="D57" s="61">
        <v>0.1</v>
      </c>
      <c r="E57" s="61">
        <v>0</v>
      </c>
      <c r="F57" s="61">
        <v>0</v>
      </c>
    </row>
    <row r="58" spans="1:6" ht="24" x14ac:dyDescent="0.2">
      <c r="A58" s="18" t="s">
        <v>112</v>
      </c>
      <c r="B58" s="59" t="s">
        <v>113</v>
      </c>
      <c r="C58" s="83">
        <v>3.1</v>
      </c>
      <c r="D58" s="61">
        <v>3.5</v>
      </c>
      <c r="E58" s="61">
        <v>4.9000000000000004</v>
      </c>
      <c r="F58" s="61">
        <v>1</v>
      </c>
    </row>
    <row r="59" spans="1:6" ht="24" x14ac:dyDescent="0.2">
      <c r="A59" s="18" t="s">
        <v>114</v>
      </c>
      <c r="B59" s="59" t="s">
        <v>115</v>
      </c>
      <c r="C59" s="83">
        <v>38.6</v>
      </c>
      <c r="D59" s="61">
        <v>68.2</v>
      </c>
      <c r="E59" s="61">
        <v>64</v>
      </c>
      <c r="F59" s="61">
        <v>53.3</v>
      </c>
    </row>
    <row r="60" spans="1:6" ht="24" x14ac:dyDescent="0.2">
      <c r="A60" s="18" t="s">
        <v>116</v>
      </c>
      <c r="B60" s="59" t="s">
        <v>117</v>
      </c>
      <c r="C60" s="83">
        <v>4.2</v>
      </c>
      <c r="D60" s="61">
        <v>2.1</v>
      </c>
      <c r="E60" s="61">
        <v>2.7</v>
      </c>
      <c r="F60" s="61">
        <v>0.9</v>
      </c>
    </row>
    <row r="61" spans="1:6" ht="24" x14ac:dyDescent="0.2">
      <c r="A61" s="18" t="s">
        <v>118</v>
      </c>
      <c r="B61" s="59" t="s">
        <v>119</v>
      </c>
      <c r="C61" s="83">
        <v>5.6</v>
      </c>
      <c r="D61" s="61">
        <v>2.9</v>
      </c>
      <c r="E61" s="61">
        <v>4.3</v>
      </c>
      <c r="F61" s="61">
        <v>0.5</v>
      </c>
    </row>
    <row r="62" spans="1:6" ht="24" x14ac:dyDescent="0.2">
      <c r="A62" s="18" t="s">
        <v>120</v>
      </c>
      <c r="B62" s="59" t="s">
        <v>93</v>
      </c>
      <c r="C62" s="83">
        <v>177.8</v>
      </c>
      <c r="D62" s="61">
        <v>375.7</v>
      </c>
      <c r="E62" s="61">
        <v>108.7</v>
      </c>
      <c r="F62" s="61">
        <v>118.3</v>
      </c>
    </row>
    <row r="63" spans="1:6" ht="24" x14ac:dyDescent="0.2">
      <c r="A63" s="64" t="s">
        <v>121</v>
      </c>
      <c r="B63" s="65" t="s">
        <v>122</v>
      </c>
      <c r="C63" s="95">
        <v>-1547.7</v>
      </c>
      <c r="D63" s="68">
        <v>-1437.6</v>
      </c>
      <c r="E63" s="68">
        <v>-727.7</v>
      </c>
      <c r="F63" s="68">
        <v>-1883.1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customHeight="1" x14ac:dyDescent="0.2">
      <c r="A66" s="70" t="s">
        <v>142</v>
      </c>
      <c r="B66" s="70"/>
      <c r="C66" s="70"/>
      <c r="D66" s="70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4:A6"/>
    <mergeCell ref="B4:B6"/>
    <mergeCell ref="C4:F4"/>
    <mergeCell ref="A2:F2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87"/>
  <sheetViews>
    <sheetView topLeftCell="A19" zoomScale="85" zoomScaleNormal="85" workbookViewId="0">
      <selection activeCell="C5" sqref="C5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C3" s="105" t="s">
        <v>140</v>
      </c>
    </row>
    <row r="4" spans="1:6" ht="13.9" customHeight="1" x14ac:dyDescent="0.2">
      <c r="A4" s="190" t="s">
        <v>1</v>
      </c>
      <c r="B4" s="193" t="s">
        <v>2</v>
      </c>
      <c r="C4" s="208" t="s">
        <v>174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110">
        <v>1872.2</v>
      </c>
      <c r="D7" s="110">
        <v>2414.8000000000002</v>
      </c>
      <c r="E7" s="110">
        <v>2278</v>
      </c>
      <c r="F7" s="112">
        <v>1367.8</v>
      </c>
    </row>
    <row r="8" spans="1:6" ht="24" x14ac:dyDescent="0.2">
      <c r="A8" s="49" t="s">
        <v>12</v>
      </c>
      <c r="B8" s="53" t="s">
        <v>13</v>
      </c>
      <c r="C8" s="108">
        <v>3431</v>
      </c>
      <c r="D8" s="108">
        <v>3981</v>
      </c>
      <c r="E8" s="108">
        <v>3348.8</v>
      </c>
      <c r="F8" s="14">
        <v>2605.3000000000002</v>
      </c>
    </row>
    <row r="9" spans="1:6" ht="24" x14ac:dyDescent="0.2">
      <c r="A9" s="54" t="s">
        <v>14</v>
      </c>
      <c r="B9" s="55" t="s">
        <v>15</v>
      </c>
      <c r="C9" s="107">
        <v>499.1</v>
      </c>
      <c r="D9" s="107">
        <v>498.9</v>
      </c>
      <c r="E9" s="107">
        <v>482.2</v>
      </c>
      <c r="F9" s="15">
        <v>352.7</v>
      </c>
    </row>
    <row r="10" spans="1:6" ht="24" x14ac:dyDescent="0.2">
      <c r="A10" s="54" t="s">
        <v>16</v>
      </c>
      <c r="B10" s="55" t="s">
        <v>17</v>
      </c>
      <c r="C10" s="107">
        <v>2000.9</v>
      </c>
      <c r="D10" s="107">
        <v>2848.7</v>
      </c>
      <c r="E10" s="107">
        <v>2384.1</v>
      </c>
      <c r="F10" s="15">
        <v>1476.8</v>
      </c>
    </row>
    <row r="11" spans="1:6" ht="24" x14ac:dyDescent="0.2">
      <c r="A11" s="18" t="s">
        <v>18</v>
      </c>
      <c r="B11" s="59" t="s">
        <v>19</v>
      </c>
      <c r="C11" s="109">
        <v>51.4</v>
      </c>
      <c r="D11" s="109">
        <v>49.6</v>
      </c>
      <c r="E11" s="109">
        <v>20.2</v>
      </c>
      <c r="F11" s="106">
        <v>26.4</v>
      </c>
    </row>
    <row r="12" spans="1:6" ht="24" x14ac:dyDescent="0.2">
      <c r="A12" s="18" t="s">
        <v>20</v>
      </c>
      <c r="B12" s="59" t="s">
        <v>21</v>
      </c>
      <c r="C12" s="109">
        <v>73.3</v>
      </c>
      <c r="D12" s="109">
        <v>409.7</v>
      </c>
      <c r="E12" s="109">
        <v>32.9</v>
      </c>
      <c r="F12" s="106">
        <v>19.899999999999999</v>
      </c>
    </row>
    <row r="13" spans="1:6" ht="24" x14ac:dyDescent="0.2">
      <c r="A13" s="62" t="s">
        <v>22</v>
      </c>
      <c r="B13" s="59" t="s">
        <v>23</v>
      </c>
      <c r="C13" s="111">
        <v>1181.8</v>
      </c>
      <c r="D13" s="111">
        <v>1790.9</v>
      </c>
      <c r="E13" s="111">
        <v>1835.8</v>
      </c>
      <c r="F13" s="113">
        <v>710.1</v>
      </c>
    </row>
    <row r="14" spans="1:6" ht="24" x14ac:dyDescent="0.2">
      <c r="A14" s="18" t="s">
        <v>24</v>
      </c>
      <c r="B14" s="59" t="s">
        <v>25</v>
      </c>
      <c r="C14" s="109">
        <v>27.6</v>
      </c>
      <c r="D14" s="109">
        <v>18</v>
      </c>
      <c r="E14" s="109">
        <v>17.3</v>
      </c>
      <c r="F14" s="106">
        <v>20</v>
      </c>
    </row>
    <row r="15" spans="1:6" ht="24" x14ac:dyDescent="0.2">
      <c r="A15" s="18" t="s">
        <v>26</v>
      </c>
      <c r="B15" s="59" t="s">
        <v>27</v>
      </c>
      <c r="C15" s="109">
        <v>0.3</v>
      </c>
      <c r="D15" s="109">
        <v>0</v>
      </c>
      <c r="E15" s="109">
        <v>0</v>
      </c>
      <c r="F15" s="106">
        <v>0.3</v>
      </c>
    </row>
    <row r="16" spans="1:6" ht="24" x14ac:dyDescent="0.2">
      <c r="A16" s="18" t="s">
        <v>28</v>
      </c>
      <c r="B16" s="59" t="s">
        <v>29</v>
      </c>
      <c r="C16" s="109">
        <v>4.4000000000000004</v>
      </c>
      <c r="D16" s="109">
        <v>23.9</v>
      </c>
      <c r="E16" s="109">
        <v>4.0999999999999996</v>
      </c>
      <c r="F16" s="106">
        <v>12</v>
      </c>
    </row>
    <row r="17" spans="1:6" ht="24" x14ac:dyDescent="0.2">
      <c r="A17" s="18" t="s">
        <v>30</v>
      </c>
      <c r="B17" s="59" t="s">
        <v>31</v>
      </c>
      <c r="C17" s="109">
        <v>166.4</v>
      </c>
      <c r="D17" s="109">
        <v>14.6</v>
      </c>
      <c r="E17" s="109">
        <v>8</v>
      </c>
      <c r="F17" s="106">
        <v>30.1</v>
      </c>
    </row>
    <row r="18" spans="1:6" ht="24" x14ac:dyDescent="0.2">
      <c r="A18" s="18" t="s">
        <v>32</v>
      </c>
      <c r="B18" s="59" t="s">
        <v>33</v>
      </c>
      <c r="C18" s="109">
        <v>0</v>
      </c>
      <c r="D18" s="109">
        <v>0</v>
      </c>
      <c r="E18" s="109">
        <v>0.1</v>
      </c>
      <c r="F18" s="106">
        <v>0.2</v>
      </c>
    </row>
    <row r="19" spans="1:6" ht="24" x14ac:dyDescent="0.2">
      <c r="A19" s="18" t="s">
        <v>34</v>
      </c>
      <c r="B19" s="59" t="s">
        <v>35</v>
      </c>
      <c r="C19" s="109">
        <v>0</v>
      </c>
      <c r="D19" s="109">
        <v>0</v>
      </c>
      <c r="E19" s="109">
        <v>0.1</v>
      </c>
      <c r="F19" s="106">
        <v>0.4</v>
      </c>
    </row>
    <row r="20" spans="1:6" ht="24" x14ac:dyDescent="0.2">
      <c r="A20" s="18" t="s">
        <v>36</v>
      </c>
      <c r="B20" s="59" t="s">
        <v>37</v>
      </c>
      <c r="C20" s="109">
        <v>415.5</v>
      </c>
      <c r="D20" s="109">
        <v>523.29999999999995</v>
      </c>
      <c r="E20" s="109">
        <v>428.3</v>
      </c>
      <c r="F20" s="106">
        <v>621</v>
      </c>
    </row>
    <row r="21" spans="1:6" ht="24" x14ac:dyDescent="0.2">
      <c r="A21" s="18" t="s">
        <v>38</v>
      </c>
      <c r="B21" s="59" t="s">
        <v>39</v>
      </c>
      <c r="C21" s="109">
        <v>25.3</v>
      </c>
      <c r="D21" s="109">
        <v>0.2</v>
      </c>
      <c r="E21" s="109">
        <v>0.5</v>
      </c>
      <c r="F21" s="106">
        <v>20.8</v>
      </c>
    </row>
    <row r="22" spans="1:6" ht="24" x14ac:dyDescent="0.2">
      <c r="A22" s="18" t="s">
        <v>40</v>
      </c>
      <c r="B22" s="59" t="s">
        <v>41</v>
      </c>
      <c r="C22" s="109">
        <v>2.1</v>
      </c>
      <c r="D22" s="109">
        <v>0.5</v>
      </c>
      <c r="E22" s="109">
        <v>0.6</v>
      </c>
      <c r="F22" s="106">
        <v>0.3</v>
      </c>
    </row>
    <row r="23" spans="1:6" ht="24" x14ac:dyDescent="0.2">
      <c r="A23" s="18" t="s">
        <v>42</v>
      </c>
      <c r="B23" s="59" t="s">
        <v>43</v>
      </c>
      <c r="C23" s="109">
        <v>2.6</v>
      </c>
      <c r="D23" s="109">
        <v>2.9</v>
      </c>
      <c r="E23" s="109">
        <v>0.9</v>
      </c>
      <c r="F23" s="106">
        <v>0.5</v>
      </c>
    </row>
    <row r="24" spans="1:6" ht="24" x14ac:dyDescent="0.2">
      <c r="A24" s="18" t="s">
        <v>44</v>
      </c>
      <c r="B24" s="59" t="s">
        <v>45</v>
      </c>
      <c r="C24" s="109">
        <v>2.5</v>
      </c>
      <c r="D24" s="109">
        <v>4.3</v>
      </c>
      <c r="E24" s="109">
        <v>6.2</v>
      </c>
      <c r="F24" s="106">
        <v>5.5</v>
      </c>
    </row>
    <row r="25" spans="1:6" ht="24" x14ac:dyDescent="0.2">
      <c r="A25" s="18" t="s">
        <v>46</v>
      </c>
      <c r="B25" s="59" t="s">
        <v>47</v>
      </c>
      <c r="C25" s="109">
        <v>0.7</v>
      </c>
      <c r="D25" s="109">
        <v>7</v>
      </c>
      <c r="E25" s="109">
        <v>10.8</v>
      </c>
      <c r="F25" s="106">
        <v>5.5</v>
      </c>
    </row>
    <row r="26" spans="1:6" ht="24" x14ac:dyDescent="0.2">
      <c r="A26" s="18" t="s">
        <v>48</v>
      </c>
      <c r="B26" s="59" t="s">
        <v>49</v>
      </c>
      <c r="C26" s="109">
        <v>0.3</v>
      </c>
      <c r="D26" s="109">
        <v>0.6</v>
      </c>
      <c r="E26" s="109">
        <v>1.2</v>
      </c>
      <c r="F26" s="106">
        <v>1.1000000000000001</v>
      </c>
    </row>
    <row r="27" spans="1:6" ht="24" x14ac:dyDescent="0.2">
      <c r="A27" s="18" t="s">
        <v>50</v>
      </c>
      <c r="B27" s="59" t="s">
        <v>51</v>
      </c>
      <c r="C27" s="106">
        <v>0</v>
      </c>
      <c r="D27" s="106">
        <v>0.2</v>
      </c>
      <c r="E27" s="106">
        <v>0</v>
      </c>
      <c r="F27" s="106">
        <v>0</v>
      </c>
    </row>
    <row r="28" spans="1:6" ht="24" x14ac:dyDescent="0.2">
      <c r="A28" s="18" t="s">
        <v>52</v>
      </c>
      <c r="B28" s="59" t="s">
        <v>53</v>
      </c>
      <c r="C28" s="109">
        <v>1.2</v>
      </c>
      <c r="D28" s="109">
        <v>1.3</v>
      </c>
      <c r="E28" s="109">
        <v>0.4</v>
      </c>
      <c r="F28" s="106">
        <v>1</v>
      </c>
    </row>
    <row r="29" spans="1:6" ht="24" x14ac:dyDescent="0.2">
      <c r="A29" s="18" t="s">
        <v>54</v>
      </c>
      <c r="B29" s="59" t="s">
        <v>55</v>
      </c>
      <c r="C29" s="109">
        <v>3.3</v>
      </c>
      <c r="D29" s="109">
        <v>0.2</v>
      </c>
      <c r="E29" s="109">
        <v>0.1</v>
      </c>
      <c r="F29" s="106">
        <v>0.6</v>
      </c>
    </row>
    <row r="30" spans="1:6" ht="24" x14ac:dyDescent="0.2">
      <c r="A30" s="18" t="s">
        <v>56</v>
      </c>
      <c r="B30" s="59" t="s">
        <v>57</v>
      </c>
      <c r="C30" s="109">
        <v>0</v>
      </c>
      <c r="D30" s="109">
        <v>0.5</v>
      </c>
      <c r="E30" s="109">
        <v>3.7</v>
      </c>
      <c r="F30" s="106">
        <v>1.1000000000000001</v>
      </c>
    </row>
    <row r="31" spans="1:6" ht="24" x14ac:dyDescent="0.2">
      <c r="A31" s="18" t="s">
        <v>58</v>
      </c>
      <c r="B31" s="59" t="s">
        <v>59</v>
      </c>
      <c r="C31" s="109">
        <v>41.6</v>
      </c>
      <c r="D31" s="109">
        <v>1</v>
      </c>
      <c r="E31" s="109">
        <v>12.8</v>
      </c>
      <c r="F31" s="106">
        <v>0</v>
      </c>
    </row>
    <row r="32" spans="1:6" ht="24" x14ac:dyDescent="0.2">
      <c r="A32" s="18" t="s">
        <v>60</v>
      </c>
      <c r="B32" s="59" t="s">
        <v>61</v>
      </c>
      <c r="C32" s="109">
        <v>0</v>
      </c>
      <c r="D32" s="109">
        <v>0</v>
      </c>
      <c r="E32" s="109">
        <v>0.1</v>
      </c>
      <c r="F32" s="106">
        <v>0</v>
      </c>
    </row>
    <row r="33" spans="1:6" ht="24" x14ac:dyDescent="0.2">
      <c r="A33" s="18" t="s">
        <v>62</v>
      </c>
      <c r="B33" s="59" t="s">
        <v>63</v>
      </c>
      <c r="C33" s="109">
        <v>0.3</v>
      </c>
      <c r="D33" s="109">
        <v>0</v>
      </c>
      <c r="E33" s="109">
        <v>0</v>
      </c>
      <c r="F33" s="106">
        <v>0</v>
      </c>
    </row>
    <row r="34" spans="1:6" ht="24" x14ac:dyDescent="0.2">
      <c r="A34" s="18" t="s">
        <v>64</v>
      </c>
      <c r="B34" s="59" t="s">
        <v>65</v>
      </c>
      <c r="C34" s="109">
        <v>0.3</v>
      </c>
      <c r="D34" s="109">
        <v>0</v>
      </c>
      <c r="E34" s="109">
        <v>0</v>
      </c>
      <c r="F34" s="106">
        <v>0</v>
      </c>
    </row>
    <row r="35" spans="1:6" ht="24" x14ac:dyDescent="0.2">
      <c r="A35" s="54" t="s">
        <v>66</v>
      </c>
      <c r="B35" s="55" t="s">
        <v>67</v>
      </c>
      <c r="C35" s="107">
        <v>707.3</v>
      </c>
      <c r="D35" s="107">
        <v>375.5</v>
      </c>
      <c r="E35" s="107">
        <v>300.8</v>
      </c>
      <c r="F35" s="15">
        <v>416.4</v>
      </c>
    </row>
    <row r="36" spans="1:6" ht="24" x14ac:dyDescent="0.2">
      <c r="A36" s="18" t="s">
        <v>68</v>
      </c>
      <c r="B36" s="59" t="s">
        <v>69</v>
      </c>
      <c r="C36" s="109">
        <v>74.7</v>
      </c>
      <c r="D36" s="109">
        <v>63.8</v>
      </c>
      <c r="E36" s="109">
        <v>37.700000000000003</v>
      </c>
      <c r="F36" s="106">
        <v>167.5</v>
      </c>
    </row>
    <row r="37" spans="1:6" ht="24" x14ac:dyDescent="0.2">
      <c r="A37" s="18" t="s">
        <v>70</v>
      </c>
      <c r="B37" s="59" t="s">
        <v>71</v>
      </c>
      <c r="C37" s="109">
        <v>328.6</v>
      </c>
      <c r="D37" s="109">
        <v>200</v>
      </c>
      <c r="E37" s="109">
        <v>161.1</v>
      </c>
      <c r="F37" s="106">
        <v>147.19999999999999</v>
      </c>
    </row>
    <row r="38" spans="1:6" ht="24" x14ac:dyDescent="0.2">
      <c r="A38" s="18" t="s">
        <v>72</v>
      </c>
      <c r="B38" s="59" t="s">
        <v>73</v>
      </c>
      <c r="C38" s="109">
        <v>1.3</v>
      </c>
      <c r="D38" s="109">
        <v>0.6</v>
      </c>
      <c r="E38" s="109">
        <v>0.1</v>
      </c>
      <c r="F38" s="106">
        <v>0.3</v>
      </c>
    </row>
    <row r="39" spans="1:6" ht="24" x14ac:dyDescent="0.2">
      <c r="A39" s="18" t="s">
        <v>74</v>
      </c>
      <c r="B39" s="59" t="s">
        <v>75</v>
      </c>
      <c r="C39" s="109">
        <v>74.2</v>
      </c>
      <c r="D39" s="109">
        <v>20.2</v>
      </c>
      <c r="E39" s="109">
        <v>20.100000000000001</v>
      </c>
      <c r="F39" s="106">
        <v>35.299999999999997</v>
      </c>
    </row>
    <row r="40" spans="1:6" ht="24" x14ac:dyDescent="0.2">
      <c r="A40" s="18" t="s">
        <v>76</v>
      </c>
      <c r="B40" s="59" t="s">
        <v>77</v>
      </c>
      <c r="C40" s="109">
        <v>123.5</v>
      </c>
      <c r="D40" s="109">
        <v>10.9</v>
      </c>
      <c r="E40" s="109">
        <v>9.6999999999999993</v>
      </c>
      <c r="F40" s="106">
        <v>25.3</v>
      </c>
    </row>
    <row r="41" spans="1:6" ht="24" x14ac:dyDescent="0.2">
      <c r="A41" s="18" t="s">
        <v>78</v>
      </c>
      <c r="B41" s="59" t="s">
        <v>79</v>
      </c>
      <c r="C41" s="109">
        <v>0.4</v>
      </c>
      <c r="D41" s="109">
        <v>0.7</v>
      </c>
      <c r="E41" s="109">
        <v>0.6</v>
      </c>
      <c r="F41" s="106">
        <v>1</v>
      </c>
    </row>
    <row r="42" spans="1:6" ht="24" x14ac:dyDescent="0.2">
      <c r="A42" s="18" t="s">
        <v>80</v>
      </c>
      <c r="B42" s="59" t="s">
        <v>81</v>
      </c>
      <c r="C42" s="109">
        <v>4.2</v>
      </c>
      <c r="D42" s="109">
        <v>5.6</v>
      </c>
      <c r="E42" s="109">
        <v>17.8</v>
      </c>
      <c r="F42" s="106">
        <v>7</v>
      </c>
    </row>
    <row r="43" spans="1:6" ht="24" x14ac:dyDescent="0.2">
      <c r="A43" s="18" t="s">
        <v>82</v>
      </c>
      <c r="B43" s="59" t="s">
        <v>83</v>
      </c>
      <c r="C43" s="109">
        <v>34.299999999999997</v>
      </c>
      <c r="D43" s="109">
        <v>40</v>
      </c>
      <c r="E43" s="109">
        <v>28.4</v>
      </c>
      <c r="F43" s="106">
        <v>10.3</v>
      </c>
    </row>
    <row r="44" spans="1:6" ht="24" x14ac:dyDescent="0.2">
      <c r="A44" s="18" t="s">
        <v>84</v>
      </c>
      <c r="B44" s="59" t="s">
        <v>85</v>
      </c>
      <c r="C44" s="109">
        <v>54.3</v>
      </c>
      <c r="D44" s="109">
        <v>20.100000000000001</v>
      </c>
      <c r="E44" s="109">
        <v>11.3</v>
      </c>
      <c r="F44" s="106">
        <v>6.8</v>
      </c>
    </row>
    <row r="45" spans="1:6" ht="24" x14ac:dyDescent="0.2">
      <c r="A45" s="18" t="s">
        <v>86</v>
      </c>
      <c r="B45" s="59" t="s">
        <v>87</v>
      </c>
      <c r="C45" s="109">
        <v>0.4</v>
      </c>
      <c r="D45" s="109">
        <v>2</v>
      </c>
      <c r="E45" s="109">
        <v>0.8</v>
      </c>
      <c r="F45" s="106">
        <v>3</v>
      </c>
    </row>
    <row r="46" spans="1:6" ht="24" x14ac:dyDescent="0.2">
      <c r="A46" s="18" t="s">
        <v>88</v>
      </c>
      <c r="B46" s="59" t="s">
        <v>89</v>
      </c>
      <c r="C46" s="109">
        <v>0.3</v>
      </c>
      <c r="D46" s="109">
        <v>0</v>
      </c>
      <c r="E46" s="109">
        <v>1.4</v>
      </c>
      <c r="F46" s="106">
        <v>1</v>
      </c>
    </row>
    <row r="47" spans="1:6" ht="24" x14ac:dyDescent="0.2">
      <c r="A47" s="18" t="s">
        <v>90</v>
      </c>
      <c r="B47" s="59" t="s">
        <v>91</v>
      </c>
      <c r="C47" s="109">
        <v>0.2</v>
      </c>
      <c r="D47" s="109">
        <v>0</v>
      </c>
      <c r="E47" s="109">
        <v>0</v>
      </c>
      <c r="F47" s="106">
        <v>0.2</v>
      </c>
    </row>
    <row r="48" spans="1:6" ht="24" x14ac:dyDescent="0.2">
      <c r="A48" s="18" t="s">
        <v>92</v>
      </c>
      <c r="B48" s="59" t="s">
        <v>93</v>
      </c>
      <c r="C48" s="109">
        <v>10.9</v>
      </c>
      <c r="D48" s="109">
        <v>11.6</v>
      </c>
      <c r="E48" s="109">
        <v>11.8</v>
      </c>
      <c r="F48" s="106">
        <v>11.5</v>
      </c>
    </row>
    <row r="49" spans="1:6" ht="24" x14ac:dyDescent="0.2">
      <c r="A49" s="54" t="s">
        <v>94</v>
      </c>
      <c r="B49" s="55" t="s">
        <v>95</v>
      </c>
      <c r="C49" s="107">
        <v>223.7</v>
      </c>
      <c r="D49" s="107">
        <v>257.89999999999998</v>
      </c>
      <c r="E49" s="107">
        <v>181.7</v>
      </c>
      <c r="F49" s="15">
        <v>359.4</v>
      </c>
    </row>
    <row r="50" spans="1:6" ht="24" x14ac:dyDescent="0.2">
      <c r="A50" s="18" t="s">
        <v>96</v>
      </c>
      <c r="B50" s="59" t="s">
        <v>97</v>
      </c>
      <c r="C50" s="109">
        <v>1.7</v>
      </c>
      <c r="D50" s="109">
        <v>4.5999999999999996</v>
      </c>
      <c r="E50" s="109">
        <v>2.1</v>
      </c>
      <c r="F50" s="106">
        <v>3.1</v>
      </c>
    </row>
    <row r="51" spans="1:6" ht="24" x14ac:dyDescent="0.2">
      <c r="A51" s="18" t="s">
        <v>98</v>
      </c>
      <c r="B51" s="59" t="s">
        <v>99</v>
      </c>
      <c r="C51" s="109">
        <v>57.5</v>
      </c>
      <c r="D51" s="109">
        <v>36.1</v>
      </c>
      <c r="E51" s="109">
        <v>21.7</v>
      </c>
      <c r="F51" s="106">
        <v>33.1</v>
      </c>
    </row>
    <row r="52" spans="1:6" ht="24" x14ac:dyDescent="0.2">
      <c r="A52" s="18" t="s">
        <v>100</v>
      </c>
      <c r="B52" s="59" t="s">
        <v>101</v>
      </c>
      <c r="C52" s="109">
        <v>21.6</v>
      </c>
      <c r="D52" s="109">
        <v>23.6</v>
      </c>
      <c r="E52" s="109">
        <v>12</v>
      </c>
      <c r="F52" s="106">
        <v>35.799999999999997</v>
      </c>
    </row>
    <row r="53" spans="1:6" ht="24" x14ac:dyDescent="0.2">
      <c r="A53" s="18" t="s">
        <v>102</v>
      </c>
      <c r="B53" s="59" t="s">
        <v>103</v>
      </c>
      <c r="C53" s="109">
        <v>1.4</v>
      </c>
      <c r="D53" s="109">
        <v>12</v>
      </c>
      <c r="E53" s="109">
        <v>1.3</v>
      </c>
      <c r="F53" s="106">
        <v>3.4</v>
      </c>
    </row>
    <row r="54" spans="1:6" ht="24" x14ac:dyDescent="0.2">
      <c r="A54" s="18" t="s">
        <v>104</v>
      </c>
      <c r="B54" s="59" t="s">
        <v>105</v>
      </c>
      <c r="C54" s="109">
        <v>16.2</v>
      </c>
      <c r="D54" s="109">
        <v>28.5</v>
      </c>
      <c r="E54" s="109">
        <v>50.6</v>
      </c>
      <c r="F54" s="106">
        <v>55.3</v>
      </c>
    </row>
    <row r="55" spans="1:6" ht="24" x14ac:dyDescent="0.2">
      <c r="A55" s="18" t="s">
        <v>106</v>
      </c>
      <c r="B55" s="59" t="s">
        <v>107</v>
      </c>
      <c r="C55" s="109">
        <v>0.1</v>
      </c>
      <c r="D55" s="109">
        <v>0</v>
      </c>
      <c r="E55" s="109">
        <v>0.1</v>
      </c>
      <c r="F55" s="106">
        <v>0.2</v>
      </c>
    </row>
    <row r="56" spans="1:6" ht="24" x14ac:dyDescent="0.2">
      <c r="A56" s="18" t="s">
        <v>108</v>
      </c>
      <c r="B56" s="59" t="s">
        <v>109</v>
      </c>
      <c r="C56" s="109">
        <v>6</v>
      </c>
      <c r="D56" s="109">
        <v>4.9000000000000004</v>
      </c>
      <c r="E56" s="109">
        <v>11</v>
      </c>
      <c r="F56" s="106">
        <v>13.6</v>
      </c>
    </row>
    <row r="57" spans="1:6" ht="24" x14ac:dyDescent="0.2">
      <c r="A57" s="18" t="s">
        <v>110</v>
      </c>
      <c r="B57" s="59" t="s">
        <v>111</v>
      </c>
      <c r="C57" s="109">
        <v>0</v>
      </c>
      <c r="D57" s="109">
        <v>26.3</v>
      </c>
      <c r="E57" s="109">
        <v>0</v>
      </c>
      <c r="F57" s="106">
        <v>15</v>
      </c>
    </row>
    <row r="58" spans="1:6" ht="24" x14ac:dyDescent="0.2">
      <c r="A58" s="18" t="s">
        <v>112</v>
      </c>
      <c r="B58" s="59" t="s">
        <v>113</v>
      </c>
      <c r="C58" s="109">
        <v>6.6</v>
      </c>
      <c r="D58" s="109">
        <v>0.3</v>
      </c>
      <c r="E58" s="109">
        <v>0.6</v>
      </c>
      <c r="F58" s="106">
        <v>1.4</v>
      </c>
    </row>
    <row r="59" spans="1:6" ht="24" x14ac:dyDescent="0.2">
      <c r="A59" s="18" t="s">
        <v>114</v>
      </c>
      <c r="B59" s="59" t="s">
        <v>115</v>
      </c>
      <c r="C59" s="109">
        <v>48.9</v>
      </c>
      <c r="D59" s="109">
        <v>44.7</v>
      </c>
      <c r="E59" s="109">
        <v>19.2</v>
      </c>
      <c r="F59" s="106">
        <v>10.5</v>
      </c>
    </row>
    <row r="60" spans="1:6" ht="24" x14ac:dyDescent="0.2">
      <c r="A60" s="18" t="s">
        <v>116</v>
      </c>
      <c r="B60" s="59" t="s">
        <v>117</v>
      </c>
      <c r="C60" s="106">
        <v>1.5</v>
      </c>
      <c r="D60" s="106">
        <v>0.1</v>
      </c>
      <c r="E60" s="106">
        <v>0.7</v>
      </c>
      <c r="F60" s="106">
        <v>1.3</v>
      </c>
    </row>
    <row r="61" spans="1:6" ht="24" x14ac:dyDescent="0.2">
      <c r="A61" s="18" t="s">
        <v>118</v>
      </c>
      <c r="B61" s="59" t="s">
        <v>119</v>
      </c>
      <c r="C61" s="106">
        <v>0.7</v>
      </c>
      <c r="D61" s="106">
        <v>0.4</v>
      </c>
      <c r="E61" s="106">
        <v>0.7</v>
      </c>
      <c r="F61" s="106">
        <v>0.9</v>
      </c>
    </row>
    <row r="62" spans="1:6" ht="24" x14ac:dyDescent="0.2">
      <c r="A62" s="18" t="s">
        <v>120</v>
      </c>
      <c r="B62" s="59" t="s">
        <v>93</v>
      </c>
      <c r="C62" s="106">
        <v>61.5</v>
      </c>
      <c r="D62" s="106">
        <v>76.400000000000006</v>
      </c>
      <c r="E62" s="106">
        <v>61.7</v>
      </c>
      <c r="F62" s="106">
        <v>185.8</v>
      </c>
    </row>
    <row r="63" spans="1:6" ht="24" x14ac:dyDescent="0.2">
      <c r="A63" s="64" t="s">
        <v>121</v>
      </c>
      <c r="B63" s="65" t="s">
        <v>122</v>
      </c>
      <c r="C63" s="16">
        <v>-1558.8</v>
      </c>
      <c r="D63" s="16">
        <v>-1566.2</v>
      </c>
      <c r="E63" s="16">
        <v>-1070.8</v>
      </c>
      <c r="F63" s="16">
        <v>-1237.5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x14ac:dyDescent="0.2">
      <c r="A66" s="4"/>
      <c r="B66" s="31" t="s">
        <v>125</v>
      </c>
      <c r="C66" s="41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87"/>
  <sheetViews>
    <sheetView view="pageBreakPreview" zoomScale="80" zoomScaleNormal="85" zoomScaleSheetLayoutView="80" workbookViewId="0">
      <selection activeCell="A2" sqref="A2:F2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F3" s="105" t="s">
        <v>140</v>
      </c>
    </row>
    <row r="4" spans="1:6" ht="13.9" customHeight="1" x14ac:dyDescent="0.2">
      <c r="A4" s="190"/>
      <c r="B4" s="193"/>
      <c r="C4" s="208" t="s">
        <v>173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108">
        <v>1843</v>
      </c>
      <c r="D7" s="108">
        <v>1919.9</v>
      </c>
      <c r="E7" s="108">
        <v>2256.3000000000002</v>
      </c>
      <c r="F7" s="14">
        <v>1700.3</v>
      </c>
    </row>
    <row r="8" spans="1:6" ht="24" x14ac:dyDescent="0.2">
      <c r="A8" s="49" t="s">
        <v>12</v>
      </c>
      <c r="B8" s="53" t="s">
        <v>13</v>
      </c>
      <c r="C8" s="108">
        <v>3093.2</v>
      </c>
      <c r="D8" s="108">
        <v>3480.9</v>
      </c>
      <c r="E8" s="108">
        <v>3668.9</v>
      </c>
      <c r="F8" s="14">
        <v>2920.1</v>
      </c>
    </row>
    <row r="9" spans="1:6" ht="24" x14ac:dyDescent="0.2">
      <c r="A9" s="54" t="s">
        <v>14</v>
      </c>
      <c r="B9" s="55" t="s">
        <v>15</v>
      </c>
      <c r="C9" s="107">
        <v>432.7</v>
      </c>
      <c r="D9" s="107">
        <v>585.29999999999995</v>
      </c>
      <c r="E9" s="107">
        <v>604.5</v>
      </c>
      <c r="F9" s="15">
        <v>621.9</v>
      </c>
    </row>
    <row r="10" spans="1:6" ht="24" x14ac:dyDescent="0.2">
      <c r="A10" s="54" t="s">
        <v>16</v>
      </c>
      <c r="B10" s="55" t="s">
        <v>17</v>
      </c>
      <c r="C10" s="107">
        <v>1868.2</v>
      </c>
      <c r="D10" s="107">
        <v>1967.7</v>
      </c>
      <c r="E10" s="107">
        <v>2322.6</v>
      </c>
      <c r="F10" s="15">
        <v>1793.8</v>
      </c>
    </row>
    <row r="11" spans="1:6" ht="24" x14ac:dyDescent="0.2">
      <c r="A11" s="18" t="s">
        <v>18</v>
      </c>
      <c r="B11" s="59" t="s">
        <v>19</v>
      </c>
      <c r="C11" s="109">
        <v>23.8</v>
      </c>
      <c r="D11" s="109">
        <v>30.8</v>
      </c>
      <c r="E11" s="109">
        <v>48</v>
      </c>
      <c r="F11" s="106">
        <v>19.7</v>
      </c>
    </row>
    <row r="12" spans="1:6" ht="24" x14ac:dyDescent="0.2">
      <c r="A12" s="18" t="s">
        <v>20</v>
      </c>
      <c r="B12" s="59" t="s">
        <v>21</v>
      </c>
      <c r="C12" s="109">
        <v>52.5</v>
      </c>
      <c r="D12" s="109">
        <v>105</v>
      </c>
      <c r="E12" s="109">
        <v>23.7</v>
      </c>
      <c r="F12" s="106">
        <v>59.1</v>
      </c>
    </row>
    <row r="13" spans="1:6" ht="24" x14ac:dyDescent="0.2">
      <c r="A13" s="62" t="s">
        <v>22</v>
      </c>
      <c r="B13" s="59" t="s">
        <v>23</v>
      </c>
      <c r="C13" s="109">
        <v>1051.5999999999999</v>
      </c>
      <c r="D13" s="109">
        <v>1096.5999999999999</v>
      </c>
      <c r="E13" s="109">
        <v>1321.5</v>
      </c>
      <c r="F13" s="106">
        <v>1083.0999999999999</v>
      </c>
    </row>
    <row r="14" spans="1:6" ht="24" x14ac:dyDescent="0.2">
      <c r="A14" s="18" t="s">
        <v>24</v>
      </c>
      <c r="B14" s="59" t="s">
        <v>25</v>
      </c>
      <c r="C14" s="109">
        <v>27.2</v>
      </c>
      <c r="D14" s="109">
        <v>47.1</v>
      </c>
      <c r="E14" s="109">
        <v>15.8</v>
      </c>
      <c r="F14" s="106">
        <v>39.9</v>
      </c>
    </row>
    <row r="15" spans="1:6" ht="24" x14ac:dyDescent="0.2">
      <c r="A15" s="18" t="s">
        <v>26</v>
      </c>
      <c r="B15" s="59" t="s">
        <v>27</v>
      </c>
      <c r="C15" s="109">
        <v>0</v>
      </c>
      <c r="D15" s="109">
        <v>0.5</v>
      </c>
      <c r="E15" s="109">
        <v>0.9</v>
      </c>
      <c r="F15" s="106">
        <v>0.4</v>
      </c>
    </row>
    <row r="16" spans="1:6" ht="24" x14ac:dyDescent="0.2">
      <c r="A16" s="18" t="s">
        <v>28</v>
      </c>
      <c r="B16" s="59" t="s">
        <v>29</v>
      </c>
      <c r="C16" s="109">
        <v>20.2</v>
      </c>
      <c r="D16" s="109">
        <v>11.2</v>
      </c>
      <c r="E16" s="109">
        <v>19.899999999999999</v>
      </c>
      <c r="F16" s="106">
        <v>6.1</v>
      </c>
    </row>
    <row r="17" spans="1:6" ht="24" x14ac:dyDescent="0.2">
      <c r="A17" s="18" t="s">
        <v>30</v>
      </c>
      <c r="B17" s="59" t="s">
        <v>31</v>
      </c>
      <c r="C17" s="109">
        <v>16.899999999999999</v>
      </c>
      <c r="D17" s="109">
        <v>24.8</v>
      </c>
      <c r="E17" s="109">
        <v>240.2</v>
      </c>
      <c r="F17" s="106">
        <v>67.2</v>
      </c>
    </row>
    <row r="18" spans="1:6" ht="24" x14ac:dyDescent="0.2">
      <c r="A18" s="18" t="s">
        <v>32</v>
      </c>
      <c r="B18" s="59" t="s">
        <v>33</v>
      </c>
      <c r="C18" s="109">
        <v>0.2</v>
      </c>
      <c r="D18" s="109">
        <v>0.5</v>
      </c>
      <c r="E18" s="109">
        <v>0.9</v>
      </c>
      <c r="F18" s="106">
        <v>0</v>
      </c>
    </row>
    <row r="19" spans="1:6" ht="24" x14ac:dyDescent="0.2">
      <c r="A19" s="18" t="s">
        <v>34</v>
      </c>
      <c r="B19" s="59" t="s">
        <v>35</v>
      </c>
      <c r="C19" s="109">
        <v>0.1</v>
      </c>
      <c r="D19" s="109">
        <v>0</v>
      </c>
      <c r="E19" s="109">
        <v>0.1</v>
      </c>
      <c r="F19" s="106">
        <v>0</v>
      </c>
    </row>
    <row r="20" spans="1:6" ht="24" x14ac:dyDescent="0.2">
      <c r="A20" s="18" t="s">
        <v>36</v>
      </c>
      <c r="B20" s="59" t="s">
        <v>37</v>
      </c>
      <c r="C20" s="109">
        <v>638.4</v>
      </c>
      <c r="D20" s="109">
        <v>521.6</v>
      </c>
      <c r="E20" s="109">
        <v>628.6</v>
      </c>
      <c r="F20" s="106">
        <v>500</v>
      </c>
    </row>
    <row r="21" spans="1:6" ht="24" x14ac:dyDescent="0.2">
      <c r="A21" s="18" t="s">
        <v>38</v>
      </c>
      <c r="B21" s="59" t="s">
        <v>39</v>
      </c>
      <c r="C21" s="109">
        <v>0.3</v>
      </c>
      <c r="D21" s="109">
        <v>58</v>
      </c>
      <c r="E21" s="109">
        <v>0</v>
      </c>
      <c r="F21" s="106">
        <v>1</v>
      </c>
    </row>
    <row r="22" spans="1:6" ht="24" x14ac:dyDescent="0.2">
      <c r="A22" s="18" t="s">
        <v>40</v>
      </c>
      <c r="B22" s="59" t="s">
        <v>41</v>
      </c>
      <c r="C22" s="109">
        <v>1.2</v>
      </c>
      <c r="D22" s="109">
        <v>28.6</v>
      </c>
      <c r="E22" s="109">
        <v>2</v>
      </c>
      <c r="F22" s="106">
        <v>1.6</v>
      </c>
    </row>
    <row r="23" spans="1:6" ht="24" x14ac:dyDescent="0.2">
      <c r="A23" s="18" t="s">
        <v>42</v>
      </c>
      <c r="B23" s="59" t="s">
        <v>43</v>
      </c>
      <c r="C23" s="109">
        <v>12</v>
      </c>
      <c r="D23" s="109">
        <v>0.6</v>
      </c>
      <c r="E23" s="109">
        <v>1.4</v>
      </c>
      <c r="F23" s="106">
        <v>0.4</v>
      </c>
    </row>
    <row r="24" spans="1:6" ht="24" x14ac:dyDescent="0.2">
      <c r="A24" s="18" t="s">
        <v>44</v>
      </c>
      <c r="B24" s="59" t="s">
        <v>45</v>
      </c>
      <c r="C24" s="109">
        <v>6.3</v>
      </c>
      <c r="D24" s="109">
        <v>1.3</v>
      </c>
      <c r="E24" s="109">
        <v>5.3</v>
      </c>
      <c r="F24" s="106">
        <v>2.4</v>
      </c>
    </row>
    <row r="25" spans="1:6" ht="24" x14ac:dyDescent="0.2">
      <c r="A25" s="18" t="s">
        <v>46</v>
      </c>
      <c r="B25" s="59" t="s">
        <v>47</v>
      </c>
      <c r="C25" s="109">
        <v>1.7</v>
      </c>
      <c r="D25" s="109">
        <v>2.2999999999999998</v>
      </c>
      <c r="E25" s="109">
        <v>0.2</v>
      </c>
      <c r="F25" s="106">
        <v>1.9</v>
      </c>
    </row>
    <row r="26" spans="1:6" ht="24" x14ac:dyDescent="0.2">
      <c r="A26" s="18" t="s">
        <v>48</v>
      </c>
      <c r="B26" s="59" t="s">
        <v>49</v>
      </c>
      <c r="C26" s="109">
        <v>3</v>
      </c>
      <c r="D26" s="109">
        <v>1.9</v>
      </c>
      <c r="E26" s="109">
        <v>1</v>
      </c>
      <c r="F26" s="106">
        <v>0.1</v>
      </c>
    </row>
    <row r="27" spans="1:6" ht="24" x14ac:dyDescent="0.2">
      <c r="A27" s="18" t="s">
        <v>50</v>
      </c>
      <c r="B27" s="59" t="s">
        <v>51</v>
      </c>
      <c r="C27" s="106">
        <v>0</v>
      </c>
      <c r="D27" s="106">
        <v>0</v>
      </c>
      <c r="E27" s="106">
        <v>0.1</v>
      </c>
      <c r="F27" s="106">
        <v>0</v>
      </c>
    </row>
    <row r="28" spans="1:6" ht="24" x14ac:dyDescent="0.2">
      <c r="A28" s="18" t="s">
        <v>52</v>
      </c>
      <c r="B28" s="59" t="s">
        <v>53</v>
      </c>
      <c r="C28" s="109">
        <v>7.7</v>
      </c>
      <c r="D28" s="109">
        <v>4.5</v>
      </c>
      <c r="E28" s="109">
        <v>11.8</v>
      </c>
      <c r="F28" s="106">
        <v>9</v>
      </c>
    </row>
    <row r="29" spans="1:6" ht="24" x14ac:dyDescent="0.2">
      <c r="A29" s="18" t="s">
        <v>54</v>
      </c>
      <c r="B29" s="59" t="s">
        <v>55</v>
      </c>
      <c r="C29" s="109">
        <v>1.4</v>
      </c>
      <c r="D29" s="109">
        <v>0.1</v>
      </c>
      <c r="E29" s="109">
        <v>0</v>
      </c>
      <c r="F29" s="106">
        <v>1</v>
      </c>
    </row>
    <row r="30" spans="1:6" ht="24" x14ac:dyDescent="0.2">
      <c r="A30" s="18" t="s">
        <v>56</v>
      </c>
      <c r="B30" s="59" t="s">
        <v>57</v>
      </c>
      <c r="C30" s="109">
        <v>2.2000000000000002</v>
      </c>
      <c r="D30" s="109">
        <v>3.8</v>
      </c>
      <c r="E30" s="109">
        <v>0</v>
      </c>
      <c r="F30" s="106">
        <v>0</v>
      </c>
    </row>
    <row r="31" spans="1:6" ht="24" x14ac:dyDescent="0.2">
      <c r="A31" s="18" t="s">
        <v>58</v>
      </c>
      <c r="B31" s="59" t="s">
        <v>59</v>
      </c>
      <c r="C31" s="109">
        <v>1.5</v>
      </c>
      <c r="D31" s="109">
        <v>28.4</v>
      </c>
      <c r="E31" s="109">
        <v>0.9</v>
      </c>
      <c r="F31" s="106">
        <v>0.8</v>
      </c>
    </row>
    <row r="32" spans="1:6" ht="24" x14ac:dyDescent="0.2">
      <c r="A32" s="18" t="s">
        <v>60</v>
      </c>
      <c r="B32" s="59" t="s">
        <v>61</v>
      </c>
      <c r="C32" s="109">
        <v>0</v>
      </c>
      <c r="D32" s="109">
        <v>0</v>
      </c>
      <c r="E32" s="109">
        <v>0.2</v>
      </c>
      <c r="F32" s="106">
        <v>0.1</v>
      </c>
    </row>
    <row r="33" spans="1:6" ht="24" x14ac:dyDescent="0.2">
      <c r="A33" s="18" t="s">
        <v>62</v>
      </c>
      <c r="B33" s="59" t="s">
        <v>63</v>
      </c>
      <c r="C33" s="109">
        <v>0</v>
      </c>
      <c r="D33" s="109">
        <v>0</v>
      </c>
      <c r="E33" s="109">
        <v>0.1</v>
      </c>
      <c r="F33" s="106">
        <v>0</v>
      </c>
    </row>
    <row r="34" spans="1:6" ht="24" x14ac:dyDescent="0.2">
      <c r="A34" s="18" t="s">
        <v>64</v>
      </c>
      <c r="B34" s="59" t="s">
        <v>65</v>
      </c>
      <c r="C34" s="109">
        <v>0</v>
      </c>
      <c r="D34" s="109">
        <v>0.1</v>
      </c>
      <c r="E34" s="109">
        <v>0</v>
      </c>
      <c r="F34" s="106">
        <v>0</v>
      </c>
    </row>
    <row r="35" spans="1:6" ht="24" x14ac:dyDescent="0.2">
      <c r="A35" s="54" t="s">
        <v>66</v>
      </c>
      <c r="B35" s="55" t="s">
        <v>67</v>
      </c>
      <c r="C35" s="107">
        <v>478.8</v>
      </c>
      <c r="D35" s="107">
        <v>722.3</v>
      </c>
      <c r="E35" s="107">
        <v>500.9</v>
      </c>
      <c r="F35" s="15">
        <v>223.5</v>
      </c>
    </row>
    <row r="36" spans="1:6" ht="24" x14ac:dyDescent="0.2">
      <c r="A36" s="18" t="s">
        <v>68</v>
      </c>
      <c r="B36" s="59" t="s">
        <v>69</v>
      </c>
      <c r="C36" s="109">
        <v>77</v>
      </c>
      <c r="D36" s="109">
        <v>87.1</v>
      </c>
      <c r="E36" s="109">
        <v>78.599999999999994</v>
      </c>
      <c r="F36" s="106">
        <v>54</v>
      </c>
    </row>
    <row r="37" spans="1:6" ht="24" x14ac:dyDescent="0.2">
      <c r="A37" s="18" t="s">
        <v>70</v>
      </c>
      <c r="B37" s="59" t="s">
        <v>71</v>
      </c>
      <c r="C37" s="109">
        <v>136.6</v>
      </c>
      <c r="D37" s="109">
        <v>521.70000000000005</v>
      </c>
      <c r="E37" s="109">
        <v>328.4</v>
      </c>
      <c r="F37" s="106">
        <v>88.7</v>
      </c>
    </row>
    <row r="38" spans="1:6" ht="24" x14ac:dyDescent="0.2">
      <c r="A38" s="18" t="s">
        <v>72</v>
      </c>
      <c r="B38" s="59" t="s">
        <v>73</v>
      </c>
      <c r="C38" s="109">
        <v>0.2</v>
      </c>
      <c r="D38" s="109">
        <v>2.7</v>
      </c>
      <c r="E38" s="109">
        <v>0.2</v>
      </c>
      <c r="F38" s="106">
        <v>0.3</v>
      </c>
    </row>
    <row r="39" spans="1:6" ht="24" x14ac:dyDescent="0.2">
      <c r="A39" s="18" t="s">
        <v>74</v>
      </c>
      <c r="B39" s="59" t="s">
        <v>75</v>
      </c>
      <c r="C39" s="109">
        <v>43.7</v>
      </c>
      <c r="D39" s="109">
        <v>21.9</v>
      </c>
      <c r="E39" s="109">
        <v>15.5</v>
      </c>
      <c r="F39" s="106">
        <v>30.4</v>
      </c>
    </row>
    <row r="40" spans="1:6" ht="24" x14ac:dyDescent="0.2">
      <c r="A40" s="18" t="s">
        <v>76</v>
      </c>
      <c r="B40" s="59" t="s">
        <v>77</v>
      </c>
      <c r="C40" s="109">
        <v>94.7</v>
      </c>
      <c r="D40" s="109">
        <v>32.200000000000003</v>
      </c>
      <c r="E40" s="109">
        <v>16.100000000000001</v>
      </c>
      <c r="F40" s="106">
        <v>22</v>
      </c>
    </row>
    <row r="41" spans="1:6" ht="24" x14ac:dyDescent="0.2">
      <c r="A41" s="18" t="s">
        <v>78</v>
      </c>
      <c r="B41" s="59" t="s">
        <v>79</v>
      </c>
      <c r="C41" s="109">
        <v>0.1</v>
      </c>
      <c r="D41" s="109">
        <v>0.4</v>
      </c>
      <c r="E41" s="109">
        <v>0.9</v>
      </c>
      <c r="F41" s="106">
        <v>0.8</v>
      </c>
    </row>
    <row r="42" spans="1:6" ht="24" x14ac:dyDescent="0.2">
      <c r="A42" s="18" t="s">
        <v>80</v>
      </c>
      <c r="B42" s="59" t="s">
        <v>81</v>
      </c>
      <c r="C42" s="109">
        <v>0.6</v>
      </c>
      <c r="D42" s="109">
        <v>27.4</v>
      </c>
      <c r="E42" s="109">
        <v>2.2000000000000002</v>
      </c>
      <c r="F42" s="106">
        <v>2.1</v>
      </c>
    </row>
    <row r="43" spans="1:6" ht="24" x14ac:dyDescent="0.2">
      <c r="A43" s="18" t="s">
        <v>82</v>
      </c>
      <c r="B43" s="59" t="s">
        <v>83</v>
      </c>
      <c r="C43" s="109">
        <v>26</v>
      </c>
      <c r="D43" s="109">
        <v>12.6</v>
      </c>
      <c r="E43" s="109">
        <v>39.6</v>
      </c>
      <c r="F43" s="106">
        <v>9.8000000000000007</v>
      </c>
    </row>
    <row r="44" spans="1:6" ht="24" x14ac:dyDescent="0.2">
      <c r="A44" s="18" t="s">
        <v>84</v>
      </c>
      <c r="B44" s="59" t="s">
        <v>85</v>
      </c>
      <c r="C44" s="109">
        <v>85.2</v>
      </c>
      <c r="D44" s="109">
        <v>2.6</v>
      </c>
      <c r="E44" s="109">
        <v>6.4</v>
      </c>
      <c r="F44" s="106">
        <v>7.9</v>
      </c>
    </row>
    <row r="45" spans="1:6" ht="24" x14ac:dyDescent="0.2">
      <c r="A45" s="18" t="s">
        <v>86</v>
      </c>
      <c r="B45" s="59" t="s">
        <v>87</v>
      </c>
      <c r="C45" s="109">
        <v>0.5</v>
      </c>
      <c r="D45" s="109">
        <v>1.5</v>
      </c>
      <c r="E45" s="109">
        <v>1.1000000000000001</v>
      </c>
      <c r="F45" s="106">
        <v>1.4</v>
      </c>
    </row>
    <row r="46" spans="1:6" ht="24" x14ac:dyDescent="0.2">
      <c r="A46" s="18" t="s">
        <v>88</v>
      </c>
      <c r="B46" s="59" t="s">
        <v>89</v>
      </c>
      <c r="C46" s="109">
        <v>1</v>
      </c>
      <c r="D46" s="109">
        <v>0.1</v>
      </c>
      <c r="E46" s="109">
        <v>0.8</v>
      </c>
      <c r="F46" s="106">
        <v>1.4</v>
      </c>
    </row>
    <row r="47" spans="1:6" ht="24" x14ac:dyDescent="0.2">
      <c r="A47" s="18" t="s">
        <v>90</v>
      </c>
      <c r="B47" s="59" t="s">
        <v>91</v>
      </c>
      <c r="C47" s="109">
        <v>0.1</v>
      </c>
      <c r="D47" s="109">
        <v>0.1</v>
      </c>
      <c r="E47" s="109">
        <v>0</v>
      </c>
      <c r="F47" s="106">
        <v>0.1</v>
      </c>
    </row>
    <row r="48" spans="1:6" ht="24" x14ac:dyDescent="0.2">
      <c r="A48" s="18" t="s">
        <v>92</v>
      </c>
      <c r="B48" s="59" t="s">
        <v>93</v>
      </c>
      <c r="C48" s="109">
        <v>13.1</v>
      </c>
      <c r="D48" s="109">
        <v>12</v>
      </c>
      <c r="E48" s="109">
        <v>11.1</v>
      </c>
      <c r="F48" s="106">
        <v>4.5999999999999996</v>
      </c>
    </row>
    <row r="49" spans="1:6" ht="24" x14ac:dyDescent="0.2">
      <c r="A49" s="54" t="s">
        <v>94</v>
      </c>
      <c r="B49" s="55" t="s">
        <v>95</v>
      </c>
      <c r="C49" s="107">
        <v>313.5</v>
      </c>
      <c r="D49" s="107">
        <v>205.6</v>
      </c>
      <c r="E49" s="107">
        <v>240.9</v>
      </c>
      <c r="F49" s="15">
        <v>280.89999999999998</v>
      </c>
    </row>
    <row r="50" spans="1:6" ht="24" x14ac:dyDescent="0.2">
      <c r="A50" s="18" t="s">
        <v>96</v>
      </c>
      <c r="B50" s="59" t="s">
        <v>97</v>
      </c>
      <c r="C50" s="109">
        <v>1</v>
      </c>
      <c r="D50" s="109">
        <v>1.2</v>
      </c>
      <c r="E50" s="109">
        <v>1.7</v>
      </c>
      <c r="F50" s="106">
        <v>3.6</v>
      </c>
    </row>
    <row r="51" spans="1:6" ht="24" x14ac:dyDescent="0.2">
      <c r="A51" s="18" t="s">
        <v>98</v>
      </c>
      <c r="B51" s="59" t="s">
        <v>99</v>
      </c>
      <c r="C51" s="109">
        <v>30</v>
      </c>
      <c r="D51" s="109">
        <v>35.700000000000003</v>
      </c>
      <c r="E51" s="109">
        <v>54.4</v>
      </c>
      <c r="F51" s="106">
        <v>65.5</v>
      </c>
    </row>
    <row r="52" spans="1:6" ht="24" x14ac:dyDescent="0.2">
      <c r="A52" s="18" t="s">
        <v>100</v>
      </c>
      <c r="B52" s="59" t="s">
        <v>101</v>
      </c>
      <c r="C52" s="109">
        <v>122.6</v>
      </c>
      <c r="D52" s="109">
        <v>14</v>
      </c>
      <c r="E52" s="109">
        <v>24.3</v>
      </c>
      <c r="F52" s="106">
        <v>1.2</v>
      </c>
    </row>
    <row r="53" spans="1:6" ht="24" x14ac:dyDescent="0.2">
      <c r="A53" s="18" t="s">
        <v>102</v>
      </c>
      <c r="B53" s="59" t="s">
        <v>103</v>
      </c>
      <c r="C53" s="109">
        <v>2.9</v>
      </c>
      <c r="D53" s="109">
        <v>3.2</v>
      </c>
      <c r="E53" s="109">
        <v>4</v>
      </c>
      <c r="F53" s="106">
        <v>8.3000000000000007</v>
      </c>
    </row>
    <row r="54" spans="1:6" ht="24" x14ac:dyDescent="0.2">
      <c r="A54" s="18" t="s">
        <v>104</v>
      </c>
      <c r="B54" s="59" t="s">
        <v>105</v>
      </c>
      <c r="C54" s="109">
        <v>18.600000000000001</v>
      </c>
      <c r="D54" s="109">
        <v>44.2</v>
      </c>
      <c r="E54" s="109">
        <v>26.7</v>
      </c>
      <c r="F54" s="106">
        <v>46.3</v>
      </c>
    </row>
    <row r="55" spans="1:6" ht="24" x14ac:dyDescent="0.2">
      <c r="A55" s="18" t="s">
        <v>106</v>
      </c>
      <c r="B55" s="59" t="s">
        <v>107</v>
      </c>
      <c r="C55" s="109">
        <v>0</v>
      </c>
      <c r="D55" s="109">
        <v>0</v>
      </c>
      <c r="E55" s="109">
        <v>0</v>
      </c>
      <c r="F55" s="106">
        <v>0</v>
      </c>
    </row>
    <row r="56" spans="1:6" ht="24" x14ac:dyDescent="0.2">
      <c r="A56" s="18" t="s">
        <v>108</v>
      </c>
      <c r="B56" s="59" t="s">
        <v>109</v>
      </c>
      <c r="C56" s="109">
        <v>5.8</v>
      </c>
      <c r="D56" s="109">
        <v>13.9</v>
      </c>
      <c r="E56" s="109">
        <v>8.6</v>
      </c>
      <c r="F56" s="106">
        <v>12.7</v>
      </c>
    </row>
    <row r="57" spans="1:6" ht="24" x14ac:dyDescent="0.2">
      <c r="A57" s="18" t="s">
        <v>110</v>
      </c>
      <c r="B57" s="59" t="s">
        <v>111</v>
      </c>
      <c r="C57" s="109">
        <v>0</v>
      </c>
      <c r="D57" s="109">
        <v>0</v>
      </c>
      <c r="E57" s="109">
        <v>50</v>
      </c>
      <c r="F57" s="106">
        <v>0</v>
      </c>
    </row>
    <row r="58" spans="1:6" ht="24" x14ac:dyDescent="0.2">
      <c r="A58" s="18" t="s">
        <v>112</v>
      </c>
      <c r="B58" s="59" t="s">
        <v>113</v>
      </c>
      <c r="C58" s="109">
        <v>1.3</v>
      </c>
      <c r="D58" s="109">
        <v>1.3</v>
      </c>
      <c r="E58" s="109">
        <v>0.6</v>
      </c>
      <c r="F58" s="106">
        <v>87.5</v>
      </c>
    </row>
    <row r="59" spans="1:6" ht="24" x14ac:dyDescent="0.2">
      <c r="A59" s="18" t="s">
        <v>114</v>
      </c>
      <c r="B59" s="59" t="s">
        <v>115</v>
      </c>
      <c r="C59" s="109">
        <v>1.5</v>
      </c>
      <c r="D59" s="109">
        <v>11.2</v>
      </c>
      <c r="E59" s="109">
        <v>0.4</v>
      </c>
      <c r="F59" s="106">
        <v>0</v>
      </c>
    </row>
    <row r="60" spans="1:6" ht="24" x14ac:dyDescent="0.2">
      <c r="A60" s="18" t="s">
        <v>116</v>
      </c>
      <c r="B60" s="59" t="s">
        <v>117</v>
      </c>
      <c r="C60" s="106">
        <v>0.7</v>
      </c>
      <c r="D60" s="106">
        <v>0.3</v>
      </c>
      <c r="E60" s="106">
        <v>0.1</v>
      </c>
      <c r="F60" s="106">
        <v>0.8</v>
      </c>
    </row>
    <row r="61" spans="1:6" ht="24" x14ac:dyDescent="0.2">
      <c r="A61" s="18" t="s">
        <v>118</v>
      </c>
      <c r="B61" s="59" t="s">
        <v>119</v>
      </c>
      <c r="C61" s="106">
        <v>6.3</v>
      </c>
      <c r="D61" s="106">
        <v>2.2000000000000002</v>
      </c>
      <c r="E61" s="106">
        <v>1.1000000000000001</v>
      </c>
      <c r="F61" s="106">
        <v>1</v>
      </c>
    </row>
    <row r="62" spans="1:6" ht="24" x14ac:dyDescent="0.2">
      <c r="A62" s="18" t="s">
        <v>120</v>
      </c>
      <c r="B62" s="59" t="s">
        <v>93</v>
      </c>
      <c r="C62" s="106">
        <v>122.8</v>
      </c>
      <c r="D62" s="106">
        <v>78.400000000000006</v>
      </c>
      <c r="E62" s="106">
        <v>69</v>
      </c>
      <c r="F62" s="106">
        <v>54</v>
      </c>
    </row>
    <row r="63" spans="1:6" ht="24" x14ac:dyDescent="0.2">
      <c r="A63" s="64" t="s">
        <v>121</v>
      </c>
      <c r="B63" s="65" t="s">
        <v>122</v>
      </c>
      <c r="C63" s="16">
        <v>-1250.2</v>
      </c>
      <c r="D63" s="16">
        <v>-1561</v>
      </c>
      <c r="E63" s="16">
        <v>-1412.6</v>
      </c>
      <c r="F63" s="16">
        <v>-1219.8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x14ac:dyDescent="0.2">
      <c r="A66" s="4"/>
      <c r="B66" s="31" t="s">
        <v>125</v>
      </c>
      <c r="C66" s="41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O88"/>
  <sheetViews>
    <sheetView view="pageBreakPreview" zoomScale="80" zoomScaleNormal="85" zoomScaleSheetLayoutView="80" workbookViewId="0">
      <selection activeCell="B2" sqref="B2:G2"/>
    </sheetView>
  </sheetViews>
  <sheetFormatPr defaultColWidth="9.140625" defaultRowHeight="12.75" x14ac:dyDescent="0.2"/>
  <cols>
    <col min="1" max="1" width="9.140625" style="116"/>
    <col min="2" max="2" width="32.42578125" style="1" bestFit="1" customWidth="1"/>
    <col min="3" max="3" width="50.7109375" style="1" customWidth="1"/>
    <col min="4" max="4" width="13.28515625" style="124" customWidth="1"/>
    <col min="5" max="6" width="14.7109375" style="116" customWidth="1"/>
    <col min="7" max="7" width="13" style="116" customWidth="1"/>
    <col min="8" max="8" width="9.140625" style="116"/>
    <col min="9" max="9" width="15.28515625" style="116" customWidth="1"/>
    <col min="10" max="16384" width="9.140625" style="116"/>
  </cols>
  <sheetData>
    <row r="1" spans="2:14" x14ac:dyDescent="0.2">
      <c r="D1" s="1"/>
    </row>
    <row r="2" spans="2:14" ht="21" customHeight="1" x14ac:dyDescent="0.2">
      <c r="B2" s="216" t="s">
        <v>145</v>
      </c>
      <c r="C2" s="216"/>
      <c r="D2" s="216"/>
      <c r="E2" s="216"/>
      <c r="F2" s="216"/>
      <c r="G2" s="216"/>
    </row>
    <row r="3" spans="2:14" ht="21" customHeight="1" x14ac:dyDescent="0.2">
      <c r="B3" s="114"/>
      <c r="C3" s="114"/>
      <c r="D3" s="115"/>
      <c r="E3" s="117"/>
      <c r="F3" s="117"/>
      <c r="G3" s="115" t="s">
        <v>140</v>
      </c>
    </row>
    <row r="4" spans="2:14" ht="19.5" customHeight="1" x14ac:dyDescent="0.2">
      <c r="B4" s="190"/>
      <c r="C4" s="217"/>
      <c r="D4" s="218" t="s">
        <v>172</v>
      </c>
      <c r="E4" s="219"/>
      <c r="F4" s="219"/>
      <c r="G4" s="220"/>
    </row>
    <row r="5" spans="2:14" ht="21" x14ac:dyDescent="0.2">
      <c r="B5" s="203"/>
      <c r="C5" s="203"/>
      <c r="D5" s="26" t="s">
        <v>126</v>
      </c>
      <c r="E5" s="26" t="s">
        <v>127</v>
      </c>
      <c r="F5" s="26" t="s">
        <v>139</v>
      </c>
      <c r="G5" s="26" t="s">
        <v>129</v>
      </c>
    </row>
    <row r="6" spans="2:14" ht="16.5" customHeight="1" x14ac:dyDescent="0.2">
      <c r="B6" s="204"/>
      <c r="C6" s="204"/>
      <c r="D6" s="27" t="s">
        <v>130</v>
      </c>
      <c r="E6" s="27" t="s">
        <v>131</v>
      </c>
      <c r="F6" s="27" t="s">
        <v>132</v>
      </c>
      <c r="G6" s="27" t="s">
        <v>133</v>
      </c>
      <c r="M6" s="119"/>
      <c r="N6" s="119"/>
    </row>
    <row r="7" spans="2:14" ht="24" x14ac:dyDescent="0.2">
      <c r="B7" s="49" t="s">
        <v>10</v>
      </c>
      <c r="C7" s="50" t="s">
        <v>11</v>
      </c>
      <c r="D7" s="108">
        <v>1415.4</v>
      </c>
      <c r="E7" s="108">
        <v>2769.3</v>
      </c>
      <c r="F7" s="108">
        <v>2339.3000000000002</v>
      </c>
      <c r="G7" s="118">
        <v>1712.3</v>
      </c>
      <c r="H7" s="119"/>
      <c r="I7" s="119"/>
      <c r="M7" s="119"/>
      <c r="N7" s="119"/>
    </row>
    <row r="8" spans="2:14" ht="24" x14ac:dyDescent="0.2">
      <c r="B8" s="49" t="s">
        <v>12</v>
      </c>
      <c r="C8" s="53" t="s">
        <v>13</v>
      </c>
      <c r="D8" s="108">
        <v>3217.4</v>
      </c>
      <c r="E8" s="108">
        <v>4790.8</v>
      </c>
      <c r="F8" s="108">
        <v>4460.1000000000004</v>
      </c>
      <c r="G8" s="14">
        <v>3925.2</v>
      </c>
      <c r="I8" s="119"/>
      <c r="M8" s="119"/>
      <c r="N8" s="119"/>
    </row>
    <row r="9" spans="2:14" ht="24" x14ac:dyDescent="0.2">
      <c r="B9" s="54" t="s">
        <v>14</v>
      </c>
      <c r="C9" s="55" t="s">
        <v>15</v>
      </c>
      <c r="D9" s="15">
        <v>271.10000000000002</v>
      </c>
      <c r="E9" s="107">
        <v>359.5</v>
      </c>
      <c r="F9" s="107">
        <v>391.2</v>
      </c>
      <c r="G9" s="15">
        <v>332.3</v>
      </c>
      <c r="I9" s="119"/>
    </row>
    <row r="10" spans="2:14" ht="24" x14ac:dyDescent="0.2">
      <c r="B10" s="54" t="s">
        <v>16</v>
      </c>
      <c r="C10" s="55" t="s">
        <v>17</v>
      </c>
      <c r="D10" s="15">
        <v>1749.5</v>
      </c>
      <c r="E10" s="107">
        <v>2964.4</v>
      </c>
      <c r="F10" s="107">
        <v>2939.3</v>
      </c>
      <c r="G10" s="15">
        <v>2571.9</v>
      </c>
      <c r="I10" s="119"/>
      <c r="M10" s="119"/>
      <c r="N10" s="119"/>
    </row>
    <row r="11" spans="2:14" ht="24" x14ac:dyDescent="0.2">
      <c r="B11" s="18" t="s">
        <v>18</v>
      </c>
      <c r="C11" s="59" t="s">
        <v>19</v>
      </c>
      <c r="D11" s="106">
        <v>75.5</v>
      </c>
      <c r="E11" s="109">
        <v>63.1</v>
      </c>
      <c r="F11" s="109">
        <v>86.2</v>
      </c>
      <c r="G11" s="106">
        <v>58.3</v>
      </c>
      <c r="I11" s="119"/>
      <c r="M11" s="119"/>
      <c r="N11" s="119"/>
    </row>
    <row r="12" spans="2:14" ht="24" x14ac:dyDescent="0.2">
      <c r="B12" s="18" t="s">
        <v>20</v>
      </c>
      <c r="C12" s="59" t="s">
        <v>21</v>
      </c>
      <c r="D12" s="106">
        <v>68.3</v>
      </c>
      <c r="E12" s="109">
        <v>86.8</v>
      </c>
      <c r="F12" s="109">
        <v>65.7</v>
      </c>
      <c r="G12" s="106">
        <v>58.3</v>
      </c>
      <c r="I12" s="119"/>
      <c r="M12" s="119"/>
      <c r="N12" s="119"/>
    </row>
    <row r="13" spans="2:14" ht="24" x14ac:dyDescent="0.2">
      <c r="B13" s="62" t="s">
        <v>22</v>
      </c>
      <c r="C13" s="59" t="s">
        <v>23</v>
      </c>
      <c r="D13" s="106">
        <v>639.6</v>
      </c>
      <c r="E13" s="109">
        <v>1096</v>
      </c>
      <c r="F13" s="109">
        <v>1097.9000000000001</v>
      </c>
      <c r="G13" s="106">
        <v>827.7</v>
      </c>
      <c r="H13" s="119"/>
      <c r="I13" s="119"/>
      <c r="M13" s="119"/>
      <c r="N13" s="119"/>
    </row>
    <row r="14" spans="2:14" ht="24" x14ac:dyDescent="0.2">
      <c r="B14" s="18" t="s">
        <v>24</v>
      </c>
      <c r="C14" s="59" t="s">
        <v>25</v>
      </c>
      <c r="D14" s="109">
        <v>1086.8</v>
      </c>
      <c r="E14" s="109">
        <v>1244.5</v>
      </c>
      <c r="F14" s="109">
        <v>1462</v>
      </c>
      <c r="G14" s="106">
        <v>1411.8</v>
      </c>
      <c r="H14" s="119"/>
      <c r="I14" s="119"/>
      <c r="M14" s="119"/>
      <c r="N14" s="119"/>
    </row>
    <row r="15" spans="2:14" ht="24" x14ac:dyDescent="0.2">
      <c r="B15" s="18" t="s">
        <v>26</v>
      </c>
      <c r="C15" s="59" t="s">
        <v>27</v>
      </c>
      <c r="D15" s="106">
        <v>-0.7</v>
      </c>
      <c r="E15" s="109">
        <v>-0.7</v>
      </c>
      <c r="F15" s="109">
        <v>-0.5</v>
      </c>
      <c r="G15" s="106">
        <v>-0.5</v>
      </c>
      <c r="I15" s="119"/>
      <c r="M15" s="119"/>
      <c r="N15" s="119"/>
    </row>
    <row r="16" spans="2:14" ht="24" x14ac:dyDescent="0.2">
      <c r="B16" s="18" t="s">
        <v>28</v>
      </c>
      <c r="C16" s="59" t="s">
        <v>29</v>
      </c>
      <c r="D16" s="106">
        <v>11.7</v>
      </c>
      <c r="E16" s="109">
        <v>17.100000000000001</v>
      </c>
      <c r="F16" s="109">
        <v>15.6</v>
      </c>
      <c r="G16" s="106">
        <v>21.7</v>
      </c>
      <c r="I16" s="119"/>
      <c r="M16" s="119"/>
      <c r="N16" s="119"/>
    </row>
    <row r="17" spans="2:14" ht="24" x14ac:dyDescent="0.2">
      <c r="B17" s="18" t="s">
        <v>30</v>
      </c>
      <c r="C17" s="59" t="s">
        <v>31</v>
      </c>
      <c r="D17" s="106">
        <v>229.2</v>
      </c>
      <c r="E17" s="109">
        <v>263.2</v>
      </c>
      <c r="F17" s="109">
        <v>207.5</v>
      </c>
      <c r="G17" s="106">
        <v>286.8</v>
      </c>
      <c r="I17" s="119"/>
      <c r="M17" s="119"/>
      <c r="N17" s="119"/>
    </row>
    <row r="18" spans="2:14" ht="24" x14ac:dyDescent="0.2">
      <c r="B18" s="18" t="s">
        <v>32</v>
      </c>
      <c r="C18" s="59" t="s">
        <v>33</v>
      </c>
      <c r="D18" s="106">
        <v>0</v>
      </c>
      <c r="E18" s="109">
        <v>-0.1</v>
      </c>
      <c r="F18" s="109">
        <v>0.1</v>
      </c>
      <c r="G18" s="106">
        <v>-0.1</v>
      </c>
      <c r="I18" s="119"/>
      <c r="M18" s="119"/>
      <c r="N18" s="119"/>
    </row>
    <row r="19" spans="2:14" ht="24" x14ac:dyDescent="0.2">
      <c r="B19" s="18" t="s">
        <v>34</v>
      </c>
      <c r="C19" s="59" t="s">
        <v>35</v>
      </c>
      <c r="D19" s="106">
        <v>0</v>
      </c>
      <c r="E19" s="109">
        <v>0</v>
      </c>
      <c r="F19" s="109">
        <v>0</v>
      </c>
      <c r="G19" s="106">
        <v>0</v>
      </c>
      <c r="I19" s="119"/>
      <c r="M19" s="119"/>
      <c r="N19" s="119"/>
    </row>
    <row r="20" spans="2:14" ht="24" x14ac:dyDescent="0.2">
      <c r="B20" s="18" t="s">
        <v>36</v>
      </c>
      <c r="C20" s="59" t="s">
        <v>37</v>
      </c>
      <c r="D20" s="106">
        <v>2.6</v>
      </c>
      <c r="E20" s="109">
        <v>31.4</v>
      </c>
      <c r="F20" s="109">
        <v>3</v>
      </c>
      <c r="G20" s="106">
        <v>14.4</v>
      </c>
      <c r="I20" s="119"/>
      <c r="M20" s="119"/>
      <c r="N20" s="119"/>
    </row>
    <row r="21" spans="2:14" ht="24" x14ac:dyDescent="0.2">
      <c r="B21" s="18" t="s">
        <v>38</v>
      </c>
      <c r="C21" s="59" t="s">
        <v>39</v>
      </c>
      <c r="D21" s="106">
        <v>-406.9</v>
      </c>
      <c r="E21" s="109">
        <v>161.80000000000001</v>
      </c>
      <c r="F21" s="109">
        <v>0.8</v>
      </c>
      <c r="G21" s="106">
        <v>-114.3</v>
      </c>
      <c r="I21" s="119"/>
      <c r="M21" s="119"/>
      <c r="N21" s="119"/>
    </row>
    <row r="22" spans="2:14" ht="24" x14ac:dyDescent="0.2">
      <c r="B22" s="18" t="s">
        <v>40</v>
      </c>
      <c r="C22" s="59" t="s">
        <v>41</v>
      </c>
      <c r="D22" s="106">
        <v>-1.3</v>
      </c>
      <c r="E22" s="109">
        <v>-0.3</v>
      </c>
      <c r="F22" s="109">
        <v>1.1000000000000001</v>
      </c>
      <c r="G22" s="106">
        <v>-1.3</v>
      </c>
      <c r="I22" s="119"/>
      <c r="M22" s="119"/>
      <c r="N22" s="119"/>
    </row>
    <row r="23" spans="2:14" ht="24" x14ac:dyDescent="0.2">
      <c r="B23" s="18" t="s">
        <v>42</v>
      </c>
      <c r="C23" s="59" t="s">
        <v>43</v>
      </c>
      <c r="D23" s="106">
        <v>2.6</v>
      </c>
      <c r="E23" s="109">
        <v>1.6</v>
      </c>
      <c r="F23" s="109">
        <v>2</v>
      </c>
      <c r="G23" s="106">
        <v>1.7</v>
      </c>
      <c r="I23" s="119"/>
      <c r="M23" s="119"/>
      <c r="N23" s="119"/>
    </row>
    <row r="24" spans="2:14" ht="24" x14ac:dyDescent="0.2">
      <c r="B24" s="18" t="s">
        <v>44</v>
      </c>
      <c r="C24" s="59" t="s">
        <v>45</v>
      </c>
      <c r="D24" s="106">
        <v>0.7</v>
      </c>
      <c r="E24" s="109">
        <v>1.8</v>
      </c>
      <c r="F24" s="109">
        <v>1</v>
      </c>
      <c r="G24" s="106">
        <v>6.3</v>
      </c>
      <c r="I24" s="119"/>
      <c r="M24" s="119"/>
      <c r="N24" s="119"/>
    </row>
    <row r="25" spans="2:14" ht="24" x14ac:dyDescent="0.2">
      <c r="B25" s="18" t="s">
        <v>46</v>
      </c>
      <c r="C25" s="59" t="s">
        <v>47</v>
      </c>
      <c r="D25" s="106">
        <v>7.6</v>
      </c>
      <c r="E25" s="109">
        <v>7.5</v>
      </c>
      <c r="F25" s="109">
        <v>4.9000000000000004</v>
      </c>
      <c r="G25" s="106">
        <v>4.4000000000000004</v>
      </c>
      <c r="I25" s="119"/>
      <c r="M25" s="119"/>
      <c r="N25" s="119"/>
    </row>
    <row r="26" spans="2:14" ht="24" x14ac:dyDescent="0.2">
      <c r="B26" s="18" t="s">
        <v>48</v>
      </c>
      <c r="C26" s="59" t="s">
        <v>49</v>
      </c>
      <c r="D26" s="109">
        <v>0.6</v>
      </c>
      <c r="E26" s="106">
        <v>0.2</v>
      </c>
      <c r="F26" s="106">
        <v>0.1</v>
      </c>
      <c r="G26" s="106">
        <v>0.3</v>
      </c>
      <c r="I26" s="119"/>
      <c r="M26" s="119"/>
      <c r="N26" s="119"/>
    </row>
    <row r="27" spans="2:14" ht="24" x14ac:dyDescent="0.2">
      <c r="B27" s="18" t="s">
        <v>50</v>
      </c>
      <c r="C27" s="59" t="s">
        <v>51</v>
      </c>
      <c r="D27" s="106">
        <v>0</v>
      </c>
      <c r="E27" s="109">
        <v>0</v>
      </c>
      <c r="F27" s="109">
        <v>0</v>
      </c>
      <c r="G27" s="106">
        <v>0</v>
      </c>
      <c r="I27" s="119"/>
      <c r="M27" s="119"/>
      <c r="N27" s="119"/>
    </row>
    <row r="28" spans="2:14" ht="24" x14ac:dyDescent="0.2">
      <c r="B28" s="18" t="s">
        <v>52</v>
      </c>
      <c r="C28" s="59" t="s">
        <v>53</v>
      </c>
      <c r="D28" s="106">
        <v>46.6</v>
      </c>
      <c r="E28" s="109">
        <v>-0.7</v>
      </c>
      <c r="F28" s="109">
        <v>2.8</v>
      </c>
      <c r="G28" s="106">
        <v>4.4000000000000004</v>
      </c>
      <c r="I28" s="119"/>
      <c r="M28" s="119"/>
      <c r="N28" s="119"/>
    </row>
    <row r="29" spans="2:14" ht="24" x14ac:dyDescent="0.2">
      <c r="B29" s="18" t="s">
        <v>54</v>
      </c>
      <c r="C29" s="59" t="s">
        <v>55</v>
      </c>
      <c r="D29" s="106">
        <v>0.6</v>
      </c>
      <c r="E29" s="109">
        <v>0.6</v>
      </c>
      <c r="F29" s="109">
        <v>1.1000000000000001</v>
      </c>
      <c r="G29" s="106">
        <v>0.4</v>
      </c>
      <c r="I29" s="119"/>
      <c r="M29" s="119"/>
      <c r="N29" s="119"/>
    </row>
    <row r="30" spans="2:14" ht="24" x14ac:dyDescent="0.2">
      <c r="B30" s="18" t="s">
        <v>56</v>
      </c>
      <c r="C30" s="59" t="s">
        <v>57</v>
      </c>
      <c r="D30" s="106">
        <v>0.9</v>
      </c>
      <c r="E30" s="109">
        <v>0.9</v>
      </c>
      <c r="F30" s="109">
        <v>0.8</v>
      </c>
      <c r="G30" s="106">
        <v>0.8</v>
      </c>
      <c r="I30" s="119"/>
      <c r="M30" s="119"/>
      <c r="N30" s="119"/>
    </row>
    <row r="31" spans="2:14" ht="24" x14ac:dyDescent="0.2">
      <c r="B31" s="18" t="s">
        <v>58</v>
      </c>
      <c r="C31" s="59" t="s">
        <v>59</v>
      </c>
      <c r="D31" s="109">
        <v>6.2</v>
      </c>
      <c r="E31" s="109">
        <v>10.9</v>
      </c>
      <c r="F31" s="109">
        <v>7.1</v>
      </c>
      <c r="G31" s="106">
        <v>9.6</v>
      </c>
      <c r="I31" s="119"/>
      <c r="M31" s="119"/>
      <c r="N31" s="119"/>
    </row>
    <row r="32" spans="2:14" ht="24" x14ac:dyDescent="0.2">
      <c r="B32" s="18" t="s">
        <v>60</v>
      </c>
      <c r="C32" s="59" t="s">
        <v>61</v>
      </c>
      <c r="D32" s="109">
        <v>0</v>
      </c>
      <c r="E32" s="109">
        <v>0</v>
      </c>
      <c r="F32" s="109">
        <v>0</v>
      </c>
      <c r="G32" s="106">
        <v>0</v>
      </c>
      <c r="I32" s="119"/>
      <c r="M32" s="119"/>
      <c r="N32" s="119"/>
    </row>
    <row r="33" spans="2:14" ht="24" x14ac:dyDescent="0.2">
      <c r="B33" s="18" t="s">
        <v>62</v>
      </c>
      <c r="C33" s="59" t="s">
        <v>63</v>
      </c>
      <c r="D33" s="109">
        <v>0</v>
      </c>
      <c r="E33" s="109">
        <v>0.1</v>
      </c>
      <c r="F33" s="109">
        <v>0.2</v>
      </c>
      <c r="G33" s="106">
        <v>0</v>
      </c>
      <c r="I33" s="119"/>
      <c r="M33" s="119"/>
      <c r="N33" s="119"/>
    </row>
    <row r="34" spans="2:14" ht="24" x14ac:dyDescent="0.2">
      <c r="B34" s="18" t="s">
        <v>64</v>
      </c>
      <c r="C34" s="59" t="s">
        <v>65</v>
      </c>
      <c r="D34" s="109">
        <v>-20.3</v>
      </c>
      <c r="E34" s="109">
        <v>-20.100000000000001</v>
      </c>
      <c r="F34" s="109">
        <v>-20.2</v>
      </c>
      <c r="G34" s="106">
        <v>-20</v>
      </c>
      <c r="I34" s="119"/>
      <c r="M34" s="119"/>
      <c r="N34" s="119"/>
    </row>
    <row r="35" spans="2:14" ht="24" x14ac:dyDescent="0.2">
      <c r="B35" s="18" t="s">
        <v>147</v>
      </c>
      <c r="C35" s="59" t="s">
        <v>148</v>
      </c>
      <c r="D35" s="109">
        <v>0.4</v>
      </c>
      <c r="E35" s="109">
        <v>0</v>
      </c>
      <c r="F35" s="109">
        <v>1.3</v>
      </c>
      <c r="G35" s="106">
        <v>2.2999999999999998</v>
      </c>
      <c r="I35" s="119"/>
      <c r="M35" s="119"/>
      <c r="N35" s="119"/>
    </row>
    <row r="36" spans="2:14" ht="24" x14ac:dyDescent="0.2">
      <c r="B36" s="18" t="s">
        <v>158</v>
      </c>
      <c r="C36" s="59" t="s">
        <v>159</v>
      </c>
      <c r="D36" s="109">
        <v>0</v>
      </c>
      <c r="E36" s="109">
        <v>0</v>
      </c>
      <c r="F36" s="109">
        <v>0</v>
      </c>
      <c r="G36" s="106">
        <v>0</v>
      </c>
      <c r="I36" s="119"/>
      <c r="M36" s="119"/>
      <c r="N36" s="119"/>
    </row>
    <row r="37" spans="2:14" ht="24" x14ac:dyDescent="0.2">
      <c r="B37" s="18" t="s">
        <v>150</v>
      </c>
      <c r="C37" s="59" t="s">
        <v>151</v>
      </c>
      <c r="D37" s="109">
        <v>0</v>
      </c>
      <c r="E37" s="109">
        <v>0</v>
      </c>
      <c r="F37" s="109">
        <v>0</v>
      </c>
      <c r="G37" s="106">
        <v>0.1</v>
      </c>
      <c r="I37" s="119"/>
      <c r="M37" s="119"/>
      <c r="N37" s="119"/>
    </row>
    <row r="38" spans="2:14" ht="24" x14ac:dyDescent="0.2">
      <c r="B38" s="18" t="s">
        <v>152</v>
      </c>
      <c r="C38" s="59" t="s">
        <v>153</v>
      </c>
      <c r="D38" s="109">
        <v>-1.2</v>
      </c>
      <c r="E38" s="109">
        <v>-1.2</v>
      </c>
      <c r="F38" s="109">
        <v>-1.2</v>
      </c>
      <c r="G38" s="106">
        <v>-1.2</v>
      </c>
      <c r="I38" s="119"/>
      <c r="M38" s="119"/>
      <c r="N38" s="119"/>
    </row>
    <row r="39" spans="2:14" ht="24" x14ac:dyDescent="0.2">
      <c r="B39" s="54" t="s">
        <v>66</v>
      </c>
      <c r="C39" s="55" t="s">
        <v>67</v>
      </c>
      <c r="D39" s="107">
        <v>746.4</v>
      </c>
      <c r="E39" s="107">
        <v>920.4</v>
      </c>
      <c r="F39" s="107">
        <v>752.9</v>
      </c>
      <c r="G39" s="15">
        <v>660.5</v>
      </c>
      <c r="I39" s="119"/>
      <c r="M39" s="119"/>
      <c r="N39" s="119"/>
    </row>
    <row r="40" spans="2:14" ht="24" x14ac:dyDescent="0.2">
      <c r="B40" s="18" t="s">
        <v>68</v>
      </c>
      <c r="C40" s="59" t="s">
        <v>69</v>
      </c>
      <c r="D40" s="106">
        <v>111.8</v>
      </c>
      <c r="E40" s="109">
        <v>139.6</v>
      </c>
      <c r="F40" s="109">
        <v>90.6</v>
      </c>
      <c r="G40" s="106">
        <v>88.1</v>
      </c>
      <c r="I40" s="119"/>
      <c r="M40" s="119"/>
      <c r="N40" s="119"/>
    </row>
    <row r="41" spans="2:14" ht="24" x14ac:dyDescent="0.2">
      <c r="B41" s="18" t="s">
        <v>70</v>
      </c>
      <c r="C41" s="59" t="s">
        <v>71</v>
      </c>
      <c r="D41" s="106">
        <v>204.6</v>
      </c>
      <c r="E41" s="109">
        <v>360.7</v>
      </c>
      <c r="F41" s="109">
        <v>249.5</v>
      </c>
      <c r="G41" s="106">
        <v>157.4</v>
      </c>
      <c r="I41" s="119"/>
      <c r="M41" s="119"/>
      <c r="N41" s="119"/>
    </row>
    <row r="42" spans="2:14" ht="24" x14ac:dyDescent="0.2">
      <c r="B42" s="18" t="s">
        <v>72</v>
      </c>
      <c r="C42" s="59" t="s">
        <v>73</v>
      </c>
      <c r="D42" s="106">
        <v>7.7</v>
      </c>
      <c r="E42" s="109">
        <v>10.5</v>
      </c>
      <c r="F42" s="109">
        <v>8</v>
      </c>
      <c r="G42" s="106">
        <v>9.4</v>
      </c>
      <c r="I42" s="119"/>
      <c r="M42" s="119"/>
      <c r="N42" s="119"/>
    </row>
    <row r="43" spans="2:14" ht="24" x14ac:dyDescent="0.2">
      <c r="B43" s="18" t="s">
        <v>74</v>
      </c>
      <c r="C43" s="59" t="s">
        <v>75</v>
      </c>
      <c r="D43" s="106">
        <v>194.5</v>
      </c>
      <c r="E43" s="109">
        <v>176.9</v>
      </c>
      <c r="F43" s="109">
        <v>159.1</v>
      </c>
      <c r="G43" s="106">
        <v>159.80000000000001</v>
      </c>
      <c r="I43" s="119"/>
      <c r="M43" s="119"/>
      <c r="N43" s="119"/>
    </row>
    <row r="44" spans="2:14" ht="24" x14ac:dyDescent="0.2">
      <c r="B44" s="18" t="s">
        <v>76</v>
      </c>
      <c r="C44" s="59" t="s">
        <v>77</v>
      </c>
      <c r="D44" s="106">
        <v>87.9</v>
      </c>
      <c r="E44" s="109">
        <v>88.5</v>
      </c>
      <c r="F44" s="109">
        <v>92.5</v>
      </c>
      <c r="G44" s="106">
        <v>104.3</v>
      </c>
      <c r="I44" s="119"/>
      <c r="M44" s="119"/>
      <c r="N44" s="119"/>
    </row>
    <row r="45" spans="2:14" ht="24" x14ac:dyDescent="0.2">
      <c r="B45" s="18" t="s">
        <v>78</v>
      </c>
      <c r="C45" s="59" t="s">
        <v>79</v>
      </c>
      <c r="D45" s="106">
        <v>2.8</v>
      </c>
      <c r="E45" s="109">
        <v>2.5</v>
      </c>
      <c r="F45" s="109">
        <v>4.0999999999999996</v>
      </c>
      <c r="G45" s="106">
        <v>2.9</v>
      </c>
      <c r="I45" s="119"/>
      <c r="M45" s="119"/>
      <c r="N45" s="119"/>
    </row>
    <row r="46" spans="2:14" ht="24" x14ac:dyDescent="0.2">
      <c r="B46" s="18" t="s">
        <v>80</v>
      </c>
      <c r="C46" s="59" t="s">
        <v>81</v>
      </c>
      <c r="D46" s="106">
        <v>22.1</v>
      </c>
      <c r="E46" s="109">
        <v>22.6</v>
      </c>
      <c r="F46" s="109">
        <v>22.5</v>
      </c>
      <c r="G46" s="106">
        <v>22.5</v>
      </c>
      <c r="I46" s="119"/>
      <c r="M46" s="119"/>
      <c r="N46" s="119"/>
    </row>
    <row r="47" spans="2:14" ht="24" x14ac:dyDescent="0.2">
      <c r="B47" s="18" t="s">
        <v>82</v>
      </c>
      <c r="C47" s="59" t="s">
        <v>83</v>
      </c>
      <c r="D47" s="106">
        <v>41.1</v>
      </c>
      <c r="E47" s="109">
        <v>47.8</v>
      </c>
      <c r="F47" s="109">
        <v>51.8</v>
      </c>
      <c r="G47" s="106">
        <v>45.6</v>
      </c>
      <c r="I47" s="119"/>
      <c r="M47" s="119"/>
      <c r="N47" s="119"/>
    </row>
    <row r="48" spans="2:14" ht="24" x14ac:dyDescent="0.2">
      <c r="B48" s="18" t="s">
        <v>84</v>
      </c>
      <c r="C48" s="59" t="s">
        <v>85</v>
      </c>
      <c r="D48" s="106">
        <v>41.2</v>
      </c>
      <c r="E48" s="109">
        <v>37.700000000000003</v>
      </c>
      <c r="F48" s="109">
        <v>43.2</v>
      </c>
      <c r="G48" s="106">
        <v>37.200000000000003</v>
      </c>
      <c r="I48" s="119"/>
      <c r="M48" s="119"/>
      <c r="N48" s="119"/>
    </row>
    <row r="49" spans="2:14" ht="24" x14ac:dyDescent="0.2">
      <c r="B49" s="18" t="s">
        <v>86</v>
      </c>
      <c r="C49" s="59" t="s">
        <v>87</v>
      </c>
      <c r="D49" s="106">
        <v>-2.7</v>
      </c>
      <c r="E49" s="109">
        <v>0.3</v>
      </c>
      <c r="F49" s="109">
        <v>-2.4</v>
      </c>
      <c r="G49" s="106">
        <v>-2.9</v>
      </c>
      <c r="I49" s="119"/>
      <c r="M49" s="119"/>
      <c r="N49" s="119"/>
    </row>
    <row r="50" spans="2:14" ht="24" x14ac:dyDescent="0.2">
      <c r="B50" s="18" t="s">
        <v>88</v>
      </c>
      <c r="C50" s="59" t="s">
        <v>89</v>
      </c>
      <c r="D50" s="106">
        <v>19.7</v>
      </c>
      <c r="E50" s="109">
        <v>17.899999999999999</v>
      </c>
      <c r="F50" s="109">
        <v>19.5</v>
      </c>
      <c r="G50" s="106">
        <v>22.3</v>
      </c>
      <c r="I50" s="119"/>
      <c r="M50" s="119"/>
      <c r="N50" s="119"/>
    </row>
    <row r="51" spans="2:14" ht="24" x14ac:dyDescent="0.2">
      <c r="B51" s="18" t="s">
        <v>90</v>
      </c>
      <c r="C51" s="59" t="s">
        <v>91</v>
      </c>
      <c r="D51" s="109">
        <v>0.2</v>
      </c>
      <c r="E51" s="109">
        <v>0</v>
      </c>
      <c r="F51" s="109">
        <v>0.4</v>
      </c>
      <c r="G51" s="106">
        <v>1.3</v>
      </c>
      <c r="I51" s="119"/>
      <c r="M51" s="119"/>
      <c r="N51" s="119"/>
    </row>
    <row r="52" spans="2:14" ht="24" x14ac:dyDescent="0.2">
      <c r="B52" s="18" t="s">
        <v>92</v>
      </c>
      <c r="C52" s="59" t="s">
        <v>93</v>
      </c>
      <c r="D52" s="106">
        <v>15.5</v>
      </c>
      <c r="E52" s="106">
        <v>15.4</v>
      </c>
      <c r="F52" s="106">
        <v>14.1</v>
      </c>
      <c r="G52" s="106">
        <v>12.6</v>
      </c>
      <c r="I52" s="119"/>
      <c r="M52" s="119"/>
      <c r="N52" s="119"/>
    </row>
    <row r="53" spans="2:14" ht="24" x14ac:dyDescent="0.2">
      <c r="B53" s="54" t="s">
        <v>94</v>
      </c>
      <c r="C53" s="55" t="s">
        <v>95</v>
      </c>
      <c r="D53" s="107">
        <v>450.4</v>
      </c>
      <c r="E53" s="107">
        <v>546.5</v>
      </c>
      <c r="F53" s="107">
        <v>376.7</v>
      </c>
      <c r="G53" s="15">
        <v>360.5</v>
      </c>
      <c r="I53" s="119"/>
      <c r="M53" s="119"/>
      <c r="N53" s="119"/>
    </row>
    <row r="54" spans="2:14" ht="24" x14ac:dyDescent="0.2">
      <c r="B54" s="18" t="s">
        <v>96</v>
      </c>
      <c r="C54" s="59" t="s">
        <v>97</v>
      </c>
      <c r="D54" s="106">
        <v>16.2</v>
      </c>
      <c r="E54" s="109">
        <v>6.8</v>
      </c>
      <c r="F54" s="109">
        <v>5.8</v>
      </c>
      <c r="G54" s="106">
        <v>10.6</v>
      </c>
      <c r="I54" s="119"/>
      <c r="M54" s="119"/>
      <c r="N54" s="119"/>
    </row>
    <row r="55" spans="2:14" ht="24" x14ac:dyDescent="0.2">
      <c r="B55" s="18" t="s">
        <v>98</v>
      </c>
      <c r="C55" s="59" t="s">
        <v>99</v>
      </c>
      <c r="D55" s="106">
        <v>34.9</v>
      </c>
      <c r="E55" s="109">
        <v>61.4</v>
      </c>
      <c r="F55" s="109">
        <v>43.7</v>
      </c>
      <c r="G55" s="106">
        <v>46.3</v>
      </c>
      <c r="I55" s="119"/>
      <c r="M55" s="119"/>
      <c r="N55" s="119"/>
    </row>
    <row r="56" spans="2:14" ht="24" x14ac:dyDescent="0.2">
      <c r="B56" s="18" t="s">
        <v>100</v>
      </c>
      <c r="C56" s="59" t="s">
        <v>101</v>
      </c>
      <c r="D56" s="106">
        <v>1.2</v>
      </c>
      <c r="E56" s="109">
        <v>12.9</v>
      </c>
      <c r="F56" s="109">
        <v>9.9</v>
      </c>
      <c r="G56" s="106">
        <v>0.5</v>
      </c>
      <c r="I56" s="119"/>
      <c r="M56" s="119"/>
      <c r="N56" s="119"/>
    </row>
    <row r="57" spans="2:14" ht="24" x14ac:dyDescent="0.2">
      <c r="B57" s="18" t="s">
        <v>102</v>
      </c>
      <c r="C57" s="59" t="s">
        <v>103</v>
      </c>
      <c r="D57" s="106">
        <v>36.6</v>
      </c>
      <c r="E57" s="109">
        <v>69.599999999999994</v>
      </c>
      <c r="F57" s="109">
        <v>40.799999999999997</v>
      </c>
      <c r="G57" s="106">
        <v>45.5</v>
      </c>
      <c r="I57" s="119"/>
      <c r="M57" s="119"/>
      <c r="N57" s="119"/>
    </row>
    <row r="58" spans="2:14" ht="24" x14ac:dyDescent="0.2">
      <c r="B58" s="18" t="s">
        <v>104</v>
      </c>
      <c r="C58" s="59" t="s">
        <v>105</v>
      </c>
      <c r="D58" s="106">
        <v>54.2</v>
      </c>
      <c r="E58" s="109">
        <v>91.8</v>
      </c>
      <c r="F58" s="109">
        <v>39.6</v>
      </c>
      <c r="G58" s="106">
        <v>53.9</v>
      </c>
      <c r="I58" s="119"/>
      <c r="M58" s="119"/>
      <c r="N58" s="119"/>
    </row>
    <row r="59" spans="2:14" ht="24" x14ac:dyDescent="0.2">
      <c r="B59" s="18" t="s">
        <v>106</v>
      </c>
      <c r="C59" s="59" t="s">
        <v>107</v>
      </c>
      <c r="D59" s="109">
        <v>3.1</v>
      </c>
      <c r="E59" s="109">
        <v>3.1</v>
      </c>
      <c r="F59" s="109">
        <v>5.0999999999999996</v>
      </c>
      <c r="G59" s="106">
        <v>3.1</v>
      </c>
      <c r="I59" s="119"/>
      <c r="M59" s="119"/>
      <c r="N59" s="119"/>
    </row>
    <row r="60" spans="2:14" ht="24" x14ac:dyDescent="0.2">
      <c r="B60" s="18" t="s">
        <v>108</v>
      </c>
      <c r="C60" s="59" t="s">
        <v>109</v>
      </c>
      <c r="D60" s="106">
        <v>4.5999999999999996</v>
      </c>
      <c r="E60" s="109">
        <v>4.3</v>
      </c>
      <c r="F60" s="109">
        <v>4</v>
      </c>
      <c r="G60" s="106">
        <v>2.5</v>
      </c>
      <c r="I60" s="119"/>
      <c r="M60" s="119"/>
      <c r="N60" s="119"/>
    </row>
    <row r="61" spans="2:14" ht="24" x14ac:dyDescent="0.2">
      <c r="B61" s="18" t="s">
        <v>110</v>
      </c>
      <c r="C61" s="59" t="s">
        <v>111</v>
      </c>
      <c r="D61" s="106">
        <v>10.3</v>
      </c>
      <c r="E61" s="109">
        <v>10.3</v>
      </c>
      <c r="F61" s="109">
        <v>30.7</v>
      </c>
      <c r="G61" s="106">
        <v>11</v>
      </c>
      <c r="I61" s="119"/>
      <c r="M61" s="119"/>
      <c r="N61" s="119"/>
    </row>
    <row r="62" spans="2:14" ht="24" x14ac:dyDescent="0.2">
      <c r="B62" s="18" t="s">
        <v>112</v>
      </c>
      <c r="C62" s="59" t="s">
        <v>113</v>
      </c>
      <c r="D62" s="106">
        <v>12.8</v>
      </c>
      <c r="E62" s="109">
        <v>13.2</v>
      </c>
      <c r="F62" s="109">
        <v>12.9</v>
      </c>
      <c r="G62" s="106">
        <v>13.1</v>
      </c>
      <c r="I62" s="119"/>
      <c r="M62" s="119"/>
      <c r="N62" s="119"/>
    </row>
    <row r="63" spans="2:14" ht="24" x14ac:dyDescent="0.2">
      <c r="B63" s="18" t="s">
        <v>163</v>
      </c>
      <c r="C63" s="59" t="s">
        <v>162</v>
      </c>
      <c r="D63" s="106">
        <v>-8.9</v>
      </c>
      <c r="E63" s="106">
        <v>-6.3</v>
      </c>
      <c r="F63" s="106">
        <v>-5.8</v>
      </c>
      <c r="G63" s="106">
        <v>-5.9</v>
      </c>
      <c r="I63" s="119"/>
      <c r="M63" s="119"/>
      <c r="N63" s="119"/>
    </row>
    <row r="64" spans="2:14" ht="24" x14ac:dyDescent="0.2">
      <c r="B64" s="18" t="s">
        <v>116</v>
      </c>
      <c r="C64" s="59" t="s">
        <v>117</v>
      </c>
      <c r="D64" s="106">
        <v>0.2</v>
      </c>
      <c r="E64" s="106">
        <v>1.1000000000000001</v>
      </c>
      <c r="F64" s="106">
        <v>0.5</v>
      </c>
      <c r="G64" s="106">
        <v>0.1</v>
      </c>
      <c r="I64" s="119"/>
      <c r="M64" s="119"/>
      <c r="N64" s="119"/>
    </row>
    <row r="65" spans="2:14" ht="24" x14ac:dyDescent="0.2">
      <c r="B65" s="18" t="s">
        <v>118</v>
      </c>
      <c r="C65" s="59" t="s">
        <v>119</v>
      </c>
      <c r="D65" s="106">
        <v>3.3</v>
      </c>
      <c r="E65" s="106">
        <v>3.1</v>
      </c>
      <c r="F65" s="106">
        <v>3.1</v>
      </c>
      <c r="G65" s="106">
        <v>3.3</v>
      </c>
      <c r="I65" s="119"/>
      <c r="M65" s="119"/>
      <c r="N65" s="119"/>
    </row>
    <row r="66" spans="2:14" ht="24" x14ac:dyDescent="0.2">
      <c r="B66" s="18" t="s">
        <v>120</v>
      </c>
      <c r="C66" s="59" t="s">
        <v>93</v>
      </c>
      <c r="D66" s="106">
        <v>281.89999999999998</v>
      </c>
      <c r="E66" s="106">
        <v>275.2</v>
      </c>
      <c r="F66" s="106">
        <v>186.4</v>
      </c>
      <c r="G66" s="106">
        <v>176.5</v>
      </c>
      <c r="I66" s="119"/>
      <c r="M66" s="119"/>
      <c r="N66" s="119"/>
    </row>
    <row r="67" spans="2:14" ht="24" x14ac:dyDescent="0.2">
      <c r="B67" s="64" t="s">
        <v>121</v>
      </c>
      <c r="C67" s="65" t="s">
        <v>122</v>
      </c>
      <c r="D67" s="11">
        <v>-1802</v>
      </c>
      <c r="E67" s="11">
        <v>-2021.5</v>
      </c>
      <c r="F67" s="11">
        <v>-2120.8000000000002</v>
      </c>
      <c r="G67" s="16">
        <v>-2212.9</v>
      </c>
      <c r="I67" s="119"/>
      <c r="M67" s="119"/>
      <c r="N67" s="119"/>
    </row>
    <row r="68" spans="2:14" ht="18" x14ac:dyDescent="0.25">
      <c r="B68" s="133" t="s">
        <v>123</v>
      </c>
      <c r="C68" s="47"/>
      <c r="D68" s="116"/>
    </row>
    <row r="69" spans="2:14" ht="18" x14ac:dyDescent="0.25">
      <c r="B69" s="134"/>
      <c r="C69" s="47"/>
      <c r="D69" s="120"/>
      <c r="E69" s="120"/>
      <c r="F69" s="120"/>
      <c r="G69" s="120"/>
      <c r="H69" s="120"/>
    </row>
    <row r="70" spans="2:14" ht="24.75" customHeight="1" x14ac:dyDescent="0.2">
      <c r="B70" s="221" t="s">
        <v>160</v>
      </c>
      <c r="C70" s="221"/>
      <c r="D70" s="221"/>
      <c r="E70" s="221"/>
      <c r="F70" s="221"/>
      <c r="G70" s="221"/>
      <c r="H70" s="221"/>
      <c r="I70" s="221"/>
    </row>
    <row r="71" spans="2:14" x14ac:dyDescent="0.2">
      <c r="B71" s="4"/>
      <c r="C71" s="10"/>
      <c r="D71" s="121"/>
    </row>
    <row r="72" spans="2:14" x14ac:dyDescent="0.2">
      <c r="B72" s="6"/>
      <c r="C72" s="6"/>
      <c r="D72" s="122"/>
    </row>
    <row r="73" spans="2:14" x14ac:dyDescent="0.2">
      <c r="B73" s="6"/>
      <c r="C73" s="5"/>
      <c r="D73" s="123"/>
    </row>
    <row r="74" spans="2:14" x14ac:dyDescent="0.2">
      <c r="B74" s="6"/>
      <c r="C74" s="5"/>
      <c r="D74" s="121"/>
    </row>
    <row r="75" spans="2:14" x14ac:dyDescent="0.2">
      <c r="B75" s="6"/>
      <c r="C75" s="10"/>
      <c r="D75" s="121"/>
    </row>
    <row r="76" spans="2:14" x14ac:dyDescent="0.2">
      <c r="B76" s="6"/>
      <c r="C76" s="10"/>
      <c r="D76" s="121"/>
    </row>
    <row r="77" spans="2:14" x14ac:dyDescent="0.2">
      <c r="C77" s="10"/>
    </row>
    <row r="78" spans="2:14" x14ac:dyDescent="0.2">
      <c r="B78" s="6"/>
      <c r="C78" s="10"/>
      <c r="D78" s="121"/>
    </row>
    <row r="79" spans="2:14" x14ac:dyDescent="0.2">
      <c r="B79" s="6"/>
      <c r="C79" s="10"/>
      <c r="D79" s="121"/>
    </row>
    <row r="80" spans="2:14" ht="15.75" x14ac:dyDescent="0.2">
      <c r="B80" s="7"/>
      <c r="C80" s="7"/>
      <c r="D80" s="125"/>
    </row>
    <row r="82" spans="2:15" s="124" customFormat="1" x14ac:dyDescent="0.2">
      <c r="B82" s="1"/>
      <c r="C82" s="126"/>
      <c r="J82" s="116"/>
      <c r="K82" s="116"/>
      <c r="L82" s="116"/>
      <c r="M82" s="116"/>
      <c r="N82" s="116"/>
      <c r="O82" s="116"/>
    </row>
    <row r="83" spans="2:15" s="124" customFormat="1" x14ac:dyDescent="0.2">
      <c r="B83" s="1"/>
      <c r="C83" s="126"/>
      <c r="J83" s="116"/>
      <c r="K83" s="116"/>
      <c r="L83" s="116"/>
      <c r="M83" s="116"/>
      <c r="N83" s="116"/>
      <c r="O83" s="116"/>
    </row>
    <row r="86" spans="2:15" s="124" customFormat="1" x14ac:dyDescent="0.2">
      <c r="B86" s="1"/>
      <c r="C86" s="127"/>
      <c r="J86" s="116"/>
      <c r="K86" s="116"/>
      <c r="L86" s="116"/>
      <c r="M86" s="116"/>
      <c r="N86" s="116"/>
      <c r="O86" s="116"/>
    </row>
    <row r="87" spans="2:15" s="124" customFormat="1" x14ac:dyDescent="0.2">
      <c r="B87" s="1"/>
      <c r="C87" s="127"/>
      <c r="J87" s="116"/>
      <c r="K87" s="116"/>
      <c r="L87" s="116"/>
      <c r="M87" s="116"/>
      <c r="N87" s="116"/>
      <c r="O87" s="116"/>
    </row>
    <row r="88" spans="2:15" s="124" customFormat="1" x14ac:dyDescent="0.2">
      <c r="B88" s="1"/>
      <c r="C88" s="127"/>
      <c r="J88" s="116"/>
      <c r="K88" s="116"/>
      <c r="L88" s="116"/>
      <c r="M88" s="116"/>
      <c r="N88" s="116"/>
      <c r="O88" s="116"/>
    </row>
  </sheetData>
  <protectedRanges>
    <protectedRange sqref="C70" name="annual_2_3"/>
  </protectedRanges>
  <mergeCells count="5">
    <mergeCell ref="B2:G2"/>
    <mergeCell ref="B4:B6"/>
    <mergeCell ref="C4:C6"/>
    <mergeCell ref="D4:G4"/>
    <mergeCell ref="B70:I70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P89"/>
  <sheetViews>
    <sheetView view="pageBreakPreview" zoomScale="85" zoomScaleNormal="85" zoomScaleSheetLayoutView="85" workbookViewId="0">
      <selection activeCell="K38" sqref="K38"/>
    </sheetView>
  </sheetViews>
  <sheetFormatPr defaultColWidth="9.140625" defaultRowHeight="12.75" x14ac:dyDescent="0.2"/>
  <cols>
    <col min="1" max="1" width="28.140625" style="128" customWidth="1"/>
    <col min="2" max="2" width="35.5703125" style="1" customWidth="1"/>
    <col min="3" max="3" width="50.7109375" style="1" customWidth="1"/>
    <col min="4" max="4" width="13.28515625" style="124" customWidth="1"/>
    <col min="5" max="6" width="14.7109375" style="128" customWidth="1"/>
    <col min="7" max="7" width="13" style="128" customWidth="1"/>
    <col min="8" max="8" width="10.7109375" style="128" bestFit="1" customWidth="1"/>
    <col min="9" max="9" width="15.140625" style="128" customWidth="1"/>
    <col min="10" max="16384" width="9.140625" style="128"/>
  </cols>
  <sheetData>
    <row r="1" spans="2:16" x14ac:dyDescent="0.2">
      <c r="D1" s="1"/>
    </row>
    <row r="2" spans="2:16" ht="21" customHeight="1" x14ac:dyDescent="0.2">
      <c r="B2" s="216" t="s">
        <v>145</v>
      </c>
      <c r="C2" s="216"/>
      <c r="D2" s="216"/>
      <c r="E2" s="216"/>
      <c r="F2" s="216"/>
      <c r="G2" s="216"/>
    </row>
    <row r="3" spans="2:16" ht="21" customHeight="1" x14ac:dyDescent="0.2">
      <c r="B3" s="114"/>
      <c r="C3" s="114"/>
      <c r="D3" s="115"/>
      <c r="E3" s="129"/>
      <c r="F3" s="129"/>
      <c r="G3" s="115" t="s">
        <v>140</v>
      </c>
    </row>
    <row r="4" spans="2:16" ht="19.5" customHeight="1" x14ac:dyDescent="0.2">
      <c r="B4" s="190"/>
      <c r="C4" s="217"/>
      <c r="D4" s="223" t="s">
        <v>177</v>
      </c>
      <c r="E4" s="224"/>
      <c r="F4" s="224"/>
      <c r="G4" s="225"/>
    </row>
    <row r="5" spans="2:16" ht="21" x14ac:dyDescent="0.2">
      <c r="B5" s="203"/>
      <c r="C5" s="203"/>
      <c r="D5" s="26" t="s">
        <v>126</v>
      </c>
      <c r="E5" s="26" t="s">
        <v>127</v>
      </c>
      <c r="F5" s="26" t="s">
        <v>139</v>
      </c>
      <c r="G5" s="26" t="s">
        <v>129</v>
      </c>
    </row>
    <row r="6" spans="2:16" ht="16.5" customHeight="1" x14ac:dyDescent="0.2">
      <c r="B6" s="204"/>
      <c r="C6" s="204"/>
      <c r="D6" s="27" t="s">
        <v>130</v>
      </c>
      <c r="E6" s="27" t="s">
        <v>131</v>
      </c>
      <c r="F6" s="27" t="s">
        <v>132</v>
      </c>
      <c r="G6" s="27" t="s">
        <v>133</v>
      </c>
    </row>
    <row r="7" spans="2:16" ht="24" x14ac:dyDescent="0.2">
      <c r="B7" s="49" t="s">
        <v>10</v>
      </c>
      <c r="C7" s="50" t="s">
        <v>11</v>
      </c>
      <c r="D7" s="108">
        <v>2352.6</v>
      </c>
      <c r="E7" s="108">
        <v>2605.9</v>
      </c>
      <c r="F7" s="108">
        <v>970.5</v>
      </c>
      <c r="G7" s="118">
        <v>1524</v>
      </c>
      <c r="I7" s="130"/>
      <c r="M7" s="130"/>
      <c r="N7" s="130"/>
      <c r="O7" s="130"/>
      <c r="P7" s="130"/>
    </row>
    <row r="8" spans="2:16" ht="24" x14ac:dyDescent="0.2">
      <c r="B8" s="49" t="s">
        <v>12</v>
      </c>
      <c r="C8" s="53" t="s">
        <v>13</v>
      </c>
      <c r="D8" s="108">
        <v>4261.8999999999996</v>
      </c>
      <c r="E8" s="108">
        <v>4899</v>
      </c>
      <c r="F8" s="108">
        <v>3585</v>
      </c>
      <c r="G8" s="14">
        <v>3090.7</v>
      </c>
      <c r="I8" s="130"/>
      <c r="M8" s="130"/>
      <c r="N8" s="130"/>
      <c r="O8" s="130"/>
      <c r="P8" s="130"/>
    </row>
    <row r="9" spans="2:16" ht="24" x14ac:dyDescent="0.2">
      <c r="B9" s="54" t="s">
        <v>14</v>
      </c>
      <c r="C9" s="55" t="s">
        <v>15</v>
      </c>
      <c r="D9" s="15">
        <v>397.5</v>
      </c>
      <c r="E9" s="107">
        <v>348.3</v>
      </c>
      <c r="F9" s="107">
        <v>325.8</v>
      </c>
      <c r="G9" s="15">
        <v>340.5</v>
      </c>
      <c r="I9" s="130"/>
      <c r="J9" s="130"/>
      <c r="M9" s="130"/>
      <c r="N9" s="130"/>
      <c r="O9" s="130"/>
      <c r="P9" s="130"/>
    </row>
    <row r="10" spans="2:16" ht="24" x14ac:dyDescent="0.2">
      <c r="B10" s="54" t="s">
        <v>154</v>
      </c>
      <c r="C10" s="55" t="s">
        <v>155</v>
      </c>
      <c r="D10" s="15" t="s">
        <v>156</v>
      </c>
      <c r="E10" s="107" t="s">
        <v>156</v>
      </c>
      <c r="F10" s="107">
        <v>675.6</v>
      </c>
      <c r="G10" s="15">
        <v>286.89999999999998</v>
      </c>
      <c r="I10" s="130"/>
      <c r="M10" s="130"/>
      <c r="N10" s="130"/>
      <c r="O10" s="130"/>
      <c r="P10" s="130"/>
    </row>
    <row r="11" spans="2:16" ht="24" x14ac:dyDescent="0.2">
      <c r="B11" s="54" t="s">
        <v>16</v>
      </c>
      <c r="C11" s="55" t="s">
        <v>17</v>
      </c>
      <c r="D11" s="107">
        <v>2490.1999999999998</v>
      </c>
      <c r="E11" s="107">
        <v>2957.1</v>
      </c>
      <c r="F11" s="107">
        <v>1258.5</v>
      </c>
      <c r="G11" s="15">
        <v>1296.4000000000001</v>
      </c>
      <c r="I11" s="130"/>
      <c r="M11" s="130"/>
      <c r="N11" s="130"/>
      <c r="O11" s="130"/>
      <c r="P11" s="130"/>
    </row>
    <row r="12" spans="2:16" ht="24" x14ac:dyDescent="0.2">
      <c r="B12" s="18" t="s">
        <v>18</v>
      </c>
      <c r="C12" s="59" t="s">
        <v>19</v>
      </c>
      <c r="D12" s="106">
        <v>63.4</v>
      </c>
      <c r="E12" s="109">
        <v>88.6</v>
      </c>
      <c r="F12" s="109">
        <v>114.8</v>
      </c>
      <c r="G12" s="106">
        <v>1.1000000000000001</v>
      </c>
      <c r="I12" s="130"/>
      <c r="M12" s="130"/>
      <c r="N12" s="130"/>
      <c r="O12" s="130"/>
      <c r="P12" s="130"/>
    </row>
    <row r="13" spans="2:16" ht="24" x14ac:dyDescent="0.2">
      <c r="B13" s="18" t="s">
        <v>20</v>
      </c>
      <c r="C13" s="59" t="s">
        <v>21</v>
      </c>
      <c r="D13" s="106">
        <v>105.6</v>
      </c>
      <c r="E13" s="109">
        <v>98.8</v>
      </c>
      <c r="F13" s="109">
        <v>79</v>
      </c>
      <c r="G13" s="106">
        <v>46.9</v>
      </c>
      <c r="I13" s="130"/>
      <c r="M13" s="130"/>
      <c r="N13" s="130"/>
      <c r="O13" s="130"/>
      <c r="P13" s="130"/>
    </row>
    <row r="14" spans="2:16" ht="24" x14ac:dyDescent="0.2">
      <c r="B14" s="62" t="s">
        <v>22</v>
      </c>
      <c r="C14" s="59" t="s">
        <v>23</v>
      </c>
      <c r="D14" s="106">
        <v>891.6</v>
      </c>
      <c r="E14" s="109">
        <v>505</v>
      </c>
      <c r="F14" s="109">
        <v>0</v>
      </c>
      <c r="G14" s="106">
        <v>0</v>
      </c>
      <c r="I14" s="130"/>
      <c r="M14" s="130"/>
      <c r="N14" s="130"/>
      <c r="O14" s="130"/>
      <c r="P14" s="130"/>
    </row>
    <row r="15" spans="2:16" ht="24" x14ac:dyDescent="0.2">
      <c r="B15" s="18" t="s">
        <v>24</v>
      </c>
      <c r="C15" s="59" t="s">
        <v>25</v>
      </c>
      <c r="D15" s="106">
        <v>1247.8</v>
      </c>
      <c r="E15" s="109">
        <v>1595.8</v>
      </c>
      <c r="F15" s="109">
        <v>582.5</v>
      </c>
      <c r="G15" s="106">
        <v>655.5</v>
      </c>
      <c r="I15" s="130"/>
      <c r="M15" s="130"/>
      <c r="N15" s="130"/>
      <c r="O15" s="130"/>
      <c r="P15" s="130"/>
    </row>
    <row r="16" spans="2:16" ht="24" x14ac:dyDescent="0.2">
      <c r="B16" s="18" t="s">
        <v>26</v>
      </c>
      <c r="C16" s="59" t="s">
        <v>27</v>
      </c>
      <c r="D16" s="109">
        <v>-0.3</v>
      </c>
      <c r="E16" s="109">
        <v>6.3</v>
      </c>
      <c r="F16" s="109">
        <v>-2.6</v>
      </c>
      <c r="G16" s="106">
        <v>3.3</v>
      </c>
      <c r="I16" s="130"/>
      <c r="M16" s="130"/>
      <c r="N16" s="130"/>
      <c r="O16" s="130"/>
      <c r="P16" s="130"/>
    </row>
    <row r="17" spans="2:16" ht="24" x14ac:dyDescent="0.2">
      <c r="B17" s="18" t="s">
        <v>28</v>
      </c>
      <c r="C17" s="59" t="s">
        <v>29</v>
      </c>
      <c r="D17" s="106">
        <v>21.6</v>
      </c>
      <c r="E17" s="109">
        <v>11.6</v>
      </c>
      <c r="F17" s="109">
        <v>8.3000000000000007</v>
      </c>
      <c r="G17" s="106">
        <v>10.8</v>
      </c>
      <c r="I17" s="130"/>
      <c r="M17" s="130"/>
      <c r="N17" s="130"/>
      <c r="O17" s="130"/>
      <c r="P17" s="130"/>
    </row>
    <row r="18" spans="2:16" ht="24" x14ac:dyDescent="0.2">
      <c r="B18" s="18" t="s">
        <v>30</v>
      </c>
      <c r="C18" s="59" t="s">
        <v>31</v>
      </c>
      <c r="D18" s="106">
        <v>151.30000000000001</v>
      </c>
      <c r="E18" s="109">
        <v>533.70000000000005</v>
      </c>
      <c r="F18" s="109">
        <v>255.9</v>
      </c>
      <c r="G18" s="106">
        <v>469.4</v>
      </c>
      <c r="I18" s="130"/>
      <c r="M18" s="130"/>
      <c r="N18" s="130"/>
      <c r="O18" s="130"/>
      <c r="P18" s="130"/>
    </row>
    <row r="19" spans="2:16" ht="24" x14ac:dyDescent="0.2">
      <c r="B19" s="18" t="s">
        <v>32</v>
      </c>
      <c r="C19" s="59" t="s">
        <v>33</v>
      </c>
      <c r="D19" s="106">
        <v>0</v>
      </c>
      <c r="E19" s="109">
        <v>0</v>
      </c>
      <c r="F19" s="109">
        <v>0.6</v>
      </c>
      <c r="G19" s="106">
        <v>0</v>
      </c>
      <c r="I19" s="130"/>
      <c r="M19" s="130"/>
      <c r="N19" s="130"/>
      <c r="O19" s="130"/>
      <c r="P19" s="130"/>
    </row>
    <row r="20" spans="2:16" ht="24" x14ac:dyDescent="0.2">
      <c r="B20" s="18" t="s">
        <v>34</v>
      </c>
      <c r="C20" s="59" t="s">
        <v>35</v>
      </c>
      <c r="D20" s="106">
        <v>0</v>
      </c>
      <c r="E20" s="109">
        <v>0</v>
      </c>
      <c r="F20" s="109">
        <v>0</v>
      </c>
      <c r="G20" s="106">
        <v>-0.1</v>
      </c>
      <c r="I20" s="130"/>
      <c r="M20" s="130"/>
      <c r="N20" s="130"/>
      <c r="O20" s="130"/>
      <c r="P20" s="130"/>
    </row>
    <row r="21" spans="2:16" ht="24" x14ac:dyDescent="0.2">
      <c r="B21" s="18" t="s">
        <v>36</v>
      </c>
      <c r="C21" s="59" t="s">
        <v>37</v>
      </c>
      <c r="D21" s="106">
        <v>1.3</v>
      </c>
      <c r="E21" s="109">
        <v>10.8</v>
      </c>
      <c r="F21" s="109">
        <v>44.4</v>
      </c>
      <c r="G21" s="106">
        <v>29.4</v>
      </c>
      <c r="I21" s="130"/>
      <c r="M21" s="130"/>
      <c r="N21" s="130"/>
      <c r="O21" s="130"/>
      <c r="P21" s="130"/>
    </row>
    <row r="22" spans="2:16" ht="24" x14ac:dyDescent="0.2">
      <c r="B22" s="18" t="s">
        <v>38</v>
      </c>
      <c r="C22" s="59" t="s">
        <v>39</v>
      </c>
      <c r="D22" s="106">
        <v>4.9000000000000004</v>
      </c>
      <c r="E22" s="109">
        <v>79.400000000000006</v>
      </c>
      <c r="F22" s="109">
        <v>98.6</v>
      </c>
      <c r="G22" s="106">
        <v>54</v>
      </c>
      <c r="I22" s="130"/>
      <c r="M22" s="130"/>
      <c r="N22" s="130"/>
      <c r="O22" s="130"/>
      <c r="P22" s="130"/>
    </row>
    <row r="23" spans="2:16" ht="24" x14ac:dyDescent="0.2">
      <c r="B23" s="18" t="s">
        <v>40</v>
      </c>
      <c r="C23" s="59" t="s">
        <v>41</v>
      </c>
      <c r="D23" s="106">
        <v>1.9</v>
      </c>
      <c r="E23" s="109">
        <v>-4.2</v>
      </c>
      <c r="F23" s="109">
        <v>1.4</v>
      </c>
      <c r="G23" s="106">
        <v>4.5999999999999996</v>
      </c>
      <c r="I23" s="130"/>
      <c r="M23" s="130"/>
      <c r="N23" s="130"/>
      <c r="O23" s="130"/>
      <c r="P23" s="130"/>
    </row>
    <row r="24" spans="2:16" ht="24" x14ac:dyDescent="0.2">
      <c r="B24" s="18" t="s">
        <v>42</v>
      </c>
      <c r="C24" s="59" t="s">
        <v>43</v>
      </c>
      <c r="D24" s="106">
        <v>0.2</v>
      </c>
      <c r="E24" s="109">
        <v>2.8</v>
      </c>
      <c r="F24" s="109">
        <v>0.4</v>
      </c>
      <c r="G24" s="106">
        <v>0.3</v>
      </c>
      <c r="I24" s="130"/>
      <c r="M24" s="130"/>
      <c r="N24" s="130"/>
      <c r="O24" s="130"/>
      <c r="P24" s="130"/>
    </row>
    <row r="25" spans="2:16" ht="24" x14ac:dyDescent="0.2">
      <c r="B25" s="18" t="s">
        <v>44</v>
      </c>
      <c r="C25" s="59" t="s">
        <v>45</v>
      </c>
      <c r="D25" s="106">
        <v>1.4</v>
      </c>
      <c r="E25" s="109">
        <v>1.2</v>
      </c>
      <c r="F25" s="109">
        <v>46.9</v>
      </c>
      <c r="G25" s="106">
        <v>0.8</v>
      </c>
      <c r="I25" s="130"/>
      <c r="M25" s="130"/>
      <c r="N25" s="130"/>
      <c r="O25" s="130"/>
      <c r="P25" s="130"/>
    </row>
    <row r="26" spans="2:16" ht="24" x14ac:dyDescent="0.2">
      <c r="B26" s="18" t="s">
        <v>46</v>
      </c>
      <c r="C26" s="59" t="s">
        <v>47</v>
      </c>
      <c r="D26" s="106">
        <v>0.6</v>
      </c>
      <c r="E26" s="109">
        <v>8.6</v>
      </c>
      <c r="F26" s="109">
        <v>11</v>
      </c>
      <c r="G26" s="106">
        <v>5</v>
      </c>
      <c r="I26" s="130"/>
      <c r="M26" s="130"/>
      <c r="N26" s="130"/>
      <c r="O26" s="130"/>
      <c r="P26" s="130"/>
    </row>
    <row r="27" spans="2:16" ht="24" x14ac:dyDescent="0.2">
      <c r="B27" s="18" t="s">
        <v>48</v>
      </c>
      <c r="C27" s="59" t="s">
        <v>49</v>
      </c>
      <c r="D27" s="106">
        <v>0.5</v>
      </c>
      <c r="E27" s="109">
        <v>0.4</v>
      </c>
      <c r="F27" s="109">
        <v>0.1</v>
      </c>
      <c r="G27" s="106">
        <v>0</v>
      </c>
      <c r="I27" s="130"/>
      <c r="M27" s="130"/>
      <c r="N27" s="130"/>
      <c r="O27" s="130"/>
      <c r="P27" s="130"/>
    </row>
    <row r="28" spans="2:16" ht="24" x14ac:dyDescent="0.2">
      <c r="B28" s="18" t="s">
        <v>50</v>
      </c>
      <c r="C28" s="59" t="s">
        <v>51</v>
      </c>
      <c r="D28" s="109">
        <v>0</v>
      </c>
      <c r="E28" s="106">
        <v>0</v>
      </c>
      <c r="F28" s="106">
        <v>0</v>
      </c>
      <c r="G28" s="106">
        <v>0</v>
      </c>
      <c r="I28" s="130"/>
      <c r="M28" s="130"/>
      <c r="N28" s="130"/>
      <c r="O28" s="130"/>
      <c r="P28" s="130"/>
    </row>
    <row r="29" spans="2:16" ht="24" x14ac:dyDescent="0.2">
      <c r="B29" s="18" t="s">
        <v>52</v>
      </c>
      <c r="C29" s="59" t="s">
        <v>53</v>
      </c>
      <c r="D29" s="106">
        <v>9.5</v>
      </c>
      <c r="E29" s="109">
        <v>-27.3</v>
      </c>
      <c r="F29" s="109">
        <v>7.7</v>
      </c>
      <c r="G29" s="106">
        <v>10</v>
      </c>
      <c r="I29" s="130"/>
      <c r="M29" s="130"/>
      <c r="N29" s="130"/>
      <c r="O29" s="130"/>
      <c r="P29" s="130"/>
    </row>
    <row r="30" spans="2:16" ht="24" x14ac:dyDescent="0.2">
      <c r="B30" s="18" t="s">
        <v>54</v>
      </c>
      <c r="C30" s="59" t="s">
        <v>55</v>
      </c>
      <c r="D30" s="106">
        <v>0.2</v>
      </c>
      <c r="E30" s="109">
        <v>-0.4</v>
      </c>
      <c r="F30" s="109">
        <v>0.3</v>
      </c>
      <c r="G30" s="106">
        <v>-0.8</v>
      </c>
      <c r="I30" s="130"/>
      <c r="M30" s="130"/>
      <c r="N30" s="130"/>
      <c r="O30" s="130"/>
      <c r="P30" s="130"/>
    </row>
    <row r="31" spans="2:16" ht="24" x14ac:dyDescent="0.2">
      <c r="B31" s="18" t="s">
        <v>56</v>
      </c>
      <c r="C31" s="59" t="s">
        <v>57</v>
      </c>
      <c r="D31" s="106">
        <v>0.1</v>
      </c>
      <c r="E31" s="109">
        <v>0</v>
      </c>
      <c r="F31" s="109">
        <v>2.9</v>
      </c>
      <c r="G31" s="106">
        <v>-1.5</v>
      </c>
      <c r="I31" s="130"/>
      <c r="M31" s="130"/>
      <c r="N31" s="130"/>
      <c r="O31" s="130"/>
      <c r="P31" s="130"/>
    </row>
    <row r="32" spans="2:16" ht="24" x14ac:dyDescent="0.2">
      <c r="B32" s="18" t="s">
        <v>58</v>
      </c>
      <c r="C32" s="59" t="s">
        <v>59</v>
      </c>
      <c r="D32" s="106">
        <v>-13.1</v>
      </c>
      <c r="E32" s="109">
        <v>5.4</v>
      </c>
      <c r="F32" s="109">
        <v>6.8</v>
      </c>
      <c r="G32" s="106">
        <v>2.4</v>
      </c>
      <c r="I32" s="130"/>
      <c r="M32" s="130"/>
      <c r="N32" s="130"/>
      <c r="O32" s="130"/>
      <c r="P32" s="130"/>
    </row>
    <row r="33" spans="2:16" ht="24" x14ac:dyDescent="0.2">
      <c r="B33" s="18" t="s">
        <v>60</v>
      </c>
      <c r="C33" s="59" t="s">
        <v>61</v>
      </c>
      <c r="D33" s="109">
        <v>0</v>
      </c>
      <c r="E33" s="109">
        <v>0</v>
      </c>
      <c r="F33" s="109">
        <v>0</v>
      </c>
      <c r="G33" s="106">
        <v>0</v>
      </c>
      <c r="I33" s="130"/>
      <c r="M33" s="130"/>
      <c r="N33" s="130"/>
      <c r="O33" s="130"/>
      <c r="P33" s="130"/>
    </row>
    <row r="34" spans="2:16" ht="24" x14ac:dyDescent="0.2">
      <c r="B34" s="18" t="s">
        <v>62</v>
      </c>
      <c r="C34" s="59" t="s">
        <v>63</v>
      </c>
      <c r="D34" s="109">
        <v>0.1</v>
      </c>
      <c r="E34" s="109">
        <v>0.1</v>
      </c>
      <c r="F34" s="109">
        <v>0</v>
      </c>
      <c r="G34" s="106">
        <v>0.3</v>
      </c>
      <c r="I34" s="130"/>
      <c r="M34" s="130"/>
      <c r="N34" s="130"/>
      <c r="O34" s="130"/>
      <c r="P34" s="130"/>
    </row>
    <row r="35" spans="2:16" ht="24" x14ac:dyDescent="0.2">
      <c r="B35" s="18" t="s">
        <v>64</v>
      </c>
      <c r="C35" s="59" t="s">
        <v>65</v>
      </c>
      <c r="D35" s="109">
        <v>1.6</v>
      </c>
      <c r="E35" s="109">
        <v>-2</v>
      </c>
      <c r="F35" s="109">
        <v>-2.2999999999999998</v>
      </c>
      <c r="G35" s="106">
        <v>5</v>
      </c>
      <c r="I35" s="130"/>
      <c r="M35" s="130"/>
      <c r="N35" s="130"/>
      <c r="O35" s="130"/>
      <c r="P35" s="130"/>
    </row>
    <row r="36" spans="2:16" ht="24" x14ac:dyDescent="0.2">
      <c r="B36" s="18" t="s">
        <v>147</v>
      </c>
      <c r="C36" s="59" t="s">
        <v>148</v>
      </c>
      <c r="D36" s="109">
        <v>0</v>
      </c>
      <c r="E36" s="109">
        <v>0</v>
      </c>
      <c r="F36" s="109">
        <v>1.4</v>
      </c>
      <c r="G36" s="106">
        <v>0</v>
      </c>
      <c r="I36" s="130"/>
      <c r="M36" s="130"/>
      <c r="N36" s="130"/>
      <c r="O36" s="130"/>
      <c r="P36" s="130"/>
    </row>
    <row r="37" spans="2:16" ht="24" x14ac:dyDescent="0.2">
      <c r="B37" s="18" t="s">
        <v>158</v>
      </c>
      <c r="C37" s="59" t="s">
        <v>159</v>
      </c>
      <c r="D37" s="109">
        <v>0</v>
      </c>
      <c r="E37" s="109">
        <v>0</v>
      </c>
      <c r="F37" s="109">
        <v>0</v>
      </c>
      <c r="G37" s="106">
        <v>0</v>
      </c>
      <c r="I37" s="130"/>
      <c r="M37" s="130"/>
      <c r="N37" s="130"/>
      <c r="O37" s="130"/>
      <c r="P37" s="130"/>
    </row>
    <row r="38" spans="2:16" ht="24" x14ac:dyDescent="0.2">
      <c r="B38" s="18" t="s">
        <v>150</v>
      </c>
      <c r="C38" s="59" t="s">
        <v>151</v>
      </c>
      <c r="D38" s="109">
        <v>0</v>
      </c>
      <c r="E38" s="109">
        <v>0</v>
      </c>
      <c r="F38" s="109">
        <v>0</v>
      </c>
      <c r="G38" s="106">
        <v>0</v>
      </c>
      <c r="I38" s="130"/>
      <c r="M38" s="130"/>
      <c r="N38" s="130"/>
      <c r="O38" s="130"/>
      <c r="P38" s="130"/>
    </row>
    <row r="39" spans="2:16" ht="24" x14ac:dyDescent="0.2">
      <c r="B39" s="18" t="s">
        <v>152</v>
      </c>
      <c r="C39" s="59" t="s">
        <v>153</v>
      </c>
      <c r="D39" s="109">
        <v>0</v>
      </c>
      <c r="E39" s="109">
        <v>42.5</v>
      </c>
      <c r="F39" s="109">
        <v>0.4</v>
      </c>
      <c r="G39" s="106">
        <v>0</v>
      </c>
      <c r="I39" s="130"/>
      <c r="M39" s="130"/>
      <c r="N39" s="130"/>
      <c r="O39" s="130"/>
      <c r="P39" s="130"/>
    </row>
    <row r="40" spans="2:16" ht="24" x14ac:dyDescent="0.2">
      <c r="B40" s="54" t="s">
        <v>66</v>
      </c>
      <c r="C40" s="55" t="s">
        <v>67</v>
      </c>
      <c r="D40" s="15">
        <v>801.6</v>
      </c>
      <c r="E40" s="107">
        <v>1126.5999999999999</v>
      </c>
      <c r="F40" s="107">
        <v>989.2</v>
      </c>
      <c r="G40" s="15">
        <v>957.9</v>
      </c>
      <c r="I40" s="130"/>
      <c r="M40" s="130"/>
      <c r="N40" s="130"/>
      <c r="O40" s="130"/>
      <c r="P40" s="130"/>
    </row>
    <row r="41" spans="2:16" ht="24" x14ac:dyDescent="0.2">
      <c r="B41" s="18" t="s">
        <v>68</v>
      </c>
      <c r="C41" s="59" t="s">
        <v>69</v>
      </c>
      <c r="D41" s="106">
        <v>57.7</v>
      </c>
      <c r="E41" s="109">
        <v>72.8</v>
      </c>
      <c r="F41" s="109">
        <v>111.9</v>
      </c>
      <c r="G41" s="106">
        <v>113.8</v>
      </c>
      <c r="I41" s="130"/>
      <c r="M41" s="130"/>
      <c r="N41" s="130"/>
      <c r="O41" s="130"/>
      <c r="P41" s="130"/>
    </row>
    <row r="42" spans="2:16" ht="21" x14ac:dyDescent="0.3">
      <c r="B42" s="182" t="s">
        <v>70</v>
      </c>
      <c r="C42" s="183" t="s">
        <v>71</v>
      </c>
      <c r="D42" s="184">
        <v>281.39999999999998</v>
      </c>
      <c r="E42" s="185">
        <v>699.7</v>
      </c>
      <c r="F42" s="185">
        <v>355.7</v>
      </c>
      <c r="G42" s="184">
        <v>482.4</v>
      </c>
      <c r="H42" s="181"/>
      <c r="I42" s="130"/>
      <c r="M42" s="130"/>
      <c r="N42" s="130"/>
      <c r="O42" s="130"/>
      <c r="P42" s="130"/>
    </row>
    <row r="43" spans="2:16" ht="24" x14ac:dyDescent="0.2">
      <c r="B43" s="18" t="s">
        <v>72</v>
      </c>
      <c r="C43" s="59" t="s">
        <v>73</v>
      </c>
      <c r="D43" s="106">
        <v>7.7</v>
      </c>
      <c r="E43" s="109">
        <v>10.9</v>
      </c>
      <c r="F43" s="109">
        <v>15.6</v>
      </c>
      <c r="G43" s="106">
        <v>4.8</v>
      </c>
      <c r="I43" s="130"/>
      <c r="M43" s="130"/>
      <c r="N43" s="130"/>
      <c r="O43" s="130"/>
      <c r="P43" s="130"/>
    </row>
    <row r="44" spans="2:16" ht="24" x14ac:dyDescent="0.2">
      <c r="B44" s="18" t="s">
        <v>74</v>
      </c>
      <c r="C44" s="59" t="s">
        <v>75</v>
      </c>
      <c r="D44" s="106">
        <v>116.8</v>
      </c>
      <c r="E44" s="109">
        <v>98.8</v>
      </c>
      <c r="F44" s="109">
        <v>91.6</v>
      </c>
      <c r="G44" s="106">
        <v>56.5</v>
      </c>
      <c r="I44" s="130"/>
      <c r="M44" s="130"/>
      <c r="N44" s="130"/>
      <c r="O44" s="130"/>
      <c r="P44" s="130"/>
    </row>
    <row r="45" spans="2:16" ht="24" x14ac:dyDescent="0.2">
      <c r="B45" s="18" t="s">
        <v>76</v>
      </c>
      <c r="C45" s="59" t="s">
        <v>77</v>
      </c>
      <c r="D45" s="106">
        <v>142</v>
      </c>
      <c r="E45" s="109">
        <v>133.69999999999999</v>
      </c>
      <c r="F45" s="109">
        <v>277.3</v>
      </c>
      <c r="G45" s="106">
        <v>125.3</v>
      </c>
      <c r="I45" s="130"/>
      <c r="M45" s="130"/>
      <c r="N45" s="130"/>
      <c r="O45" s="130"/>
      <c r="P45" s="130"/>
    </row>
    <row r="46" spans="2:16" ht="24" x14ac:dyDescent="0.2">
      <c r="B46" s="18" t="s">
        <v>78</v>
      </c>
      <c r="C46" s="59" t="s">
        <v>79</v>
      </c>
      <c r="D46" s="106">
        <v>9.3000000000000007</v>
      </c>
      <c r="E46" s="109">
        <v>0.4</v>
      </c>
      <c r="F46" s="109">
        <v>3.7</v>
      </c>
      <c r="G46" s="106">
        <v>8.6</v>
      </c>
      <c r="I46" s="130"/>
      <c r="M46" s="130"/>
      <c r="N46" s="130"/>
      <c r="O46" s="130"/>
      <c r="P46" s="130"/>
    </row>
    <row r="47" spans="2:16" ht="24" x14ac:dyDescent="0.2">
      <c r="B47" s="18" t="s">
        <v>80</v>
      </c>
      <c r="C47" s="59" t="s">
        <v>81</v>
      </c>
      <c r="D47" s="106">
        <v>0.8</v>
      </c>
      <c r="E47" s="109">
        <v>6.2</v>
      </c>
      <c r="F47" s="109">
        <v>4.5</v>
      </c>
      <c r="G47" s="106">
        <v>11.3</v>
      </c>
      <c r="I47" s="130"/>
      <c r="M47" s="130"/>
      <c r="N47" s="130"/>
      <c r="O47" s="130"/>
      <c r="P47" s="130"/>
    </row>
    <row r="48" spans="2:16" ht="24" x14ac:dyDescent="0.2">
      <c r="B48" s="18" t="s">
        <v>82</v>
      </c>
      <c r="C48" s="59" t="s">
        <v>83</v>
      </c>
      <c r="D48" s="106">
        <v>108.5</v>
      </c>
      <c r="E48" s="109">
        <v>23.1</v>
      </c>
      <c r="F48" s="109">
        <v>62.9</v>
      </c>
      <c r="G48" s="106">
        <v>114.7</v>
      </c>
      <c r="I48" s="130"/>
      <c r="M48" s="130"/>
      <c r="N48" s="130"/>
      <c r="O48" s="130"/>
      <c r="P48" s="130"/>
    </row>
    <row r="49" spans="2:16" ht="24" x14ac:dyDescent="0.2">
      <c r="B49" s="18" t="s">
        <v>84</v>
      </c>
      <c r="C49" s="59" t="s">
        <v>85</v>
      </c>
      <c r="D49" s="106">
        <v>63.5</v>
      </c>
      <c r="E49" s="109">
        <v>45.5</v>
      </c>
      <c r="F49" s="109">
        <v>40.6</v>
      </c>
      <c r="G49" s="106">
        <v>41.9</v>
      </c>
      <c r="I49" s="130"/>
      <c r="M49" s="130"/>
      <c r="N49" s="130"/>
      <c r="O49" s="130"/>
      <c r="P49" s="130"/>
    </row>
    <row r="50" spans="2:16" ht="24" x14ac:dyDescent="0.2">
      <c r="B50" s="18" t="s">
        <v>86</v>
      </c>
      <c r="C50" s="59" t="s">
        <v>87</v>
      </c>
      <c r="D50" s="106">
        <v>0.8</v>
      </c>
      <c r="E50" s="109">
        <v>0.2</v>
      </c>
      <c r="F50" s="109">
        <v>2.2999999999999998</v>
      </c>
      <c r="G50" s="106">
        <v>-2.2000000000000002</v>
      </c>
      <c r="I50" s="130"/>
      <c r="M50" s="130"/>
      <c r="N50" s="130"/>
      <c r="O50" s="130"/>
      <c r="P50" s="130"/>
    </row>
    <row r="51" spans="2:16" ht="24" x14ac:dyDescent="0.2">
      <c r="B51" s="18" t="s">
        <v>88</v>
      </c>
      <c r="C51" s="59" t="s">
        <v>89</v>
      </c>
      <c r="D51" s="106">
        <v>1.3</v>
      </c>
      <c r="E51" s="109">
        <v>0.3</v>
      </c>
      <c r="F51" s="109">
        <v>0.3</v>
      </c>
      <c r="G51" s="106">
        <v>0</v>
      </c>
      <c r="I51" s="130"/>
      <c r="M51" s="130"/>
      <c r="N51" s="130"/>
      <c r="O51" s="130"/>
      <c r="P51" s="130"/>
    </row>
    <row r="52" spans="2:16" ht="24" x14ac:dyDescent="0.2">
      <c r="B52" s="18" t="s">
        <v>90</v>
      </c>
      <c r="C52" s="59" t="s">
        <v>91</v>
      </c>
      <c r="D52" s="106">
        <v>0.9</v>
      </c>
      <c r="E52" s="109">
        <v>9.1</v>
      </c>
      <c r="F52" s="109">
        <v>0.3</v>
      </c>
      <c r="G52" s="106">
        <v>-4.7</v>
      </c>
      <c r="I52" s="130"/>
      <c r="M52" s="130"/>
      <c r="N52" s="130"/>
      <c r="O52" s="130"/>
      <c r="P52" s="130"/>
    </row>
    <row r="53" spans="2:16" ht="24" x14ac:dyDescent="0.2">
      <c r="B53" s="18" t="s">
        <v>92</v>
      </c>
      <c r="C53" s="59" t="s">
        <v>93</v>
      </c>
      <c r="D53" s="109">
        <v>10.9</v>
      </c>
      <c r="E53" s="109">
        <v>25.9</v>
      </c>
      <c r="F53" s="109">
        <v>22.5</v>
      </c>
      <c r="G53" s="106">
        <v>5.5</v>
      </c>
      <c r="I53" s="130"/>
      <c r="M53" s="130"/>
      <c r="N53" s="130"/>
      <c r="O53" s="130"/>
      <c r="P53" s="130"/>
    </row>
    <row r="54" spans="2:16" ht="24" x14ac:dyDescent="0.2">
      <c r="B54" s="54" t="s">
        <v>94</v>
      </c>
      <c r="C54" s="55" t="s">
        <v>95</v>
      </c>
      <c r="D54" s="15">
        <v>572.6</v>
      </c>
      <c r="E54" s="107">
        <v>467</v>
      </c>
      <c r="F54" s="107">
        <v>335.9</v>
      </c>
      <c r="G54" s="15">
        <v>209</v>
      </c>
      <c r="H54" s="130"/>
      <c r="I54" s="130"/>
      <c r="M54" s="130"/>
      <c r="N54" s="130"/>
      <c r="O54" s="130"/>
      <c r="P54" s="130"/>
    </row>
    <row r="55" spans="2:16" ht="24" x14ac:dyDescent="0.2">
      <c r="B55" s="18" t="s">
        <v>96</v>
      </c>
      <c r="C55" s="59" t="s">
        <v>97</v>
      </c>
      <c r="D55" s="106">
        <v>2.5</v>
      </c>
      <c r="E55" s="109">
        <v>4.5</v>
      </c>
      <c r="F55" s="109">
        <v>7.4</v>
      </c>
      <c r="G55" s="106">
        <v>-14.7</v>
      </c>
      <c r="I55" s="130"/>
      <c r="M55" s="130"/>
      <c r="N55" s="130"/>
      <c r="O55" s="130"/>
      <c r="P55" s="130"/>
    </row>
    <row r="56" spans="2:16" ht="24" x14ac:dyDescent="0.2">
      <c r="B56" s="18" t="s">
        <v>98</v>
      </c>
      <c r="C56" s="59" t="s">
        <v>99</v>
      </c>
      <c r="D56" s="106">
        <v>31.4</v>
      </c>
      <c r="E56" s="109">
        <v>43.9</v>
      </c>
      <c r="F56" s="109">
        <v>-24.3</v>
      </c>
      <c r="G56" s="106">
        <v>101.2</v>
      </c>
      <c r="I56" s="130"/>
      <c r="M56" s="130"/>
      <c r="N56" s="130"/>
      <c r="O56" s="130"/>
      <c r="P56" s="130"/>
    </row>
    <row r="57" spans="2:16" ht="24" x14ac:dyDescent="0.2">
      <c r="B57" s="18" t="s">
        <v>100</v>
      </c>
      <c r="C57" s="59" t="s">
        <v>101</v>
      </c>
      <c r="D57" s="106">
        <v>5.5</v>
      </c>
      <c r="E57" s="109">
        <v>39.1</v>
      </c>
      <c r="F57" s="109">
        <v>-28.1</v>
      </c>
      <c r="G57" s="106">
        <v>6.7</v>
      </c>
      <c r="I57" s="130"/>
      <c r="M57" s="130"/>
      <c r="N57" s="130"/>
      <c r="O57" s="130"/>
      <c r="P57" s="130"/>
    </row>
    <row r="58" spans="2:16" ht="24" x14ac:dyDescent="0.2">
      <c r="B58" s="18" t="s">
        <v>102</v>
      </c>
      <c r="C58" s="59" t="s">
        <v>103</v>
      </c>
      <c r="D58" s="106">
        <v>41.2</v>
      </c>
      <c r="E58" s="109">
        <v>46.8</v>
      </c>
      <c r="F58" s="109">
        <v>40.200000000000003</v>
      </c>
      <c r="G58" s="106">
        <v>12.9</v>
      </c>
      <c r="I58" s="130"/>
      <c r="M58" s="130"/>
      <c r="N58" s="130"/>
      <c r="O58" s="130"/>
      <c r="P58" s="130"/>
    </row>
    <row r="59" spans="2:16" ht="24" x14ac:dyDescent="0.2">
      <c r="B59" s="18" t="s">
        <v>104</v>
      </c>
      <c r="C59" s="59" t="s">
        <v>105</v>
      </c>
      <c r="D59" s="106">
        <v>56.8</v>
      </c>
      <c r="E59" s="109">
        <v>47.7</v>
      </c>
      <c r="F59" s="109">
        <v>81.3</v>
      </c>
      <c r="G59" s="106">
        <v>14.5</v>
      </c>
      <c r="I59" s="130"/>
      <c r="M59" s="130"/>
      <c r="N59" s="130"/>
      <c r="O59" s="130"/>
      <c r="P59" s="130"/>
    </row>
    <row r="60" spans="2:16" ht="24" x14ac:dyDescent="0.2">
      <c r="B60" s="18" t="s">
        <v>106</v>
      </c>
      <c r="C60" s="59" t="s">
        <v>107</v>
      </c>
      <c r="D60" s="106">
        <v>2.5</v>
      </c>
      <c r="E60" s="109">
        <v>1</v>
      </c>
      <c r="F60" s="109">
        <v>-2.5</v>
      </c>
      <c r="G60" s="106">
        <v>1.3</v>
      </c>
      <c r="I60" s="130"/>
      <c r="M60" s="130"/>
      <c r="N60" s="130"/>
      <c r="O60" s="130"/>
      <c r="P60" s="130"/>
    </row>
    <row r="61" spans="2:16" ht="24" x14ac:dyDescent="0.2">
      <c r="B61" s="18" t="s">
        <v>108</v>
      </c>
      <c r="C61" s="59" t="s">
        <v>109</v>
      </c>
      <c r="D61" s="109">
        <v>4.7</v>
      </c>
      <c r="E61" s="109">
        <v>2.1</v>
      </c>
      <c r="F61" s="109">
        <v>3.2</v>
      </c>
      <c r="G61" s="106">
        <v>-19.600000000000001</v>
      </c>
      <c r="I61" s="130"/>
      <c r="M61" s="130"/>
      <c r="N61" s="130"/>
      <c r="O61" s="130"/>
      <c r="P61" s="130"/>
    </row>
    <row r="62" spans="2:16" ht="24" x14ac:dyDescent="0.2">
      <c r="B62" s="18" t="s">
        <v>110</v>
      </c>
      <c r="C62" s="59" t="s">
        <v>111</v>
      </c>
      <c r="D62" s="106">
        <v>0</v>
      </c>
      <c r="E62" s="109">
        <v>4.2</v>
      </c>
      <c r="F62" s="109">
        <v>9.3000000000000007</v>
      </c>
      <c r="G62" s="106">
        <v>5.2</v>
      </c>
      <c r="I62" s="130"/>
      <c r="M62" s="130"/>
      <c r="N62" s="130"/>
      <c r="O62" s="130"/>
      <c r="P62" s="130"/>
    </row>
    <row r="63" spans="2:16" ht="24" x14ac:dyDescent="0.2">
      <c r="B63" s="18" t="s">
        <v>112</v>
      </c>
      <c r="C63" s="59" t="s">
        <v>113</v>
      </c>
      <c r="D63" s="106">
        <v>9.3000000000000007</v>
      </c>
      <c r="E63" s="109">
        <v>0.9</v>
      </c>
      <c r="F63" s="109">
        <v>2.8</v>
      </c>
      <c r="G63" s="106">
        <v>-0.3</v>
      </c>
      <c r="I63" s="130"/>
      <c r="M63" s="130"/>
      <c r="N63" s="130"/>
      <c r="O63" s="130"/>
      <c r="P63" s="130"/>
    </row>
    <row r="64" spans="2:16" ht="24" x14ac:dyDescent="0.2">
      <c r="B64" s="18" t="s">
        <v>163</v>
      </c>
      <c r="C64" s="59" t="s">
        <v>161</v>
      </c>
      <c r="D64" s="106">
        <v>22.5</v>
      </c>
      <c r="E64" s="109">
        <v>66</v>
      </c>
      <c r="F64" s="109">
        <v>57.7</v>
      </c>
      <c r="G64" s="106">
        <v>16.899999999999999</v>
      </c>
      <c r="I64" s="130"/>
      <c r="M64" s="130"/>
      <c r="N64" s="130"/>
      <c r="O64" s="130"/>
      <c r="P64" s="130"/>
    </row>
    <row r="65" spans="2:16" ht="24" x14ac:dyDescent="0.2">
      <c r="B65" s="18" t="s">
        <v>116</v>
      </c>
      <c r="C65" s="59" t="s">
        <v>117</v>
      </c>
      <c r="D65" s="106">
        <v>0.2</v>
      </c>
      <c r="E65" s="106">
        <v>2.5</v>
      </c>
      <c r="F65" s="106">
        <v>2.9</v>
      </c>
      <c r="G65" s="106">
        <v>-0.6</v>
      </c>
      <c r="I65" s="130"/>
      <c r="M65" s="130"/>
      <c r="N65" s="130"/>
      <c r="O65" s="130"/>
      <c r="P65" s="130"/>
    </row>
    <row r="66" spans="2:16" ht="24" x14ac:dyDescent="0.2">
      <c r="B66" s="18" t="s">
        <v>118</v>
      </c>
      <c r="C66" s="59" t="s">
        <v>119</v>
      </c>
      <c r="D66" s="106">
        <v>0.1</v>
      </c>
      <c r="E66" s="106">
        <v>-15.5</v>
      </c>
      <c r="F66" s="106">
        <v>0.2</v>
      </c>
      <c r="G66" s="106">
        <v>5.9</v>
      </c>
      <c r="I66" s="130"/>
      <c r="M66" s="130"/>
      <c r="N66" s="130"/>
      <c r="O66" s="130"/>
      <c r="P66" s="130"/>
    </row>
    <row r="67" spans="2:16" ht="24" x14ac:dyDescent="0.2">
      <c r="B67" s="18" t="s">
        <v>120</v>
      </c>
      <c r="C67" s="59" t="s">
        <v>93</v>
      </c>
      <c r="D67" s="106">
        <v>395.9</v>
      </c>
      <c r="E67" s="106">
        <v>223.8</v>
      </c>
      <c r="F67" s="106">
        <v>185.8</v>
      </c>
      <c r="G67" s="106">
        <v>79.599999999999994</v>
      </c>
      <c r="I67" s="130"/>
      <c r="M67" s="130"/>
      <c r="N67" s="130"/>
      <c r="O67" s="130"/>
      <c r="P67" s="130"/>
    </row>
    <row r="68" spans="2:16" ht="24" x14ac:dyDescent="0.2">
      <c r="B68" s="64" t="s">
        <v>121</v>
      </c>
      <c r="C68" s="65" t="s">
        <v>122</v>
      </c>
      <c r="D68" s="16">
        <v>-1909.3</v>
      </c>
      <c r="E68" s="16">
        <v>-2293.1</v>
      </c>
      <c r="F68" s="16">
        <v>-2614.5</v>
      </c>
      <c r="G68" s="16">
        <v>-1566.7</v>
      </c>
      <c r="I68" s="130"/>
      <c r="M68" s="130"/>
      <c r="N68" s="130"/>
      <c r="O68" s="130"/>
      <c r="P68" s="130"/>
    </row>
    <row r="69" spans="2:16" ht="22.5" customHeight="1" x14ac:dyDescent="0.25">
      <c r="B69" s="133" t="s">
        <v>123</v>
      </c>
      <c r="C69" s="47"/>
      <c r="D69" s="128"/>
    </row>
    <row r="70" spans="2:16" ht="24.75" customHeight="1" x14ac:dyDescent="0.2">
      <c r="B70" s="221" t="s">
        <v>160</v>
      </c>
      <c r="C70" s="221"/>
      <c r="D70" s="221"/>
      <c r="E70" s="221"/>
      <c r="F70" s="221"/>
      <c r="G70" s="221"/>
      <c r="H70" s="221"/>
      <c r="I70" s="221"/>
    </row>
    <row r="71" spans="2:16" ht="27" customHeight="1" x14ac:dyDescent="0.2">
      <c r="B71" s="222" t="s">
        <v>157</v>
      </c>
      <c r="C71" s="222"/>
      <c r="D71" s="120"/>
      <c r="E71" s="120"/>
      <c r="F71" s="120"/>
      <c r="G71" s="120"/>
      <c r="H71" s="120"/>
    </row>
    <row r="72" spans="2:16" x14ac:dyDescent="0.2">
      <c r="B72" s="4"/>
      <c r="C72" s="10"/>
      <c r="D72" s="121"/>
    </row>
    <row r="73" spans="2:16" x14ac:dyDescent="0.2">
      <c r="B73" s="6"/>
      <c r="C73" s="6"/>
      <c r="D73" s="122"/>
    </row>
    <row r="74" spans="2:16" x14ac:dyDescent="0.2">
      <c r="B74" s="6"/>
      <c r="C74" s="5"/>
      <c r="D74" s="123"/>
    </row>
    <row r="75" spans="2:16" x14ac:dyDescent="0.2">
      <c r="B75" s="6"/>
      <c r="C75" s="5"/>
      <c r="D75" s="121"/>
    </row>
    <row r="76" spans="2:16" x14ac:dyDescent="0.2">
      <c r="B76" s="6"/>
      <c r="C76" s="10"/>
      <c r="D76" s="121"/>
    </row>
    <row r="77" spans="2:16" x14ac:dyDescent="0.2">
      <c r="B77" s="6"/>
      <c r="C77" s="10"/>
      <c r="D77" s="121"/>
    </row>
    <row r="78" spans="2:16" x14ac:dyDescent="0.2">
      <c r="C78" s="10"/>
    </row>
    <row r="79" spans="2:16" x14ac:dyDescent="0.2">
      <c r="B79" s="6"/>
      <c r="C79" s="10"/>
      <c r="D79" s="121"/>
    </row>
    <row r="80" spans="2:16" x14ac:dyDescent="0.2">
      <c r="B80" s="6"/>
      <c r="C80" s="10"/>
      <c r="D80" s="121"/>
    </row>
    <row r="81" spans="2:15" ht="15.75" x14ac:dyDescent="0.2">
      <c r="B81" s="7"/>
      <c r="C81" s="7"/>
      <c r="D81" s="125"/>
    </row>
    <row r="83" spans="2:15" s="124" customFormat="1" x14ac:dyDescent="0.2">
      <c r="B83" s="1"/>
      <c r="C83" s="131"/>
      <c r="J83" s="128"/>
      <c r="K83" s="128"/>
      <c r="L83" s="128"/>
      <c r="M83" s="128"/>
      <c r="N83" s="128"/>
      <c r="O83" s="128"/>
    </row>
    <row r="84" spans="2:15" s="124" customFormat="1" x14ac:dyDescent="0.2">
      <c r="B84" s="1"/>
      <c r="C84" s="131"/>
      <c r="J84" s="128"/>
      <c r="K84" s="128"/>
      <c r="L84" s="128"/>
      <c r="M84" s="128"/>
      <c r="N84" s="128"/>
      <c r="O84" s="128"/>
    </row>
    <row r="87" spans="2:15" s="124" customFormat="1" x14ac:dyDescent="0.2">
      <c r="B87" s="1"/>
      <c r="C87" s="132"/>
      <c r="J87" s="128"/>
      <c r="K87" s="128"/>
      <c r="L87" s="128"/>
      <c r="M87" s="128"/>
      <c r="N87" s="128"/>
      <c r="O87" s="128"/>
    </row>
    <row r="88" spans="2:15" s="124" customFormat="1" x14ac:dyDescent="0.2">
      <c r="B88" s="1"/>
      <c r="C88" s="132"/>
      <c r="J88" s="128"/>
      <c r="K88" s="128"/>
      <c r="L88" s="128"/>
      <c r="M88" s="128"/>
      <c r="N88" s="128"/>
      <c r="O88" s="128"/>
    </row>
    <row r="89" spans="2:15" s="124" customFormat="1" x14ac:dyDescent="0.2">
      <c r="B89" s="1"/>
      <c r="C89" s="132"/>
      <c r="J89" s="128"/>
      <c r="K89" s="128"/>
      <c r="L89" s="128"/>
      <c r="M89" s="128"/>
      <c r="N89" s="128"/>
      <c r="O89" s="128"/>
    </row>
  </sheetData>
  <protectedRanges>
    <protectedRange sqref="C70" name="annual_2"/>
  </protectedRanges>
  <mergeCells count="6">
    <mergeCell ref="B71:C71"/>
    <mergeCell ref="B2:G2"/>
    <mergeCell ref="B4:B6"/>
    <mergeCell ref="C4:C6"/>
    <mergeCell ref="D4:G4"/>
    <mergeCell ref="B70:I70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O90"/>
  <sheetViews>
    <sheetView zoomScale="85" zoomScaleNormal="85" zoomScaleSheetLayoutView="85" workbookViewId="0">
      <selection activeCell="K64" sqref="K64"/>
    </sheetView>
  </sheetViews>
  <sheetFormatPr defaultColWidth="9.140625" defaultRowHeight="15" x14ac:dyDescent="0.2"/>
  <cols>
    <col min="1" max="1" width="28.140625" style="128" customWidth="1"/>
    <col min="2" max="2" width="30.5703125" style="137" customWidth="1"/>
    <col min="3" max="3" width="33.42578125" style="137" customWidth="1"/>
    <col min="4" max="4" width="13.28515625" style="163" customWidth="1"/>
    <col min="5" max="6" width="14.7109375" style="138" customWidth="1"/>
    <col min="7" max="7" width="13" style="138" customWidth="1"/>
    <col min="8" max="8" width="17.28515625" style="128" customWidth="1"/>
    <col min="9" max="9" width="13.28515625" style="128" customWidth="1"/>
    <col min="10" max="16384" width="9.140625" style="128"/>
  </cols>
  <sheetData>
    <row r="1" spans="2:15" x14ac:dyDescent="0.2">
      <c r="D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</row>
    <row r="3" spans="2:15" ht="21" customHeight="1" x14ac:dyDescent="0.2">
      <c r="B3" s="139"/>
      <c r="C3" s="139"/>
      <c r="D3" s="140"/>
      <c r="E3" s="141"/>
      <c r="F3" s="141"/>
      <c r="G3" s="140" t="s">
        <v>140</v>
      </c>
    </row>
    <row r="4" spans="2:15" ht="19.5" customHeight="1" x14ac:dyDescent="0.2">
      <c r="B4" s="228"/>
      <c r="C4" s="228"/>
      <c r="D4" s="231" t="s">
        <v>201</v>
      </c>
      <c r="E4" s="232"/>
      <c r="F4" s="232"/>
      <c r="G4" s="233"/>
    </row>
    <row r="5" spans="2:15" x14ac:dyDescent="0.2">
      <c r="B5" s="229"/>
      <c r="C5" s="229"/>
      <c r="D5" s="142" t="s">
        <v>126</v>
      </c>
      <c r="E5" s="142" t="s">
        <v>127</v>
      </c>
      <c r="F5" s="142" t="s">
        <v>139</v>
      </c>
      <c r="G5" s="142" t="s">
        <v>129</v>
      </c>
    </row>
    <row r="6" spans="2:15" ht="16.5" customHeight="1" x14ac:dyDescent="0.2">
      <c r="B6" s="230"/>
      <c r="C6" s="230"/>
      <c r="D6" s="143" t="s">
        <v>130</v>
      </c>
      <c r="E6" s="143" t="s">
        <v>131</v>
      </c>
      <c r="F6" s="143" t="s">
        <v>132</v>
      </c>
      <c r="G6" s="143" t="s">
        <v>133</v>
      </c>
    </row>
    <row r="7" spans="2:15" x14ac:dyDescent="0.2">
      <c r="B7" s="144" t="s">
        <v>10</v>
      </c>
      <c r="C7" s="28" t="s">
        <v>11</v>
      </c>
      <c r="D7" s="145">
        <v>1605.1</v>
      </c>
      <c r="E7" s="145">
        <v>1752.2</v>
      </c>
      <c r="F7" s="145">
        <v>1429.7</v>
      </c>
      <c r="G7" s="146">
        <v>427.2</v>
      </c>
      <c r="I7" s="130"/>
      <c r="J7" s="130"/>
      <c r="K7" s="136"/>
      <c r="M7" s="130"/>
      <c r="N7" s="130"/>
      <c r="O7" s="130"/>
    </row>
    <row r="8" spans="2:15" x14ac:dyDescent="0.2">
      <c r="B8" s="144" t="s">
        <v>12</v>
      </c>
      <c r="C8" s="21" t="s">
        <v>13</v>
      </c>
      <c r="D8" s="145">
        <v>3497.8</v>
      </c>
      <c r="E8" s="145">
        <v>3568.1</v>
      </c>
      <c r="F8" s="145">
        <v>3679.3</v>
      </c>
      <c r="G8" s="147">
        <v>3169.6</v>
      </c>
      <c r="I8" s="130"/>
      <c r="J8" s="130"/>
      <c r="K8" s="136"/>
      <c r="M8" s="130"/>
      <c r="N8" s="130"/>
      <c r="O8" s="130"/>
    </row>
    <row r="9" spans="2:15" x14ac:dyDescent="0.2">
      <c r="B9" s="148" t="s">
        <v>14</v>
      </c>
      <c r="C9" s="22" t="s">
        <v>15</v>
      </c>
      <c r="D9" s="149">
        <v>384.6</v>
      </c>
      <c r="E9" s="150">
        <v>452.6</v>
      </c>
      <c r="F9" s="150">
        <v>415.4</v>
      </c>
      <c r="G9" s="149">
        <v>372.7</v>
      </c>
      <c r="I9" s="130"/>
      <c r="J9" s="130"/>
      <c r="K9" s="130"/>
      <c r="M9" s="130"/>
      <c r="N9" s="130"/>
      <c r="O9" s="130"/>
    </row>
    <row r="10" spans="2:15" ht="18" x14ac:dyDescent="0.2">
      <c r="B10" s="148" t="s">
        <v>164</v>
      </c>
      <c r="C10" s="22" t="s">
        <v>175</v>
      </c>
      <c r="D10" s="149">
        <v>477.1</v>
      </c>
      <c r="E10" s="150">
        <v>437.3</v>
      </c>
      <c r="F10" s="150">
        <v>467.6</v>
      </c>
      <c r="G10" s="149">
        <v>388</v>
      </c>
      <c r="I10" s="130"/>
      <c r="K10" s="130"/>
      <c r="M10" s="130"/>
      <c r="N10" s="130"/>
      <c r="O10" s="130"/>
    </row>
    <row r="11" spans="2:15" x14ac:dyDescent="0.2">
      <c r="B11" s="148" t="s">
        <v>16</v>
      </c>
      <c r="C11" s="22" t="s">
        <v>17</v>
      </c>
      <c r="D11" s="150">
        <v>1431.3</v>
      </c>
      <c r="E11" s="150">
        <v>1416.5</v>
      </c>
      <c r="F11" s="150">
        <v>1263</v>
      </c>
      <c r="G11" s="149">
        <v>973.8</v>
      </c>
      <c r="I11" s="130"/>
      <c r="J11" s="135"/>
      <c r="K11" s="136"/>
      <c r="M11" s="130"/>
      <c r="N11" s="130"/>
      <c r="O11" s="130"/>
    </row>
    <row r="12" spans="2:15" x14ac:dyDescent="0.2">
      <c r="B12" s="151" t="s">
        <v>18</v>
      </c>
      <c r="C12" s="152" t="s">
        <v>19</v>
      </c>
      <c r="D12" s="153">
        <v>49.3</v>
      </c>
      <c r="E12" s="154">
        <v>36.200000000000003</v>
      </c>
      <c r="F12" s="154">
        <v>111.3</v>
      </c>
      <c r="G12" s="153">
        <v>103.4</v>
      </c>
      <c r="I12" s="130"/>
      <c r="K12" s="130"/>
      <c r="M12" s="130"/>
      <c r="N12" s="130"/>
      <c r="O12" s="130"/>
    </row>
    <row r="13" spans="2:15" x14ac:dyDescent="0.2">
      <c r="B13" s="151" t="s">
        <v>20</v>
      </c>
      <c r="C13" s="152" t="s">
        <v>21</v>
      </c>
      <c r="D13" s="153">
        <v>64.2</v>
      </c>
      <c r="E13" s="154">
        <v>64.7</v>
      </c>
      <c r="F13" s="154">
        <v>76.8</v>
      </c>
      <c r="G13" s="153">
        <v>70.5</v>
      </c>
      <c r="I13" s="130"/>
      <c r="K13" s="130"/>
      <c r="M13" s="130"/>
      <c r="N13" s="130"/>
      <c r="O13" s="130"/>
    </row>
    <row r="14" spans="2:15" x14ac:dyDescent="0.2">
      <c r="B14" s="155" t="s">
        <v>22</v>
      </c>
      <c r="C14" s="152" t="s">
        <v>23</v>
      </c>
      <c r="D14" s="153">
        <v>0</v>
      </c>
      <c r="E14" s="154">
        <v>0</v>
      </c>
      <c r="F14" s="154">
        <v>0</v>
      </c>
      <c r="G14" s="153">
        <v>0</v>
      </c>
      <c r="I14" s="130"/>
      <c r="K14" s="130"/>
      <c r="M14" s="130"/>
      <c r="N14" s="130"/>
      <c r="O14" s="130"/>
    </row>
    <row r="15" spans="2:15" x14ac:dyDescent="0.2">
      <c r="B15" s="151" t="s">
        <v>24</v>
      </c>
      <c r="C15" s="152" t="s">
        <v>25</v>
      </c>
      <c r="D15" s="153">
        <v>644.1</v>
      </c>
      <c r="E15" s="154">
        <v>580.5</v>
      </c>
      <c r="F15" s="154">
        <v>705.3</v>
      </c>
      <c r="G15" s="153">
        <v>320</v>
      </c>
      <c r="I15" s="130"/>
      <c r="K15" s="130"/>
      <c r="M15" s="130"/>
      <c r="N15" s="130"/>
      <c r="O15" s="130"/>
    </row>
    <row r="16" spans="2:15" x14ac:dyDescent="0.2">
      <c r="B16" s="151" t="s">
        <v>26</v>
      </c>
      <c r="C16" s="152" t="s">
        <v>27</v>
      </c>
      <c r="D16" s="154">
        <v>0.9</v>
      </c>
      <c r="E16" s="154">
        <v>-10.5</v>
      </c>
      <c r="F16" s="154">
        <v>2.2999999999999998</v>
      </c>
      <c r="G16" s="153">
        <v>0.8</v>
      </c>
      <c r="I16" s="130"/>
      <c r="K16" s="130"/>
      <c r="M16" s="130"/>
      <c r="N16" s="130"/>
      <c r="O16" s="130"/>
    </row>
    <row r="17" spans="2:15" x14ac:dyDescent="0.2">
      <c r="B17" s="151" t="s">
        <v>28</v>
      </c>
      <c r="C17" s="152" t="s">
        <v>29</v>
      </c>
      <c r="D17" s="153">
        <v>24.3</v>
      </c>
      <c r="E17" s="154">
        <v>1.3</v>
      </c>
      <c r="F17" s="154">
        <v>11.3</v>
      </c>
      <c r="G17" s="153">
        <v>18.100000000000001</v>
      </c>
      <c r="I17" s="130"/>
      <c r="K17" s="130"/>
      <c r="M17" s="130"/>
      <c r="N17" s="130"/>
      <c r="O17" s="130"/>
    </row>
    <row r="18" spans="2:15" x14ac:dyDescent="0.2">
      <c r="B18" s="151" t="s">
        <v>30</v>
      </c>
      <c r="C18" s="152" t="s">
        <v>31</v>
      </c>
      <c r="D18" s="153">
        <v>338</v>
      </c>
      <c r="E18" s="154">
        <v>431.4</v>
      </c>
      <c r="F18" s="154">
        <v>183.8</v>
      </c>
      <c r="G18" s="153">
        <v>376.2</v>
      </c>
      <c r="I18" s="130"/>
      <c r="K18" s="130"/>
      <c r="M18" s="130"/>
      <c r="N18" s="130"/>
      <c r="O18" s="130"/>
    </row>
    <row r="19" spans="2:15" x14ac:dyDescent="0.2">
      <c r="B19" s="151" t="s">
        <v>32</v>
      </c>
      <c r="C19" s="152" t="s">
        <v>33</v>
      </c>
      <c r="D19" s="153">
        <v>0.1</v>
      </c>
      <c r="E19" s="154">
        <v>0.3</v>
      </c>
      <c r="F19" s="154">
        <v>0.2</v>
      </c>
      <c r="G19" s="153">
        <v>0.1</v>
      </c>
      <c r="I19" s="130"/>
      <c r="K19" s="130"/>
      <c r="M19" s="130"/>
      <c r="N19" s="130"/>
      <c r="O19" s="130"/>
    </row>
    <row r="20" spans="2:15" x14ac:dyDescent="0.2">
      <c r="B20" s="151" t="s">
        <v>34</v>
      </c>
      <c r="C20" s="152" t="s">
        <v>35</v>
      </c>
      <c r="D20" s="153">
        <v>0</v>
      </c>
      <c r="E20" s="154">
        <v>0.2</v>
      </c>
      <c r="F20" s="154">
        <v>0.1</v>
      </c>
      <c r="G20" s="153">
        <v>0</v>
      </c>
      <c r="I20" s="130"/>
      <c r="K20" s="130"/>
      <c r="M20" s="130"/>
      <c r="N20" s="130"/>
      <c r="O20" s="130"/>
    </row>
    <row r="21" spans="2:15" x14ac:dyDescent="0.2">
      <c r="B21" s="151" t="s">
        <v>36</v>
      </c>
      <c r="C21" s="152" t="s">
        <v>37</v>
      </c>
      <c r="D21" s="153">
        <v>57.1</v>
      </c>
      <c r="E21" s="154">
        <v>138.9</v>
      </c>
      <c r="F21" s="154">
        <v>76.400000000000006</v>
      </c>
      <c r="G21" s="153">
        <v>-25.6</v>
      </c>
      <c r="I21" s="130"/>
      <c r="K21" s="130"/>
      <c r="M21" s="130"/>
      <c r="N21" s="130"/>
      <c r="O21" s="130"/>
    </row>
    <row r="22" spans="2:15" x14ac:dyDescent="0.2">
      <c r="B22" s="151" t="s">
        <v>38</v>
      </c>
      <c r="C22" s="152" t="s">
        <v>39</v>
      </c>
      <c r="D22" s="153">
        <v>120.2</v>
      </c>
      <c r="E22" s="154">
        <v>80.2</v>
      </c>
      <c r="F22" s="154">
        <v>-13.9</v>
      </c>
      <c r="G22" s="153">
        <v>78.599999999999994</v>
      </c>
      <c r="I22" s="130"/>
      <c r="K22" s="130"/>
      <c r="M22" s="130"/>
      <c r="N22" s="130"/>
      <c r="O22" s="130"/>
    </row>
    <row r="23" spans="2:15" x14ac:dyDescent="0.2">
      <c r="B23" s="151" t="s">
        <v>40</v>
      </c>
      <c r="C23" s="152" t="s">
        <v>41</v>
      </c>
      <c r="D23" s="153">
        <v>3.6</v>
      </c>
      <c r="E23" s="154">
        <v>-6.5</v>
      </c>
      <c r="F23" s="154">
        <v>38.5</v>
      </c>
      <c r="G23" s="153">
        <v>-32.6</v>
      </c>
      <c r="I23" s="130"/>
      <c r="K23" s="130"/>
      <c r="M23" s="130"/>
      <c r="N23" s="130"/>
      <c r="O23" s="130"/>
    </row>
    <row r="24" spans="2:15" x14ac:dyDescent="0.2">
      <c r="B24" s="151" t="s">
        <v>42</v>
      </c>
      <c r="C24" s="152" t="s">
        <v>43</v>
      </c>
      <c r="D24" s="153">
        <v>0.3</v>
      </c>
      <c r="E24" s="154">
        <v>-0.1</v>
      </c>
      <c r="F24" s="154">
        <v>0.7</v>
      </c>
      <c r="G24" s="153">
        <v>1.8</v>
      </c>
      <c r="I24" s="130"/>
      <c r="K24" s="130"/>
      <c r="M24" s="130"/>
      <c r="N24" s="130"/>
      <c r="O24" s="130"/>
    </row>
    <row r="25" spans="2:15" x14ac:dyDescent="0.2">
      <c r="B25" s="151" t="s">
        <v>44</v>
      </c>
      <c r="C25" s="152" t="s">
        <v>45</v>
      </c>
      <c r="D25" s="153">
        <v>-0.4</v>
      </c>
      <c r="E25" s="154">
        <v>2.2999999999999998</v>
      </c>
      <c r="F25" s="154">
        <v>0.9</v>
      </c>
      <c r="G25" s="153">
        <v>1.8</v>
      </c>
      <c r="I25" s="130"/>
      <c r="K25" s="130"/>
      <c r="M25" s="130"/>
      <c r="N25" s="130"/>
      <c r="O25" s="130"/>
    </row>
    <row r="26" spans="2:15" x14ac:dyDescent="0.2">
      <c r="B26" s="151" t="s">
        <v>46</v>
      </c>
      <c r="C26" s="152" t="s">
        <v>47</v>
      </c>
      <c r="D26" s="153">
        <v>49.9</v>
      </c>
      <c r="E26" s="154">
        <v>7.6</v>
      </c>
      <c r="F26" s="154">
        <v>21.5</v>
      </c>
      <c r="G26" s="153">
        <v>14.8</v>
      </c>
      <c r="I26" s="130"/>
      <c r="K26" s="130"/>
      <c r="M26" s="130"/>
      <c r="N26" s="130"/>
      <c r="O26" s="130"/>
    </row>
    <row r="27" spans="2:15" x14ac:dyDescent="0.2">
      <c r="B27" s="151" t="s">
        <v>48</v>
      </c>
      <c r="C27" s="152" t="s">
        <v>49</v>
      </c>
      <c r="D27" s="153">
        <v>0</v>
      </c>
      <c r="E27" s="154">
        <v>0.3</v>
      </c>
      <c r="F27" s="154">
        <v>0.3</v>
      </c>
      <c r="G27" s="153">
        <v>0.6</v>
      </c>
      <c r="I27" s="130"/>
      <c r="K27" s="130"/>
      <c r="M27" s="130"/>
      <c r="N27" s="130"/>
      <c r="O27" s="130"/>
    </row>
    <row r="28" spans="2:15" x14ac:dyDescent="0.2">
      <c r="B28" s="151" t="s">
        <v>50</v>
      </c>
      <c r="C28" s="152" t="s">
        <v>51</v>
      </c>
      <c r="D28" s="154">
        <v>0</v>
      </c>
      <c r="E28" s="153">
        <v>0</v>
      </c>
      <c r="F28" s="153">
        <v>1.9</v>
      </c>
      <c r="G28" s="153">
        <v>0</v>
      </c>
      <c r="I28" s="130"/>
      <c r="K28" s="130"/>
      <c r="M28" s="130"/>
      <c r="N28" s="130"/>
      <c r="O28" s="130"/>
    </row>
    <row r="29" spans="2:15" x14ac:dyDescent="0.2">
      <c r="B29" s="151" t="s">
        <v>52</v>
      </c>
      <c r="C29" s="152" t="s">
        <v>53</v>
      </c>
      <c r="D29" s="153">
        <v>67.8</v>
      </c>
      <c r="E29" s="154">
        <v>79.2</v>
      </c>
      <c r="F29" s="154">
        <v>24.9</v>
      </c>
      <c r="G29" s="153">
        <v>33.4</v>
      </c>
      <c r="I29" s="130"/>
      <c r="K29" s="130"/>
      <c r="M29" s="130"/>
      <c r="N29" s="130"/>
      <c r="O29" s="130"/>
    </row>
    <row r="30" spans="2:15" x14ac:dyDescent="0.2">
      <c r="B30" s="151" t="s">
        <v>54</v>
      </c>
      <c r="C30" s="152" t="s">
        <v>55</v>
      </c>
      <c r="D30" s="153">
        <v>0.9</v>
      </c>
      <c r="E30" s="154">
        <v>0.8</v>
      </c>
      <c r="F30" s="154">
        <v>3</v>
      </c>
      <c r="G30" s="153">
        <v>-0.5</v>
      </c>
      <c r="I30" s="130"/>
      <c r="K30" s="130"/>
      <c r="M30" s="130"/>
      <c r="N30" s="130"/>
      <c r="O30" s="130"/>
    </row>
    <row r="31" spans="2:15" x14ac:dyDescent="0.2">
      <c r="B31" s="151" t="s">
        <v>56</v>
      </c>
      <c r="C31" s="152" t="s">
        <v>57</v>
      </c>
      <c r="D31" s="153">
        <v>0.1</v>
      </c>
      <c r="E31" s="154">
        <v>-2.1</v>
      </c>
      <c r="F31" s="154">
        <v>5</v>
      </c>
      <c r="G31" s="153">
        <v>0.3</v>
      </c>
      <c r="I31" s="130"/>
      <c r="K31" s="130"/>
      <c r="M31" s="130"/>
      <c r="N31" s="130"/>
      <c r="O31" s="130"/>
    </row>
    <row r="32" spans="2:15" x14ac:dyDescent="0.2">
      <c r="B32" s="151" t="s">
        <v>58</v>
      </c>
      <c r="C32" s="152" t="s">
        <v>59</v>
      </c>
      <c r="D32" s="153">
        <v>4.0999999999999996</v>
      </c>
      <c r="E32" s="154">
        <v>8.8000000000000007</v>
      </c>
      <c r="F32" s="154">
        <v>7.9</v>
      </c>
      <c r="G32" s="153">
        <v>10.6</v>
      </c>
      <c r="I32" s="130"/>
      <c r="K32" s="130"/>
      <c r="M32" s="130"/>
      <c r="N32" s="130"/>
      <c r="O32" s="130"/>
    </row>
    <row r="33" spans="2:15" x14ac:dyDescent="0.2">
      <c r="B33" s="151" t="s">
        <v>60</v>
      </c>
      <c r="C33" s="152" t="s">
        <v>61</v>
      </c>
      <c r="D33" s="154">
        <v>0.1</v>
      </c>
      <c r="E33" s="154">
        <v>0.1</v>
      </c>
      <c r="F33" s="154">
        <v>0</v>
      </c>
      <c r="G33" s="153">
        <v>0</v>
      </c>
      <c r="I33" s="130"/>
      <c r="K33" s="130"/>
      <c r="M33" s="130"/>
      <c r="N33" s="130"/>
      <c r="O33" s="130"/>
    </row>
    <row r="34" spans="2:15" x14ac:dyDescent="0.2">
      <c r="B34" s="151" t="s">
        <v>62</v>
      </c>
      <c r="C34" s="152" t="s">
        <v>63</v>
      </c>
      <c r="D34" s="154">
        <v>-0.3</v>
      </c>
      <c r="E34" s="154">
        <v>0</v>
      </c>
      <c r="F34" s="154">
        <v>0.3</v>
      </c>
      <c r="G34" s="153">
        <v>0.2</v>
      </c>
      <c r="I34" s="130"/>
      <c r="K34" s="130"/>
      <c r="M34" s="130"/>
      <c r="N34" s="130"/>
      <c r="O34" s="130"/>
    </row>
    <row r="35" spans="2:15" x14ac:dyDescent="0.2">
      <c r="B35" s="151" t="s">
        <v>64</v>
      </c>
      <c r="C35" s="152" t="s">
        <v>65</v>
      </c>
      <c r="D35" s="154">
        <v>2.2999999999999998</v>
      </c>
      <c r="E35" s="154">
        <v>1</v>
      </c>
      <c r="F35" s="154">
        <v>-1.5</v>
      </c>
      <c r="G35" s="153">
        <v>1.1000000000000001</v>
      </c>
      <c r="I35" s="130"/>
      <c r="K35" s="130"/>
      <c r="M35" s="130"/>
      <c r="N35" s="130"/>
      <c r="O35" s="130"/>
    </row>
    <row r="36" spans="2:15" x14ac:dyDescent="0.2">
      <c r="B36" s="151" t="s">
        <v>147</v>
      </c>
      <c r="C36" s="152" t="s">
        <v>148</v>
      </c>
      <c r="D36" s="154">
        <v>4.4000000000000004</v>
      </c>
      <c r="E36" s="154">
        <v>0</v>
      </c>
      <c r="F36" s="154">
        <v>0.6</v>
      </c>
      <c r="G36" s="153">
        <v>0.1</v>
      </c>
      <c r="I36" s="130"/>
      <c r="K36" s="130"/>
      <c r="M36" s="130"/>
      <c r="N36" s="130"/>
      <c r="O36" s="130"/>
    </row>
    <row r="37" spans="2:15" x14ac:dyDescent="0.2">
      <c r="B37" s="151" t="s">
        <v>158</v>
      </c>
      <c r="C37" s="152" t="s">
        <v>159</v>
      </c>
      <c r="D37" s="154">
        <v>0.2</v>
      </c>
      <c r="E37" s="154">
        <v>-0.1</v>
      </c>
      <c r="F37" s="154">
        <v>0</v>
      </c>
      <c r="G37" s="153">
        <v>0</v>
      </c>
      <c r="I37" s="130"/>
      <c r="K37" s="130"/>
      <c r="M37" s="130"/>
      <c r="N37" s="130"/>
      <c r="O37" s="130"/>
    </row>
    <row r="38" spans="2:15" x14ac:dyDescent="0.2">
      <c r="B38" s="151" t="s">
        <v>150</v>
      </c>
      <c r="C38" s="152" t="s">
        <v>151</v>
      </c>
      <c r="D38" s="154">
        <v>0</v>
      </c>
      <c r="E38" s="154">
        <v>0</v>
      </c>
      <c r="F38" s="154">
        <v>0</v>
      </c>
      <c r="G38" s="153">
        <v>0</v>
      </c>
      <c r="I38" s="130"/>
      <c r="K38" s="130"/>
      <c r="M38" s="130"/>
      <c r="N38" s="130"/>
      <c r="O38" s="130"/>
    </row>
    <row r="39" spans="2:15" x14ac:dyDescent="0.2">
      <c r="B39" s="151" t="s">
        <v>152</v>
      </c>
      <c r="C39" s="152" t="s">
        <v>153</v>
      </c>
      <c r="D39" s="154">
        <v>0.1</v>
      </c>
      <c r="E39" s="154">
        <v>2</v>
      </c>
      <c r="F39" s="154">
        <v>5.4</v>
      </c>
      <c r="G39" s="153">
        <v>0.1</v>
      </c>
      <c r="I39" s="130"/>
      <c r="K39" s="130"/>
      <c r="M39" s="130"/>
      <c r="N39" s="130"/>
      <c r="O39" s="130"/>
    </row>
    <row r="40" spans="2:15" x14ac:dyDescent="0.2">
      <c r="B40" s="148" t="s">
        <v>66</v>
      </c>
      <c r="C40" s="22" t="s">
        <v>67</v>
      </c>
      <c r="D40" s="149">
        <v>804.7</v>
      </c>
      <c r="E40" s="150">
        <v>710.2</v>
      </c>
      <c r="F40" s="150">
        <v>813.2</v>
      </c>
      <c r="G40" s="149">
        <v>794.5</v>
      </c>
      <c r="I40" s="130"/>
      <c r="J40" s="135"/>
      <c r="K40" s="130"/>
      <c r="M40" s="130"/>
      <c r="N40" s="130"/>
      <c r="O40" s="130"/>
    </row>
    <row r="41" spans="2:15" x14ac:dyDescent="0.2">
      <c r="B41" s="151" t="s">
        <v>68</v>
      </c>
      <c r="C41" s="152" t="s">
        <v>69</v>
      </c>
      <c r="D41" s="153">
        <v>128.30000000000001</v>
      </c>
      <c r="E41" s="154">
        <v>42.5</v>
      </c>
      <c r="F41" s="154">
        <v>95.4</v>
      </c>
      <c r="G41" s="153">
        <v>59.1</v>
      </c>
      <c r="I41" s="130"/>
      <c r="K41" s="130"/>
      <c r="M41" s="130"/>
      <c r="N41" s="130"/>
      <c r="O41" s="130"/>
    </row>
    <row r="42" spans="2:15" x14ac:dyDescent="0.2">
      <c r="B42" s="151" t="s">
        <v>70</v>
      </c>
      <c r="C42" s="152" t="s">
        <v>71</v>
      </c>
      <c r="D42" s="153">
        <v>353.6</v>
      </c>
      <c r="E42" s="154">
        <v>359</v>
      </c>
      <c r="F42" s="154">
        <v>340</v>
      </c>
      <c r="G42" s="153">
        <v>358.5</v>
      </c>
      <c r="I42" s="130"/>
      <c r="K42" s="130"/>
      <c r="M42" s="130"/>
      <c r="N42" s="130"/>
      <c r="O42" s="130"/>
    </row>
    <row r="43" spans="2:15" x14ac:dyDescent="0.2">
      <c r="B43" s="151" t="s">
        <v>72</v>
      </c>
      <c r="C43" s="152" t="s">
        <v>73</v>
      </c>
      <c r="D43" s="153">
        <v>10.4</v>
      </c>
      <c r="E43" s="154">
        <v>13.1</v>
      </c>
      <c r="F43" s="154">
        <v>21.3</v>
      </c>
      <c r="G43" s="153">
        <v>10.8</v>
      </c>
      <c r="I43" s="130"/>
      <c r="K43" s="130"/>
      <c r="M43" s="130"/>
      <c r="N43" s="130"/>
      <c r="O43" s="130"/>
    </row>
    <row r="44" spans="2:15" x14ac:dyDescent="0.2">
      <c r="B44" s="151" t="s">
        <v>74</v>
      </c>
      <c r="C44" s="152" t="s">
        <v>75</v>
      </c>
      <c r="D44" s="153">
        <v>79.900000000000006</v>
      </c>
      <c r="E44" s="154">
        <v>64</v>
      </c>
      <c r="F44" s="154">
        <v>89</v>
      </c>
      <c r="G44" s="153">
        <v>120.6</v>
      </c>
      <c r="I44" s="130"/>
      <c r="K44" s="130"/>
      <c r="M44" s="130"/>
      <c r="N44" s="130"/>
      <c r="O44" s="130"/>
    </row>
    <row r="45" spans="2:15" x14ac:dyDescent="0.2">
      <c r="B45" s="151" t="s">
        <v>76</v>
      </c>
      <c r="C45" s="152" t="s">
        <v>77</v>
      </c>
      <c r="D45" s="153">
        <v>116.9</v>
      </c>
      <c r="E45" s="154">
        <v>121.2</v>
      </c>
      <c r="F45" s="154">
        <v>128.6</v>
      </c>
      <c r="G45" s="153">
        <v>141.19999999999999</v>
      </c>
      <c r="I45" s="130"/>
      <c r="K45" s="130"/>
      <c r="M45" s="130"/>
      <c r="N45" s="130"/>
      <c r="O45" s="130"/>
    </row>
    <row r="46" spans="2:15" x14ac:dyDescent="0.2">
      <c r="B46" s="151" t="s">
        <v>78</v>
      </c>
      <c r="C46" s="152" t="s">
        <v>79</v>
      </c>
      <c r="D46" s="153">
        <v>6.3</v>
      </c>
      <c r="E46" s="154">
        <v>5.8</v>
      </c>
      <c r="F46" s="154">
        <v>3.1</v>
      </c>
      <c r="G46" s="153">
        <v>10.199999999999999</v>
      </c>
      <c r="I46" s="130"/>
      <c r="K46" s="130"/>
      <c r="M46" s="130"/>
      <c r="N46" s="130"/>
      <c r="O46" s="130"/>
    </row>
    <row r="47" spans="2:15" x14ac:dyDescent="0.2">
      <c r="B47" s="151" t="s">
        <v>80</v>
      </c>
      <c r="C47" s="152" t="s">
        <v>81</v>
      </c>
      <c r="D47" s="153">
        <v>34.799999999999997</v>
      </c>
      <c r="E47" s="154">
        <v>6.2</v>
      </c>
      <c r="F47" s="154">
        <v>9.1999999999999993</v>
      </c>
      <c r="G47" s="153">
        <v>2.2999999999999998</v>
      </c>
      <c r="I47" s="130"/>
      <c r="K47" s="130"/>
      <c r="M47" s="130"/>
      <c r="N47" s="130"/>
      <c r="O47" s="130"/>
    </row>
    <row r="48" spans="2:15" x14ac:dyDescent="0.2">
      <c r="B48" s="151" t="s">
        <v>82</v>
      </c>
      <c r="C48" s="152" t="s">
        <v>83</v>
      </c>
      <c r="D48" s="153">
        <v>50.9</v>
      </c>
      <c r="E48" s="154">
        <v>60.3</v>
      </c>
      <c r="F48" s="154">
        <v>86.2</v>
      </c>
      <c r="G48" s="153">
        <v>48.9</v>
      </c>
      <c r="I48" s="130"/>
      <c r="K48" s="130"/>
      <c r="M48" s="130"/>
      <c r="N48" s="130"/>
      <c r="O48" s="130"/>
    </row>
    <row r="49" spans="2:15" x14ac:dyDescent="0.2">
      <c r="B49" s="151" t="s">
        <v>84</v>
      </c>
      <c r="C49" s="152" t="s">
        <v>85</v>
      </c>
      <c r="D49" s="153">
        <v>17.100000000000001</v>
      </c>
      <c r="E49" s="154">
        <v>31.8</v>
      </c>
      <c r="F49" s="154">
        <v>23.9</v>
      </c>
      <c r="G49" s="153">
        <v>34.6</v>
      </c>
      <c r="I49" s="130"/>
      <c r="K49" s="130"/>
      <c r="M49" s="130"/>
      <c r="N49" s="130"/>
      <c r="O49" s="130"/>
    </row>
    <row r="50" spans="2:15" x14ac:dyDescent="0.2">
      <c r="B50" s="151" t="s">
        <v>86</v>
      </c>
      <c r="C50" s="152" t="s">
        <v>87</v>
      </c>
      <c r="D50" s="153">
        <v>0.6</v>
      </c>
      <c r="E50" s="154">
        <v>-1.7</v>
      </c>
      <c r="F50" s="154">
        <v>0.4</v>
      </c>
      <c r="G50" s="153">
        <v>0.6</v>
      </c>
      <c r="I50" s="130"/>
      <c r="K50" s="130"/>
      <c r="M50" s="130"/>
      <c r="N50" s="130"/>
      <c r="O50" s="130"/>
    </row>
    <row r="51" spans="2:15" x14ac:dyDescent="0.2">
      <c r="B51" s="151" t="s">
        <v>88</v>
      </c>
      <c r="C51" s="152" t="s">
        <v>89</v>
      </c>
      <c r="D51" s="153">
        <v>0.2</v>
      </c>
      <c r="E51" s="154">
        <v>0.4</v>
      </c>
      <c r="F51" s="154">
        <v>0.5</v>
      </c>
      <c r="G51" s="153">
        <v>0.1</v>
      </c>
      <c r="I51" s="130"/>
      <c r="K51" s="130"/>
      <c r="M51" s="130"/>
      <c r="N51" s="130"/>
      <c r="O51" s="130"/>
    </row>
    <row r="52" spans="2:15" x14ac:dyDescent="0.2">
      <c r="B52" s="151" t="s">
        <v>90</v>
      </c>
      <c r="C52" s="152" t="s">
        <v>91</v>
      </c>
      <c r="D52" s="153">
        <v>0</v>
      </c>
      <c r="E52" s="154">
        <v>0.2</v>
      </c>
      <c r="F52" s="154">
        <v>0.6</v>
      </c>
      <c r="G52" s="153">
        <v>0.7</v>
      </c>
      <c r="I52" s="130"/>
      <c r="K52" s="130"/>
      <c r="M52" s="130"/>
      <c r="N52" s="130"/>
      <c r="O52" s="130"/>
    </row>
    <row r="53" spans="2:15" x14ac:dyDescent="0.2">
      <c r="B53" s="151" t="s">
        <v>92</v>
      </c>
      <c r="C53" s="152" t="s">
        <v>93</v>
      </c>
      <c r="D53" s="154">
        <v>5.7</v>
      </c>
      <c r="E53" s="154">
        <v>7.4</v>
      </c>
      <c r="F53" s="154">
        <v>15</v>
      </c>
      <c r="G53" s="153">
        <v>6.9</v>
      </c>
      <c r="I53" s="130"/>
      <c r="K53" s="130"/>
      <c r="M53" s="130"/>
      <c r="N53" s="130"/>
      <c r="O53" s="130"/>
    </row>
    <row r="54" spans="2:15" x14ac:dyDescent="0.2">
      <c r="B54" s="148" t="s">
        <v>94</v>
      </c>
      <c r="C54" s="22" t="s">
        <v>95</v>
      </c>
      <c r="D54" s="149">
        <v>400.1</v>
      </c>
      <c r="E54" s="150">
        <v>551.5</v>
      </c>
      <c r="F54" s="150">
        <v>720.1</v>
      </c>
      <c r="G54" s="149">
        <v>640.6</v>
      </c>
      <c r="H54" s="130"/>
      <c r="I54" s="130"/>
      <c r="J54" s="135"/>
      <c r="K54" s="130"/>
      <c r="M54" s="130"/>
      <c r="N54" s="130"/>
      <c r="O54" s="130"/>
    </row>
    <row r="55" spans="2:15" x14ac:dyDescent="0.2">
      <c r="B55" s="151" t="s">
        <v>96</v>
      </c>
      <c r="C55" s="152" t="s">
        <v>97</v>
      </c>
      <c r="D55" s="153">
        <v>6</v>
      </c>
      <c r="E55" s="154">
        <v>29.2</v>
      </c>
      <c r="F55" s="154">
        <v>59.5</v>
      </c>
      <c r="G55" s="153">
        <v>49.8</v>
      </c>
      <c r="I55" s="130"/>
      <c r="K55" s="130"/>
      <c r="M55" s="130"/>
      <c r="N55" s="130"/>
      <c r="O55" s="130"/>
    </row>
    <row r="56" spans="2:15" x14ac:dyDescent="0.2">
      <c r="B56" s="151" t="s">
        <v>98</v>
      </c>
      <c r="C56" s="152" t="s">
        <v>99</v>
      </c>
      <c r="D56" s="153">
        <v>31.6</v>
      </c>
      <c r="E56" s="154">
        <v>186.3</v>
      </c>
      <c r="F56" s="154">
        <v>162.19999999999999</v>
      </c>
      <c r="G56" s="153">
        <v>91.1</v>
      </c>
      <c r="I56" s="130"/>
      <c r="K56" s="130"/>
      <c r="M56" s="130"/>
      <c r="N56" s="130"/>
      <c r="O56" s="130"/>
    </row>
    <row r="57" spans="2:15" x14ac:dyDescent="0.2">
      <c r="B57" s="151" t="s">
        <v>100</v>
      </c>
      <c r="C57" s="152" t="s">
        <v>101</v>
      </c>
      <c r="D57" s="153">
        <v>13.7</v>
      </c>
      <c r="E57" s="154">
        <v>12.9</v>
      </c>
      <c r="F57" s="154">
        <v>6.4</v>
      </c>
      <c r="G57" s="153">
        <v>4.0999999999999996</v>
      </c>
      <c r="I57" s="130"/>
      <c r="K57" s="130"/>
      <c r="M57" s="130"/>
      <c r="N57" s="130"/>
      <c r="O57" s="130"/>
    </row>
    <row r="58" spans="2:15" x14ac:dyDescent="0.2">
      <c r="B58" s="151" t="s">
        <v>102</v>
      </c>
      <c r="C58" s="152" t="s">
        <v>103</v>
      </c>
      <c r="D58" s="153">
        <v>53</v>
      </c>
      <c r="E58" s="154">
        <v>43.6</v>
      </c>
      <c r="F58" s="154">
        <v>36.6</v>
      </c>
      <c r="G58" s="153">
        <v>33.4</v>
      </c>
      <c r="I58" s="130"/>
      <c r="K58" s="130"/>
      <c r="M58" s="130"/>
      <c r="N58" s="130"/>
      <c r="O58" s="130"/>
    </row>
    <row r="59" spans="2:15" x14ac:dyDescent="0.2">
      <c r="B59" s="151" t="s">
        <v>104</v>
      </c>
      <c r="C59" s="152" t="s">
        <v>105</v>
      </c>
      <c r="D59" s="153">
        <v>147.9</v>
      </c>
      <c r="E59" s="154">
        <v>58.7</v>
      </c>
      <c r="F59" s="154">
        <v>158.80000000000001</v>
      </c>
      <c r="G59" s="153">
        <v>119.8</v>
      </c>
      <c r="I59" s="130"/>
      <c r="K59" s="130"/>
      <c r="M59" s="130"/>
      <c r="N59" s="130"/>
      <c r="O59" s="130"/>
    </row>
    <row r="60" spans="2:15" x14ac:dyDescent="0.2">
      <c r="B60" s="151" t="s">
        <v>106</v>
      </c>
      <c r="C60" s="152" t="s">
        <v>107</v>
      </c>
      <c r="D60" s="153">
        <v>0.1</v>
      </c>
      <c r="E60" s="154">
        <v>0.5</v>
      </c>
      <c r="F60" s="154">
        <v>3.2</v>
      </c>
      <c r="G60" s="153">
        <v>-0.2</v>
      </c>
      <c r="I60" s="130"/>
      <c r="K60" s="130"/>
      <c r="M60" s="130"/>
      <c r="N60" s="130"/>
      <c r="O60" s="130"/>
    </row>
    <row r="61" spans="2:15" x14ac:dyDescent="0.2">
      <c r="B61" s="151" t="s">
        <v>108</v>
      </c>
      <c r="C61" s="152" t="s">
        <v>109</v>
      </c>
      <c r="D61" s="154">
        <v>33.6</v>
      </c>
      <c r="E61" s="154">
        <v>36</v>
      </c>
      <c r="F61" s="154">
        <v>30.7</v>
      </c>
      <c r="G61" s="153">
        <v>37.799999999999997</v>
      </c>
      <c r="I61" s="130"/>
      <c r="K61" s="130"/>
      <c r="M61" s="130"/>
      <c r="N61" s="130"/>
      <c r="O61" s="130"/>
    </row>
    <row r="62" spans="2:15" x14ac:dyDescent="0.2">
      <c r="B62" s="151" t="s">
        <v>110</v>
      </c>
      <c r="C62" s="152" t="s">
        <v>111</v>
      </c>
      <c r="D62" s="153">
        <v>6.7</v>
      </c>
      <c r="E62" s="154">
        <v>0.8</v>
      </c>
      <c r="F62" s="154">
        <v>0.8</v>
      </c>
      <c r="G62" s="153">
        <v>4.5999999999999996</v>
      </c>
      <c r="I62" s="130"/>
      <c r="K62" s="130"/>
      <c r="M62" s="130"/>
      <c r="N62" s="130"/>
      <c r="O62" s="130"/>
    </row>
    <row r="63" spans="2:15" x14ac:dyDescent="0.2">
      <c r="B63" s="151" t="s">
        <v>112</v>
      </c>
      <c r="C63" s="152" t="s">
        <v>113</v>
      </c>
      <c r="D63" s="153">
        <v>-1.2</v>
      </c>
      <c r="E63" s="154">
        <v>-5</v>
      </c>
      <c r="F63" s="154">
        <v>0.5</v>
      </c>
      <c r="G63" s="153">
        <v>4.5999999999999996</v>
      </c>
      <c r="I63" s="130"/>
      <c r="K63" s="130"/>
      <c r="M63" s="130"/>
      <c r="N63" s="130"/>
      <c r="O63" s="130"/>
    </row>
    <row r="64" spans="2:15" x14ac:dyDescent="0.2">
      <c r="B64" s="151" t="s">
        <v>163</v>
      </c>
      <c r="C64" s="152" t="s">
        <v>162</v>
      </c>
      <c r="D64" s="153">
        <v>16.5</v>
      </c>
      <c r="E64" s="154">
        <v>54.1</v>
      </c>
      <c r="F64" s="154">
        <v>50.1</v>
      </c>
      <c r="G64" s="153">
        <v>41.9</v>
      </c>
      <c r="I64" s="130"/>
      <c r="K64" s="130"/>
      <c r="M64" s="130"/>
      <c r="N64" s="130"/>
      <c r="O64" s="130"/>
    </row>
    <row r="65" spans="2:15" x14ac:dyDescent="0.2">
      <c r="B65" s="151" t="s">
        <v>116</v>
      </c>
      <c r="C65" s="152" t="s">
        <v>117</v>
      </c>
      <c r="D65" s="153">
        <v>3.8</v>
      </c>
      <c r="E65" s="153">
        <v>10.1</v>
      </c>
      <c r="F65" s="153">
        <v>1</v>
      </c>
      <c r="G65" s="153">
        <v>5.0999999999999996</v>
      </c>
      <c r="I65" s="130"/>
      <c r="K65" s="130"/>
      <c r="M65" s="130"/>
      <c r="N65" s="130"/>
      <c r="O65" s="130"/>
    </row>
    <row r="66" spans="2:15" x14ac:dyDescent="0.2">
      <c r="B66" s="151" t="s">
        <v>118</v>
      </c>
      <c r="C66" s="152" t="s">
        <v>119</v>
      </c>
      <c r="D66" s="153">
        <v>2.8</v>
      </c>
      <c r="E66" s="153">
        <v>-7.4</v>
      </c>
      <c r="F66" s="153">
        <v>33.299999999999997</v>
      </c>
      <c r="G66" s="153">
        <v>15.2</v>
      </c>
      <c r="I66" s="130"/>
      <c r="K66" s="130"/>
      <c r="M66" s="130"/>
      <c r="N66" s="130"/>
      <c r="O66" s="130"/>
    </row>
    <row r="67" spans="2:15" x14ac:dyDescent="0.2">
      <c r="B67" s="151" t="s">
        <v>120</v>
      </c>
      <c r="C67" s="152" t="s">
        <v>93</v>
      </c>
      <c r="D67" s="153">
        <v>85.6</v>
      </c>
      <c r="E67" s="153">
        <v>131.69999999999999</v>
      </c>
      <c r="F67" s="153">
        <v>177</v>
      </c>
      <c r="G67" s="153">
        <v>233.4</v>
      </c>
      <c r="I67" s="130"/>
      <c r="K67" s="130"/>
      <c r="M67" s="130"/>
      <c r="N67" s="130"/>
      <c r="O67" s="130"/>
    </row>
    <row r="68" spans="2:15" ht="18.75" customHeight="1" x14ac:dyDescent="0.2">
      <c r="B68" s="156" t="s">
        <v>121</v>
      </c>
      <c r="C68" s="24" t="s">
        <v>122</v>
      </c>
      <c r="D68" s="157">
        <v>-1892.7</v>
      </c>
      <c r="E68" s="157">
        <v>-1815.9</v>
      </c>
      <c r="F68" s="157">
        <v>-2249.6</v>
      </c>
      <c r="G68" s="157">
        <v>-2742.4</v>
      </c>
      <c r="I68" s="130"/>
      <c r="K68" s="130"/>
      <c r="M68" s="130"/>
      <c r="N68" s="130"/>
      <c r="O68" s="130"/>
    </row>
    <row r="69" spans="2:15" ht="12.75" x14ac:dyDescent="0.2">
      <c r="B69" s="166" t="s">
        <v>166</v>
      </c>
      <c r="C69" s="1"/>
      <c r="D69" s="128"/>
      <c r="E69" s="128"/>
      <c r="F69" s="128"/>
      <c r="G69" s="128"/>
    </row>
    <row r="70" spans="2:15" ht="12" customHeight="1" x14ac:dyDescent="0.2">
      <c r="B70" s="167"/>
      <c r="C70" s="1"/>
      <c r="D70" s="168"/>
      <c r="E70" s="168"/>
      <c r="F70" s="168"/>
      <c r="G70" s="168"/>
      <c r="H70" s="168"/>
    </row>
    <row r="71" spans="2:15" ht="27.75" customHeight="1" x14ac:dyDescent="0.2">
      <c r="B71" s="234" t="s">
        <v>165</v>
      </c>
      <c r="C71" s="234"/>
      <c r="D71" s="234"/>
      <c r="E71" s="234"/>
      <c r="F71" s="234"/>
      <c r="G71" s="234"/>
      <c r="H71" s="234"/>
      <c r="I71" s="234"/>
    </row>
    <row r="72" spans="2:15" ht="14.25" x14ac:dyDescent="0.2">
      <c r="B72" s="226" t="s">
        <v>176</v>
      </c>
      <c r="C72" s="226"/>
      <c r="D72" s="168"/>
      <c r="E72" s="168"/>
      <c r="F72" s="168"/>
      <c r="G72" s="168"/>
      <c r="H72" s="168"/>
    </row>
    <row r="73" spans="2:15" x14ac:dyDescent="0.2">
      <c r="B73" s="158"/>
      <c r="C73" s="134"/>
      <c r="D73" s="159"/>
    </row>
    <row r="74" spans="2:15" x14ac:dyDescent="0.2">
      <c r="B74" s="160"/>
      <c r="C74" s="160"/>
      <c r="D74" s="161"/>
    </row>
    <row r="75" spans="2:15" x14ac:dyDescent="0.2">
      <c r="B75" s="160"/>
      <c r="C75" s="134"/>
      <c r="D75" s="162"/>
    </row>
    <row r="76" spans="2:15" x14ac:dyDescent="0.2">
      <c r="B76" s="160"/>
      <c r="C76" s="134"/>
      <c r="D76" s="159"/>
    </row>
    <row r="77" spans="2:15" x14ac:dyDescent="0.2">
      <c r="B77" s="160"/>
      <c r="C77" s="134"/>
      <c r="D77" s="159"/>
    </row>
    <row r="78" spans="2:15" x14ac:dyDescent="0.2">
      <c r="B78" s="160"/>
      <c r="C78" s="134"/>
      <c r="D78" s="159"/>
    </row>
    <row r="79" spans="2:15" x14ac:dyDescent="0.2">
      <c r="C79" s="134"/>
    </row>
    <row r="80" spans="2:15" x14ac:dyDescent="0.2">
      <c r="B80" s="160"/>
      <c r="C80" s="134"/>
      <c r="D80" s="159"/>
    </row>
    <row r="81" spans="2:15" x14ac:dyDescent="0.2">
      <c r="B81" s="160"/>
      <c r="C81" s="134"/>
      <c r="D81" s="159"/>
    </row>
    <row r="82" spans="2:15" ht="15.75" x14ac:dyDescent="0.2">
      <c r="B82" s="7"/>
      <c r="C82" s="7"/>
      <c r="D82" s="125"/>
    </row>
    <row r="84" spans="2:15" s="124" customFormat="1" x14ac:dyDescent="0.2">
      <c r="B84" s="137"/>
      <c r="C84" s="164"/>
      <c r="D84" s="163"/>
      <c r="E84" s="163"/>
      <c r="F84" s="163"/>
      <c r="G84" s="163"/>
      <c r="J84" s="128"/>
      <c r="K84" s="128"/>
      <c r="L84" s="128"/>
      <c r="M84" s="128"/>
      <c r="N84" s="128"/>
      <c r="O84" s="128"/>
    </row>
    <row r="85" spans="2:15" s="124" customFormat="1" x14ac:dyDescent="0.2">
      <c r="B85" s="137"/>
      <c r="C85" s="164"/>
      <c r="D85" s="163"/>
      <c r="E85" s="163"/>
      <c r="F85" s="163"/>
      <c r="G85" s="163"/>
      <c r="J85" s="128"/>
      <c r="K85" s="128"/>
      <c r="L85" s="128"/>
      <c r="M85" s="128"/>
      <c r="N85" s="128"/>
      <c r="O85" s="128"/>
    </row>
    <row r="88" spans="2:15" s="124" customFormat="1" x14ac:dyDescent="0.2">
      <c r="B88" s="137"/>
      <c r="C88" s="165"/>
      <c r="D88" s="163"/>
      <c r="E88" s="163"/>
      <c r="F88" s="163"/>
      <c r="G88" s="163"/>
      <c r="J88" s="128"/>
      <c r="K88" s="128"/>
      <c r="L88" s="128"/>
      <c r="M88" s="128"/>
      <c r="N88" s="128"/>
      <c r="O88" s="128"/>
    </row>
    <row r="89" spans="2:15" s="124" customFormat="1" x14ac:dyDescent="0.2">
      <c r="B89" s="137"/>
      <c r="C89" s="165"/>
      <c r="D89" s="163"/>
      <c r="E89" s="163"/>
      <c r="F89" s="163"/>
      <c r="G89" s="163"/>
      <c r="J89" s="128"/>
      <c r="K89" s="128"/>
      <c r="L89" s="128"/>
      <c r="M89" s="128"/>
      <c r="N89" s="128"/>
      <c r="O89" s="128"/>
    </row>
    <row r="90" spans="2:15" s="124" customFormat="1" x14ac:dyDescent="0.2">
      <c r="B90" s="137"/>
      <c r="C90" s="165"/>
      <c r="D90" s="163"/>
      <c r="E90" s="163"/>
      <c r="F90" s="163"/>
      <c r="G90" s="163"/>
      <c r="J90" s="128"/>
      <c r="K90" s="128"/>
      <c r="L90" s="128"/>
      <c r="M90" s="128"/>
      <c r="N90" s="128"/>
      <c r="O90" s="128"/>
    </row>
  </sheetData>
  <protectedRanges>
    <protectedRange sqref="C71" name="annual_2"/>
  </protectedRanges>
  <mergeCells count="6">
    <mergeCell ref="B72:C72"/>
    <mergeCell ref="B2:G2"/>
    <mergeCell ref="B4:B6"/>
    <mergeCell ref="C4:C6"/>
    <mergeCell ref="D4:G4"/>
    <mergeCell ref="B71:I71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7D6-0586-4B7D-BEEF-35B22AD43E15}">
  <sheetPr>
    <pageSetUpPr fitToPage="1"/>
  </sheetPr>
  <dimension ref="B1:R93"/>
  <sheetViews>
    <sheetView zoomScale="70" zoomScaleNormal="70" zoomScaleSheetLayoutView="55" workbookViewId="0">
      <pane ySplit="7" topLeftCell="A8" activePane="bottomLeft" state="frozen"/>
      <selection pane="bottomLeft" activeCell="C80" sqref="C80"/>
    </sheetView>
  </sheetViews>
  <sheetFormatPr defaultColWidth="9.140625" defaultRowHeight="15" x14ac:dyDescent="0.2"/>
  <cols>
    <col min="1" max="1" width="11.855468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5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5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77" t="s">
        <v>140</v>
      </c>
    </row>
    <row r="4" spans="2:15" ht="19.5" customHeight="1" x14ac:dyDescent="0.2">
      <c r="B4" s="228"/>
      <c r="C4" s="228"/>
      <c r="D4" s="238" t="s">
        <v>209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5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5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5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5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</row>
    <row r="9" spans="2:15" ht="18.75" customHeight="1" x14ac:dyDescent="0.2">
      <c r="B9" s="144" t="s">
        <v>197</v>
      </c>
      <c r="C9" s="28" t="s">
        <v>179</v>
      </c>
      <c r="D9" s="171">
        <v>4387.1000000000004</v>
      </c>
      <c r="E9" s="171">
        <v>2722.2</v>
      </c>
      <c r="F9" s="171">
        <v>1664.9</v>
      </c>
      <c r="G9" s="171">
        <v>5276.2</v>
      </c>
      <c r="H9" s="171">
        <v>3675.7</v>
      </c>
      <c r="I9" s="171">
        <v>1600.5</v>
      </c>
      <c r="J9" s="171">
        <v>7771.7</v>
      </c>
      <c r="K9" s="171">
        <v>3688.6</v>
      </c>
      <c r="L9" s="171">
        <v>4083.1</v>
      </c>
      <c r="M9" s="171">
        <v>4770.5</v>
      </c>
      <c r="N9" s="171">
        <v>3181.6</v>
      </c>
      <c r="O9" s="172">
        <v>1588.9</v>
      </c>
    </row>
    <row r="10" spans="2:15" ht="18.75" customHeight="1" x14ac:dyDescent="0.2">
      <c r="B10" s="148" t="s">
        <v>14</v>
      </c>
      <c r="C10" s="175" t="s">
        <v>15</v>
      </c>
      <c r="D10" s="179">
        <v>355.6</v>
      </c>
      <c r="E10" s="179">
        <v>285</v>
      </c>
      <c r="F10" s="179">
        <v>70.599999999999994</v>
      </c>
      <c r="G10" s="179">
        <v>425.6</v>
      </c>
      <c r="H10" s="179">
        <v>313.3</v>
      </c>
      <c r="I10" s="179">
        <v>112.3</v>
      </c>
      <c r="J10" s="179">
        <v>566.70000000000005</v>
      </c>
      <c r="K10" s="179">
        <v>402.2</v>
      </c>
      <c r="L10" s="179">
        <v>164.5</v>
      </c>
      <c r="M10" s="179">
        <v>182.5</v>
      </c>
      <c r="N10" s="179">
        <v>330.1</v>
      </c>
      <c r="O10" s="180">
        <v>-147.6</v>
      </c>
    </row>
    <row r="11" spans="2:15" ht="18.75" customHeight="1" x14ac:dyDescent="0.2">
      <c r="B11" s="148" t="s">
        <v>22</v>
      </c>
      <c r="C11" s="22" t="s">
        <v>178</v>
      </c>
      <c r="D11" s="179">
        <v>557.4</v>
      </c>
      <c r="E11" s="179">
        <v>356.7</v>
      </c>
      <c r="F11" s="179">
        <v>200.7</v>
      </c>
      <c r="G11" s="179">
        <v>423.8</v>
      </c>
      <c r="H11" s="179">
        <v>527.29999999999995</v>
      </c>
      <c r="I11" s="179">
        <v>-103.5</v>
      </c>
      <c r="J11" s="179">
        <v>591.70000000000005</v>
      </c>
      <c r="K11" s="179">
        <v>478.7</v>
      </c>
      <c r="L11" s="179">
        <v>113</v>
      </c>
      <c r="M11" s="179">
        <v>417.2</v>
      </c>
      <c r="N11" s="179">
        <v>393.6</v>
      </c>
      <c r="O11" s="180">
        <v>23.6</v>
      </c>
    </row>
    <row r="12" spans="2:15" ht="18.75" customHeight="1" x14ac:dyDescent="0.2">
      <c r="B12" s="148" t="s">
        <v>180</v>
      </c>
      <c r="C12" s="22" t="s">
        <v>17</v>
      </c>
      <c r="D12" s="179">
        <v>1645.7</v>
      </c>
      <c r="E12" s="179">
        <v>1121.2</v>
      </c>
      <c r="F12" s="179">
        <v>524.5</v>
      </c>
      <c r="G12" s="179">
        <v>1510.6</v>
      </c>
      <c r="H12" s="179">
        <v>1176.3</v>
      </c>
      <c r="I12" s="179">
        <v>334.3</v>
      </c>
      <c r="J12" s="179">
        <v>2082</v>
      </c>
      <c r="K12" s="179">
        <v>1552.1</v>
      </c>
      <c r="L12" s="179">
        <v>529.9</v>
      </c>
      <c r="M12" s="179">
        <v>1498.8</v>
      </c>
      <c r="N12" s="179">
        <v>1480.9</v>
      </c>
      <c r="O12" s="180">
        <v>17.899999999999999</v>
      </c>
    </row>
    <row r="13" spans="2:15" ht="18.75" customHeight="1" x14ac:dyDescent="0.2">
      <c r="B13" s="151" t="s">
        <v>18</v>
      </c>
      <c r="C13" s="152" t="s">
        <v>19</v>
      </c>
      <c r="D13" s="173">
        <v>156.5</v>
      </c>
      <c r="E13" s="173">
        <v>65</v>
      </c>
      <c r="F13" s="173">
        <v>91.5</v>
      </c>
      <c r="G13" s="173">
        <v>252.6</v>
      </c>
      <c r="H13" s="173">
        <v>59.9</v>
      </c>
      <c r="I13" s="173">
        <v>192.7</v>
      </c>
      <c r="J13" s="173">
        <v>85.1</v>
      </c>
      <c r="K13" s="173">
        <v>59.5</v>
      </c>
      <c r="L13" s="173">
        <v>25.6</v>
      </c>
      <c r="M13" s="173">
        <v>139.1</v>
      </c>
      <c r="N13" s="173">
        <v>17.100000000000001</v>
      </c>
      <c r="O13" s="174">
        <v>122</v>
      </c>
    </row>
    <row r="14" spans="2:15" ht="18.75" customHeight="1" x14ac:dyDescent="0.2">
      <c r="B14" s="151" t="s">
        <v>20</v>
      </c>
      <c r="C14" s="152" t="s">
        <v>21</v>
      </c>
      <c r="D14" s="173">
        <v>189.2</v>
      </c>
      <c r="E14" s="173">
        <v>46</v>
      </c>
      <c r="F14" s="173">
        <v>143.19999999999999</v>
      </c>
      <c r="G14" s="173">
        <v>78.599999999999994</v>
      </c>
      <c r="H14" s="173">
        <v>24.7</v>
      </c>
      <c r="I14" s="173">
        <v>53.9</v>
      </c>
      <c r="J14" s="173">
        <v>155.1</v>
      </c>
      <c r="K14" s="173">
        <v>51.9</v>
      </c>
      <c r="L14" s="173">
        <v>103.2</v>
      </c>
      <c r="M14" s="173">
        <v>127.7</v>
      </c>
      <c r="N14" s="173">
        <v>98.2</v>
      </c>
      <c r="O14" s="174">
        <v>29.5</v>
      </c>
    </row>
    <row r="15" spans="2:15" ht="18.75" customHeight="1" x14ac:dyDescent="0.2">
      <c r="B15" s="151" t="s">
        <v>24</v>
      </c>
      <c r="C15" s="152" t="s">
        <v>25</v>
      </c>
      <c r="D15" s="173">
        <v>450.6</v>
      </c>
      <c r="E15" s="173">
        <v>792.4</v>
      </c>
      <c r="F15" s="173">
        <v>-341.8</v>
      </c>
      <c r="G15" s="173">
        <v>401.1</v>
      </c>
      <c r="H15" s="173">
        <v>806.7</v>
      </c>
      <c r="I15" s="173">
        <v>-405.6</v>
      </c>
      <c r="J15" s="173">
        <v>660.7</v>
      </c>
      <c r="K15" s="173">
        <v>965.7</v>
      </c>
      <c r="L15" s="173">
        <v>-305</v>
      </c>
      <c r="M15" s="173">
        <v>483.3</v>
      </c>
      <c r="N15" s="173">
        <v>1079.8</v>
      </c>
      <c r="O15" s="174">
        <v>-596.5</v>
      </c>
    </row>
    <row r="16" spans="2:15" ht="18.75" customHeight="1" x14ac:dyDescent="0.2">
      <c r="B16" s="151" t="s">
        <v>26</v>
      </c>
      <c r="C16" s="152" t="s">
        <v>27</v>
      </c>
      <c r="D16" s="173">
        <v>2.2999999999999998</v>
      </c>
      <c r="E16" s="173">
        <v>10.1</v>
      </c>
      <c r="F16" s="173">
        <v>-7.8</v>
      </c>
      <c r="G16" s="173">
        <v>1.2</v>
      </c>
      <c r="H16" s="173">
        <v>0</v>
      </c>
      <c r="I16" s="173">
        <v>1.2</v>
      </c>
      <c r="J16" s="173">
        <v>0.9</v>
      </c>
      <c r="K16" s="173">
        <v>0</v>
      </c>
      <c r="L16" s="173">
        <v>0.9</v>
      </c>
      <c r="M16" s="173">
        <v>1.4</v>
      </c>
      <c r="N16" s="173">
        <v>0</v>
      </c>
      <c r="O16" s="174">
        <v>1.4</v>
      </c>
    </row>
    <row r="17" spans="2:15" ht="18.75" customHeight="1" x14ac:dyDescent="0.2">
      <c r="B17" s="151" t="s">
        <v>28</v>
      </c>
      <c r="C17" s="152" t="s">
        <v>29</v>
      </c>
      <c r="D17" s="173">
        <v>61.8</v>
      </c>
      <c r="E17" s="173">
        <v>11.1</v>
      </c>
      <c r="F17" s="173">
        <v>50.7</v>
      </c>
      <c r="G17" s="173">
        <v>21</v>
      </c>
      <c r="H17" s="173">
        <v>24.1</v>
      </c>
      <c r="I17" s="173">
        <v>-3.1</v>
      </c>
      <c r="J17" s="173">
        <v>11</v>
      </c>
      <c r="K17" s="173">
        <v>37.200000000000003</v>
      </c>
      <c r="L17" s="173">
        <v>-26.2</v>
      </c>
      <c r="M17" s="173">
        <v>31.4</v>
      </c>
      <c r="N17" s="173">
        <v>33.200000000000003</v>
      </c>
      <c r="O17" s="174">
        <v>-1.8</v>
      </c>
    </row>
    <row r="18" spans="2:15" ht="18.75" customHeight="1" x14ac:dyDescent="0.2">
      <c r="B18" s="151" t="s">
        <v>30</v>
      </c>
      <c r="C18" s="152" t="s">
        <v>31</v>
      </c>
      <c r="D18" s="173">
        <v>465.7</v>
      </c>
      <c r="E18" s="173">
        <v>52.5</v>
      </c>
      <c r="F18" s="173">
        <v>413.2</v>
      </c>
      <c r="G18" s="173">
        <v>530.1</v>
      </c>
      <c r="H18" s="173">
        <v>110.5</v>
      </c>
      <c r="I18" s="173">
        <v>419.6</v>
      </c>
      <c r="J18" s="173">
        <v>741</v>
      </c>
      <c r="K18" s="173">
        <v>331.9</v>
      </c>
      <c r="L18" s="173">
        <v>409.1</v>
      </c>
      <c r="M18" s="173">
        <v>411.3</v>
      </c>
      <c r="N18" s="173">
        <v>131.9</v>
      </c>
      <c r="O18" s="174">
        <v>279.39999999999998</v>
      </c>
    </row>
    <row r="19" spans="2:15" ht="18.75" customHeight="1" x14ac:dyDescent="0.2">
      <c r="B19" s="151" t="s">
        <v>32</v>
      </c>
      <c r="C19" s="152" t="s">
        <v>33</v>
      </c>
      <c r="D19" s="173">
        <v>7.3</v>
      </c>
      <c r="E19" s="173">
        <v>0</v>
      </c>
      <c r="F19" s="173">
        <v>7.3</v>
      </c>
      <c r="G19" s="173">
        <v>17.7</v>
      </c>
      <c r="H19" s="173">
        <v>0</v>
      </c>
      <c r="I19" s="173">
        <v>17.7</v>
      </c>
      <c r="J19" s="173">
        <v>2.2000000000000002</v>
      </c>
      <c r="K19" s="173">
        <v>0</v>
      </c>
      <c r="L19" s="173">
        <v>2.2000000000000002</v>
      </c>
      <c r="M19" s="173">
        <v>1.7</v>
      </c>
      <c r="N19" s="173">
        <v>0.3</v>
      </c>
      <c r="O19" s="174">
        <v>1.4</v>
      </c>
    </row>
    <row r="20" spans="2:15" ht="18.75" customHeight="1" x14ac:dyDescent="0.2">
      <c r="B20" s="151" t="s">
        <v>34</v>
      </c>
      <c r="C20" s="152" t="s">
        <v>35</v>
      </c>
      <c r="D20" s="173">
        <v>0</v>
      </c>
      <c r="E20" s="173">
        <v>0</v>
      </c>
      <c r="F20" s="173">
        <v>0</v>
      </c>
      <c r="G20" s="173">
        <v>0.2</v>
      </c>
      <c r="H20" s="173">
        <v>0</v>
      </c>
      <c r="I20" s="173">
        <v>0.2</v>
      </c>
      <c r="J20" s="173">
        <v>1</v>
      </c>
      <c r="K20" s="173">
        <v>0</v>
      </c>
      <c r="L20" s="173">
        <v>1</v>
      </c>
      <c r="M20" s="173">
        <v>0.7</v>
      </c>
      <c r="N20" s="173">
        <v>0.1</v>
      </c>
      <c r="O20" s="174">
        <v>0.6</v>
      </c>
    </row>
    <row r="21" spans="2:15" ht="18.75" customHeight="1" x14ac:dyDescent="0.2">
      <c r="B21" s="151" t="s">
        <v>36</v>
      </c>
      <c r="C21" s="152" t="s">
        <v>37</v>
      </c>
      <c r="D21" s="173">
        <v>160.5</v>
      </c>
      <c r="E21" s="173">
        <v>7</v>
      </c>
      <c r="F21" s="173">
        <v>153.5</v>
      </c>
      <c r="G21" s="173">
        <v>44.9</v>
      </c>
      <c r="H21" s="173">
        <v>30.5</v>
      </c>
      <c r="I21" s="173">
        <v>14.4</v>
      </c>
      <c r="J21" s="173">
        <v>192.2</v>
      </c>
      <c r="K21" s="173">
        <v>44.9</v>
      </c>
      <c r="L21" s="173">
        <v>147.30000000000001</v>
      </c>
      <c r="M21" s="173">
        <v>149.69999999999999</v>
      </c>
      <c r="N21" s="173">
        <v>36.299999999999997</v>
      </c>
      <c r="O21" s="174">
        <v>113.4</v>
      </c>
    </row>
    <row r="22" spans="2:15" ht="18.75" customHeight="1" x14ac:dyDescent="0.2">
      <c r="B22" s="151" t="s">
        <v>38</v>
      </c>
      <c r="C22" s="152" t="s">
        <v>39</v>
      </c>
      <c r="D22" s="173">
        <v>82.2</v>
      </c>
      <c r="E22" s="173">
        <v>78.5</v>
      </c>
      <c r="F22" s="173">
        <v>3.7</v>
      </c>
      <c r="G22" s="173">
        <v>69.3</v>
      </c>
      <c r="H22" s="173">
        <v>56.6</v>
      </c>
      <c r="I22" s="173">
        <v>12.7</v>
      </c>
      <c r="J22" s="173">
        <v>68.099999999999994</v>
      </c>
      <c r="K22" s="173">
        <v>5.3</v>
      </c>
      <c r="L22" s="173">
        <v>62.8</v>
      </c>
      <c r="M22" s="173">
        <v>5.3</v>
      </c>
      <c r="N22" s="173">
        <v>52.8</v>
      </c>
      <c r="O22" s="174">
        <v>-47.5</v>
      </c>
    </row>
    <row r="23" spans="2:15" ht="18.75" customHeight="1" x14ac:dyDescent="0.2">
      <c r="B23" s="151" t="s">
        <v>181</v>
      </c>
      <c r="C23" s="152" t="s">
        <v>41</v>
      </c>
      <c r="D23" s="173">
        <v>9</v>
      </c>
      <c r="E23" s="173">
        <v>17.8</v>
      </c>
      <c r="F23" s="173">
        <v>-8.8000000000000007</v>
      </c>
      <c r="G23" s="173">
        <v>6.3</v>
      </c>
      <c r="H23" s="173">
        <v>7.7</v>
      </c>
      <c r="I23" s="173">
        <v>-1.4</v>
      </c>
      <c r="J23" s="173">
        <v>19.3</v>
      </c>
      <c r="K23" s="173">
        <v>0</v>
      </c>
      <c r="L23" s="173">
        <v>19.3</v>
      </c>
      <c r="M23" s="173">
        <v>10.5</v>
      </c>
      <c r="N23" s="173">
        <v>4.5999999999999996</v>
      </c>
      <c r="O23" s="174">
        <v>5.9</v>
      </c>
    </row>
    <row r="24" spans="2:15" ht="18.75" customHeight="1" x14ac:dyDescent="0.2">
      <c r="B24" s="151" t="s">
        <v>42</v>
      </c>
      <c r="C24" s="152" t="s">
        <v>43</v>
      </c>
      <c r="D24" s="173">
        <v>18</v>
      </c>
      <c r="E24" s="173">
        <v>1.5</v>
      </c>
      <c r="F24" s="173">
        <v>16.5</v>
      </c>
      <c r="G24" s="173">
        <v>-1.5</v>
      </c>
      <c r="H24" s="173">
        <v>0</v>
      </c>
      <c r="I24" s="173">
        <v>-1.5</v>
      </c>
      <c r="J24" s="173">
        <v>32.1</v>
      </c>
      <c r="K24" s="173">
        <v>13.5</v>
      </c>
      <c r="L24" s="173">
        <v>18.600000000000001</v>
      </c>
      <c r="M24" s="173">
        <v>21.9</v>
      </c>
      <c r="N24" s="173">
        <v>0.6</v>
      </c>
      <c r="O24" s="174">
        <v>21.3</v>
      </c>
    </row>
    <row r="25" spans="2:15" ht="18.75" customHeight="1" x14ac:dyDescent="0.2">
      <c r="B25" s="151" t="s">
        <v>44</v>
      </c>
      <c r="C25" s="152" t="s">
        <v>45</v>
      </c>
      <c r="D25" s="173">
        <v>1.7</v>
      </c>
      <c r="E25" s="173">
        <v>8.5</v>
      </c>
      <c r="F25" s="173">
        <v>-6.8</v>
      </c>
      <c r="G25" s="173">
        <v>0.1</v>
      </c>
      <c r="H25" s="173">
        <v>2.4</v>
      </c>
      <c r="I25" s="173">
        <v>-2.2999999999999998</v>
      </c>
      <c r="J25" s="173">
        <v>1.9</v>
      </c>
      <c r="K25" s="173">
        <v>2.2000000000000002</v>
      </c>
      <c r="L25" s="173">
        <v>-0.3</v>
      </c>
      <c r="M25" s="173">
        <v>9.9</v>
      </c>
      <c r="N25" s="173">
        <v>0.6</v>
      </c>
      <c r="O25" s="174">
        <v>9.3000000000000007</v>
      </c>
    </row>
    <row r="26" spans="2:15" ht="18.75" customHeight="1" x14ac:dyDescent="0.2">
      <c r="B26" s="151" t="s">
        <v>46</v>
      </c>
      <c r="C26" s="152" t="s">
        <v>47</v>
      </c>
      <c r="D26" s="173">
        <v>7.8</v>
      </c>
      <c r="E26" s="173">
        <v>0</v>
      </c>
      <c r="F26" s="173">
        <v>7.8</v>
      </c>
      <c r="G26" s="173">
        <v>1.2</v>
      </c>
      <c r="H26" s="173">
        <v>7.6</v>
      </c>
      <c r="I26" s="173">
        <v>-6.4</v>
      </c>
      <c r="J26" s="173">
        <v>26.8</v>
      </c>
      <c r="K26" s="173">
        <v>0</v>
      </c>
      <c r="L26" s="173">
        <v>26.8</v>
      </c>
      <c r="M26" s="173">
        <v>31.7</v>
      </c>
      <c r="N26" s="173">
        <v>0.1</v>
      </c>
      <c r="O26" s="174">
        <v>31.6</v>
      </c>
    </row>
    <row r="27" spans="2:15" ht="18.75" customHeight="1" x14ac:dyDescent="0.2">
      <c r="B27" s="151" t="s">
        <v>48</v>
      </c>
      <c r="C27" s="152" t="s">
        <v>49</v>
      </c>
      <c r="D27" s="173">
        <v>0.5</v>
      </c>
      <c r="E27" s="173">
        <v>0</v>
      </c>
      <c r="F27" s="173">
        <v>0.5</v>
      </c>
      <c r="G27" s="173">
        <v>0.6</v>
      </c>
      <c r="H27" s="173">
        <v>0</v>
      </c>
      <c r="I27" s="173">
        <v>0.6</v>
      </c>
      <c r="J27" s="173">
        <v>0.1</v>
      </c>
      <c r="K27" s="173">
        <v>0</v>
      </c>
      <c r="L27" s="173">
        <v>0.1</v>
      </c>
      <c r="M27" s="173">
        <v>0.2</v>
      </c>
      <c r="N27" s="173">
        <v>0.1</v>
      </c>
      <c r="O27" s="174">
        <v>0.1</v>
      </c>
    </row>
    <row r="28" spans="2:15" ht="18.75" customHeight="1" x14ac:dyDescent="0.2">
      <c r="B28" s="151" t="s">
        <v>50</v>
      </c>
      <c r="C28" s="152" t="s">
        <v>51</v>
      </c>
      <c r="D28" s="173">
        <v>0.1</v>
      </c>
      <c r="E28" s="173">
        <v>0</v>
      </c>
      <c r="F28" s="173">
        <v>0.1</v>
      </c>
      <c r="G28" s="173">
        <v>0</v>
      </c>
      <c r="H28" s="173">
        <v>0.3</v>
      </c>
      <c r="I28" s="173">
        <v>-0.3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</row>
    <row r="29" spans="2:15" ht="18.75" customHeight="1" x14ac:dyDescent="0.2">
      <c r="B29" s="151" t="s">
        <v>182</v>
      </c>
      <c r="C29" s="152" t="s">
        <v>53</v>
      </c>
      <c r="D29" s="174">
        <v>28.6</v>
      </c>
      <c r="E29" s="174">
        <v>20.2</v>
      </c>
      <c r="F29" s="174">
        <v>8.4</v>
      </c>
      <c r="G29" s="174">
        <v>48.8</v>
      </c>
      <c r="H29" s="174">
        <v>35.799999999999997</v>
      </c>
      <c r="I29" s="174">
        <v>13</v>
      </c>
      <c r="J29" s="174">
        <v>45.8</v>
      </c>
      <c r="K29" s="174">
        <v>37.799999999999997</v>
      </c>
      <c r="L29" s="174">
        <v>8</v>
      </c>
      <c r="M29" s="174">
        <v>54.3</v>
      </c>
      <c r="N29" s="174">
        <v>22.2</v>
      </c>
      <c r="O29" s="174">
        <v>32.1</v>
      </c>
    </row>
    <row r="30" spans="2:15" ht="18.75" customHeight="1" x14ac:dyDescent="0.2">
      <c r="B30" s="151" t="s">
        <v>54</v>
      </c>
      <c r="C30" s="152" t="s">
        <v>55</v>
      </c>
      <c r="D30" s="173">
        <v>2.6</v>
      </c>
      <c r="E30" s="173">
        <v>0.2</v>
      </c>
      <c r="F30" s="173">
        <v>2.4</v>
      </c>
      <c r="G30" s="173">
        <v>2.8</v>
      </c>
      <c r="H30" s="173">
        <v>0</v>
      </c>
      <c r="I30" s="173">
        <v>2.8</v>
      </c>
      <c r="J30" s="173">
        <v>3.6</v>
      </c>
      <c r="K30" s="173">
        <v>0</v>
      </c>
      <c r="L30" s="173">
        <v>3.6</v>
      </c>
      <c r="M30" s="173">
        <v>0.7</v>
      </c>
      <c r="N30" s="173">
        <v>0.7</v>
      </c>
      <c r="O30" s="174">
        <v>0</v>
      </c>
    </row>
    <row r="31" spans="2:15" ht="18.75" customHeight="1" x14ac:dyDescent="0.2">
      <c r="B31" s="151" t="s">
        <v>56</v>
      </c>
      <c r="C31" s="152" t="s">
        <v>57</v>
      </c>
      <c r="D31" s="173">
        <v>4.8</v>
      </c>
      <c r="E31" s="173">
        <v>0</v>
      </c>
      <c r="F31" s="173">
        <v>4.8</v>
      </c>
      <c r="G31" s="173">
        <v>3.2</v>
      </c>
      <c r="H31" s="173">
        <v>0</v>
      </c>
      <c r="I31" s="173">
        <v>3.2</v>
      </c>
      <c r="J31" s="173">
        <v>1.9</v>
      </c>
      <c r="K31" s="173">
        <v>0</v>
      </c>
      <c r="L31" s="173">
        <v>1.9</v>
      </c>
      <c r="M31" s="173">
        <v>0.7</v>
      </c>
      <c r="N31" s="173">
        <v>0.2</v>
      </c>
      <c r="O31" s="174">
        <v>0.5</v>
      </c>
    </row>
    <row r="32" spans="2:15" ht="18.75" customHeight="1" x14ac:dyDescent="0.2">
      <c r="B32" s="151" t="s">
        <v>58</v>
      </c>
      <c r="C32" s="152" t="s">
        <v>59</v>
      </c>
      <c r="D32" s="173">
        <v>2.1</v>
      </c>
      <c r="E32" s="173">
        <v>9.9</v>
      </c>
      <c r="F32" s="173">
        <v>-7.8</v>
      </c>
      <c r="G32" s="173">
        <v>5</v>
      </c>
      <c r="H32" s="173">
        <v>8.6</v>
      </c>
      <c r="I32" s="173">
        <v>-3.6</v>
      </c>
      <c r="J32" s="173">
        <v>17.100000000000001</v>
      </c>
      <c r="K32" s="173">
        <v>1.1000000000000001</v>
      </c>
      <c r="L32" s="173">
        <v>16</v>
      </c>
      <c r="M32" s="173">
        <v>7.6</v>
      </c>
      <c r="N32" s="173">
        <v>1.2</v>
      </c>
      <c r="O32" s="174">
        <v>6.4</v>
      </c>
    </row>
    <row r="33" spans="2:15" ht="18.75" customHeight="1" x14ac:dyDescent="0.2">
      <c r="B33" s="151" t="s">
        <v>60</v>
      </c>
      <c r="C33" s="152" t="s">
        <v>61</v>
      </c>
      <c r="D33" s="173">
        <v>-0.1</v>
      </c>
      <c r="E33" s="173">
        <v>0</v>
      </c>
      <c r="F33" s="173">
        <v>-0.1</v>
      </c>
      <c r="G33" s="173">
        <v>0</v>
      </c>
      <c r="H33" s="173">
        <v>0</v>
      </c>
      <c r="I33" s="173">
        <v>0</v>
      </c>
      <c r="J33" s="173">
        <v>0.2</v>
      </c>
      <c r="K33" s="173">
        <v>0</v>
      </c>
      <c r="L33" s="173">
        <v>0.2</v>
      </c>
      <c r="M33" s="173">
        <v>0.1</v>
      </c>
      <c r="N33" s="173">
        <v>0</v>
      </c>
      <c r="O33" s="174">
        <v>0.1</v>
      </c>
    </row>
    <row r="34" spans="2:15" ht="18.75" customHeight="1" x14ac:dyDescent="0.2">
      <c r="B34" s="151" t="s">
        <v>62</v>
      </c>
      <c r="C34" s="152" t="s">
        <v>63</v>
      </c>
      <c r="D34" s="173">
        <v>0.1</v>
      </c>
      <c r="E34" s="173">
        <v>0</v>
      </c>
      <c r="F34" s="173">
        <v>0.1</v>
      </c>
      <c r="G34" s="173">
        <v>0.8</v>
      </c>
      <c r="H34" s="173">
        <v>0.1</v>
      </c>
      <c r="I34" s="173">
        <v>0.7</v>
      </c>
      <c r="J34" s="173">
        <v>1.4</v>
      </c>
      <c r="K34" s="173">
        <v>0</v>
      </c>
      <c r="L34" s="173">
        <v>1.4</v>
      </c>
      <c r="M34" s="173">
        <v>0.7</v>
      </c>
      <c r="N34" s="173">
        <v>0</v>
      </c>
      <c r="O34" s="174">
        <v>0.7</v>
      </c>
    </row>
    <row r="35" spans="2:15" ht="18.75" customHeight="1" x14ac:dyDescent="0.2">
      <c r="B35" s="151" t="s">
        <v>183</v>
      </c>
      <c r="C35" s="152" t="s">
        <v>65</v>
      </c>
      <c r="D35" s="173">
        <v>-6.1</v>
      </c>
      <c r="E35" s="173">
        <v>0.4</v>
      </c>
      <c r="F35" s="173">
        <v>-6.5</v>
      </c>
      <c r="G35" s="173">
        <v>7.7</v>
      </c>
      <c r="H35" s="173">
        <v>0.5</v>
      </c>
      <c r="I35" s="173">
        <v>7.2</v>
      </c>
      <c r="J35" s="173">
        <v>7.8</v>
      </c>
      <c r="K35" s="173">
        <v>0.6</v>
      </c>
      <c r="L35" s="173">
        <v>7.2</v>
      </c>
      <c r="M35" s="173">
        <v>5.7</v>
      </c>
      <c r="N35" s="173">
        <v>0.6</v>
      </c>
      <c r="O35" s="174">
        <v>5.0999999999999996</v>
      </c>
    </row>
    <row r="36" spans="2:15" ht="18.75" customHeight="1" x14ac:dyDescent="0.2">
      <c r="B36" s="151" t="s">
        <v>184</v>
      </c>
      <c r="C36" s="152" t="s">
        <v>148</v>
      </c>
      <c r="D36" s="173">
        <v>0.2</v>
      </c>
      <c r="E36" s="173">
        <v>0</v>
      </c>
      <c r="F36" s="173">
        <v>0.2</v>
      </c>
      <c r="G36" s="173">
        <v>0</v>
      </c>
      <c r="H36" s="173">
        <v>0</v>
      </c>
      <c r="I36" s="173">
        <v>0</v>
      </c>
      <c r="J36" s="173">
        <v>0.1</v>
      </c>
      <c r="K36" s="173">
        <v>0</v>
      </c>
      <c r="L36" s="173">
        <v>0.1</v>
      </c>
      <c r="M36" s="173">
        <v>1.1000000000000001</v>
      </c>
      <c r="N36" s="173">
        <v>0</v>
      </c>
      <c r="O36" s="174">
        <v>1.1000000000000001</v>
      </c>
    </row>
    <row r="37" spans="2:15" ht="18.75" customHeight="1" x14ac:dyDescent="0.2">
      <c r="B37" s="151" t="s">
        <v>185</v>
      </c>
      <c r="C37" s="152" t="s">
        <v>159</v>
      </c>
      <c r="D37" s="173">
        <v>0.2</v>
      </c>
      <c r="E37" s="173">
        <v>0.1</v>
      </c>
      <c r="F37" s="173">
        <v>0.1</v>
      </c>
      <c r="G37" s="173">
        <v>1.7</v>
      </c>
      <c r="H37" s="173">
        <v>0</v>
      </c>
      <c r="I37" s="173">
        <v>1.7</v>
      </c>
      <c r="J37" s="173">
        <v>2.6</v>
      </c>
      <c r="K37" s="173">
        <v>0</v>
      </c>
      <c r="L37" s="173">
        <v>2.6</v>
      </c>
      <c r="M37" s="173">
        <v>1.9</v>
      </c>
      <c r="N37" s="173">
        <v>0</v>
      </c>
      <c r="O37" s="174">
        <v>1.9</v>
      </c>
    </row>
    <row r="38" spans="2:15" ht="18.75" customHeight="1" x14ac:dyDescent="0.2">
      <c r="B38" s="151" t="s">
        <v>150</v>
      </c>
      <c r="C38" s="152" t="s">
        <v>151</v>
      </c>
      <c r="D38" s="173">
        <v>0</v>
      </c>
      <c r="E38" s="173">
        <v>0</v>
      </c>
      <c r="F38" s="173">
        <v>0</v>
      </c>
      <c r="G38" s="173">
        <v>0.8</v>
      </c>
      <c r="H38" s="173">
        <v>0</v>
      </c>
      <c r="I38" s="173">
        <v>0.8</v>
      </c>
      <c r="J38" s="173">
        <v>0</v>
      </c>
      <c r="K38" s="173">
        <v>0</v>
      </c>
      <c r="L38" s="173">
        <v>0</v>
      </c>
      <c r="M38" s="173">
        <v>0</v>
      </c>
      <c r="N38" s="173">
        <v>0</v>
      </c>
      <c r="O38" s="174">
        <v>0</v>
      </c>
    </row>
    <row r="39" spans="2:15" ht="18.75" customHeight="1" x14ac:dyDescent="0.2">
      <c r="B39" s="151" t="s">
        <v>152</v>
      </c>
      <c r="C39" s="152" t="s">
        <v>153</v>
      </c>
      <c r="D39" s="173">
        <v>0.1</v>
      </c>
      <c r="E39" s="173">
        <v>0</v>
      </c>
      <c r="F39" s="173">
        <v>0.1</v>
      </c>
      <c r="G39" s="173">
        <v>16.399999999999999</v>
      </c>
      <c r="H39" s="173">
        <v>0.3</v>
      </c>
      <c r="I39" s="173">
        <v>16.100000000000001</v>
      </c>
      <c r="J39" s="173">
        <v>4</v>
      </c>
      <c r="K39" s="173">
        <v>0.5</v>
      </c>
      <c r="L39" s="173">
        <v>3.5</v>
      </c>
      <c r="M39" s="173">
        <v>0.2</v>
      </c>
      <c r="N39" s="173">
        <v>0.3</v>
      </c>
      <c r="O39" s="174">
        <v>-0.1</v>
      </c>
    </row>
    <row r="40" spans="2:15" ht="18.75" customHeight="1" x14ac:dyDescent="0.2">
      <c r="B40" s="148" t="s">
        <v>66</v>
      </c>
      <c r="C40" s="22" t="s">
        <v>67</v>
      </c>
      <c r="D40" s="179">
        <v>1045.3</v>
      </c>
      <c r="E40" s="179">
        <v>326.7</v>
      </c>
      <c r="F40" s="179">
        <v>718.6</v>
      </c>
      <c r="G40" s="179">
        <v>2183.8000000000002</v>
      </c>
      <c r="H40" s="179">
        <v>1106.0999999999999</v>
      </c>
      <c r="I40" s="179">
        <v>1077.7</v>
      </c>
      <c r="J40" s="179">
        <v>3507</v>
      </c>
      <c r="K40" s="179">
        <v>678.9</v>
      </c>
      <c r="L40" s="179">
        <v>2828.1</v>
      </c>
      <c r="M40" s="179">
        <v>1499.8</v>
      </c>
      <c r="N40" s="179">
        <v>642</v>
      </c>
      <c r="O40" s="180">
        <v>857.8</v>
      </c>
    </row>
    <row r="41" spans="2:15" ht="18.75" customHeight="1" x14ac:dyDescent="0.2">
      <c r="B41" s="151" t="s">
        <v>186</v>
      </c>
      <c r="C41" s="152" t="s">
        <v>69</v>
      </c>
      <c r="D41" s="173">
        <v>119.4</v>
      </c>
      <c r="E41" s="173">
        <v>18.8</v>
      </c>
      <c r="F41" s="173">
        <v>100.6</v>
      </c>
      <c r="G41" s="173">
        <v>130.69999999999999</v>
      </c>
      <c r="H41" s="173">
        <v>33.1</v>
      </c>
      <c r="I41" s="173">
        <v>97.6</v>
      </c>
      <c r="J41" s="173">
        <v>107.2</v>
      </c>
      <c r="K41" s="173">
        <v>43.7</v>
      </c>
      <c r="L41" s="173">
        <v>63.5</v>
      </c>
      <c r="M41" s="173">
        <v>134.30000000000001</v>
      </c>
      <c r="N41" s="173">
        <v>16.899999999999999</v>
      </c>
      <c r="O41" s="174">
        <v>117.4</v>
      </c>
    </row>
    <row r="42" spans="2:15" ht="18.75" customHeight="1" x14ac:dyDescent="0.2">
      <c r="B42" s="151" t="s">
        <v>70</v>
      </c>
      <c r="C42" s="152" t="s">
        <v>71</v>
      </c>
      <c r="D42" s="173">
        <v>537.6</v>
      </c>
      <c r="E42" s="173">
        <v>256.39999999999998</v>
      </c>
      <c r="F42" s="173">
        <v>281.2</v>
      </c>
      <c r="G42" s="173">
        <v>1667.1</v>
      </c>
      <c r="H42" s="173">
        <v>457.1</v>
      </c>
      <c r="I42" s="173">
        <v>1210</v>
      </c>
      <c r="J42" s="173">
        <v>2674</v>
      </c>
      <c r="K42" s="173">
        <v>500.6</v>
      </c>
      <c r="L42" s="173">
        <v>2173.4</v>
      </c>
      <c r="M42" s="173">
        <v>777.6</v>
      </c>
      <c r="N42" s="173">
        <v>446.1</v>
      </c>
      <c r="O42" s="174">
        <v>331.5</v>
      </c>
    </row>
    <row r="43" spans="2:15" ht="18.75" customHeight="1" x14ac:dyDescent="0.2">
      <c r="B43" s="151" t="s">
        <v>72</v>
      </c>
      <c r="C43" s="152" t="s">
        <v>73</v>
      </c>
      <c r="D43" s="173">
        <v>17.399999999999999</v>
      </c>
      <c r="E43" s="173">
        <v>8.5</v>
      </c>
      <c r="F43" s="173">
        <v>8.9</v>
      </c>
      <c r="G43" s="173">
        <v>14.6</v>
      </c>
      <c r="H43" s="173">
        <v>12.7</v>
      </c>
      <c r="I43" s="173">
        <v>1.9</v>
      </c>
      <c r="J43" s="173">
        <v>16.899999999999999</v>
      </c>
      <c r="K43" s="173">
        <v>10.199999999999999</v>
      </c>
      <c r="L43" s="173">
        <v>6.7</v>
      </c>
      <c r="M43" s="173">
        <v>9.8000000000000007</v>
      </c>
      <c r="N43" s="173">
        <v>5.8</v>
      </c>
      <c r="O43" s="174">
        <v>4</v>
      </c>
    </row>
    <row r="44" spans="2:15" ht="18.75" customHeight="1" x14ac:dyDescent="0.2">
      <c r="B44" s="151" t="s">
        <v>74</v>
      </c>
      <c r="C44" s="152" t="s">
        <v>75</v>
      </c>
      <c r="D44" s="173">
        <v>108.5</v>
      </c>
      <c r="E44" s="173">
        <v>26.2</v>
      </c>
      <c r="F44" s="173">
        <v>82.3</v>
      </c>
      <c r="G44" s="173">
        <v>158.6</v>
      </c>
      <c r="H44" s="173">
        <v>34.1</v>
      </c>
      <c r="I44" s="173">
        <v>124.5</v>
      </c>
      <c r="J44" s="173">
        <v>168.9</v>
      </c>
      <c r="K44" s="173">
        <v>60.2</v>
      </c>
      <c r="L44" s="173">
        <v>108.7</v>
      </c>
      <c r="M44" s="173">
        <v>233.3</v>
      </c>
      <c r="N44" s="173">
        <v>79.599999999999994</v>
      </c>
      <c r="O44" s="174">
        <v>153.69999999999999</v>
      </c>
    </row>
    <row r="45" spans="2:15" ht="18.75" customHeight="1" x14ac:dyDescent="0.2">
      <c r="B45" s="151" t="s">
        <v>76</v>
      </c>
      <c r="C45" s="152" t="s">
        <v>77</v>
      </c>
      <c r="D45" s="173">
        <v>121.8</v>
      </c>
      <c r="E45" s="173">
        <v>0.1</v>
      </c>
      <c r="F45" s="173">
        <v>121.7</v>
      </c>
      <c r="G45" s="173">
        <v>110.2</v>
      </c>
      <c r="H45" s="173">
        <v>1.8</v>
      </c>
      <c r="I45" s="173">
        <v>108.4</v>
      </c>
      <c r="J45" s="173">
        <v>140.1</v>
      </c>
      <c r="K45" s="173">
        <v>41.3</v>
      </c>
      <c r="L45" s="173">
        <v>98.8</v>
      </c>
      <c r="M45" s="173">
        <v>146.19999999999999</v>
      </c>
      <c r="N45" s="173">
        <v>74.599999999999994</v>
      </c>
      <c r="O45" s="174">
        <v>71.599999999999994</v>
      </c>
    </row>
    <row r="46" spans="2:15" ht="18.75" customHeight="1" x14ac:dyDescent="0.2">
      <c r="B46" s="151" t="s">
        <v>78</v>
      </c>
      <c r="C46" s="152" t="s">
        <v>79</v>
      </c>
      <c r="D46" s="173">
        <v>8.1999999999999993</v>
      </c>
      <c r="E46" s="173">
        <v>0</v>
      </c>
      <c r="F46" s="173">
        <v>8.1999999999999993</v>
      </c>
      <c r="G46" s="173">
        <v>4.5999999999999996</v>
      </c>
      <c r="H46" s="173">
        <v>0.7</v>
      </c>
      <c r="I46" s="173">
        <v>3.9</v>
      </c>
      <c r="J46" s="173">
        <v>3.2</v>
      </c>
      <c r="K46" s="173">
        <v>1.2</v>
      </c>
      <c r="L46" s="173">
        <v>2</v>
      </c>
      <c r="M46" s="173">
        <v>3.3</v>
      </c>
      <c r="N46" s="173">
        <v>0</v>
      </c>
      <c r="O46" s="174">
        <v>3.3</v>
      </c>
    </row>
    <row r="47" spans="2:15" ht="18.75" customHeight="1" x14ac:dyDescent="0.2">
      <c r="B47" s="151" t="s">
        <v>80</v>
      </c>
      <c r="C47" s="152" t="s">
        <v>81</v>
      </c>
      <c r="D47" s="173">
        <v>3.9</v>
      </c>
      <c r="E47" s="173">
        <v>1.7</v>
      </c>
      <c r="F47" s="173">
        <v>2.2000000000000002</v>
      </c>
      <c r="G47" s="173">
        <v>9.1999999999999993</v>
      </c>
      <c r="H47" s="173">
        <v>1.7</v>
      </c>
      <c r="I47" s="173">
        <v>7.5</v>
      </c>
      <c r="J47" s="173">
        <v>30.1</v>
      </c>
      <c r="K47" s="173">
        <v>4.4000000000000004</v>
      </c>
      <c r="L47" s="173">
        <v>25.7</v>
      </c>
      <c r="M47" s="173">
        <v>8.6999999999999993</v>
      </c>
      <c r="N47" s="173">
        <v>3</v>
      </c>
      <c r="O47" s="174">
        <v>5.7</v>
      </c>
    </row>
    <row r="48" spans="2:15" ht="18.75" customHeight="1" x14ac:dyDescent="0.2">
      <c r="B48" s="151" t="s">
        <v>82</v>
      </c>
      <c r="C48" s="152" t="s">
        <v>83</v>
      </c>
      <c r="D48" s="173">
        <v>98.8</v>
      </c>
      <c r="E48" s="173">
        <v>4.8</v>
      </c>
      <c r="F48" s="173">
        <v>94</v>
      </c>
      <c r="G48" s="173">
        <v>61.2</v>
      </c>
      <c r="H48" s="173">
        <v>7.9</v>
      </c>
      <c r="I48" s="173">
        <v>53.3</v>
      </c>
      <c r="J48" s="173">
        <v>121.7</v>
      </c>
      <c r="K48" s="173">
        <v>4.4000000000000004</v>
      </c>
      <c r="L48" s="173">
        <v>117.3</v>
      </c>
      <c r="M48" s="173">
        <v>176.2</v>
      </c>
      <c r="N48" s="173">
        <v>10.8</v>
      </c>
      <c r="O48" s="174">
        <v>165.4</v>
      </c>
    </row>
    <row r="49" spans="2:15" ht="18.75" customHeight="1" x14ac:dyDescent="0.2">
      <c r="B49" s="151" t="s">
        <v>84</v>
      </c>
      <c r="C49" s="152" t="s">
        <v>85</v>
      </c>
      <c r="D49" s="173">
        <v>10.3</v>
      </c>
      <c r="E49" s="173">
        <v>0.5</v>
      </c>
      <c r="F49" s="173">
        <v>9.8000000000000007</v>
      </c>
      <c r="G49" s="173">
        <v>2.7</v>
      </c>
      <c r="H49" s="173">
        <v>1.4</v>
      </c>
      <c r="I49" s="173">
        <v>1.3</v>
      </c>
      <c r="J49" s="173">
        <v>4.0999999999999996</v>
      </c>
      <c r="K49" s="173">
        <v>0.5</v>
      </c>
      <c r="L49" s="173">
        <v>3.6</v>
      </c>
      <c r="M49" s="173">
        <v>11.2</v>
      </c>
      <c r="N49" s="173">
        <v>1.1000000000000001</v>
      </c>
      <c r="O49" s="174">
        <v>10.1</v>
      </c>
    </row>
    <row r="50" spans="2:15" ht="18.75" customHeight="1" x14ac:dyDescent="0.2">
      <c r="B50" s="151" t="s">
        <v>187</v>
      </c>
      <c r="C50" s="152" t="s">
        <v>87</v>
      </c>
      <c r="D50" s="173">
        <v>-0.2</v>
      </c>
      <c r="E50" s="173">
        <v>1.1000000000000001</v>
      </c>
      <c r="F50" s="173">
        <v>-1.3</v>
      </c>
      <c r="G50" s="173">
        <v>0.4</v>
      </c>
      <c r="H50" s="173">
        <v>0.3</v>
      </c>
      <c r="I50" s="173">
        <v>0.1</v>
      </c>
      <c r="J50" s="173">
        <v>0.8</v>
      </c>
      <c r="K50" s="173">
        <v>0.2</v>
      </c>
      <c r="L50" s="173">
        <v>0.6</v>
      </c>
      <c r="M50" s="173">
        <v>-5.7</v>
      </c>
      <c r="N50" s="173">
        <v>0</v>
      </c>
      <c r="O50" s="174">
        <v>-5.7</v>
      </c>
    </row>
    <row r="51" spans="2:15" ht="18.75" customHeight="1" x14ac:dyDescent="0.2">
      <c r="B51" s="151" t="s">
        <v>88</v>
      </c>
      <c r="C51" s="152" t="s">
        <v>89</v>
      </c>
      <c r="D51" s="173">
        <v>1.8</v>
      </c>
      <c r="E51" s="173">
        <v>0</v>
      </c>
      <c r="F51" s="173">
        <v>1.8</v>
      </c>
      <c r="G51" s="173">
        <v>0.4</v>
      </c>
      <c r="H51" s="173">
        <v>0</v>
      </c>
      <c r="I51" s="173">
        <v>0.4</v>
      </c>
      <c r="J51" s="173">
        <v>0.3</v>
      </c>
      <c r="K51" s="173">
        <v>0</v>
      </c>
      <c r="L51" s="173">
        <v>0.3</v>
      </c>
      <c r="M51" s="173">
        <v>0.2</v>
      </c>
      <c r="N51" s="173">
        <v>0</v>
      </c>
      <c r="O51" s="174">
        <v>0.2</v>
      </c>
    </row>
    <row r="52" spans="2:15" ht="18.75" customHeight="1" x14ac:dyDescent="0.2">
      <c r="B52" s="151" t="s">
        <v>90</v>
      </c>
      <c r="C52" s="152" t="s">
        <v>91</v>
      </c>
      <c r="D52" s="173">
        <v>2.8</v>
      </c>
      <c r="E52" s="173">
        <v>0.8</v>
      </c>
      <c r="F52" s="173">
        <v>2</v>
      </c>
      <c r="G52" s="173">
        <v>0.8</v>
      </c>
      <c r="H52" s="173">
        <v>0.5</v>
      </c>
      <c r="I52" s="173">
        <v>0.3</v>
      </c>
      <c r="J52" s="173">
        <v>0.2</v>
      </c>
      <c r="K52" s="173">
        <v>0</v>
      </c>
      <c r="L52" s="173">
        <v>0.2</v>
      </c>
      <c r="M52" s="173">
        <v>0.2</v>
      </c>
      <c r="N52" s="173">
        <v>0</v>
      </c>
      <c r="O52" s="174">
        <v>0.2</v>
      </c>
    </row>
    <row r="53" spans="2:15" ht="18.75" customHeight="1" x14ac:dyDescent="0.2">
      <c r="B53" s="151" t="s">
        <v>167</v>
      </c>
      <c r="C53" s="152" t="s">
        <v>168</v>
      </c>
      <c r="D53" s="173">
        <v>12.4</v>
      </c>
      <c r="E53" s="173">
        <v>7</v>
      </c>
      <c r="F53" s="173">
        <v>5.4</v>
      </c>
      <c r="G53" s="173">
        <v>20.6</v>
      </c>
      <c r="H53" s="173">
        <v>6.8</v>
      </c>
      <c r="I53" s="173">
        <v>13.8</v>
      </c>
      <c r="J53" s="173">
        <v>17.2</v>
      </c>
      <c r="K53" s="173">
        <v>8.5</v>
      </c>
      <c r="L53" s="173">
        <v>8.6999999999999993</v>
      </c>
      <c r="M53" s="173">
        <v>0.9</v>
      </c>
      <c r="N53" s="173">
        <v>2.9</v>
      </c>
      <c r="O53" s="174">
        <v>-2</v>
      </c>
    </row>
    <row r="54" spans="2:15" ht="18.75" customHeight="1" x14ac:dyDescent="0.2">
      <c r="B54" s="151" t="s">
        <v>92</v>
      </c>
      <c r="C54" s="152" t="s">
        <v>93</v>
      </c>
      <c r="D54" s="173">
        <v>2.6</v>
      </c>
      <c r="E54" s="173">
        <v>0.8</v>
      </c>
      <c r="F54" s="173">
        <v>1.8</v>
      </c>
      <c r="G54" s="173">
        <v>2.7</v>
      </c>
      <c r="H54" s="173">
        <v>548</v>
      </c>
      <c r="I54" s="173">
        <v>-545.29999999999995</v>
      </c>
      <c r="J54" s="173">
        <v>222.3</v>
      </c>
      <c r="K54" s="173">
        <v>3.7</v>
      </c>
      <c r="L54" s="173">
        <v>218.6</v>
      </c>
      <c r="M54" s="173">
        <v>3.6</v>
      </c>
      <c r="N54" s="173">
        <v>1.2</v>
      </c>
      <c r="O54" s="174">
        <v>2.4</v>
      </c>
    </row>
    <row r="55" spans="2:15" ht="18.75" customHeight="1" x14ac:dyDescent="0.2">
      <c r="B55" s="148" t="s">
        <v>188</v>
      </c>
      <c r="C55" s="22" t="s">
        <v>95</v>
      </c>
      <c r="D55" s="179">
        <v>783.1</v>
      </c>
      <c r="E55" s="179">
        <v>632.6</v>
      </c>
      <c r="F55" s="179">
        <v>150.5</v>
      </c>
      <c r="G55" s="179">
        <v>732.4</v>
      </c>
      <c r="H55" s="179">
        <v>552.70000000000005</v>
      </c>
      <c r="I55" s="179">
        <v>179.7</v>
      </c>
      <c r="J55" s="179">
        <v>1024.3</v>
      </c>
      <c r="K55" s="179">
        <v>576.70000000000005</v>
      </c>
      <c r="L55" s="179">
        <v>447.6</v>
      </c>
      <c r="M55" s="179">
        <v>1172.2</v>
      </c>
      <c r="N55" s="179">
        <v>335</v>
      </c>
      <c r="O55" s="180">
        <v>837.2</v>
      </c>
    </row>
    <row r="56" spans="2:15" ht="18.75" customHeight="1" x14ac:dyDescent="0.2">
      <c r="B56" s="151" t="s">
        <v>189</v>
      </c>
      <c r="C56" s="152" t="s">
        <v>97</v>
      </c>
      <c r="D56" s="173">
        <v>114</v>
      </c>
      <c r="E56" s="173">
        <v>37</v>
      </c>
      <c r="F56" s="173">
        <v>77</v>
      </c>
      <c r="G56" s="173">
        <v>93.7</v>
      </c>
      <c r="H56" s="173">
        <v>55.8</v>
      </c>
      <c r="I56" s="173">
        <v>37.9</v>
      </c>
      <c r="J56" s="173">
        <v>139.5</v>
      </c>
      <c r="K56" s="173">
        <v>33</v>
      </c>
      <c r="L56" s="173">
        <v>106.5</v>
      </c>
      <c r="M56" s="173">
        <v>94.7</v>
      </c>
      <c r="N56" s="173">
        <v>2.2999999999999998</v>
      </c>
      <c r="O56" s="174">
        <v>92.4</v>
      </c>
    </row>
    <row r="57" spans="2:15" ht="18.75" customHeight="1" x14ac:dyDescent="0.2">
      <c r="B57" s="151" t="s">
        <v>98</v>
      </c>
      <c r="C57" s="152" t="s">
        <v>99</v>
      </c>
      <c r="D57" s="173">
        <v>101.1</v>
      </c>
      <c r="E57" s="173">
        <v>71.7</v>
      </c>
      <c r="F57" s="173">
        <v>29.4</v>
      </c>
      <c r="G57" s="173">
        <v>87.1</v>
      </c>
      <c r="H57" s="173">
        <v>54</v>
      </c>
      <c r="I57" s="173">
        <v>33.1</v>
      </c>
      <c r="J57" s="173">
        <v>134.80000000000001</v>
      </c>
      <c r="K57" s="173">
        <v>21</v>
      </c>
      <c r="L57" s="173">
        <v>113.8</v>
      </c>
      <c r="M57" s="173">
        <v>326.39999999999998</v>
      </c>
      <c r="N57" s="173">
        <v>11.9</v>
      </c>
      <c r="O57" s="174">
        <v>314.5</v>
      </c>
    </row>
    <row r="58" spans="2:15" ht="18.75" customHeight="1" x14ac:dyDescent="0.2">
      <c r="B58" s="151" t="s">
        <v>200</v>
      </c>
      <c r="C58" s="152" t="s">
        <v>199</v>
      </c>
      <c r="D58" s="173">
        <v>9.9</v>
      </c>
      <c r="E58" s="173">
        <v>7.2</v>
      </c>
      <c r="F58" s="173">
        <v>2.7</v>
      </c>
      <c r="G58" s="173">
        <v>18.5</v>
      </c>
      <c r="H58" s="173">
        <v>6.8</v>
      </c>
      <c r="I58" s="173">
        <v>11.7</v>
      </c>
      <c r="J58" s="173">
        <v>10.1</v>
      </c>
      <c r="K58" s="173">
        <v>8.4</v>
      </c>
      <c r="L58" s="173">
        <v>1.7</v>
      </c>
      <c r="M58" s="173">
        <v>26.4</v>
      </c>
      <c r="N58" s="173">
        <v>8.5</v>
      </c>
      <c r="O58" s="174">
        <v>17.899999999999999</v>
      </c>
    </row>
    <row r="59" spans="2:15" ht="18.75" customHeight="1" x14ac:dyDescent="0.2">
      <c r="B59" s="151" t="s">
        <v>100</v>
      </c>
      <c r="C59" s="152" t="s">
        <v>101</v>
      </c>
      <c r="D59" s="173">
        <v>12</v>
      </c>
      <c r="E59" s="173">
        <v>1.2</v>
      </c>
      <c r="F59" s="173">
        <v>10.8</v>
      </c>
      <c r="G59" s="173">
        <v>20.7</v>
      </c>
      <c r="H59" s="173">
        <v>6.3</v>
      </c>
      <c r="I59" s="173">
        <v>14.4</v>
      </c>
      <c r="J59" s="173">
        <v>26.5</v>
      </c>
      <c r="K59" s="173">
        <v>79.5</v>
      </c>
      <c r="L59" s="173">
        <v>-53</v>
      </c>
      <c r="M59" s="173">
        <v>14.5</v>
      </c>
      <c r="N59" s="173">
        <v>4.5</v>
      </c>
      <c r="O59" s="174">
        <v>10</v>
      </c>
    </row>
    <row r="60" spans="2:15" ht="18.75" customHeight="1" x14ac:dyDescent="0.2">
      <c r="B60" s="151" t="s">
        <v>102</v>
      </c>
      <c r="C60" s="152" t="s">
        <v>103</v>
      </c>
      <c r="D60" s="173">
        <v>37.5</v>
      </c>
      <c r="E60" s="173">
        <v>17.899999999999999</v>
      </c>
      <c r="F60" s="173">
        <v>19.600000000000001</v>
      </c>
      <c r="G60" s="173">
        <v>36.299999999999997</v>
      </c>
      <c r="H60" s="173">
        <v>19.3</v>
      </c>
      <c r="I60" s="173">
        <v>17</v>
      </c>
      <c r="J60" s="173">
        <v>84.9</v>
      </c>
      <c r="K60" s="173">
        <v>41.3</v>
      </c>
      <c r="L60" s="173">
        <v>43.6</v>
      </c>
      <c r="M60" s="173">
        <v>27.8</v>
      </c>
      <c r="N60" s="173">
        <v>26</v>
      </c>
      <c r="O60" s="174">
        <v>1.8</v>
      </c>
    </row>
    <row r="61" spans="2:15" ht="18.75" customHeight="1" x14ac:dyDescent="0.2">
      <c r="B61" s="151" t="s">
        <v>104</v>
      </c>
      <c r="C61" s="152" t="s">
        <v>105</v>
      </c>
      <c r="D61" s="173">
        <v>129.5</v>
      </c>
      <c r="E61" s="173">
        <v>61.5</v>
      </c>
      <c r="F61" s="173">
        <v>68</v>
      </c>
      <c r="G61" s="173">
        <v>79.8</v>
      </c>
      <c r="H61" s="173">
        <v>24.7</v>
      </c>
      <c r="I61" s="173">
        <v>55.1</v>
      </c>
      <c r="J61" s="173">
        <v>155.80000000000001</v>
      </c>
      <c r="K61" s="173">
        <v>35</v>
      </c>
      <c r="L61" s="173">
        <v>120.8</v>
      </c>
      <c r="M61" s="173">
        <v>198.3</v>
      </c>
      <c r="N61" s="173">
        <v>5.3</v>
      </c>
      <c r="O61" s="174">
        <v>193</v>
      </c>
    </row>
    <row r="62" spans="2:15" ht="18.75" customHeight="1" x14ac:dyDescent="0.2">
      <c r="B62" s="151" t="s">
        <v>106</v>
      </c>
      <c r="C62" s="152" t="s">
        <v>107</v>
      </c>
      <c r="D62" s="173">
        <v>2.5</v>
      </c>
      <c r="E62" s="173">
        <v>0</v>
      </c>
      <c r="F62" s="173">
        <v>2.5</v>
      </c>
      <c r="G62" s="173">
        <v>20.100000000000001</v>
      </c>
      <c r="H62" s="173">
        <v>0</v>
      </c>
      <c r="I62" s="173">
        <v>20.100000000000001</v>
      </c>
      <c r="J62" s="173">
        <v>0.2</v>
      </c>
      <c r="K62" s="173">
        <v>0</v>
      </c>
      <c r="L62" s="173">
        <v>0.2</v>
      </c>
      <c r="M62" s="173">
        <v>1.1000000000000001</v>
      </c>
      <c r="N62" s="173">
        <v>0</v>
      </c>
      <c r="O62" s="174">
        <v>1.1000000000000001</v>
      </c>
    </row>
    <row r="63" spans="2:15" ht="18.75" customHeight="1" x14ac:dyDescent="0.2">
      <c r="B63" s="151" t="s">
        <v>108</v>
      </c>
      <c r="C63" s="152" t="s">
        <v>109</v>
      </c>
      <c r="D63" s="173">
        <v>30.5</v>
      </c>
      <c r="E63" s="173">
        <v>9.1</v>
      </c>
      <c r="F63" s="173">
        <v>21.4</v>
      </c>
      <c r="G63" s="173">
        <v>35.5</v>
      </c>
      <c r="H63" s="173">
        <v>38.799999999999997</v>
      </c>
      <c r="I63" s="173">
        <v>-3.3</v>
      </c>
      <c r="J63" s="173">
        <v>70.400000000000006</v>
      </c>
      <c r="K63" s="173">
        <v>13.2</v>
      </c>
      <c r="L63" s="173">
        <v>57.2</v>
      </c>
      <c r="M63" s="173">
        <v>43.5</v>
      </c>
      <c r="N63" s="173">
        <v>15.3</v>
      </c>
      <c r="O63" s="174">
        <v>28.2</v>
      </c>
    </row>
    <row r="64" spans="2:15" ht="18.75" customHeight="1" x14ac:dyDescent="0.2">
      <c r="B64" s="151" t="s">
        <v>110</v>
      </c>
      <c r="C64" s="152" t="s">
        <v>111</v>
      </c>
      <c r="D64" s="173">
        <v>-0.4</v>
      </c>
      <c r="E64" s="173">
        <v>0.5</v>
      </c>
      <c r="F64" s="173">
        <v>-0.9</v>
      </c>
      <c r="G64" s="173">
        <v>5.0999999999999996</v>
      </c>
      <c r="H64" s="173">
        <v>0.6</v>
      </c>
      <c r="I64" s="173">
        <v>4.5</v>
      </c>
      <c r="J64" s="173">
        <v>60.1</v>
      </c>
      <c r="K64" s="173">
        <v>15.1</v>
      </c>
      <c r="L64" s="173">
        <v>45</v>
      </c>
      <c r="M64" s="173">
        <v>1.7</v>
      </c>
      <c r="N64" s="173">
        <v>1.4</v>
      </c>
      <c r="O64" s="174">
        <v>0.3</v>
      </c>
    </row>
    <row r="65" spans="2:18" ht="18.75" customHeight="1" x14ac:dyDescent="0.2">
      <c r="B65" s="151" t="s">
        <v>112</v>
      </c>
      <c r="C65" s="152" t="s">
        <v>113</v>
      </c>
      <c r="D65" s="173">
        <v>11.2</v>
      </c>
      <c r="E65" s="173">
        <v>3.4</v>
      </c>
      <c r="F65" s="173">
        <v>7.8</v>
      </c>
      <c r="G65" s="173">
        <v>13</v>
      </c>
      <c r="H65" s="173">
        <v>4.0999999999999996</v>
      </c>
      <c r="I65" s="173">
        <v>8.9</v>
      </c>
      <c r="J65" s="173">
        <v>4.5999999999999996</v>
      </c>
      <c r="K65" s="173">
        <v>5.8</v>
      </c>
      <c r="L65" s="173">
        <v>-1.2</v>
      </c>
      <c r="M65" s="173">
        <v>49</v>
      </c>
      <c r="N65" s="173">
        <v>6.5</v>
      </c>
      <c r="O65" s="174">
        <v>42.5</v>
      </c>
    </row>
    <row r="66" spans="2:18" ht="18.75" customHeight="1" x14ac:dyDescent="0.2">
      <c r="B66" s="151" t="s">
        <v>190</v>
      </c>
      <c r="C66" s="152" t="s">
        <v>162</v>
      </c>
      <c r="D66" s="173">
        <v>79.8</v>
      </c>
      <c r="E66" s="173">
        <v>55.3</v>
      </c>
      <c r="F66" s="173">
        <v>24.5</v>
      </c>
      <c r="G66" s="173">
        <v>124.3</v>
      </c>
      <c r="H66" s="173">
        <v>152.4</v>
      </c>
      <c r="I66" s="173">
        <v>-28.1</v>
      </c>
      <c r="J66" s="173">
        <v>37</v>
      </c>
      <c r="K66" s="173">
        <v>45.7</v>
      </c>
      <c r="L66" s="173">
        <v>-8.6999999999999993</v>
      </c>
      <c r="M66" s="173">
        <v>70.5</v>
      </c>
      <c r="N66" s="173">
        <v>51.1</v>
      </c>
      <c r="O66" s="174">
        <v>19.399999999999999</v>
      </c>
    </row>
    <row r="67" spans="2:18" ht="18.75" customHeight="1" x14ac:dyDescent="0.2">
      <c r="B67" s="151" t="s">
        <v>116</v>
      </c>
      <c r="C67" s="152" t="s">
        <v>117</v>
      </c>
      <c r="D67" s="173">
        <v>6.4</v>
      </c>
      <c r="E67" s="173">
        <v>1.4</v>
      </c>
      <c r="F67" s="173">
        <v>5</v>
      </c>
      <c r="G67" s="173">
        <v>3.7</v>
      </c>
      <c r="H67" s="173">
        <v>20.399999999999999</v>
      </c>
      <c r="I67" s="173">
        <v>-16.7</v>
      </c>
      <c r="J67" s="173">
        <v>4.5</v>
      </c>
      <c r="K67" s="173">
        <v>4.3</v>
      </c>
      <c r="L67" s="173">
        <v>0.2</v>
      </c>
      <c r="M67" s="173">
        <v>1.6</v>
      </c>
      <c r="N67" s="173">
        <v>2</v>
      </c>
      <c r="O67" s="174">
        <v>-0.4</v>
      </c>
    </row>
    <row r="68" spans="2:18" ht="18.75" customHeight="1" x14ac:dyDescent="0.2">
      <c r="B68" s="151" t="s">
        <v>118</v>
      </c>
      <c r="C68" s="152" t="s">
        <v>119</v>
      </c>
      <c r="D68" s="174">
        <v>11.3</v>
      </c>
      <c r="E68" s="174">
        <v>5</v>
      </c>
      <c r="F68" s="174">
        <v>6.3</v>
      </c>
      <c r="G68" s="174">
        <v>10.6</v>
      </c>
      <c r="H68" s="174">
        <v>4.8</v>
      </c>
      <c r="I68" s="174">
        <v>5.8</v>
      </c>
      <c r="J68" s="174">
        <v>-0.9</v>
      </c>
      <c r="K68" s="174">
        <v>6.1</v>
      </c>
      <c r="L68" s="174">
        <v>-7</v>
      </c>
      <c r="M68" s="174">
        <v>4.4000000000000004</v>
      </c>
      <c r="N68" s="174">
        <v>17.100000000000001</v>
      </c>
      <c r="O68" s="174">
        <v>-12.7</v>
      </c>
    </row>
    <row r="69" spans="2:18" ht="18.75" customHeight="1" x14ac:dyDescent="0.2">
      <c r="B69" s="151" t="s">
        <v>191</v>
      </c>
      <c r="C69" s="152" t="s">
        <v>169</v>
      </c>
      <c r="D69" s="174">
        <v>9.9</v>
      </c>
      <c r="E69" s="174">
        <v>10.5</v>
      </c>
      <c r="F69" s="174">
        <v>-0.6</v>
      </c>
      <c r="G69" s="174">
        <v>8.3000000000000007</v>
      </c>
      <c r="H69" s="174">
        <v>11.5</v>
      </c>
      <c r="I69" s="174">
        <v>-3.2</v>
      </c>
      <c r="J69" s="174">
        <v>14.7</v>
      </c>
      <c r="K69" s="174">
        <v>13.2</v>
      </c>
      <c r="L69" s="174">
        <v>1.5</v>
      </c>
      <c r="M69" s="174">
        <v>12.5</v>
      </c>
      <c r="N69" s="174">
        <v>11.1</v>
      </c>
      <c r="O69" s="174">
        <v>1.4</v>
      </c>
    </row>
    <row r="70" spans="2:18" ht="18.75" customHeight="1" x14ac:dyDescent="0.2">
      <c r="B70" s="151" t="s">
        <v>170</v>
      </c>
      <c r="C70" s="152" t="s">
        <v>171</v>
      </c>
      <c r="D70" s="174">
        <v>7.4</v>
      </c>
      <c r="E70" s="174">
        <v>5.5</v>
      </c>
      <c r="F70" s="174">
        <v>1.9</v>
      </c>
      <c r="G70" s="174">
        <v>0.1</v>
      </c>
      <c r="H70" s="174">
        <v>6.2</v>
      </c>
      <c r="I70" s="174">
        <v>-6.1</v>
      </c>
      <c r="J70" s="174">
        <v>23.1</v>
      </c>
      <c r="K70" s="174">
        <v>9.1999999999999993</v>
      </c>
      <c r="L70" s="174">
        <v>13.9</v>
      </c>
      <c r="M70" s="174">
        <v>7.4</v>
      </c>
      <c r="N70" s="174">
        <v>9.3000000000000007</v>
      </c>
      <c r="O70" s="174">
        <v>-1.9</v>
      </c>
    </row>
    <row r="71" spans="2:18" ht="18.75" customHeight="1" x14ac:dyDescent="0.2">
      <c r="B71" s="151" t="s">
        <v>203</v>
      </c>
      <c r="C71" s="152" t="s">
        <v>204</v>
      </c>
      <c r="D71" s="174">
        <v>1.7</v>
      </c>
      <c r="E71" s="174">
        <v>0.9</v>
      </c>
      <c r="F71" s="174">
        <v>0.8</v>
      </c>
      <c r="G71" s="174">
        <v>3.5</v>
      </c>
      <c r="H71" s="174">
        <v>1.6</v>
      </c>
      <c r="I71" s="174">
        <v>1.9</v>
      </c>
      <c r="J71" s="174">
        <v>2</v>
      </c>
      <c r="K71" s="174">
        <v>9.9</v>
      </c>
      <c r="L71" s="174">
        <v>-7.9</v>
      </c>
      <c r="M71" s="174">
        <v>2.2999999999999998</v>
      </c>
      <c r="N71" s="174">
        <v>2.6</v>
      </c>
      <c r="O71" s="174">
        <v>-0.3</v>
      </c>
      <c r="P71" s="130"/>
      <c r="Q71" s="130"/>
      <c r="R71" s="130"/>
    </row>
    <row r="72" spans="2:18" ht="18.75" customHeight="1" x14ac:dyDescent="0.2">
      <c r="B72" s="170" t="s">
        <v>192</v>
      </c>
      <c r="C72" s="169" t="s">
        <v>93</v>
      </c>
      <c r="D72" s="176">
        <v>218.8</v>
      </c>
      <c r="E72" s="176">
        <v>344.5</v>
      </c>
      <c r="F72" s="176">
        <v>-125.7</v>
      </c>
      <c r="G72" s="176">
        <v>172.1</v>
      </c>
      <c r="H72" s="176">
        <v>145.4</v>
      </c>
      <c r="I72" s="176">
        <v>26.7</v>
      </c>
      <c r="J72" s="176">
        <v>257</v>
      </c>
      <c r="K72" s="176">
        <v>236</v>
      </c>
      <c r="L72" s="176">
        <v>21</v>
      </c>
      <c r="M72" s="176">
        <v>290.10000000000002</v>
      </c>
      <c r="N72" s="176">
        <v>160.1</v>
      </c>
      <c r="O72" s="176">
        <v>130</v>
      </c>
    </row>
    <row r="73" spans="2:18" ht="23.25" customHeight="1" x14ac:dyDescent="0.2">
      <c r="B73" s="166" t="s">
        <v>166</v>
      </c>
      <c r="C73" s="1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</row>
    <row r="74" spans="2:18" ht="17.25" customHeight="1" x14ac:dyDescent="0.2">
      <c r="B74" s="167" t="s">
        <v>198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</row>
    <row r="75" spans="2:18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78"/>
      <c r="K75" s="178"/>
      <c r="L75" s="178"/>
      <c r="M75" s="178"/>
      <c r="N75" s="168"/>
      <c r="O75" s="168"/>
    </row>
    <row r="76" spans="2:18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8" x14ac:dyDescent="0.2">
      <c r="B77" s="160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</row>
    <row r="78" spans="2:18" x14ac:dyDescent="0.2">
      <c r="B78" s="160"/>
      <c r="C78" s="134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</row>
    <row r="79" spans="2:18" x14ac:dyDescent="0.2">
      <c r="B79" s="160"/>
      <c r="C79" s="134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59055118110236227" bottom="0.59055118110236227" header="0.39370078740157483" footer="0.39370078740157483"/>
  <pageSetup paperSize="8" scale="56" orientation="landscape" r:id="rId1"/>
  <headerFooter>
    <oddFooter>&amp;L&amp;F&amp;A&amp;R&amp;D&amp;T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ED73-412F-4495-8CA6-23DDF8981475}">
  <sheetPr>
    <pageSetUpPr fitToPage="1"/>
  </sheetPr>
  <dimension ref="B1:R93"/>
  <sheetViews>
    <sheetView zoomScale="70" zoomScaleNormal="70" zoomScaleSheetLayoutView="55" workbookViewId="0">
      <pane ySplit="7" topLeftCell="A52" activePane="bottomLeft" state="frozen"/>
      <selection pane="bottomLeft" activeCell="A74" sqref="A74:XFD74"/>
    </sheetView>
  </sheetViews>
  <sheetFormatPr defaultColWidth="9.140625" defaultRowHeight="15" x14ac:dyDescent="0.2"/>
  <cols>
    <col min="1" max="1" width="10.71093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5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5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5" ht="19.5" customHeight="1" x14ac:dyDescent="0.2">
      <c r="B4" s="228"/>
      <c r="C4" s="228"/>
      <c r="D4" s="238" t="s">
        <v>211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5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5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5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5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</row>
    <row r="9" spans="2:15" ht="22.5" customHeight="1" x14ac:dyDescent="0.2">
      <c r="B9" s="144" t="s">
        <v>197</v>
      </c>
      <c r="C9" s="28" t="s">
        <v>179</v>
      </c>
      <c r="D9" s="171">
        <v>6727.8</v>
      </c>
      <c r="E9" s="171">
        <v>3431</v>
      </c>
      <c r="F9" s="171">
        <v>3296.8</v>
      </c>
      <c r="G9" s="171">
        <v>5792.5</v>
      </c>
      <c r="H9" s="171">
        <v>3361.4</v>
      </c>
      <c r="I9" s="171">
        <v>2431.1</v>
      </c>
      <c r="J9" s="171">
        <v>5496.6</v>
      </c>
      <c r="K9" s="171">
        <v>3279.1</v>
      </c>
      <c r="L9" s="171">
        <v>2217.5</v>
      </c>
      <c r="M9" s="171">
        <v>5036.1000000000004</v>
      </c>
      <c r="N9" s="171">
        <v>2942.9</v>
      </c>
      <c r="O9" s="172">
        <v>2093.1999999999998</v>
      </c>
    </row>
    <row r="10" spans="2:15" ht="18.75" customHeight="1" x14ac:dyDescent="0.2">
      <c r="B10" s="148" t="s">
        <v>14</v>
      </c>
      <c r="C10" s="175" t="s">
        <v>15</v>
      </c>
      <c r="D10" s="179">
        <v>541.9</v>
      </c>
      <c r="E10" s="179">
        <v>298.7</v>
      </c>
      <c r="F10" s="179">
        <v>243.2</v>
      </c>
      <c r="G10" s="179">
        <v>477.8</v>
      </c>
      <c r="H10" s="179">
        <v>460.3</v>
      </c>
      <c r="I10" s="179">
        <v>17.5</v>
      </c>
      <c r="J10" s="179">
        <v>715.6</v>
      </c>
      <c r="K10" s="179">
        <v>426.3</v>
      </c>
      <c r="L10" s="179">
        <v>289.3</v>
      </c>
      <c r="M10" s="179">
        <v>568.79999999999995</v>
      </c>
      <c r="N10" s="179">
        <v>427.5</v>
      </c>
      <c r="O10" s="180">
        <v>141.30000000000001</v>
      </c>
    </row>
    <row r="11" spans="2:15" ht="18.75" customHeight="1" x14ac:dyDescent="0.2">
      <c r="B11" s="148" t="s">
        <v>22</v>
      </c>
      <c r="C11" s="22" t="s">
        <v>178</v>
      </c>
      <c r="D11" s="179">
        <v>534</v>
      </c>
      <c r="E11" s="179">
        <v>460.4</v>
      </c>
      <c r="F11" s="179">
        <v>73.599999999999994</v>
      </c>
      <c r="G11" s="179">
        <v>623.1</v>
      </c>
      <c r="H11" s="179">
        <v>460.8</v>
      </c>
      <c r="I11" s="179">
        <v>162.30000000000001</v>
      </c>
      <c r="J11" s="179">
        <v>433.7</v>
      </c>
      <c r="K11" s="179">
        <v>409.1</v>
      </c>
      <c r="L11" s="179">
        <v>24.6</v>
      </c>
      <c r="M11" s="179">
        <v>410.6</v>
      </c>
      <c r="N11" s="179">
        <v>273.89999999999998</v>
      </c>
      <c r="O11" s="180">
        <v>136.69999999999999</v>
      </c>
    </row>
    <row r="12" spans="2:15" ht="18.75" customHeight="1" x14ac:dyDescent="0.2">
      <c r="B12" s="148" t="s">
        <v>180</v>
      </c>
      <c r="C12" s="22" t="s">
        <v>17</v>
      </c>
      <c r="D12" s="179">
        <v>1928.9</v>
      </c>
      <c r="E12" s="179">
        <v>1359.7</v>
      </c>
      <c r="F12" s="179">
        <v>569.20000000000005</v>
      </c>
      <c r="G12" s="179">
        <v>1748</v>
      </c>
      <c r="H12" s="179">
        <v>1280.4000000000001</v>
      </c>
      <c r="I12" s="179">
        <v>467.6</v>
      </c>
      <c r="J12" s="179">
        <v>1526.4</v>
      </c>
      <c r="K12" s="179">
        <v>1221.9000000000001</v>
      </c>
      <c r="L12" s="179">
        <v>304.5</v>
      </c>
      <c r="M12" s="179">
        <v>1602.3</v>
      </c>
      <c r="N12" s="179">
        <v>1086.4000000000001</v>
      </c>
      <c r="O12" s="180">
        <v>515.9</v>
      </c>
    </row>
    <row r="13" spans="2:15" ht="18.75" customHeight="1" x14ac:dyDescent="0.2">
      <c r="B13" s="151" t="s">
        <v>18</v>
      </c>
      <c r="C13" s="152" t="s">
        <v>19</v>
      </c>
      <c r="D13" s="173">
        <v>94</v>
      </c>
      <c r="E13" s="173">
        <v>61.1</v>
      </c>
      <c r="F13" s="173">
        <v>32.9</v>
      </c>
      <c r="G13" s="173">
        <v>105.6</v>
      </c>
      <c r="H13" s="173">
        <v>70.3</v>
      </c>
      <c r="I13" s="173">
        <v>35.299999999999997</v>
      </c>
      <c r="J13" s="173">
        <v>73.599999999999994</v>
      </c>
      <c r="K13" s="173">
        <v>48.8</v>
      </c>
      <c r="L13" s="173">
        <v>24.8</v>
      </c>
      <c r="M13" s="173">
        <v>82.5</v>
      </c>
      <c r="N13" s="173">
        <v>75.900000000000006</v>
      </c>
      <c r="O13" s="174">
        <v>6.6</v>
      </c>
    </row>
    <row r="14" spans="2:15" ht="18.75" customHeight="1" x14ac:dyDescent="0.2">
      <c r="B14" s="151" t="s">
        <v>20</v>
      </c>
      <c r="C14" s="152" t="s">
        <v>21</v>
      </c>
      <c r="D14" s="173">
        <v>129.19999999999999</v>
      </c>
      <c r="E14" s="173">
        <v>79.3</v>
      </c>
      <c r="F14" s="173">
        <v>49.9</v>
      </c>
      <c r="G14" s="173">
        <v>133.6</v>
      </c>
      <c r="H14" s="173">
        <v>96.3</v>
      </c>
      <c r="I14" s="173">
        <v>37.299999999999997</v>
      </c>
      <c r="J14" s="173">
        <v>200</v>
      </c>
      <c r="K14" s="173">
        <v>64.2</v>
      </c>
      <c r="L14" s="173">
        <v>135.80000000000001</v>
      </c>
      <c r="M14" s="173">
        <v>128.5</v>
      </c>
      <c r="N14" s="173">
        <v>44.4</v>
      </c>
      <c r="O14" s="174">
        <v>84.1</v>
      </c>
    </row>
    <row r="15" spans="2:15" ht="18.75" customHeight="1" x14ac:dyDescent="0.2">
      <c r="B15" s="151" t="s">
        <v>24</v>
      </c>
      <c r="C15" s="152" t="s">
        <v>25</v>
      </c>
      <c r="D15" s="173">
        <v>645.70000000000005</v>
      </c>
      <c r="E15" s="173">
        <v>959.5</v>
      </c>
      <c r="F15" s="173">
        <v>-313.8</v>
      </c>
      <c r="G15" s="173">
        <v>588.5</v>
      </c>
      <c r="H15" s="173">
        <v>808.9</v>
      </c>
      <c r="I15" s="173">
        <v>-220.4</v>
      </c>
      <c r="J15" s="173">
        <v>600.6</v>
      </c>
      <c r="K15" s="173">
        <v>843.7</v>
      </c>
      <c r="L15" s="173">
        <v>-243.1</v>
      </c>
      <c r="M15" s="173">
        <v>795.8</v>
      </c>
      <c r="N15" s="173">
        <v>798.1</v>
      </c>
      <c r="O15" s="174">
        <v>-2.2999999999999998</v>
      </c>
    </row>
    <row r="16" spans="2:15" ht="18.75" customHeight="1" x14ac:dyDescent="0.2">
      <c r="B16" s="151" t="s">
        <v>26</v>
      </c>
      <c r="C16" s="152" t="s">
        <v>27</v>
      </c>
      <c r="D16" s="173">
        <v>1.1000000000000001</v>
      </c>
      <c r="E16" s="173">
        <v>0.1</v>
      </c>
      <c r="F16" s="173">
        <v>1</v>
      </c>
      <c r="G16" s="173">
        <v>2.5</v>
      </c>
      <c r="H16" s="173">
        <v>0</v>
      </c>
      <c r="I16" s="173">
        <v>2.5</v>
      </c>
      <c r="J16" s="173">
        <v>1.8</v>
      </c>
      <c r="K16" s="173">
        <v>0</v>
      </c>
      <c r="L16" s="173">
        <v>1.8</v>
      </c>
      <c r="M16" s="173">
        <v>1.3</v>
      </c>
      <c r="N16" s="173">
        <v>0.6</v>
      </c>
      <c r="O16" s="174">
        <v>0.7</v>
      </c>
    </row>
    <row r="17" spans="2:15" ht="18.75" customHeight="1" x14ac:dyDescent="0.2">
      <c r="B17" s="151" t="s">
        <v>28</v>
      </c>
      <c r="C17" s="152" t="s">
        <v>29</v>
      </c>
      <c r="D17" s="173">
        <v>51.6</v>
      </c>
      <c r="E17" s="173">
        <v>18.2</v>
      </c>
      <c r="F17" s="173">
        <v>33.4</v>
      </c>
      <c r="G17" s="173">
        <v>22.6</v>
      </c>
      <c r="H17" s="173">
        <v>4.9000000000000004</v>
      </c>
      <c r="I17" s="173">
        <v>17.7</v>
      </c>
      <c r="J17" s="173">
        <v>47</v>
      </c>
      <c r="K17" s="173">
        <v>36.9</v>
      </c>
      <c r="L17" s="173">
        <v>10.1</v>
      </c>
      <c r="M17" s="173">
        <v>39.799999999999997</v>
      </c>
      <c r="N17" s="173">
        <v>3</v>
      </c>
      <c r="O17" s="174">
        <v>36.799999999999997</v>
      </c>
    </row>
    <row r="18" spans="2:15" ht="18.75" customHeight="1" x14ac:dyDescent="0.2">
      <c r="B18" s="151" t="s">
        <v>30</v>
      </c>
      <c r="C18" s="152" t="s">
        <v>31</v>
      </c>
      <c r="D18" s="173">
        <v>369.5</v>
      </c>
      <c r="E18" s="173">
        <v>98.2</v>
      </c>
      <c r="F18" s="173">
        <v>271.3</v>
      </c>
      <c r="G18" s="173">
        <v>271.89999999999998</v>
      </c>
      <c r="H18" s="173">
        <v>106.6</v>
      </c>
      <c r="I18" s="173">
        <v>165.3</v>
      </c>
      <c r="J18" s="173">
        <v>280.10000000000002</v>
      </c>
      <c r="K18" s="173">
        <v>104.3</v>
      </c>
      <c r="L18" s="173">
        <v>175.8</v>
      </c>
      <c r="M18" s="173">
        <v>205.4</v>
      </c>
      <c r="N18" s="173">
        <v>107</v>
      </c>
      <c r="O18" s="174">
        <v>98.4</v>
      </c>
    </row>
    <row r="19" spans="2:15" ht="18.75" customHeight="1" x14ac:dyDescent="0.2">
      <c r="B19" s="151" t="s">
        <v>32</v>
      </c>
      <c r="C19" s="152" t="s">
        <v>33</v>
      </c>
      <c r="D19" s="173">
        <v>0.2</v>
      </c>
      <c r="E19" s="173">
        <v>0.4</v>
      </c>
      <c r="F19" s="173">
        <v>-0.2</v>
      </c>
      <c r="G19" s="173">
        <v>86.2</v>
      </c>
      <c r="H19" s="173">
        <v>0.5</v>
      </c>
      <c r="I19" s="173">
        <v>85.7</v>
      </c>
      <c r="J19" s="173">
        <v>0.2</v>
      </c>
      <c r="K19" s="173">
        <v>26.9</v>
      </c>
      <c r="L19" s="173">
        <v>-26.7</v>
      </c>
      <c r="M19" s="173">
        <v>30.4</v>
      </c>
      <c r="N19" s="173">
        <v>0</v>
      </c>
      <c r="O19" s="174">
        <v>30.4</v>
      </c>
    </row>
    <row r="20" spans="2:15" ht="18.75" customHeight="1" x14ac:dyDescent="0.2">
      <c r="B20" s="151" t="s">
        <v>34</v>
      </c>
      <c r="C20" s="152" t="s">
        <v>35</v>
      </c>
      <c r="D20" s="173">
        <v>0.9</v>
      </c>
      <c r="E20" s="173">
        <v>0.1</v>
      </c>
      <c r="F20" s="173">
        <v>0.8</v>
      </c>
      <c r="G20" s="173">
        <v>1.8</v>
      </c>
      <c r="H20" s="173">
        <v>0</v>
      </c>
      <c r="I20" s="173">
        <v>1.8</v>
      </c>
      <c r="J20" s="173">
        <v>2.2000000000000002</v>
      </c>
      <c r="K20" s="173">
        <v>0</v>
      </c>
      <c r="L20" s="173">
        <v>2.2000000000000002</v>
      </c>
      <c r="M20" s="173">
        <v>1.8</v>
      </c>
      <c r="N20" s="173">
        <v>0.1</v>
      </c>
      <c r="O20" s="174">
        <v>1.7</v>
      </c>
    </row>
    <row r="21" spans="2:15" ht="18.75" customHeight="1" x14ac:dyDescent="0.2">
      <c r="B21" s="151" t="s">
        <v>36</v>
      </c>
      <c r="C21" s="152" t="s">
        <v>37</v>
      </c>
      <c r="D21" s="173">
        <v>76.400000000000006</v>
      </c>
      <c r="E21" s="173">
        <v>12.4</v>
      </c>
      <c r="F21" s="173">
        <v>64</v>
      </c>
      <c r="G21" s="173">
        <v>159.6</v>
      </c>
      <c r="H21" s="173">
        <v>104.9</v>
      </c>
      <c r="I21" s="173">
        <v>54.7</v>
      </c>
      <c r="J21" s="173">
        <v>133.30000000000001</v>
      </c>
      <c r="K21" s="173">
        <v>41.7</v>
      </c>
      <c r="L21" s="173">
        <v>91.6</v>
      </c>
      <c r="M21" s="173">
        <v>188.3</v>
      </c>
      <c r="N21" s="173">
        <v>29.7</v>
      </c>
      <c r="O21" s="174">
        <v>158.6</v>
      </c>
    </row>
    <row r="22" spans="2:15" ht="18.75" customHeight="1" x14ac:dyDescent="0.2">
      <c r="B22" s="151" t="s">
        <v>38</v>
      </c>
      <c r="C22" s="152" t="s">
        <v>39</v>
      </c>
      <c r="D22" s="173">
        <v>454.7</v>
      </c>
      <c r="E22" s="173">
        <v>82.8</v>
      </c>
      <c r="F22" s="173">
        <v>371.9</v>
      </c>
      <c r="G22" s="173">
        <v>251</v>
      </c>
      <c r="H22" s="173">
        <v>4.3</v>
      </c>
      <c r="I22" s="173">
        <v>246.7</v>
      </c>
      <c r="J22" s="173">
        <v>89</v>
      </c>
      <c r="K22" s="173">
        <v>29.6</v>
      </c>
      <c r="L22" s="173">
        <v>59.4</v>
      </c>
      <c r="M22" s="173">
        <v>36.200000000000003</v>
      </c>
      <c r="N22" s="173">
        <v>5.5</v>
      </c>
      <c r="O22" s="174">
        <v>30.7</v>
      </c>
    </row>
    <row r="23" spans="2:15" ht="18.75" customHeight="1" x14ac:dyDescent="0.2">
      <c r="B23" s="151" t="s">
        <v>181</v>
      </c>
      <c r="C23" s="152" t="s">
        <v>41</v>
      </c>
      <c r="D23" s="173">
        <v>20.3</v>
      </c>
      <c r="E23" s="173">
        <v>6.9</v>
      </c>
      <c r="F23" s="173">
        <v>13.4</v>
      </c>
      <c r="G23" s="173">
        <v>4.0999999999999996</v>
      </c>
      <c r="H23" s="173">
        <v>5.5</v>
      </c>
      <c r="I23" s="173">
        <v>-1.4</v>
      </c>
      <c r="J23" s="173">
        <v>13.7</v>
      </c>
      <c r="K23" s="173">
        <v>0</v>
      </c>
      <c r="L23" s="173">
        <v>13.7</v>
      </c>
      <c r="M23" s="173">
        <v>3.8</v>
      </c>
      <c r="N23" s="173">
        <v>0.3</v>
      </c>
      <c r="O23" s="174">
        <v>3.5</v>
      </c>
    </row>
    <row r="24" spans="2:15" ht="18.75" customHeight="1" x14ac:dyDescent="0.2">
      <c r="B24" s="151" t="s">
        <v>42</v>
      </c>
      <c r="C24" s="152" t="s">
        <v>43</v>
      </c>
      <c r="D24" s="173">
        <v>15</v>
      </c>
      <c r="E24" s="173">
        <v>24</v>
      </c>
      <c r="F24" s="173">
        <v>-9</v>
      </c>
      <c r="G24" s="173">
        <v>35.200000000000003</v>
      </c>
      <c r="H24" s="173">
        <v>35.4</v>
      </c>
      <c r="I24" s="173">
        <v>-0.2</v>
      </c>
      <c r="J24" s="173">
        <v>26.1</v>
      </c>
      <c r="K24" s="173">
        <v>8.1999999999999993</v>
      </c>
      <c r="L24" s="173">
        <v>17.899999999999999</v>
      </c>
      <c r="M24" s="173">
        <v>32.6</v>
      </c>
      <c r="N24" s="173">
        <v>6.1</v>
      </c>
      <c r="O24" s="174">
        <v>26.5</v>
      </c>
    </row>
    <row r="25" spans="2:15" ht="18.75" customHeight="1" x14ac:dyDescent="0.2">
      <c r="B25" s="151" t="s">
        <v>44</v>
      </c>
      <c r="C25" s="152" t="s">
        <v>45</v>
      </c>
      <c r="D25" s="173">
        <v>1.9</v>
      </c>
      <c r="E25" s="173">
        <v>1.5</v>
      </c>
      <c r="F25" s="173">
        <v>0.4</v>
      </c>
      <c r="G25" s="173">
        <v>1</v>
      </c>
      <c r="H25" s="173">
        <v>2.8</v>
      </c>
      <c r="I25" s="173">
        <v>-1.8</v>
      </c>
      <c r="J25" s="173">
        <v>1.5</v>
      </c>
      <c r="K25" s="173">
        <v>3.5</v>
      </c>
      <c r="L25" s="173">
        <v>-2</v>
      </c>
      <c r="M25" s="173">
        <v>1.8</v>
      </c>
      <c r="N25" s="173">
        <v>1.4</v>
      </c>
      <c r="O25" s="174">
        <v>0.4</v>
      </c>
    </row>
    <row r="26" spans="2:15" ht="18.75" customHeight="1" x14ac:dyDescent="0.2">
      <c r="B26" s="151" t="s">
        <v>46</v>
      </c>
      <c r="C26" s="152" t="s">
        <v>47</v>
      </c>
      <c r="D26" s="173">
        <v>3.2</v>
      </c>
      <c r="E26" s="173">
        <v>4.9000000000000004</v>
      </c>
      <c r="F26" s="173">
        <v>-1.7</v>
      </c>
      <c r="G26" s="173">
        <v>8.4</v>
      </c>
      <c r="H26" s="173">
        <v>5.5</v>
      </c>
      <c r="I26" s="173">
        <v>2.9</v>
      </c>
      <c r="J26" s="173">
        <v>21.4</v>
      </c>
      <c r="K26" s="173">
        <v>4.0999999999999996</v>
      </c>
      <c r="L26" s="173">
        <v>17.3</v>
      </c>
      <c r="M26" s="173">
        <v>2.2000000000000002</v>
      </c>
      <c r="N26" s="173">
        <v>2.8</v>
      </c>
      <c r="O26" s="174">
        <v>-0.6</v>
      </c>
    </row>
    <row r="27" spans="2:15" ht="18.75" customHeight="1" x14ac:dyDescent="0.2">
      <c r="B27" s="151" t="s">
        <v>48</v>
      </c>
      <c r="C27" s="152" t="s">
        <v>49</v>
      </c>
      <c r="D27" s="173">
        <v>0.2</v>
      </c>
      <c r="E27" s="173">
        <v>3.4</v>
      </c>
      <c r="F27" s="173">
        <v>-3.2</v>
      </c>
      <c r="G27" s="173">
        <v>0.2</v>
      </c>
      <c r="H27" s="173">
        <v>0.1</v>
      </c>
      <c r="I27" s="173">
        <v>0.1</v>
      </c>
      <c r="J27" s="173">
        <v>0.1</v>
      </c>
      <c r="K27" s="173">
        <v>0</v>
      </c>
      <c r="L27" s="173">
        <v>0.1</v>
      </c>
      <c r="M27" s="173">
        <v>0.1</v>
      </c>
      <c r="N27" s="173">
        <v>0.1</v>
      </c>
      <c r="O27" s="174">
        <v>0</v>
      </c>
    </row>
    <row r="28" spans="2:15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0.1</v>
      </c>
      <c r="N28" s="173">
        <v>0</v>
      </c>
      <c r="O28" s="174">
        <v>0.1</v>
      </c>
    </row>
    <row r="29" spans="2:15" ht="18.75" customHeight="1" x14ac:dyDescent="0.2">
      <c r="B29" s="151" t="s">
        <v>182</v>
      </c>
      <c r="C29" s="152" t="s">
        <v>53</v>
      </c>
      <c r="D29" s="174">
        <v>43.3</v>
      </c>
      <c r="E29" s="174">
        <v>3.3</v>
      </c>
      <c r="F29" s="174">
        <v>40</v>
      </c>
      <c r="G29" s="174">
        <v>49.9</v>
      </c>
      <c r="H29" s="174">
        <v>19.899999999999999</v>
      </c>
      <c r="I29" s="174">
        <v>30</v>
      </c>
      <c r="J29" s="174">
        <v>16.899999999999999</v>
      </c>
      <c r="K29" s="174">
        <v>6.1</v>
      </c>
      <c r="L29" s="174">
        <v>10.8</v>
      </c>
      <c r="M29" s="174">
        <v>23.2</v>
      </c>
      <c r="N29" s="174">
        <v>2.9</v>
      </c>
      <c r="O29" s="174">
        <v>20.3</v>
      </c>
    </row>
    <row r="30" spans="2:15" ht="18.75" customHeight="1" x14ac:dyDescent="0.2">
      <c r="B30" s="151" t="s">
        <v>54</v>
      </c>
      <c r="C30" s="152" t="s">
        <v>55</v>
      </c>
      <c r="D30" s="173">
        <v>3.8</v>
      </c>
      <c r="E30" s="173">
        <v>0.9</v>
      </c>
      <c r="F30" s="173">
        <v>2.9</v>
      </c>
      <c r="G30" s="173">
        <v>5.2</v>
      </c>
      <c r="H30" s="173">
        <v>0.1</v>
      </c>
      <c r="I30" s="173">
        <v>5.0999999999999996</v>
      </c>
      <c r="J30" s="173">
        <v>4.0999999999999996</v>
      </c>
      <c r="K30" s="173">
        <v>0.6</v>
      </c>
      <c r="L30" s="173">
        <v>3.5</v>
      </c>
      <c r="M30" s="173">
        <v>3.1</v>
      </c>
      <c r="N30" s="173">
        <v>0</v>
      </c>
      <c r="O30" s="174">
        <v>3.1</v>
      </c>
    </row>
    <row r="31" spans="2:15" ht="18.75" customHeight="1" x14ac:dyDescent="0.2">
      <c r="B31" s="151" t="s">
        <v>56</v>
      </c>
      <c r="C31" s="152" t="s">
        <v>57</v>
      </c>
      <c r="D31" s="173">
        <v>0.7</v>
      </c>
      <c r="E31" s="173">
        <v>0</v>
      </c>
      <c r="F31" s="173">
        <v>0.7</v>
      </c>
      <c r="G31" s="173">
        <v>5.4</v>
      </c>
      <c r="H31" s="173">
        <v>11.1</v>
      </c>
      <c r="I31" s="173">
        <v>-5.7</v>
      </c>
      <c r="J31" s="173">
        <v>0.3</v>
      </c>
      <c r="K31" s="173">
        <v>0.1</v>
      </c>
      <c r="L31" s="173">
        <v>0.2</v>
      </c>
      <c r="M31" s="173">
        <v>12.6</v>
      </c>
      <c r="N31" s="173">
        <v>7.5</v>
      </c>
      <c r="O31" s="174">
        <v>5.0999999999999996</v>
      </c>
    </row>
    <row r="32" spans="2:15" ht="18.75" customHeight="1" x14ac:dyDescent="0.2">
      <c r="B32" s="151" t="s">
        <v>58</v>
      </c>
      <c r="C32" s="152" t="s">
        <v>59</v>
      </c>
      <c r="D32" s="173">
        <v>7.2</v>
      </c>
      <c r="E32" s="173">
        <v>1.6</v>
      </c>
      <c r="F32" s="173">
        <v>5.6</v>
      </c>
      <c r="G32" s="173">
        <v>5.0999999999999996</v>
      </c>
      <c r="H32" s="173">
        <v>2.7</v>
      </c>
      <c r="I32" s="173">
        <v>2.4</v>
      </c>
      <c r="J32" s="173">
        <v>10</v>
      </c>
      <c r="K32" s="173">
        <v>2</v>
      </c>
      <c r="L32" s="173">
        <v>8</v>
      </c>
      <c r="M32" s="173">
        <v>9.1</v>
      </c>
      <c r="N32" s="173">
        <v>0.7</v>
      </c>
      <c r="O32" s="174">
        <v>8.4</v>
      </c>
    </row>
    <row r="33" spans="2:15" ht="18.75" customHeight="1" x14ac:dyDescent="0.2">
      <c r="B33" s="151" t="s">
        <v>60</v>
      </c>
      <c r="C33" s="152" t="s">
        <v>61</v>
      </c>
      <c r="D33" s="173">
        <v>0.1</v>
      </c>
      <c r="E33" s="173">
        <v>0</v>
      </c>
      <c r="F33" s="173">
        <v>0.1</v>
      </c>
      <c r="G33" s="173">
        <v>0</v>
      </c>
      <c r="H33" s="173">
        <v>0</v>
      </c>
      <c r="I33" s="173">
        <v>0</v>
      </c>
      <c r="J33" s="173">
        <v>0.1</v>
      </c>
      <c r="K33" s="173">
        <v>0</v>
      </c>
      <c r="L33" s="173">
        <v>0.1</v>
      </c>
      <c r="M33" s="173">
        <v>0</v>
      </c>
      <c r="N33" s="173">
        <v>0</v>
      </c>
      <c r="O33" s="174">
        <v>0</v>
      </c>
    </row>
    <row r="34" spans="2:15" ht="18.75" customHeight="1" x14ac:dyDescent="0.2">
      <c r="B34" s="151" t="s">
        <v>62</v>
      </c>
      <c r="C34" s="152" t="s">
        <v>63</v>
      </c>
      <c r="D34" s="173">
        <v>0.4</v>
      </c>
      <c r="E34" s="173">
        <v>0</v>
      </c>
      <c r="F34" s="173">
        <v>0.4</v>
      </c>
      <c r="G34" s="173">
        <v>1.2</v>
      </c>
      <c r="H34" s="173">
        <v>0</v>
      </c>
      <c r="I34" s="173">
        <v>1.2</v>
      </c>
      <c r="J34" s="173">
        <v>0.8</v>
      </c>
      <c r="K34" s="173">
        <v>0.8</v>
      </c>
      <c r="L34" s="173">
        <v>0</v>
      </c>
      <c r="M34" s="173">
        <v>1</v>
      </c>
      <c r="N34" s="173">
        <v>0</v>
      </c>
      <c r="O34" s="174">
        <v>1</v>
      </c>
    </row>
    <row r="35" spans="2:15" ht="18.75" customHeight="1" x14ac:dyDescent="0.2">
      <c r="B35" s="151" t="s">
        <v>183</v>
      </c>
      <c r="C35" s="152" t="s">
        <v>65</v>
      </c>
      <c r="D35" s="173">
        <v>6.9</v>
      </c>
      <c r="E35" s="173">
        <v>0.5</v>
      </c>
      <c r="F35" s="173">
        <v>6.4</v>
      </c>
      <c r="G35" s="173">
        <v>7.1</v>
      </c>
      <c r="H35" s="173">
        <v>0</v>
      </c>
      <c r="I35" s="173">
        <v>7.1</v>
      </c>
      <c r="J35" s="173">
        <v>1</v>
      </c>
      <c r="K35" s="173">
        <v>0</v>
      </c>
      <c r="L35" s="173">
        <v>1</v>
      </c>
      <c r="M35" s="173">
        <v>1.2</v>
      </c>
      <c r="N35" s="173">
        <v>0</v>
      </c>
      <c r="O35" s="174">
        <v>1.2</v>
      </c>
    </row>
    <row r="36" spans="2:15" ht="18.75" customHeight="1" x14ac:dyDescent="0.2">
      <c r="B36" s="151" t="s">
        <v>184</v>
      </c>
      <c r="C36" s="152" t="s">
        <v>148</v>
      </c>
      <c r="D36" s="173">
        <v>1.4</v>
      </c>
      <c r="E36" s="173">
        <v>0</v>
      </c>
      <c r="F36" s="173">
        <v>1.4</v>
      </c>
      <c r="G36" s="173">
        <v>0.2</v>
      </c>
      <c r="H36" s="173">
        <v>0</v>
      </c>
      <c r="I36" s="173">
        <v>0.2</v>
      </c>
      <c r="J36" s="173">
        <v>0.6</v>
      </c>
      <c r="K36" s="173">
        <v>0</v>
      </c>
      <c r="L36" s="173">
        <v>0.6</v>
      </c>
      <c r="M36" s="173">
        <v>0.2</v>
      </c>
      <c r="N36" s="173">
        <v>0</v>
      </c>
      <c r="O36" s="174">
        <v>0.2</v>
      </c>
    </row>
    <row r="37" spans="2:15" ht="18.75" customHeight="1" x14ac:dyDescent="0.2">
      <c r="B37" s="151" t="s">
        <v>185</v>
      </c>
      <c r="C37" s="152" t="s">
        <v>159</v>
      </c>
      <c r="D37" s="173">
        <v>0.6</v>
      </c>
      <c r="E37" s="173">
        <v>0</v>
      </c>
      <c r="F37" s="173">
        <v>0.6</v>
      </c>
      <c r="G37" s="173">
        <v>1</v>
      </c>
      <c r="H37" s="173">
        <v>0</v>
      </c>
      <c r="I37" s="173">
        <v>1</v>
      </c>
      <c r="J37" s="173">
        <v>1.3</v>
      </c>
      <c r="K37" s="173">
        <v>0.1</v>
      </c>
      <c r="L37" s="173">
        <v>1.2</v>
      </c>
      <c r="M37" s="173">
        <v>0.7</v>
      </c>
      <c r="N37" s="173">
        <v>0</v>
      </c>
      <c r="O37" s="174">
        <v>0.7</v>
      </c>
    </row>
    <row r="38" spans="2:15" ht="18.75" customHeight="1" x14ac:dyDescent="0.2">
      <c r="B38" s="151" t="s">
        <v>150</v>
      </c>
      <c r="C38" s="152" t="s">
        <v>151</v>
      </c>
      <c r="D38" s="173">
        <v>0</v>
      </c>
      <c r="E38" s="173">
        <v>0</v>
      </c>
      <c r="F38" s="173">
        <v>0</v>
      </c>
      <c r="G38" s="173">
        <v>0.1</v>
      </c>
      <c r="H38" s="173">
        <v>0</v>
      </c>
      <c r="I38" s="173">
        <v>0.1</v>
      </c>
      <c r="J38" s="173">
        <v>0</v>
      </c>
      <c r="K38" s="173">
        <v>0</v>
      </c>
      <c r="L38" s="173">
        <v>0</v>
      </c>
      <c r="M38" s="173">
        <v>0.1</v>
      </c>
      <c r="N38" s="173">
        <v>0</v>
      </c>
      <c r="O38" s="174">
        <v>0.1</v>
      </c>
    </row>
    <row r="39" spans="2:15" ht="18.75" customHeight="1" x14ac:dyDescent="0.2">
      <c r="B39" s="151" t="s">
        <v>152</v>
      </c>
      <c r="C39" s="152" t="s">
        <v>153</v>
      </c>
      <c r="D39" s="173">
        <v>0.6</v>
      </c>
      <c r="E39" s="173">
        <v>0.6</v>
      </c>
      <c r="F39" s="173">
        <v>0</v>
      </c>
      <c r="G39" s="173">
        <v>0.6</v>
      </c>
      <c r="H39" s="173">
        <v>0.6</v>
      </c>
      <c r="I39" s="173">
        <v>0</v>
      </c>
      <c r="J39" s="173">
        <v>0.7</v>
      </c>
      <c r="K39" s="173">
        <v>0.3</v>
      </c>
      <c r="L39" s="173">
        <v>0.4</v>
      </c>
      <c r="M39" s="173">
        <v>0.5</v>
      </c>
      <c r="N39" s="173">
        <v>0.3</v>
      </c>
      <c r="O39" s="174">
        <v>0.2</v>
      </c>
    </row>
    <row r="40" spans="2:15" ht="18.75" customHeight="1" x14ac:dyDescent="0.2">
      <c r="B40" s="148" t="s">
        <v>66</v>
      </c>
      <c r="C40" s="22" t="s">
        <v>67</v>
      </c>
      <c r="D40" s="179">
        <v>2670.2</v>
      </c>
      <c r="E40" s="179">
        <v>918.9</v>
      </c>
      <c r="F40" s="179">
        <v>1751.3</v>
      </c>
      <c r="G40" s="179">
        <v>1788.7</v>
      </c>
      <c r="H40" s="179">
        <v>515.9</v>
      </c>
      <c r="I40" s="179">
        <v>1272.8</v>
      </c>
      <c r="J40" s="179">
        <v>1700.1</v>
      </c>
      <c r="K40" s="179">
        <v>939.9</v>
      </c>
      <c r="L40" s="179">
        <v>760.2</v>
      </c>
      <c r="M40" s="179">
        <v>1130.9000000000001</v>
      </c>
      <c r="N40" s="179">
        <v>605.6</v>
      </c>
      <c r="O40" s="180">
        <v>525.29999999999995</v>
      </c>
    </row>
    <row r="41" spans="2:15" ht="18.75" customHeight="1" x14ac:dyDescent="0.2">
      <c r="B41" s="151" t="s">
        <v>186</v>
      </c>
      <c r="C41" s="152" t="s">
        <v>69</v>
      </c>
      <c r="D41" s="173">
        <v>1301.8</v>
      </c>
      <c r="E41" s="173">
        <v>56</v>
      </c>
      <c r="F41" s="173">
        <v>1245.8</v>
      </c>
      <c r="G41" s="173">
        <v>787.1</v>
      </c>
      <c r="H41" s="173">
        <v>67.3</v>
      </c>
      <c r="I41" s="173">
        <v>719.8</v>
      </c>
      <c r="J41" s="173">
        <v>206.1</v>
      </c>
      <c r="K41" s="173">
        <v>66.8</v>
      </c>
      <c r="L41" s="173">
        <v>139.30000000000001</v>
      </c>
      <c r="M41" s="173">
        <v>114.7</v>
      </c>
      <c r="N41" s="173">
        <v>82</v>
      </c>
      <c r="O41" s="174">
        <v>32.700000000000003</v>
      </c>
    </row>
    <row r="42" spans="2:15" ht="18.75" customHeight="1" x14ac:dyDescent="0.2">
      <c r="B42" s="151" t="s">
        <v>70</v>
      </c>
      <c r="C42" s="152" t="s">
        <v>71</v>
      </c>
      <c r="D42" s="173">
        <v>837.6</v>
      </c>
      <c r="E42" s="173">
        <v>425.5</v>
      </c>
      <c r="F42" s="173">
        <v>412.1</v>
      </c>
      <c r="G42" s="173">
        <v>670.7</v>
      </c>
      <c r="H42" s="173">
        <v>350.4</v>
      </c>
      <c r="I42" s="173">
        <v>320.3</v>
      </c>
      <c r="J42" s="173">
        <v>886.9</v>
      </c>
      <c r="K42" s="173">
        <v>572.9</v>
      </c>
      <c r="L42" s="173">
        <v>314</v>
      </c>
      <c r="M42" s="173">
        <v>613.6</v>
      </c>
      <c r="N42" s="173">
        <v>389.2</v>
      </c>
      <c r="O42" s="174">
        <v>224.4</v>
      </c>
    </row>
    <row r="43" spans="2:15" ht="18.75" customHeight="1" x14ac:dyDescent="0.2">
      <c r="B43" s="151" t="s">
        <v>72</v>
      </c>
      <c r="C43" s="152" t="s">
        <v>73</v>
      </c>
      <c r="D43" s="173">
        <v>12.7</v>
      </c>
      <c r="E43" s="173">
        <v>5.8</v>
      </c>
      <c r="F43" s="173">
        <v>6.9</v>
      </c>
      <c r="G43" s="173">
        <v>13.3</v>
      </c>
      <c r="H43" s="173">
        <v>10.4</v>
      </c>
      <c r="I43" s="173">
        <v>2.9</v>
      </c>
      <c r="J43" s="173">
        <v>4.9000000000000004</v>
      </c>
      <c r="K43" s="173">
        <v>7.5</v>
      </c>
      <c r="L43" s="173">
        <v>-2.6</v>
      </c>
      <c r="M43" s="173">
        <v>10.199999999999999</v>
      </c>
      <c r="N43" s="173">
        <v>5.6</v>
      </c>
      <c r="O43" s="174">
        <v>4.5999999999999996</v>
      </c>
    </row>
    <row r="44" spans="2:15" ht="18.75" customHeight="1" x14ac:dyDescent="0.2">
      <c r="B44" s="151" t="s">
        <v>74</v>
      </c>
      <c r="C44" s="152" t="s">
        <v>75</v>
      </c>
      <c r="D44" s="173">
        <v>152.19999999999999</v>
      </c>
      <c r="E44" s="173">
        <v>33.200000000000003</v>
      </c>
      <c r="F44" s="173">
        <v>119</v>
      </c>
      <c r="G44" s="173">
        <v>130</v>
      </c>
      <c r="H44" s="173">
        <v>40.5</v>
      </c>
      <c r="I44" s="173">
        <v>89.5</v>
      </c>
      <c r="J44" s="173">
        <v>169.3</v>
      </c>
      <c r="K44" s="173">
        <v>39.6</v>
      </c>
      <c r="L44" s="173">
        <v>129.69999999999999</v>
      </c>
      <c r="M44" s="173">
        <v>181.1</v>
      </c>
      <c r="N44" s="173">
        <v>107.9</v>
      </c>
      <c r="O44" s="174">
        <v>73.2</v>
      </c>
    </row>
    <row r="45" spans="2:15" ht="18.75" customHeight="1" x14ac:dyDescent="0.2">
      <c r="B45" s="151" t="s">
        <v>76</v>
      </c>
      <c r="C45" s="152" t="s">
        <v>77</v>
      </c>
      <c r="D45" s="173">
        <v>135</v>
      </c>
      <c r="E45" s="173">
        <v>2.7</v>
      </c>
      <c r="F45" s="173">
        <v>132.30000000000001</v>
      </c>
      <c r="G45" s="173">
        <v>128</v>
      </c>
      <c r="H45" s="173">
        <v>2</v>
      </c>
      <c r="I45" s="173">
        <v>126</v>
      </c>
      <c r="J45" s="173">
        <v>158.9</v>
      </c>
      <c r="K45" s="173">
        <v>79.7</v>
      </c>
      <c r="L45" s="173">
        <v>79.2</v>
      </c>
      <c r="M45" s="173">
        <v>126.3</v>
      </c>
      <c r="N45" s="173">
        <v>2.4</v>
      </c>
      <c r="O45" s="174">
        <v>123.9</v>
      </c>
    </row>
    <row r="46" spans="2:15" ht="18.75" customHeight="1" x14ac:dyDescent="0.2">
      <c r="B46" s="151" t="s">
        <v>78</v>
      </c>
      <c r="C46" s="152" t="s">
        <v>79</v>
      </c>
      <c r="D46" s="173">
        <v>7.8</v>
      </c>
      <c r="E46" s="173">
        <v>0</v>
      </c>
      <c r="F46" s="173">
        <v>7.8</v>
      </c>
      <c r="G46" s="173">
        <v>5.6</v>
      </c>
      <c r="H46" s="173">
        <v>0</v>
      </c>
      <c r="I46" s="173">
        <v>5.6</v>
      </c>
      <c r="J46" s="173">
        <v>3.2</v>
      </c>
      <c r="K46" s="173">
        <v>1.8</v>
      </c>
      <c r="L46" s="173">
        <v>1.4</v>
      </c>
      <c r="M46" s="173">
        <v>3.3</v>
      </c>
      <c r="N46" s="173">
        <v>0</v>
      </c>
      <c r="O46" s="174">
        <v>3.3</v>
      </c>
    </row>
    <row r="47" spans="2:15" ht="18.75" customHeight="1" x14ac:dyDescent="0.2">
      <c r="B47" s="151" t="s">
        <v>80</v>
      </c>
      <c r="C47" s="152" t="s">
        <v>81</v>
      </c>
      <c r="D47" s="173">
        <v>14.4</v>
      </c>
      <c r="E47" s="173">
        <v>2</v>
      </c>
      <c r="F47" s="173">
        <v>12.4</v>
      </c>
      <c r="G47" s="173">
        <v>14.8</v>
      </c>
      <c r="H47" s="173">
        <v>2.8</v>
      </c>
      <c r="I47" s="173">
        <v>12</v>
      </c>
      <c r="J47" s="173">
        <v>6</v>
      </c>
      <c r="K47" s="173">
        <v>0.2</v>
      </c>
      <c r="L47" s="173">
        <v>5.8</v>
      </c>
      <c r="M47" s="173">
        <v>5.5</v>
      </c>
      <c r="N47" s="173">
        <v>2.8</v>
      </c>
      <c r="O47" s="174">
        <v>2.7</v>
      </c>
    </row>
    <row r="48" spans="2:15" ht="18.75" customHeight="1" x14ac:dyDescent="0.2">
      <c r="B48" s="151" t="s">
        <v>82</v>
      </c>
      <c r="C48" s="152" t="s">
        <v>83</v>
      </c>
      <c r="D48" s="173">
        <v>158.19999999999999</v>
      </c>
      <c r="E48" s="173">
        <v>42.7</v>
      </c>
      <c r="F48" s="173">
        <v>115.5</v>
      </c>
      <c r="G48" s="173">
        <v>26.5</v>
      </c>
      <c r="H48" s="173">
        <v>37.799999999999997</v>
      </c>
      <c r="I48" s="173">
        <v>-11.3</v>
      </c>
      <c r="J48" s="173">
        <v>136</v>
      </c>
      <c r="K48" s="173">
        <v>22.9</v>
      </c>
      <c r="L48" s="173">
        <v>113.1</v>
      </c>
      <c r="M48" s="173">
        <v>16.3</v>
      </c>
      <c r="N48" s="173">
        <v>5.0999999999999996</v>
      </c>
      <c r="O48" s="174">
        <v>11.2</v>
      </c>
    </row>
    <row r="49" spans="2:15" ht="18.75" customHeight="1" x14ac:dyDescent="0.2">
      <c r="B49" s="151" t="s">
        <v>84</v>
      </c>
      <c r="C49" s="152" t="s">
        <v>85</v>
      </c>
      <c r="D49" s="173">
        <v>26.3</v>
      </c>
      <c r="E49" s="173">
        <v>3.2</v>
      </c>
      <c r="F49" s="173">
        <v>23.1</v>
      </c>
      <c r="G49" s="173">
        <v>1.9</v>
      </c>
      <c r="H49" s="173">
        <v>1.7</v>
      </c>
      <c r="I49" s="173">
        <v>0.2</v>
      </c>
      <c r="J49" s="173">
        <v>12.9</v>
      </c>
      <c r="K49" s="173">
        <v>0.8</v>
      </c>
      <c r="L49" s="173">
        <v>12.1</v>
      </c>
      <c r="M49" s="173">
        <v>10.3</v>
      </c>
      <c r="N49" s="173">
        <v>2.2000000000000002</v>
      </c>
      <c r="O49" s="174">
        <v>8.1</v>
      </c>
    </row>
    <row r="50" spans="2:15" ht="18.75" customHeight="1" x14ac:dyDescent="0.2">
      <c r="B50" s="151" t="s">
        <v>187</v>
      </c>
      <c r="C50" s="152" t="s">
        <v>87</v>
      </c>
      <c r="D50" s="173">
        <v>1.8</v>
      </c>
      <c r="E50" s="173">
        <v>0.6</v>
      </c>
      <c r="F50" s="173">
        <v>1.2</v>
      </c>
      <c r="G50" s="173">
        <v>0.9</v>
      </c>
      <c r="H50" s="173">
        <v>0.3</v>
      </c>
      <c r="I50" s="173">
        <v>0.6</v>
      </c>
      <c r="J50" s="173">
        <v>1.3</v>
      </c>
      <c r="K50" s="173">
        <v>0.4</v>
      </c>
      <c r="L50" s="173">
        <v>0.9</v>
      </c>
      <c r="M50" s="173">
        <v>0.1</v>
      </c>
      <c r="N50" s="173">
        <v>0.3</v>
      </c>
      <c r="O50" s="174">
        <v>-0.2</v>
      </c>
    </row>
    <row r="51" spans="2:15" ht="18.75" customHeight="1" x14ac:dyDescent="0.2">
      <c r="B51" s="151" t="s">
        <v>88</v>
      </c>
      <c r="C51" s="152" t="s">
        <v>89</v>
      </c>
      <c r="D51" s="173">
        <v>0.7</v>
      </c>
      <c r="E51" s="173">
        <v>0</v>
      </c>
      <c r="F51" s="173">
        <v>0.7</v>
      </c>
      <c r="G51" s="173">
        <v>0.6</v>
      </c>
      <c r="H51" s="173">
        <v>0.1</v>
      </c>
      <c r="I51" s="173">
        <v>0.5</v>
      </c>
      <c r="J51" s="173">
        <v>0</v>
      </c>
      <c r="K51" s="173">
        <v>0.2</v>
      </c>
      <c r="L51" s="173">
        <v>-0.2</v>
      </c>
      <c r="M51" s="173">
        <v>0.2</v>
      </c>
      <c r="N51" s="173">
        <v>0</v>
      </c>
      <c r="O51" s="174">
        <v>0.2</v>
      </c>
    </row>
    <row r="52" spans="2:15" ht="18.75" customHeight="1" x14ac:dyDescent="0.2">
      <c r="B52" s="151" t="s">
        <v>90</v>
      </c>
      <c r="C52" s="152" t="s">
        <v>91</v>
      </c>
      <c r="D52" s="173">
        <v>0.6</v>
      </c>
      <c r="E52" s="173">
        <v>0.1</v>
      </c>
      <c r="F52" s="173">
        <v>0.5</v>
      </c>
      <c r="G52" s="173">
        <v>3.5</v>
      </c>
      <c r="H52" s="173">
        <v>0.1</v>
      </c>
      <c r="I52" s="173">
        <v>3.4</v>
      </c>
      <c r="J52" s="173">
        <v>0.7</v>
      </c>
      <c r="K52" s="173">
        <v>0.1</v>
      </c>
      <c r="L52" s="173">
        <v>0.6</v>
      </c>
      <c r="M52" s="173">
        <v>1</v>
      </c>
      <c r="N52" s="173">
        <v>0.2</v>
      </c>
      <c r="O52" s="174">
        <v>0.8</v>
      </c>
    </row>
    <row r="53" spans="2:15" ht="18.75" customHeight="1" x14ac:dyDescent="0.2">
      <c r="B53" s="151" t="s">
        <v>167</v>
      </c>
      <c r="C53" s="152" t="s">
        <v>168</v>
      </c>
      <c r="D53" s="173">
        <v>17.399999999999999</v>
      </c>
      <c r="E53" s="173">
        <v>9.1</v>
      </c>
      <c r="F53" s="173">
        <v>8.3000000000000007</v>
      </c>
      <c r="G53" s="173">
        <v>0.5</v>
      </c>
      <c r="H53" s="173">
        <v>1.8</v>
      </c>
      <c r="I53" s="173">
        <v>-1.3</v>
      </c>
      <c r="J53" s="173">
        <v>40</v>
      </c>
      <c r="K53" s="173">
        <v>7.5</v>
      </c>
      <c r="L53" s="173">
        <v>32.5</v>
      </c>
      <c r="M53" s="173">
        <v>43.9</v>
      </c>
      <c r="N53" s="173">
        <v>1.8</v>
      </c>
      <c r="O53" s="174">
        <v>42.1</v>
      </c>
    </row>
    <row r="54" spans="2:15" ht="18.75" customHeight="1" x14ac:dyDescent="0.2">
      <c r="B54" s="151" t="s">
        <v>92</v>
      </c>
      <c r="C54" s="152" t="s">
        <v>93</v>
      </c>
      <c r="D54" s="173">
        <v>3.7</v>
      </c>
      <c r="E54" s="173">
        <v>338</v>
      </c>
      <c r="F54" s="173">
        <v>-334.3</v>
      </c>
      <c r="G54" s="173">
        <v>5.3</v>
      </c>
      <c r="H54" s="173">
        <v>0.7</v>
      </c>
      <c r="I54" s="173">
        <v>4.5999999999999996</v>
      </c>
      <c r="J54" s="173">
        <v>73.900000000000006</v>
      </c>
      <c r="K54" s="173">
        <v>139.5</v>
      </c>
      <c r="L54" s="173">
        <v>-65.599999999999994</v>
      </c>
      <c r="M54" s="173">
        <v>4.4000000000000004</v>
      </c>
      <c r="N54" s="173">
        <v>6.1</v>
      </c>
      <c r="O54" s="174">
        <v>-1.7</v>
      </c>
    </row>
    <row r="55" spans="2:15" ht="18.75" customHeight="1" x14ac:dyDescent="0.2">
      <c r="B55" s="148" t="s">
        <v>188</v>
      </c>
      <c r="C55" s="22" t="s">
        <v>95</v>
      </c>
      <c r="D55" s="179">
        <v>1052.8</v>
      </c>
      <c r="E55" s="179">
        <v>393.3</v>
      </c>
      <c r="F55" s="179">
        <v>659.5</v>
      </c>
      <c r="G55" s="179">
        <v>1154.9000000000001</v>
      </c>
      <c r="H55" s="179">
        <v>644</v>
      </c>
      <c r="I55" s="179">
        <v>510.9</v>
      </c>
      <c r="J55" s="179">
        <v>1120.8</v>
      </c>
      <c r="K55" s="179">
        <v>281.89999999999998</v>
      </c>
      <c r="L55" s="179">
        <v>838.9</v>
      </c>
      <c r="M55" s="179">
        <v>1323.5</v>
      </c>
      <c r="N55" s="179">
        <v>549.5</v>
      </c>
      <c r="O55" s="180">
        <v>774</v>
      </c>
    </row>
    <row r="56" spans="2:15" ht="18.75" customHeight="1" x14ac:dyDescent="0.2">
      <c r="B56" s="151" t="s">
        <v>189</v>
      </c>
      <c r="C56" s="152" t="s">
        <v>97</v>
      </c>
      <c r="D56" s="173">
        <v>83.1</v>
      </c>
      <c r="E56" s="173">
        <v>13.4</v>
      </c>
      <c r="F56" s="173">
        <v>69.7</v>
      </c>
      <c r="G56" s="173">
        <v>121.1</v>
      </c>
      <c r="H56" s="173">
        <v>7.8</v>
      </c>
      <c r="I56" s="173">
        <v>113.3</v>
      </c>
      <c r="J56" s="173">
        <v>128.1</v>
      </c>
      <c r="K56" s="173">
        <v>6.1</v>
      </c>
      <c r="L56" s="173">
        <v>122</v>
      </c>
      <c r="M56" s="173">
        <v>100.5</v>
      </c>
      <c r="N56" s="173">
        <v>3.7</v>
      </c>
      <c r="O56" s="174">
        <v>96.8</v>
      </c>
    </row>
    <row r="57" spans="2:15" ht="18.75" customHeight="1" x14ac:dyDescent="0.2">
      <c r="B57" s="151" t="s">
        <v>98</v>
      </c>
      <c r="C57" s="152" t="s">
        <v>99</v>
      </c>
      <c r="D57" s="173">
        <v>144.69999999999999</v>
      </c>
      <c r="E57" s="173">
        <v>69.900000000000006</v>
      </c>
      <c r="F57" s="173">
        <v>74.8</v>
      </c>
      <c r="G57" s="173">
        <v>243.9</v>
      </c>
      <c r="H57" s="173">
        <v>55.4</v>
      </c>
      <c r="I57" s="173">
        <v>188.5</v>
      </c>
      <c r="J57" s="173">
        <v>224.5</v>
      </c>
      <c r="K57" s="173">
        <v>18.100000000000001</v>
      </c>
      <c r="L57" s="173">
        <v>206.4</v>
      </c>
      <c r="M57" s="173">
        <v>330.2</v>
      </c>
      <c r="N57" s="173">
        <v>123.5</v>
      </c>
      <c r="O57" s="174">
        <v>206.7</v>
      </c>
    </row>
    <row r="58" spans="2:15" ht="18.75" customHeight="1" x14ac:dyDescent="0.2">
      <c r="B58" s="151" t="s">
        <v>200</v>
      </c>
      <c r="C58" s="152" t="s">
        <v>199</v>
      </c>
      <c r="D58" s="173">
        <v>50.2</v>
      </c>
      <c r="E58" s="173">
        <v>7.9</v>
      </c>
      <c r="F58" s="173">
        <v>42.3</v>
      </c>
      <c r="G58" s="173">
        <v>23.1</v>
      </c>
      <c r="H58" s="173">
        <v>6.8</v>
      </c>
      <c r="I58" s="173">
        <v>16.3</v>
      </c>
      <c r="J58" s="173">
        <v>28.4</v>
      </c>
      <c r="K58" s="173">
        <v>3.9</v>
      </c>
      <c r="L58" s="173">
        <v>24.5</v>
      </c>
      <c r="M58" s="173">
        <v>39.5</v>
      </c>
      <c r="N58" s="173">
        <v>0</v>
      </c>
      <c r="O58" s="174">
        <v>39.5</v>
      </c>
    </row>
    <row r="59" spans="2:15" ht="18.75" customHeight="1" x14ac:dyDescent="0.2">
      <c r="B59" s="151" t="s">
        <v>100</v>
      </c>
      <c r="C59" s="152" t="s">
        <v>101</v>
      </c>
      <c r="D59" s="173">
        <v>15.5</v>
      </c>
      <c r="E59" s="173">
        <v>2.2000000000000002</v>
      </c>
      <c r="F59" s="173">
        <v>13.3</v>
      </c>
      <c r="G59" s="173">
        <v>15.2</v>
      </c>
      <c r="H59" s="173">
        <v>33.9</v>
      </c>
      <c r="I59" s="173">
        <v>-18.7</v>
      </c>
      <c r="J59" s="173">
        <v>14.6</v>
      </c>
      <c r="K59" s="173">
        <v>4</v>
      </c>
      <c r="L59" s="173">
        <v>10.6</v>
      </c>
      <c r="M59" s="173">
        <v>23.1</v>
      </c>
      <c r="N59" s="173">
        <v>2.9</v>
      </c>
      <c r="O59" s="174">
        <v>20.2</v>
      </c>
    </row>
    <row r="60" spans="2:15" ht="18.75" customHeight="1" x14ac:dyDescent="0.2">
      <c r="B60" s="151" t="s">
        <v>102</v>
      </c>
      <c r="C60" s="152" t="s">
        <v>103</v>
      </c>
      <c r="D60" s="173">
        <v>30.5</v>
      </c>
      <c r="E60" s="173">
        <v>36.200000000000003</v>
      </c>
      <c r="F60" s="173">
        <v>-5.7</v>
      </c>
      <c r="G60" s="173">
        <v>20</v>
      </c>
      <c r="H60" s="173">
        <v>27.2</v>
      </c>
      <c r="I60" s="173">
        <v>-7.2</v>
      </c>
      <c r="J60" s="173">
        <v>38.299999999999997</v>
      </c>
      <c r="K60" s="173">
        <v>27.6</v>
      </c>
      <c r="L60" s="173">
        <v>10.7</v>
      </c>
      <c r="M60" s="173">
        <v>24.7</v>
      </c>
      <c r="N60" s="173">
        <v>19.5</v>
      </c>
      <c r="O60" s="174">
        <v>5.2</v>
      </c>
    </row>
    <row r="61" spans="2:15" ht="18.75" customHeight="1" x14ac:dyDescent="0.2">
      <c r="B61" s="151" t="s">
        <v>104</v>
      </c>
      <c r="C61" s="152" t="s">
        <v>105</v>
      </c>
      <c r="D61" s="173">
        <v>183.1</v>
      </c>
      <c r="E61" s="173">
        <v>58.2</v>
      </c>
      <c r="F61" s="173">
        <v>124.9</v>
      </c>
      <c r="G61" s="173">
        <v>235.5</v>
      </c>
      <c r="H61" s="173">
        <v>32.6</v>
      </c>
      <c r="I61" s="173">
        <v>202.9</v>
      </c>
      <c r="J61" s="173">
        <v>219.5</v>
      </c>
      <c r="K61" s="173">
        <v>59.8</v>
      </c>
      <c r="L61" s="173">
        <v>159.69999999999999</v>
      </c>
      <c r="M61" s="173">
        <v>318.60000000000002</v>
      </c>
      <c r="N61" s="173">
        <v>57.8</v>
      </c>
      <c r="O61" s="174">
        <v>260.8</v>
      </c>
    </row>
    <row r="62" spans="2:15" ht="18.75" customHeight="1" x14ac:dyDescent="0.2">
      <c r="B62" s="151" t="s">
        <v>106</v>
      </c>
      <c r="C62" s="152" t="s">
        <v>107</v>
      </c>
      <c r="D62" s="173">
        <v>0.1</v>
      </c>
      <c r="E62" s="173">
        <v>0</v>
      </c>
      <c r="F62" s="173">
        <v>0.1</v>
      </c>
      <c r="G62" s="173">
        <v>0</v>
      </c>
      <c r="H62" s="173">
        <v>0</v>
      </c>
      <c r="I62" s="173">
        <v>0</v>
      </c>
      <c r="J62" s="173">
        <v>3.2</v>
      </c>
      <c r="K62" s="173">
        <v>0</v>
      </c>
      <c r="L62" s="173">
        <v>3.2</v>
      </c>
      <c r="M62" s="173">
        <v>1.2</v>
      </c>
      <c r="N62" s="173">
        <v>0.2</v>
      </c>
      <c r="O62" s="174">
        <v>1</v>
      </c>
    </row>
    <row r="63" spans="2:15" ht="18.75" customHeight="1" x14ac:dyDescent="0.2">
      <c r="B63" s="151" t="s">
        <v>108</v>
      </c>
      <c r="C63" s="152" t="s">
        <v>109</v>
      </c>
      <c r="D63" s="173">
        <v>33</v>
      </c>
      <c r="E63" s="173">
        <v>9.3000000000000007</v>
      </c>
      <c r="F63" s="173">
        <v>23.7</v>
      </c>
      <c r="G63" s="173">
        <v>70.2</v>
      </c>
      <c r="H63" s="173">
        <v>19.100000000000001</v>
      </c>
      <c r="I63" s="173">
        <v>51.1</v>
      </c>
      <c r="J63" s="173">
        <v>34</v>
      </c>
      <c r="K63" s="173">
        <v>13.8</v>
      </c>
      <c r="L63" s="173">
        <v>20.2</v>
      </c>
      <c r="M63" s="173">
        <v>30</v>
      </c>
      <c r="N63" s="173">
        <v>6.6</v>
      </c>
      <c r="O63" s="174">
        <v>23.4</v>
      </c>
    </row>
    <row r="64" spans="2:15" ht="18.75" customHeight="1" x14ac:dyDescent="0.2">
      <c r="B64" s="151" t="s">
        <v>110</v>
      </c>
      <c r="C64" s="152" t="s">
        <v>111</v>
      </c>
      <c r="D64" s="173">
        <v>47.3</v>
      </c>
      <c r="E64" s="173">
        <v>0.5</v>
      </c>
      <c r="F64" s="173">
        <v>46.8</v>
      </c>
      <c r="G64" s="173">
        <v>46.6</v>
      </c>
      <c r="H64" s="173">
        <v>19.7</v>
      </c>
      <c r="I64" s="173">
        <v>26.9</v>
      </c>
      <c r="J64" s="173">
        <v>1.6</v>
      </c>
      <c r="K64" s="173">
        <v>0.6</v>
      </c>
      <c r="L64" s="173">
        <v>1</v>
      </c>
      <c r="M64" s="173">
        <v>1.6</v>
      </c>
      <c r="N64" s="173">
        <v>0.2</v>
      </c>
      <c r="O64" s="174">
        <v>1.4</v>
      </c>
    </row>
    <row r="65" spans="2:18" ht="18.75" customHeight="1" x14ac:dyDescent="0.2">
      <c r="B65" s="151" t="s">
        <v>112</v>
      </c>
      <c r="C65" s="152" t="s">
        <v>113</v>
      </c>
      <c r="D65" s="173">
        <v>17.899999999999999</v>
      </c>
      <c r="E65" s="173">
        <v>7.8</v>
      </c>
      <c r="F65" s="173">
        <v>10.1</v>
      </c>
      <c r="G65" s="173">
        <v>15.2</v>
      </c>
      <c r="H65" s="173">
        <v>4.9000000000000004</v>
      </c>
      <c r="I65" s="173">
        <v>10.3</v>
      </c>
      <c r="J65" s="173">
        <v>47.3</v>
      </c>
      <c r="K65" s="173">
        <v>9.6999999999999993</v>
      </c>
      <c r="L65" s="173">
        <v>37.6</v>
      </c>
      <c r="M65" s="173">
        <v>26.4</v>
      </c>
      <c r="N65" s="173">
        <v>6.8</v>
      </c>
      <c r="O65" s="174">
        <v>19.600000000000001</v>
      </c>
    </row>
    <row r="66" spans="2:18" ht="18.75" customHeight="1" x14ac:dyDescent="0.2">
      <c r="B66" s="151" t="s">
        <v>190</v>
      </c>
      <c r="C66" s="152" t="s">
        <v>162</v>
      </c>
      <c r="D66" s="173">
        <v>70.400000000000006</v>
      </c>
      <c r="E66" s="173">
        <v>42.9</v>
      </c>
      <c r="F66" s="173">
        <v>27.5</v>
      </c>
      <c r="G66" s="173">
        <v>9.9</v>
      </c>
      <c r="H66" s="173">
        <v>23.9</v>
      </c>
      <c r="I66" s="173">
        <v>-14</v>
      </c>
      <c r="J66" s="173">
        <v>48.6</v>
      </c>
      <c r="K66" s="173">
        <v>35.4</v>
      </c>
      <c r="L66" s="173">
        <v>13.2</v>
      </c>
      <c r="M66" s="173">
        <v>45</v>
      </c>
      <c r="N66" s="173">
        <v>41.2</v>
      </c>
      <c r="O66" s="174">
        <v>3.8</v>
      </c>
    </row>
    <row r="67" spans="2:18" ht="18.75" customHeight="1" x14ac:dyDescent="0.2">
      <c r="B67" s="151" t="s">
        <v>116</v>
      </c>
      <c r="C67" s="152" t="s">
        <v>117</v>
      </c>
      <c r="D67" s="173">
        <v>2.4</v>
      </c>
      <c r="E67" s="173">
        <v>1.7</v>
      </c>
      <c r="F67" s="173">
        <v>0.7</v>
      </c>
      <c r="G67" s="173">
        <v>1.3</v>
      </c>
      <c r="H67" s="173">
        <v>14.1</v>
      </c>
      <c r="I67" s="173">
        <v>-12.8</v>
      </c>
      <c r="J67" s="173">
        <v>0.6</v>
      </c>
      <c r="K67" s="173">
        <v>0.1</v>
      </c>
      <c r="L67" s="173">
        <v>0.5</v>
      </c>
      <c r="M67" s="173">
        <v>0.4</v>
      </c>
      <c r="N67" s="173">
        <v>0.2</v>
      </c>
      <c r="O67" s="174">
        <v>0.2</v>
      </c>
    </row>
    <row r="68" spans="2:18" ht="18.75" customHeight="1" x14ac:dyDescent="0.2">
      <c r="B68" s="151" t="s">
        <v>118</v>
      </c>
      <c r="C68" s="152" t="s">
        <v>119</v>
      </c>
      <c r="D68" s="174">
        <v>0.9</v>
      </c>
      <c r="E68" s="174">
        <v>0.6</v>
      </c>
      <c r="F68" s="174">
        <v>0.3</v>
      </c>
      <c r="G68" s="174">
        <v>2.8</v>
      </c>
      <c r="H68" s="174">
        <v>3.2</v>
      </c>
      <c r="I68" s="174">
        <v>-0.4</v>
      </c>
      <c r="J68" s="174">
        <v>11.5</v>
      </c>
      <c r="K68" s="174">
        <v>1.1000000000000001</v>
      </c>
      <c r="L68" s="174">
        <v>10.4</v>
      </c>
      <c r="M68" s="174">
        <v>13.6</v>
      </c>
      <c r="N68" s="174">
        <v>0.5</v>
      </c>
      <c r="O68" s="174">
        <v>13.1</v>
      </c>
    </row>
    <row r="69" spans="2:18" ht="18.75" customHeight="1" x14ac:dyDescent="0.2">
      <c r="B69" s="151" t="s">
        <v>191</v>
      </c>
      <c r="C69" s="152" t="s">
        <v>169</v>
      </c>
      <c r="D69" s="174">
        <v>12.7</v>
      </c>
      <c r="E69" s="174">
        <v>9.8000000000000007</v>
      </c>
      <c r="F69" s="174">
        <v>2.9</v>
      </c>
      <c r="G69" s="174">
        <v>14.8</v>
      </c>
      <c r="H69" s="174">
        <v>15.2</v>
      </c>
      <c r="I69" s="174">
        <v>-0.4</v>
      </c>
      <c r="J69" s="174">
        <v>14.7</v>
      </c>
      <c r="K69" s="174">
        <v>11.9</v>
      </c>
      <c r="L69" s="174">
        <v>2.8</v>
      </c>
      <c r="M69" s="174">
        <v>21.7</v>
      </c>
      <c r="N69" s="174">
        <v>10.3</v>
      </c>
      <c r="O69" s="174">
        <v>11.4</v>
      </c>
    </row>
    <row r="70" spans="2:18" ht="18.75" customHeight="1" x14ac:dyDescent="0.2">
      <c r="B70" s="151" t="s">
        <v>170</v>
      </c>
      <c r="C70" s="152" t="s">
        <v>171</v>
      </c>
      <c r="D70" s="174">
        <v>9.6</v>
      </c>
      <c r="E70" s="174">
        <v>9.6999999999999993</v>
      </c>
      <c r="F70" s="174">
        <v>-0.1</v>
      </c>
      <c r="G70" s="174">
        <v>6</v>
      </c>
      <c r="H70" s="174">
        <v>6.7</v>
      </c>
      <c r="I70" s="174">
        <v>-0.7</v>
      </c>
      <c r="J70" s="174">
        <v>7.7</v>
      </c>
      <c r="K70" s="174">
        <v>7.1</v>
      </c>
      <c r="L70" s="174">
        <v>0.6</v>
      </c>
      <c r="M70" s="174">
        <v>8</v>
      </c>
      <c r="N70" s="174">
        <v>5.4</v>
      </c>
      <c r="O70" s="174">
        <v>2.6</v>
      </c>
    </row>
    <row r="71" spans="2:18" ht="18.75" customHeight="1" x14ac:dyDescent="0.2">
      <c r="B71" s="151" t="s">
        <v>203</v>
      </c>
      <c r="C71" s="152" t="s">
        <v>204</v>
      </c>
      <c r="D71" s="174">
        <v>1.1000000000000001</v>
      </c>
      <c r="E71" s="174">
        <v>9.1999999999999993</v>
      </c>
      <c r="F71" s="174">
        <v>-8.1</v>
      </c>
      <c r="G71" s="174">
        <v>37.6</v>
      </c>
      <c r="H71" s="174">
        <v>0.2</v>
      </c>
      <c r="I71" s="174">
        <v>37.4</v>
      </c>
      <c r="J71" s="174">
        <v>32.4</v>
      </c>
      <c r="K71" s="174">
        <v>0.7</v>
      </c>
      <c r="L71" s="174">
        <v>31.7</v>
      </c>
      <c r="M71" s="174">
        <v>44.5</v>
      </c>
      <c r="N71" s="174">
        <v>152.1</v>
      </c>
      <c r="O71" s="174">
        <v>-107.6</v>
      </c>
      <c r="P71" s="130"/>
      <c r="Q71" s="130"/>
      <c r="R71" s="130"/>
    </row>
    <row r="72" spans="2:18" ht="18.75" customHeight="1" x14ac:dyDescent="0.2">
      <c r="B72" s="170" t="s">
        <v>120</v>
      </c>
      <c r="C72" s="169" t="s">
        <v>93</v>
      </c>
      <c r="D72" s="176">
        <v>350.3</v>
      </c>
      <c r="E72" s="176">
        <v>114</v>
      </c>
      <c r="F72" s="176">
        <v>236.3</v>
      </c>
      <c r="G72" s="176">
        <v>291.7</v>
      </c>
      <c r="H72" s="176">
        <v>373.3</v>
      </c>
      <c r="I72" s="176">
        <v>-81.599999999999994</v>
      </c>
      <c r="J72" s="176">
        <v>265.8</v>
      </c>
      <c r="K72" s="176">
        <v>82</v>
      </c>
      <c r="L72" s="176">
        <v>183.8</v>
      </c>
      <c r="M72" s="176">
        <v>294.5</v>
      </c>
      <c r="N72" s="176">
        <v>118.6</v>
      </c>
      <c r="O72" s="176">
        <v>175.9</v>
      </c>
    </row>
    <row r="73" spans="2:18" ht="23.25" customHeight="1" x14ac:dyDescent="0.2">
      <c r="B73" s="166" t="s">
        <v>166</v>
      </c>
      <c r="C73" s="1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</row>
    <row r="74" spans="2:18" ht="17.25" customHeight="1" x14ac:dyDescent="0.2">
      <c r="B74" s="167" t="s">
        <v>198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</row>
    <row r="75" spans="2:18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</row>
    <row r="76" spans="2:18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8" x14ac:dyDescent="0.2">
      <c r="B77" s="160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</row>
    <row r="78" spans="2:18" x14ac:dyDescent="0.2">
      <c r="B78" s="160"/>
      <c r="C78" s="134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</row>
    <row r="79" spans="2:18" x14ac:dyDescent="0.2">
      <c r="B79" s="160"/>
      <c r="C79" s="134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M5:O5"/>
    <mergeCell ref="M6:O6"/>
    <mergeCell ref="D4:O4"/>
    <mergeCell ref="B2:O2"/>
    <mergeCell ref="G5:I5"/>
    <mergeCell ref="G6:I6"/>
    <mergeCell ref="J5:L5"/>
    <mergeCell ref="J6:L6"/>
    <mergeCell ref="B4:B8"/>
    <mergeCell ref="C4:C8"/>
    <mergeCell ref="D5:F5"/>
    <mergeCell ref="D6:F6"/>
  </mergeCells>
  <printOptions horizontalCentered="1" verticalCentered="1"/>
  <pageMargins left="0.39370078740157483" right="0.39370078740157483" top="0.59055118110236227" bottom="0.59055118110236227" header="0.39370078740157483" footer="0.39370078740157483"/>
  <pageSetup paperSize="8" scale="55" orientation="landscape" r:id="rId1"/>
  <headerFoot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DE64-2275-4073-BB8F-D0C18F5E8B47}">
  <sheetPr>
    <pageSetUpPr fitToPage="1"/>
  </sheetPr>
  <dimension ref="B1:R94"/>
  <sheetViews>
    <sheetView view="pageBreakPreview" zoomScale="70" zoomScaleNormal="70" zoomScaleSheetLayoutView="70" workbookViewId="0">
      <pane ySplit="7" topLeftCell="A8" activePane="bottomLeft" state="frozen"/>
      <selection pane="bottomLeft" activeCell="Q10" sqref="Q10"/>
    </sheetView>
  </sheetViews>
  <sheetFormatPr defaultColWidth="9.140625" defaultRowHeight="15" x14ac:dyDescent="0.2"/>
  <cols>
    <col min="1" max="1" width="10.71093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8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8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8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8" ht="19.5" customHeight="1" x14ac:dyDescent="0.2">
      <c r="B4" s="228"/>
      <c r="C4" s="228"/>
      <c r="D4" s="238" t="s">
        <v>213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8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8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8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8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8" ht="22.5" customHeight="1" x14ac:dyDescent="0.2">
      <c r="B9" s="144" t="s">
        <v>197</v>
      </c>
      <c r="C9" s="28" t="s">
        <v>179</v>
      </c>
      <c r="D9" s="171">
        <v>4700</v>
      </c>
      <c r="E9" s="171">
        <v>2378.3000000000002</v>
      </c>
      <c r="F9" s="171">
        <v>2321.6999999999998</v>
      </c>
      <c r="G9" s="171">
        <v>5847.7</v>
      </c>
      <c r="H9" s="171">
        <v>2639.5</v>
      </c>
      <c r="I9" s="171">
        <v>3208.2</v>
      </c>
      <c r="J9" s="171">
        <v>20997.7</v>
      </c>
      <c r="K9" s="171">
        <v>2815.3</v>
      </c>
      <c r="L9" s="171">
        <v>18182.400000000001</v>
      </c>
      <c r="M9" s="171">
        <v>25108.6</v>
      </c>
      <c r="N9" s="171">
        <v>2756.4</v>
      </c>
      <c r="O9" s="172">
        <v>22352.2</v>
      </c>
      <c r="P9" s="130"/>
      <c r="Q9" s="130"/>
      <c r="R9" s="130"/>
    </row>
    <row r="10" spans="2:18" ht="18.75" customHeight="1" x14ac:dyDescent="0.2">
      <c r="B10" s="148" t="s">
        <v>14</v>
      </c>
      <c r="C10" s="175" t="s">
        <v>15</v>
      </c>
      <c r="D10" s="179">
        <v>561</v>
      </c>
      <c r="E10" s="179">
        <v>374.1</v>
      </c>
      <c r="F10" s="179">
        <v>186.9</v>
      </c>
      <c r="G10" s="179">
        <v>712.2</v>
      </c>
      <c r="H10" s="179">
        <v>286.39999999999998</v>
      </c>
      <c r="I10" s="179">
        <v>425.8</v>
      </c>
      <c r="J10" s="179">
        <v>667.1</v>
      </c>
      <c r="K10" s="179">
        <v>439.3</v>
      </c>
      <c r="L10" s="179">
        <v>227.8</v>
      </c>
      <c r="M10" s="179">
        <v>1066.4000000000001</v>
      </c>
      <c r="N10" s="179">
        <v>443.9</v>
      </c>
      <c r="O10" s="180">
        <v>622.5</v>
      </c>
      <c r="P10" s="130"/>
      <c r="Q10" s="130"/>
      <c r="R10" s="130"/>
    </row>
    <row r="11" spans="2:18" ht="18.75" customHeight="1" x14ac:dyDescent="0.2">
      <c r="B11" s="148" t="s">
        <v>22</v>
      </c>
      <c r="C11" s="22" t="s">
        <v>178</v>
      </c>
      <c r="D11" s="179">
        <v>392.3</v>
      </c>
      <c r="E11" s="179">
        <v>335.3</v>
      </c>
      <c r="F11" s="179">
        <v>57</v>
      </c>
      <c r="G11" s="179">
        <v>483.1</v>
      </c>
      <c r="H11" s="179">
        <v>374.9</v>
      </c>
      <c r="I11" s="179">
        <v>108.2</v>
      </c>
      <c r="J11" s="179">
        <v>1442.1</v>
      </c>
      <c r="K11" s="179">
        <v>378.1</v>
      </c>
      <c r="L11" s="179">
        <v>1064</v>
      </c>
      <c r="M11" s="179">
        <v>625.70000000000005</v>
      </c>
      <c r="N11" s="179">
        <v>294.89999999999998</v>
      </c>
      <c r="O11" s="180">
        <v>330.8</v>
      </c>
      <c r="P11" s="130"/>
      <c r="Q11" s="130"/>
      <c r="R11" s="130"/>
    </row>
    <row r="12" spans="2:18" ht="18.75" customHeight="1" x14ac:dyDescent="0.2">
      <c r="B12" s="148" t="s">
        <v>180</v>
      </c>
      <c r="C12" s="22" t="s">
        <v>17</v>
      </c>
      <c r="D12" s="179">
        <v>1304.3</v>
      </c>
      <c r="E12" s="179">
        <v>1010.2</v>
      </c>
      <c r="F12" s="179">
        <v>294.10000000000002</v>
      </c>
      <c r="G12" s="179">
        <v>1278.3</v>
      </c>
      <c r="H12" s="179">
        <v>1039.4000000000001</v>
      </c>
      <c r="I12" s="179">
        <v>238.9</v>
      </c>
      <c r="J12" s="179">
        <v>1350.5</v>
      </c>
      <c r="K12" s="179">
        <v>1128.4000000000001</v>
      </c>
      <c r="L12" s="179">
        <v>222.1</v>
      </c>
      <c r="M12" s="179">
        <v>1182.5999999999999</v>
      </c>
      <c r="N12" s="179">
        <v>1225.5999999999999</v>
      </c>
      <c r="O12" s="180">
        <v>-43</v>
      </c>
      <c r="P12" s="130"/>
      <c r="Q12" s="130"/>
      <c r="R12" s="130"/>
    </row>
    <row r="13" spans="2:18" ht="18.75" customHeight="1" x14ac:dyDescent="0.2">
      <c r="B13" s="151" t="s">
        <v>18</v>
      </c>
      <c r="C13" s="152" t="s">
        <v>19</v>
      </c>
      <c r="D13" s="173">
        <v>86.5</v>
      </c>
      <c r="E13" s="173">
        <v>44.6</v>
      </c>
      <c r="F13" s="173">
        <v>41.9</v>
      </c>
      <c r="G13" s="173">
        <v>109.9</v>
      </c>
      <c r="H13" s="173">
        <v>53.3</v>
      </c>
      <c r="I13" s="173">
        <v>56.6</v>
      </c>
      <c r="J13" s="173">
        <v>102.3</v>
      </c>
      <c r="K13" s="173">
        <v>39.200000000000003</v>
      </c>
      <c r="L13" s="173">
        <v>63.1</v>
      </c>
      <c r="M13" s="173">
        <v>122.9</v>
      </c>
      <c r="N13" s="173">
        <v>58.2</v>
      </c>
      <c r="O13" s="174">
        <v>64.7</v>
      </c>
      <c r="P13" s="130"/>
      <c r="Q13" s="130"/>
      <c r="R13" s="130"/>
    </row>
    <row r="14" spans="2:18" ht="18.75" customHeight="1" x14ac:dyDescent="0.2">
      <c r="B14" s="151" t="s">
        <v>20</v>
      </c>
      <c r="C14" s="152" t="s">
        <v>21</v>
      </c>
      <c r="D14" s="173">
        <v>118.3</v>
      </c>
      <c r="E14" s="173">
        <v>62.1</v>
      </c>
      <c r="F14" s="173">
        <v>56.2</v>
      </c>
      <c r="G14" s="173">
        <v>118.7</v>
      </c>
      <c r="H14" s="173">
        <v>54.1</v>
      </c>
      <c r="I14" s="173">
        <v>64.599999999999994</v>
      </c>
      <c r="J14" s="173">
        <v>131.80000000000001</v>
      </c>
      <c r="K14" s="173">
        <v>60.3</v>
      </c>
      <c r="L14" s="173">
        <v>71.5</v>
      </c>
      <c r="M14" s="173">
        <v>115</v>
      </c>
      <c r="N14" s="173">
        <v>61.8</v>
      </c>
      <c r="O14" s="174">
        <v>53.2</v>
      </c>
      <c r="P14" s="130"/>
      <c r="Q14" s="130"/>
      <c r="R14" s="130"/>
    </row>
    <row r="15" spans="2:18" ht="18.75" customHeight="1" x14ac:dyDescent="0.2">
      <c r="B15" s="151" t="s">
        <v>24</v>
      </c>
      <c r="C15" s="152" t="s">
        <v>25</v>
      </c>
      <c r="D15" s="173">
        <v>575.4</v>
      </c>
      <c r="E15" s="173">
        <v>806.2</v>
      </c>
      <c r="F15" s="173">
        <v>-230.8</v>
      </c>
      <c r="G15" s="173">
        <v>484.3</v>
      </c>
      <c r="H15" s="173">
        <v>708.8</v>
      </c>
      <c r="I15" s="173">
        <v>-224.5</v>
      </c>
      <c r="J15" s="173">
        <v>594.29999999999995</v>
      </c>
      <c r="K15" s="173">
        <v>673.3</v>
      </c>
      <c r="L15" s="173">
        <v>-79</v>
      </c>
      <c r="M15" s="173">
        <v>445.9</v>
      </c>
      <c r="N15" s="173">
        <v>692.4</v>
      </c>
      <c r="O15" s="174">
        <v>-246.5</v>
      </c>
      <c r="P15" s="130"/>
      <c r="Q15" s="130"/>
      <c r="R15" s="130"/>
    </row>
    <row r="16" spans="2:18" ht="18.75" customHeight="1" x14ac:dyDescent="0.2">
      <c r="B16" s="151" t="s">
        <v>26</v>
      </c>
      <c r="C16" s="152" t="s">
        <v>27</v>
      </c>
      <c r="D16" s="173">
        <v>0.4</v>
      </c>
      <c r="E16" s="173">
        <v>0</v>
      </c>
      <c r="F16" s="173">
        <v>0.4</v>
      </c>
      <c r="G16" s="173">
        <v>1.9</v>
      </c>
      <c r="H16" s="173">
        <v>0.8</v>
      </c>
      <c r="I16" s="173">
        <v>1.1000000000000001</v>
      </c>
      <c r="J16" s="173">
        <v>7.3</v>
      </c>
      <c r="K16" s="173">
        <v>0</v>
      </c>
      <c r="L16" s="173">
        <v>7.3</v>
      </c>
      <c r="M16" s="173">
        <v>4.3</v>
      </c>
      <c r="N16" s="173">
        <v>0.2</v>
      </c>
      <c r="O16" s="174">
        <v>4.0999999999999996</v>
      </c>
      <c r="P16" s="130"/>
      <c r="Q16" s="130"/>
      <c r="R16" s="130"/>
    </row>
    <row r="17" spans="2:18" ht="18.75" customHeight="1" x14ac:dyDescent="0.2">
      <c r="B17" s="151" t="s">
        <v>28</v>
      </c>
      <c r="C17" s="152" t="s">
        <v>29</v>
      </c>
      <c r="D17" s="173">
        <v>47.4</v>
      </c>
      <c r="E17" s="173">
        <v>6.3</v>
      </c>
      <c r="F17" s="173">
        <v>41.1</v>
      </c>
      <c r="G17" s="173">
        <v>14.8</v>
      </c>
      <c r="H17" s="173">
        <v>31.8</v>
      </c>
      <c r="I17" s="173">
        <v>-17</v>
      </c>
      <c r="J17" s="173">
        <v>18.5</v>
      </c>
      <c r="K17" s="173">
        <v>21.9</v>
      </c>
      <c r="L17" s="173">
        <v>-3.4</v>
      </c>
      <c r="M17" s="173">
        <v>42.3</v>
      </c>
      <c r="N17" s="173">
        <v>1.9</v>
      </c>
      <c r="O17" s="174">
        <v>40.4</v>
      </c>
      <c r="P17" s="130"/>
      <c r="Q17" s="130"/>
      <c r="R17" s="130"/>
    </row>
    <row r="18" spans="2:18" ht="18.75" customHeight="1" x14ac:dyDescent="0.2">
      <c r="B18" s="151" t="s">
        <v>30</v>
      </c>
      <c r="C18" s="152" t="s">
        <v>31</v>
      </c>
      <c r="D18" s="173">
        <v>257.2</v>
      </c>
      <c r="E18" s="173">
        <v>49.9</v>
      </c>
      <c r="F18" s="173">
        <v>207.3</v>
      </c>
      <c r="G18" s="173">
        <v>244.1</v>
      </c>
      <c r="H18" s="173">
        <v>145.1</v>
      </c>
      <c r="I18" s="173">
        <v>99</v>
      </c>
      <c r="J18" s="173">
        <v>222.8</v>
      </c>
      <c r="K18" s="173">
        <v>246.6</v>
      </c>
      <c r="L18" s="173">
        <v>-23.8</v>
      </c>
      <c r="M18" s="173">
        <v>200.2</v>
      </c>
      <c r="N18" s="173">
        <v>266.89999999999998</v>
      </c>
      <c r="O18" s="174">
        <v>-66.7</v>
      </c>
      <c r="P18" s="130"/>
      <c r="Q18" s="130"/>
      <c r="R18" s="130"/>
    </row>
    <row r="19" spans="2:18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0.1</v>
      </c>
      <c r="H19" s="173">
        <v>0.1</v>
      </c>
      <c r="I19" s="173">
        <v>0</v>
      </c>
      <c r="J19" s="173">
        <v>0</v>
      </c>
      <c r="K19" s="173">
        <v>0</v>
      </c>
      <c r="L19" s="173">
        <v>0</v>
      </c>
      <c r="M19" s="173">
        <v>0.2</v>
      </c>
      <c r="N19" s="173">
        <v>0</v>
      </c>
      <c r="O19" s="174">
        <v>0.2</v>
      </c>
      <c r="P19" s="130"/>
      <c r="Q19" s="130"/>
      <c r="R19" s="130"/>
    </row>
    <row r="20" spans="2:18" ht="18.75" customHeight="1" x14ac:dyDescent="0.2">
      <c r="B20" s="151" t="s">
        <v>34</v>
      </c>
      <c r="C20" s="152" t="s">
        <v>35</v>
      </c>
      <c r="D20" s="173">
        <v>2.7</v>
      </c>
      <c r="E20" s="173">
        <v>0</v>
      </c>
      <c r="F20" s="173">
        <v>2.7</v>
      </c>
      <c r="G20" s="173">
        <v>1.6</v>
      </c>
      <c r="H20" s="173">
        <v>0</v>
      </c>
      <c r="I20" s="173">
        <v>1.6</v>
      </c>
      <c r="J20" s="173">
        <v>1.6</v>
      </c>
      <c r="K20" s="173">
        <v>0</v>
      </c>
      <c r="L20" s="173">
        <v>1.6</v>
      </c>
      <c r="M20" s="173">
        <v>1.9</v>
      </c>
      <c r="N20" s="173">
        <v>0</v>
      </c>
      <c r="O20" s="174">
        <v>1.9</v>
      </c>
      <c r="P20" s="130"/>
      <c r="Q20" s="130"/>
      <c r="R20" s="130"/>
    </row>
    <row r="21" spans="2:18" ht="18.75" customHeight="1" x14ac:dyDescent="0.2">
      <c r="B21" s="151" t="s">
        <v>36</v>
      </c>
      <c r="C21" s="152" t="s">
        <v>37</v>
      </c>
      <c r="D21" s="173">
        <v>101.4</v>
      </c>
      <c r="E21" s="173">
        <v>4.2</v>
      </c>
      <c r="F21" s="173">
        <v>97.2</v>
      </c>
      <c r="G21" s="173">
        <v>125.5</v>
      </c>
      <c r="H21" s="173">
        <v>4.9000000000000004</v>
      </c>
      <c r="I21" s="173">
        <v>120.6</v>
      </c>
      <c r="J21" s="173">
        <v>82.4</v>
      </c>
      <c r="K21" s="173">
        <v>16.7</v>
      </c>
      <c r="L21" s="173">
        <v>65.7</v>
      </c>
      <c r="M21" s="173">
        <v>117.8</v>
      </c>
      <c r="N21" s="173">
        <v>44.8</v>
      </c>
      <c r="O21" s="174">
        <v>73</v>
      </c>
      <c r="P21" s="130"/>
      <c r="Q21" s="130"/>
      <c r="R21" s="130"/>
    </row>
    <row r="22" spans="2:18" ht="18.75" customHeight="1" x14ac:dyDescent="0.2">
      <c r="B22" s="151" t="s">
        <v>38</v>
      </c>
      <c r="C22" s="152" t="s">
        <v>39</v>
      </c>
      <c r="D22" s="173">
        <v>21.9</v>
      </c>
      <c r="E22" s="173">
        <v>2</v>
      </c>
      <c r="F22" s="173">
        <v>19.899999999999999</v>
      </c>
      <c r="G22" s="173">
        <v>18.8</v>
      </c>
      <c r="H22" s="173">
        <v>4.5999999999999996</v>
      </c>
      <c r="I22" s="173">
        <v>14.2</v>
      </c>
      <c r="J22" s="173">
        <v>31.2</v>
      </c>
      <c r="K22" s="173">
        <v>7.8</v>
      </c>
      <c r="L22" s="173">
        <v>23.4</v>
      </c>
      <c r="M22" s="173">
        <v>48.5</v>
      </c>
      <c r="N22" s="173">
        <v>39.9</v>
      </c>
      <c r="O22" s="174">
        <v>8.6</v>
      </c>
      <c r="P22" s="130"/>
      <c r="Q22" s="130"/>
      <c r="R22" s="130"/>
    </row>
    <row r="23" spans="2:18" ht="18.75" customHeight="1" x14ac:dyDescent="0.2">
      <c r="B23" s="151" t="s">
        <v>181</v>
      </c>
      <c r="C23" s="152" t="s">
        <v>41</v>
      </c>
      <c r="D23" s="173">
        <v>1.2</v>
      </c>
      <c r="E23" s="173">
        <v>0</v>
      </c>
      <c r="F23" s="173">
        <v>1.2</v>
      </c>
      <c r="G23" s="173">
        <v>1.4</v>
      </c>
      <c r="H23" s="173">
        <v>0.5</v>
      </c>
      <c r="I23" s="173">
        <v>0.9</v>
      </c>
      <c r="J23" s="173">
        <v>0.8</v>
      </c>
      <c r="K23" s="173">
        <v>1.3</v>
      </c>
      <c r="L23" s="173">
        <v>-0.5</v>
      </c>
      <c r="M23" s="173">
        <v>8.6999999999999993</v>
      </c>
      <c r="N23" s="173">
        <v>2.2000000000000002</v>
      </c>
      <c r="O23" s="174">
        <v>6.5</v>
      </c>
      <c r="P23" s="130"/>
      <c r="Q23" s="130"/>
      <c r="R23" s="130"/>
    </row>
    <row r="24" spans="2:18" ht="18.75" customHeight="1" x14ac:dyDescent="0.2">
      <c r="B24" s="151" t="s">
        <v>42</v>
      </c>
      <c r="C24" s="152" t="s">
        <v>43</v>
      </c>
      <c r="D24" s="173">
        <v>39.200000000000003</v>
      </c>
      <c r="E24" s="173">
        <v>24.8</v>
      </c>
      <c r="F24" s="173">
        <v>14.4</v>
      </c>
      <c r="G24" s="173">
        <v>103</v>
      </c>
      <c r="H24" s="173">
        <v>10.4</v>
      </c>
      <c r="I24" s="173">
        <v>92.6</v>
      </c>
      <c r="J24" s="173">
        <v>42.6</v>
      </c>
      <c r="K24" s="173">
        <v>34.6</v>
      </c>
      <c r="L24" s="173">
        <v>8</v>
      </c>
      <c r="M24" s="173">
        <v>43.1</v>
      </c>
      <c r="N24" s="173">
        <v>4</v>
      </c>
      <c r="O24" s="174">
        <v>39.1</v>
      </c>
      <c r="P24" s="130"/>
      <c r="Q24" s="130"/>
      <c r="R24" s="130"/>
    </row>
    <row r="25" spans="2:18" ht="18.75" customHeight="1" x14ac:dyDescent="0.2">
      <c r="B25" s="151" t="s">
        <v>44</v>
      </c>
      <c r="C25" s="152" t="s">
        <v>45</v>
      </c>
      <c r="D25" s="173">
        <v>0.6</v>
      </c>
      <c r="E25" s="173">
        <v>0.8</v>
      </c>
      <c r="F25" s="173">
        <v>-0.2</v>
      </c>
      <c r="G25" s="173">
        <v>0.3</v>
      </c>
      <c r="H25" s="173">
        <v>0.4</v>
      </c>
      <c r="I25" s="173">
        <v>-0.1</v>
      </c>
      <c r="J25" s="173">
        <v>0.7</v>
      </c>
      <c r="K25" s="173">
        <v>0.9</v>
      </c>
      <c r="L25" s="173">
        <v>-0.2</v>
      </c>
      <c r="M25" s="173">
        <v>1.8</v>
      </c>
      <c r="N25" s="173">
        <v>2.4</v>
      </c>
      <c r="O25" s="174">
        <v>-0.6</v>
      </c>
      <c r="P25" s="130"/>
      <c r="Q25" s="130"/>
      <c r="R25" s="130"/>
    </row>
    <row r="26" spans="2:18" ht="18.75" customHeight="1" x14ac:dyDescent="0.2">
      <c r="B26" s="151" t="s">
        <v>46</v>
      </c>
      <c r="C26" s="152" t="s">
        <v>47</v>
      </c>
      <c r="D26" s="173">
        <v>18.100000000000001</v>
      </c>
      <c r="E26" s="173">
        <v>4.0999999999999996</v>
      </c>
      <c r="F26" s="173">
        <v>14</v>
      </c>
      <c r="G26" s="173">
        <v>13.3</v>
      </c>
      <c r="H26" s="173">
        <v>10.1</v>
      </c>
      <c r="I26" s="173">
        <v>3.2</v>
      </c>
      <c r="J26" s="173">
        <v>77.099999999999994</v>
      </c>
      <c r="K26" s="173">
        <v>11.6</v>
      </c>
      <c r="L26" s="173">
        <v>65.5</v>
      </c>
      <c r="M26" s="173">
        <v>6.1</v>
      </c>
      <c r="N26" s="173">
        <v>14.2</v>
      </c>
      <c r="O26" s="174">
        <v>-8.1</v>
      </c>
      <c r="P26" s="130"/>
      <c r="Q26" s="130"/>
      <c r="R26" s="130"/>
    </row>
    <row r="27" spans="2:18" ht="18.75" customHeight="1" x14ac:dyDescent="0.2">
      <c r="B27" s="151" t="s">
        <v>48</v>
      </c>
      <c r="C27" s="152" t="s">
        <v>49</v>
      </c>
      <c r="D27" s="173">
        <v>0.3</v>
      </c>
      <c r="E27" s="173">
        <v>0.1</v>
      </c>
      <c r="F27" s="173">
        <v>0.2</v>
      </c>
      <c r="G27" s="173">
        <v>0.1</v>
      </c>
      <c r="H27" s="173">
        <v>0.1</v>
      </c>
      <c r="I27" s="173">
        <v>0</v>
      </c>
      <c r="J27" s="173">
        <v>0.5</v>
      </c>
      <c r="K27" s="173">
        <v>0.1</v>
      </c>
      <c r="L27" s="173">
        <v>0.4</v>
      </c>
      <c r="M27" s="173">
        <v>0</v>
      </c>
      <c r="N27" s="173">
        <v>0.1</v>
      </c>
      <c r="O27" s="174">
        <v>-0.1</v>
      </c>
      <c r="P27" s="130"/>
      <c r="Q27" s="130"/>
      <c r="R27" s="130"/>
    </row>
    <row r="28" spans="2:18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  <c r="P28" s="130"/>
      <c r="Q28" s="130"/>
      <c r="R28" s="130"/>
    </row>
    <row r="29" spans="2:18" ht="18.75" customHeight="1" x14ac:dyDescent="0.2">
      <c r="B29" s="151" t="s">
        <v>182</v>
      </c>
      <c r="C29" s="152" t="s">
        <v>53</v>
      </c>
      <c r="D29" s="174">
        <v>19.2</v>
      </c>
      <c r="E29" s="174">
        <v>1.3</v>
      </c>
      <c r="F29" s="174">
        <v>17.899999999999999</v>
      </c>
      <c r="G29" s="174">
        <v>27.8</v>
      </c>
      <c r="H29" s="174">
        <v>4.8</v>
      </c>
      <c r="I29" s="174">
        <v>23</v>
      </c>
      <c r="J29" s="174">
        <v>14.7</v>
      </c>
      <c r="K29" s="174">
        <v>11.5</v>
      </c>
      <c r="L29" s="174">
        <v>3.2</v>
      </c>
      <c r="M29" s="174">
        <v>7.9</v>
      </c>
      <c r="N29" s="174">
        <v>23.6</v>
      </c>
      <c r="O29" s="174">
        <v>-15.7</v>
      </c>
      <c r="P29" s="130"/>
      <c r="Q29" s="130"/>
      <c r="R29" s="130"/>
    </row>
    <row r="30" spans="2:18" ht="18.75" customHeight="1" x14ac:dyDescent="0.2">
      <c r="B30" s="151" t="s">
        <v>54</v>
      </c>
      <c r="C30" s="152" t="s">
        <v>55</v>
      </c>
      <c r="D30" s="173">
        <v>4.8</v>
      </c>
      <c r="E30" s="173">
        <v>0.3</v>
      </c>
      <c r="F30" s="173">
        <v>4.5</v>
      </c>
      <c r="G30" s="173">
        <v>0.8</v>
      </c>
      <c r="H30" s="173">
        <v>0.2</v>
      </c>
      <c r="I30" s="173">
        <v>0.6</v>
      </c>
      <c r="J30" s="173">
        <v>7.9</v>
      </c>
      <c r="K30" s="173">
        <v>0</v>
      </c>
      <c r="L30" s="173">
        <v>7.9</v>
      </c>
      <c r="M30" s="173">
        <v>6.5</v>
      </c>
      <c r="N30" s="173">
        <v>0.8</v>
      </c>
      <c r="O30" s="174">
        <v>5.7</v>
      </c>
      <c r="P30" s="130"/>
      <c r="Q30" s="130"/>
      <c r="R30" s="130"/>
    </row>
    <row r="31" spans="2:18" ht="18.75" customHeight="1" x14ac:dyDescent="0.2">
      <c r="B31" s="151" t="s">
        <v>56</v>
      </c>
      <c r="C31" s="152" t="s">
        <v>57</v>
      </c>
      <c r="D31" s="173">
        <v>0.9</v>
      </c>
      <c r="E31" s="173">
        <v>2.9</v>
      </c>
      <c r="F31" s="173">
        <v>-2</v>
      </c>
      <c r="G31" s="173">
        <v>4.0999999999999996</v>
      </c>
      <c r="H31" s="173">
        <v>5.4</v>
      </c>
      <c r="I31" s="173">
        <v>-1.3</v>
      </c>
      <c r="J31" s="173">
        <v>1.5</v>
      </c>
      <c r="K31" s="173">
        <v>1.6</v>
      </c>
      <c r="L31" s="173">
        <v>-0.1</v>
      </c>
      <c r="M31" s="173">
        <v>0.7</v>
      </c>
      <c r="N31" s="173">
        <v>5.2</v>
      </c>
      <c r="O31" s="174">
        <v>-4.5</v>
      </c>
      <c r="P31" s="130"/>
      <c r="Q31" s="130"/>
      <c r="R31" s="130"/>
    </row>
    <row r="32" spans="2:18" ht="18.75" customHeight="1" x14ac:dyDescent="0.2">
      <c r="B32" s="151" t="s">
        <v>58</v>
      </c>
      <c r="C32" s="152" t="s">
        <v>59</v>
      </c>
      <c r="D32" s="173">
        <v>7.9</v>
      </c>
      <c r="E32" s="173">
        <v>0.4</v>
      </c>
      <c r="F32" s="173">
        <v>7.5</v>
      </c>
      <c r="G32" s="173">
        <v>4.5</v>
      </c>
      <c r="H32" s="173">
        <v>3.8</v>
      </c>
      <c r="I32" s="173">
        <v>0.7</v>
      </c>
      <c r="J32" s="173">
        <v>9.9</v>
      </c>
      <c r="K32" s="173">
        <v>0.8</v>
      </c>
      <c r="L32" s="173">
        <v>9.1</v>
      </c>
      <c r="M32" s="173">
        <v>4.7</v>
      </c>
      <c r="N32" s="173">
        <v>6.9</v>
      </c>
      <c r="O32" s="174">
        <v>-2.2000000000000002</v>
      </c>
      <c r="P32" s="130"/>
      <c r="Q32" s="130"/>
      <c r="R32" s="130"/>
    </row>
    <row r="33" spans="2:18" ht="18.75" customHeight="1" x14ac:dyDescent="0.2">
      <c r="B33" s="151" t="s">
        <v>60</v>
      </c>
      <c r="C33" s="152" t="s">
        <v>61</v>
      </c>
      <c r="D33" s="173">
        <v>0.1</v>
      </c>
      <c r="E33" s="173">
        <v>0</v>
      </c>
      <c r="F33" s="173">
        <v>0.1</v>
      </c>
      <c r="G33" s="173">
        <v>0</v>
      </c>
      <c r="H33" s="173">
        <v>0</v>
      </c>
      <c r="I33" s="173">
        <v>0</v>
      </c>
      <c r="J33" s="173">
        <v>0</v>
      </c>
      <c r="K33" s="173">
        <v>0</v>
      </c>
      <c r="L33" s="173">
        <v>0</v>
      </c>
      <c r="M33" s="173">
        <v>0</v>
      </c>
      <c r="N33" s="173">
        <v>0</v>
      </c>
      <c r="O33" s="174">
        <v>0</v>
      </c>
      <c r="P33" s="130"/>
      <c r="Q33" s="130"/>
      <c r="R33" s="130"/>
    </row>
    <row r="34" spans="2:18" ht="18.75" customHeight="1" x14ac:dyDescent="0.2">
      <c r="B34" s="151" t="s">
        <v>62</v>
      </c>
      <c r="C34" s="152" t="s">
        <v>63</v>
      </c>
      <c r="D34" s="173">
        <v>0.1</v>
      </c>
      <c r="E34" s="173">
        <v>0</v>
      </c>
      <c r="F34" s="173">
        <v>0.1</v>
      </c>
      <c r="G34" s="173">
        <v>0.2</v>
      </c>
      <c r="H34" s="173">
        <v>0</v>
      </c>
      <c r="I34" s="173">
        <v>0.2</v>
      </c>
      <c r="J34" s="173">
        <v>0.8</v>
      </c>
      <c r="K34" s="173">
        <v>0</v>
      </c>
      <c r="L34" s="173">
        <v>0.8</v>
      </c>
      <c r="M34" s="173">
        <v>0.7</v>
      </c>
      <c r="N34" s="173">
        <v>0</v>
      </c>
      <c r="O34" s="174">
        <v>0.7</v>
      </c>
      <c r="P34" s="130"/>
      <c r="Q34" s="130"/>
      <c r="R34" s="130"/>
    </row>
    <row r="35" spans="2:18" ht="18.75" customHeight="1" x14ac:dyDescent="0.2">
      <c r="B35" s="151" t="s">
        <v>183</v>
      </c>
      <c r="C35" s="152" t="s">
        <v>65</v>
      </c>
      <c r="D35" s="173">
        <v>0</v>
      </c>
      <c r="E35" s="173">
        <v>0</v>
      </c>
      <c r="F35" s="173">
        <v>0</v>
      </c>
      <c r="G35" s="173">
        <v>0</v>
      </c>
      <c r="H35" s="173">
        <v>0</v>
      </c>
      <c r="I35" s="173">
        <v>0</v>
      </c>
      <c r="J35" s="173">
        <v>0</v>
      </c>
      <c r="K35" s="173">
        <v>0</v>
      </c>
      <c r="L35" s="173">
        <v>0</v>
      </c>
      <c r="M35" s="173">
        <v>0.4</v>
      </c>
      <c r="N35" s="173">
        <v>0</v>
      </c>
      <c r="O35" s="174">
        <v>0.4</v>
      </c>
      <c r="P35" s="130"/>
      <c r="Q35" s="130"/>
      <c r="R35" s="130"/>
    </row>
    <row r="36" spans="2:18" ht="18.75" customHeight="1" x14ac:dyDescent="0.2">
      <c r="B36" s="151" t="s">
        <v>184</v>
      </c>
      <c r="C36" s="152" t="s">
        <v>148</v>
      </c>
      <c r="D36" s="173">
        <v>0</v>
      </c>
      <c r="E36" s="173">
        <v>0</v>
      </c>
      <c r="F36" s="173">
        <v>0</v>
      </c>
      <c r="G36" s="173">
        <v>2.2000000000000002</v>
      </c>
      <c r="H36" s="173">
        <v>0</v>
      </c>
      <c r="I36" s="173">
        <v>2.2000000000000002</v>
      </c>
      <c r="J36" s="173">
        <v>0.1</v>
      </c>
      <c r="K36" s="173">
        <v>0</v>
      </c>
      <c r="L36" s="173">
        <v>0.1</v>
      </c>
      <c r="M36" s="173">
        <v>0</v>
      </c>
      <c r="N36" s="173">
        <v>0</v>
      </c>
      <c r="O36" s="174">
        <v>0</v>
      </c>
      <c r="P36" s="130"/>
      <c r="Q36" s="130"/>
      <c r="R36" s="130"/>
    </row>
    <row r="37" spans="2:18" ht="18.75" customHeight="1" x14ac:dyDescent="0.2">
      <c r="B37" s="151" t="s">
        <v>185</v>
      </c>
      <c r="C37" s="152" t="s">
        <v>159</v>
      </c>
      <c r="D37" s="173">
        <v>0.5</v>
      </c>
      <c r="E37" s="173">
        <v>0</v>
      </c>
      <c r="F37" s="173">
        <v>0.5</v>
      </c>
      <c r="G37" s="173">
        <v>0.7</v>
      </c>
      <c r="H37" s="173">
        <v>0</v>
      </c>
      <c r="I37" s="173">
        <v>0.7</v>
      </c>
      <c r="J37" s="173">
        <v>1.1000000000000001</v>
      </c>
      <c r="K37" s="173">
        <v>0</v>
      </c>
      <c r="L37" s="173">
        <v>1.1000000000000001</v>
      </c>
      <c r="M37" s="173">
        <v>2.5</v>
      </c>
      <c r="N37" s="173">
        <v>0</v>
      </c>
      <c r="O37" s="174">
        <v>2.5</v>
      </c>
      <c r="P37" s="130"/>
      <c r="Q37" s="130"/>
      <c r="R37" s="130"/>
    </row>
    <row r="38" spans="2:18" ht="18.75" customHeight="1" x14ac:dyDescent="0.2">
      <c r="B38" s="151" t="s">
        <v>150</v>
      </c>
      <c r="C38" s="152" t="s">
        <v>151</v>
      </c>
      <c r="D38" s="173">
        <v>0.1</v>
      </c>
      <c r="E38" s="173">
        <v>0</v>
      </c>
      <c r="F38" s="173">
        <v>0.1</v>
      </c>
      <c r="G38" s="173">
        <v>0</v>
      </c>
      <c r="H38" s="173">
        <v>0</v>
      </c>
      <c r="I38" s="173">
        <v>0</v>
      </c>
      <c r="J38" s="173">
        <v>0.2</v>
      </c>
      <c r="K38" s="173">
        <v>0</v>
      </c>
      <c r="L38" s="173">
        <v>0.2</v>
      </c>
      <c r="M38" s="173">
        <v>0.4</v>
      </c>
      <c r="N38" s="173">
        <v>0</v>
      </c>
      <c r="O38" s="174">
        <v>0.4</v>
      </c>
      <c r="P38" s="130"/>
      <c r="Q38" s="130"/>
      <c r="R38" s="130"/>
    </row>
    <row r="39" spans="2:18" ht="18.75" customHeight="1" x14ac:dyDescent="0.2">
      <c r="B39" s="151" t="s">
        <v>152</v>
      </c>
      <c r="C39" s="152" t="s">
        <v>153</v>
      </c>
      <c r="D39" s="173">
        <v>0.1</v>
      </c>
      <c r="E39" s="173">
        <v>0.2</v>
      </c>
      <c r="F39" s="173">
        <v>-0.1</v>
      </c>
      <c r="G39" s="173">
        <v>0.2</v>
      </c>
      <c r="H39" s="173">
        <v>0.2</v>
      </c>
      <c r="I39" s="173">
        <v>0</v>
      </c>
      <c r="J39" s="173">
        <v>0.4</v>
      </c>
      <c r="K39" s="173">
        <v>0.2</v>
      </c>
      <c r="L39" s="173">
        <v>0.2</v>
      </c>
      <c r="M39" s="173">
        <v>0.1</v>
      </c>
      <c r="N39" s="173">
        <v>0.1</v>
      </c>
      <c r="O39" s="174">
        <v>0</v>
      </c>
      <c r="P39" s="130"/>
      <c r="Q39" s="130"/>
      <c r="R39" s="130"/>
    </row>
    <row r="40" spans="2:18" ht="18.75" customHeight="1" x14ac:dyDescent="0.2">
      <c r="B40" s="148" t="s">
        <v>66</v>
      </c>
      <c r="C40" s="22" t="s">
        <v>67</v>
      </c>
      <c r="D40" s="179">
        <v>1382.6</v>
      </c>
      <c r="E40" s="179">
        <v>368.3</v>
      </c>
      <c r="F40" s="179">
        <v>1014.3</v>
      </c>
      <c r="G40" s="179">
        <v>1997.2</v>
      </c>
      <c r="H40" s="179">
        <v>550.70000000000005</v>
      </c>
      <c r="I40" s="179">
        <v>1446.5</v>
      </c>
      <c r="J40" s="179">
        <v>16709.599999999999</v>
      </c>
      <c r="K40" s="179">
        <v>614</v>
      </c>
      <c r="L40" s="179">
        <v>16095.6</v>
      </c>
      <c r="M40" s="179">
        <v>21409.1</v>
      </c>
      <c r="N40" s="179">
        <v>517.5</v>
      </c>
      <c r="O40" s="180">
        <v>20891.599999999999</v>
      </c>
      <c r="P40" s="130"/>
      <c r="Q40" s="130"/>
      <c r="R40" s="130"/>
    </row>
    <row r="41" spans="2:18" ht="18.75" customHeight="1" x14ac:dyDescent="0.2">
      <c r="B41" s="151" t="s">
        <v>186</v>
      </c>
      <c r="C41" s="152" t="s">
        <v>69</v>
      </c>
      <c r="D41" s="173">
        <v>173.3</v>
      </c>
      <c r="E41" s="173">
        <v>26.9</v>
      </c>
      <c r="F41" s="173">
        <v>146.4</v>
      </c>
      <c r="G41" s="173">
        <v>235.2</v>
      </c>
      <c r="H41" s="173">
        <v>80.7</v>
      </c>
      <c r="I41" s="173">
        <v>154.5</v>
      </c>
      <c r="J41" s="173">
        <v>102.8</v>
      </c>
      <c r="K41" s="173">
        <v>39.5</v>
      </c>
      <c r="L41" s="173">
        <v>63.3</v>
      </c>
      <c r="M41" s="173">
        <v>264.2</v>
      </c>
      <c r="N41" s="173">
        <v>42.9</v>
      </c>
      <c r="O41" s="174">
        <v>221.3</v>
      </c>
      <c r="P41" s="130"/>
      <c r="Q41" s="130"/>
      <c r="R41" s="130"/>
    </row>
    <row r="42" spans="2:18" ht="18.75" customHeight="1" x14ac:dyDescent="0.2">
      <c r="B42" s="151" t="s">
        <v>70</v>
      </c>
      <c r="C42" s="152" t="s">
        <v>71</v>
      </c>
      <c r="D42" s="173">
        <v>833.8</v>
      </c>
      <c r="E42" s="173">
        <v>272.3</v>
      </c>
      <c r="F42" s="173">
        <v>561.5</v>
      </c>
      <c r="G42" s="173">
        <v>1295.0999999999999</v>
      </c>
      <c r="H42" s="173">
        <v>343.9</v>
      </c>
      <c r="I42" s="173">
        <v>951.2</v>
      </c>
      <c r="J42" s="173">
        <v>16040.8</v>
      </c>
      <c r="K42" s="173">
        <v>395.1</v>
      </c>
      <c r="L42" s="173">
        <v>15645.7</v>
      </c>
      <c r="M42" s="173">
        <v>20773.3</v>
      </c>
      <c r="N42" s="173">
        <v>352.3</v>
      </c>
      <c r="O42" s="174">
        <v>20421</v>
      </c>
      <c r="P42" s="130"/>
      <c r="Q42" s="130"/>
      <c r="R42" s="130"/>
    </row>
    <row r="43" spans="2:18" ht="18.75" customHeight="1" x14ac:dyDescent="0.2">
      <c r="B43" s="151" t="s">
        <v>72</v>
      </c>
      <c r="C43" s="152" t="s">
        <v>73</v>
      </c>
      <c r="D43" s="173">
        <v>8.5</v>
      </c>
      <c r="E43" s="173">
        <v>9</v>
      </c>
      <c r="F43" s="173">
        <v>-0.5</v>
      </c>
      <c r="G43" s="173">
        <v>2.4</v>
      </c>
      <c r="H43" s="173">
        <v>3.4</v>
      </c>
      <c r="I43" s="173">
        <v>-1</v>
      </c>
      <c r="J43" s="173">
        <v>7</v>
      </c>
      <c r="K43" s="173">
        <v>8.8000000000000007</v>
      </c>
      <c r="L43" s="173">
        <v>-1.8</v>
      </c>
      <c r="M43" s="173">
        <v>3.4</v>
      </c>
      <c r="N43" s="173">
        <v>2.2999999999999998</v>
      </c>
      <c r="O43" s="174">
        <v>1.1000000000000001</v>
      </c>
      <c r="P43" s="130"/>
      <c r="Q43" s="130"/>
      <c r="R43" s="130"/>
    </row>
    <row r="44" spans="2:18" ht="18.75" customHeight="1" x14ac:dyDescent="0.2">
      <c r="B44" s="151" t="s">
        <v>74</v>
      </c>
      <c r="C44" s="152" t="s">
        <v>75</v>
      </c>
      <c r="D44" s="173">
        <v>112.1</v>
      </c>
      <c r="E44" s="173">
        <v>42.8</v>
      </c>
      <c r="F44" s="173">
        <v>69.3</v>
      </c>
      <c r="G44" s="173">
        <v>159.69999999999999</v>
      </c>
      <c r="H44" s="173">
        <v>28</v>
      </c>
      <c r="I44" s="173">
        <v>131.69999999999999</v>
      </c>
      <c r="J44" s="173">
        <v>170.9</v>
      </c>
      <c r="K44" s="173">
        <v>43</v>
      </c>
      <c r="L44" s="173">
        <v>127.9</v>
      </c>
      <c r="M44" s="173">
        <v>105</v>
      </c>
      <c r="N44" s="173">
        <v>80.400000000000006</v>
      </c>
      <c r="O44" s="174">
        <v>24.6</v>
      </c>
      <c r="P44" s="130"/>
      <c r="Q44" s="130"/>
      <c r="R44" s="130"/>
    </row>
    <row r="45" spans="2:18" ht="18.75" customHeight="1" x14ac:dyDescent="0.2">
      <c r="B45" s="151" t="s">
        <v>76</v>
      </c>
      <c r="C45" s="152" t="s">
        <v>77</v>
      </c>
      <c r="D45" s="173">
        <v>136.1</v>
      </c>
      <c r="E45" s="173">
        <v>0.2</v>
      </c>
      <c r="F45" s="173">
        <v>135.9</v>
      </c>
      <c r="G45" s="173">
        <v>123.7</v>
      </c>
      <c r="H45" s="173">
        <v>47.3</v>
      </c>
      <c r="I45" s="173">
        <v>76.400000000000006</v>
      </c>
      <c r="J45" s="173">
        <v>203.7</v>
      </c>
      <c r="K45" s="173">
        <v>110.4</v>
      </c>
      <c r="L45" s="173">
        <v>93.3</v>
      </c>
      <c r="M45" s="173">
        <v>155</v>
      </c>
      <c r="N45" s="173">
        <v>13.6</v>
      </c>
      <c r="O45" s="174">
        <v>141.4</v>
      </c>
      <c r="P45" s="130"/>
      <c r="Q45" s="130"/>
      <c r="R45" s="130"/>
    </row>
    <row r="46" spans="2:18" ht="18.75" customHeight="1" x14ac:dyDescent="0.2">
      <c r="B46" s="151" t="s">
        <v>78</v>
      </c>
      <c r="C46" s="152" t="s">
        <v>79</v>
      </c>
      <c r="D46" s="173">
        <v>7.8</v>
      </c>
      <c r="E46" s="173">
        <v>0</v>
      </c>
      <c r="F46" s="173">
        <v>7.8</v>
      </c>
      <c r="G46" s="173">
        <v>8.4</v>
      </c>
      <c r="H46" s="173">
        <v>0.4</v>
      </c>
      <c r="I46" s="173">
        <v>8</v>
      </c>
      <c r="J46" s="173">
        <v>4.8</v>
      </c>
      <c r="K46" s="173">
        <v>0</v>
      </c>
      <c r="L46" s="173">
        <v>4.8</v>
      </c>
      <c r="M46" s="173">
        <v>6.9</v>
      </c>
      <c r="N46" s="173">
        <v>1.5</v>
      </c>
      <c r="O46" s="174">
        <v>5.4</v>
      </c>
      <c r="P46" s="130"/>
      <c r="Q46" s="130"/>
      <c r="R46" s="130"/>
    </row>
    <row r="47" spans="2:18" ht="18.75" customHeight="1" x14ac:dyDescent="0.2">
      <c r="B47" s="151" t="s">
        <v>80</v>
      </c>
      <c r="C47" s="152" t="s">
        <v>81</v>
      </c>
      <c r="D47" s="173">
        <v>5.0999999999999996</v>
      </c>
      <c r="E47" s="173">
        <v>0.1</v>
      </c>
      <c r="F47" s="173">
        <v>5</v>
      </c>
      <c r="G47" s="173">
        <v>5.2</v>
      </c>
      <c r="H47" s="173">
        <v>1.4</v>
      </c>
      <c r="I47" s="173">
        <v>3.8</v>
      </c>
      <c r="J47" s="173">
        <v>6.2</v>
      </c>
      <c r="K47" s="173">
        <v>1.8</v>
      </c>
      <c r="L47" s="173">
        <v>4.4000000000000004</v>
      </c>
      <c r="M47" s="173">
        <v>4.8</v>
      </c>
      <c r="N47" s="173">
        <v>0.7</v>
      </c>
      <c r="O47" s="174">
        <v>4.0999999999999996</v>
      </c>
      <c r="P47" s="130"/>
      <c r="Q47" s="130"/>
      <c r="R47" s="130"/>
    </row>
    <row r="48" spans="2:18" ht="18.75" customHeight="1" x14ac:dyDescent="0.2">
      <c r="B48" s="151" t="s">
        <v>82</v>
      </c>
      <c r="C48" s="152" t="s">
        <v>83</v>
      </c>
      <c r="D48" s="173">
        <v>39.9</v>
      </c>
      <c r="E48" s="173">
        <v>5.8</v>
      </c>
      <c r="F48" s="173">
        <v>34.1</v>
      </c>
      <c r="G48" s="173">
        <v>77.599999999999994</v>
      </c>
      <c r="H48" s="173">
        <v>26.2</v>
      </c>
      <c r="I48" s="173">
        <v>51.4</v>
      </c>
      <c r="J48" s="173">
        <v>110.4</v>
      </c>
      <c r="K48" s="173">
        <v>11.8</v>
      </c>
      <c r="L48" s="173">
        <v>98.6</v>
      </c>
      <c r="M48" s="173">
        <v>78</v>
      </c>
      <c r="N48" s="173">
        <v>23.1</v>
      </c>
      <c r="O48" s="174">
        <v>54.9</v>
      </c>
      <c r="P48" s="130"/>
      <c r="Q48" s="130"/>
      <c r="R48" s="130"/>
    </row>
    <row r="49" spans="2:18" ht="18.75" customHeight="1" x14ac:dyDescent="0.2">
      <c r="B49" s="151" t="s">
        <v>84</v>
      </c>
      <c r="C49" s="152" t="s">
        <v>85</v>
      </c>
      <c r="D49" s="173">
        <v>10.4</v>
      </c>
      <c r="E49" s="173">
        <v>1.4</v>
      </c>
      <c r="F49" s="173">
        <v>9</v>
      </c>
      <c r="G49" s="173">
        <v>11.4</v>
      </c>
      <c r="H49" s="173">
        <v>5.4</v>
      </c>
      <c r="I49" s="173">
        <v>6</v>
      </c>
      <c r="J49" s="173">
        <v>26.5</v>
      </c>
      <c r="K49" s="173">
        <v>2.5</v>
      </c>
      <c r="L49" s="173">
        <v>24</v>
      </c>
      <c r="M49" s="173">
        <v>2.9</v>
      </c>
      <c r="N49" s="173">
        <v>0.4</v>
      </c>
      <c r="O49" s="174">
        <v>2.5</v>
      </c>
      <c r="P49" s="130"/>
      <c r="Q49" s="130"/>
      <c r="R49" s="130"/>
    </row>
    <row r="50" spans="2:18" ht="18.75" customHeight="1" x14ac:dyDescent="0.2">
      <c r="B50" s="151" t="s">
        <v>187</v>
      </c>
      <c r="C50" s="152" t="s">
        <v>87</v>
      </c>
      <c r="D50" s="173">
        <v>1</v>
      </c>
      <c r="E50" s="173">
        <v>0</v>
      </c>
      <c r="F50" s="173">
        <v>1</v>
      </c>
      <c r="G50" s="173">
        <v>2.5</v>
      </c>
      <c r="H50" s="173">
        <v>0.1</v>
      </c>
      <c r="I50" s="173">
        <v>2.4</v>
      </c>
      <c r="J50" s="173">
        <v>6.8</v>
      </c>
      <c r="K50" s="173">
        <v>0</v>
      </c>
      <c r="L50" s="173">
        <v>6.8</v>
      </c>
      <c r="M50" s="173">
        <v>2.4</v>
      </c>
      <c r="N50" s="173">
        <v>0</v>
      </c>
      <c r="O50" s="174">
        <v>2.4</v>
      </c>
      <c r="P50" s="130"/>
      <c r="Q50" s="130"/>
      <c r="R50" s="130"/>
    </row>
    <row r="51" spans="2:18" ht="18.75" customHeight="1" x14ac:dyDescent="0.2">
      <c r="B51" s="151" t="s">
        <v>88</v>
      </c>
      <c r="C51" s="152" t="s">
        <v>89</v>
      </c>
      <c r="D51" s="173">
        <v>0.2</v>
      </c>
      <c r="E51" s="173">
        <v>0</v>
      </c>
      <c r="F51" s="173">
        <v>0.2</v>
      </c>
      <c r="G51" s="173">
        <v>0.1</v>
      </c>
      <c r="H51" s="173">
        <v>0</v>
      </c>
      <c r="I51" s="173">
        <v>0.1</v>
      </c>
      <c r="J51" s="173">
        <v>0.1</v>
      </c>
      <c r="K51" s="173">
        <v>0.2</v>
      </c>
      <c r="L51" s="173">
        <v>-0.1</v>
      </c>
      <c r="M51" s="173">
        <v>0.4</v>
      </c>
      <c r="N51" s="173">
        <v>0</v>
      </c>
      <c r="O51" s="174">
        <v>0.4</v>
      </c>
      <c r="P51" s="130"/>
      <c r="Q51" s="130"/>
      <c r="R51" s="130"/>
    </row>
    <row r="52" spans="2:18" ht="18.75" customHeight="1" x14ac:dyDescent="0.2">
      <c r="B52" s="151" t="s">
        <v>90</v>
      </c>
      <c r="C52" s="152" t="s">
        <v>91</v>
      </c>
      <c r="D52" s="173">
        <v>0.8</v>
      </c>
      <c r="E52" s="173">
        <v>0.4</v>
      </c>
      <c r="F52" s="173">
        <v>0.4</v>
      </c>
      <c r="G52" s="173">
        <v>0.5</v>
      </c>
      <c r="H52" s="173">
        <v>0.2</v>
      </c>
      <c r="I52" s="173">
        <v>0.3</v>
      </c>
      <c r="J52" s="173">
        <v>0.2</v>
      </c>
      <c r="K52" s="173">
        <v>0.1</v>
      </c>
      <c r="L52" s="173">
        <v>0.1</v>
      </c>
      <c r="M52" s="173">
        <v>0</v>
      </c>
      <c r="N52" s="173">
        <v>0</v>
      </c>
      <c r="O52" s="174">
        <v>0</v>
      </c>
      <c r="P52" s="130"/>
      <c r="Q52" s="130"/>
      <c r="R52" s="130"/>
    </row>
    <row r="53" spans="2:18" ht="18.75" customHeight="1" x14ac:dyDescent="0.2">
      <c r="B53" s="151" t="s">
        <v>167</v>
      </c>
      <c r="C53" s="152" t="s">
        <v>168</v>
      </c>
      <c r="D53" s="173">
        <v>48.6</v>
      </c>
      <c r="E53" s="173">
        <v>2.5</v>
      </c>
      <c r="F53" s="173">
        <v>46.1</v>
      </c>
      <c r="G53" s="173">
        <v>69.5</v>
      </c>
      <c r="H53" s="173">
        <v>13.3</v>
      </c>
      <c r="I53" s="173">
        <v>56.2</v>
      </c>
      <c r="J53" s="173">
        <v>24.8</v>
      </c>
      <c r="K53" s="173">
        <v>0.1</v>
      </c>
      <c r="L53" s="173">
        <v>24.7</v>
      </c>
      <c r="M53" s="173">
        <v>8.5</v>
      </c>
      <c r="N53" s="173">
        <v>0.1</v>
      </c>
      <c r="O53" s="174">
        <v>8.4</v>
      </c>
      <c r="P53" s="130"/>
      <c r="Q53" s="130"/>
      <c r="R53" s="130"/>
    </row>
    <row r="54" spans="2:18" ht="18.75" customHeight="1" x14ac:dyDescent="0.2">
      <c r="B54" s="151" t="s">
        <v>92</v>
      </c>
      <c r="C54" s="152" t="s">
        <v>93</v>
      </c>
      <c r="D54" s="173">
        <v>5</v>
      </c>
      <c r="E54" s="173">
        <v>6.9</v>
      </c>
      <c r="F54" s="173">
        <v>-1.9</v>
      </c>
      <c r="G54" s="173">
        <v>5.9</v>
      </c>
      <c r="H54" s="173">
        <v>0.4</v>
      </c>
      <c r="I54" s="173">
        <v>5.5</v>
      </c>
      <c r="J54" s="173">
        <v>4.5999999999999996</v>
      </c>
      <c r="K54" s="173">
        <v>0.7</v>
      </c>
      <c r="L54" s="173">
        <v>3.9</v>
      </c>
      <c r="M54" s="173">
        <v>4.3</v>
      </c>
      <c r="N54" s="173">
        <v>0.2</v>
      </c>
      <c r="O54" s="174">
        <v>4.0999999999999996</v>
      </c>
      <c r="P54" s="130"/>
      <c r="Q54" s="130"/>
      <c r="R54" s="130"/>
    </row>
    <row r="55" spans="2:18" ht="18.75" customHeight="1" x14ac:dyDescent="0.2">
      <c r="B55" s="148" t="s">
        <v>188</v>
      </c>
      <c r="C55" s="22" t="s">
        <v>95</v>
      </c>
      <c r="D55" s="179">
        <v>1059.8</v>
      </c>
      <c r="E55" s="179">
        <v>290.39999999999998</v>
      </c>
      <c r="F55" s="179">
        <v>769.4</v>
      </c>
      <c r="G55" s="179">
        <v>1376.9</v>
      </c>
      <c r="H55" s="179">
        <v>388.1</v>
      </c>
      <c r="I55" s="179">
        <v>988.8</v>
      </c>
      <c r="J55" s="179">
        <v>828.4</v>
      </c>
      <c r="K55" s="179">
        <v>255.5</v>
      </c>
      <c r="L55" s="179">
        <v>572.9</v>
      </c>
      <c r="M55" s="179">
        <v>824.8</v>
      </c>
      <c r="N55" s="179">
        <v>274.5</v>
      </c>
      <c r="O55" s="180">
        <v>550.29999999999995</v>
      </c>
      <c r="P55" s="130"/>
      <c r="Q55" s="130"/>
      <c r="R55" s="130"/>
    </row>
    <row r="56" spans="2:18" ht="18.75" customHeight="1" x14ac:dyDescent="0.2">
      <c r="B56" s="151" t="s">
        <v>189</v>
      </c>
      <c r="C56" s="152" t="s">
        <v>97</v>
      </c>
      <c r="D56" s="173">
        <v>106.1</v>
      </c>
      <c r="E56" s="173">
        <v>16.2</v>
      </c>
      <c r="F56" s="173">
        <v>89.9</v>
      </c>
      <c r="G56" s="173">
        <v>99.2</v>
      </c>
      <c r="H56" s="173">
        <v>14.7</v>
      </c>
      <c r="I56" s="173">
        <v>84.5</v>
      </c>
      <c r="J56" s="173">
        <v>136.1</v>
      </c>
      <c r="K56" s="173">
        <v>0.4</v>
      </c>
      <c r="L56" s="173">
        <v>135.69999999999999</v>
      </c>
      <c r="M56" s="173">
        <v>121.1</v>
      </c>
      <c r="N56" s="173">
        <v>2.6</v>
      </c>
      <c r="O56" s="174">
        <v>118.5</v>
      </c>
      <c r="P56" s="130"/>
      <c r="Q56" s="130"/>
      <c r="R56" s="130"/>
    </row>
    <row r="57" spans="2:18" ht="18.75" customHeight="1" x14ac:dyDescent="0.2">
      <c r="B57" s="151" t="s">
        <v>98</v>
      </c>
      <c r="C57" s="152" t="s">
        <v>99</v>
      </c>
      <c r="D57" s="173">
        <v>219.2</v>
      </c>
      <c r="E57" s="173">
        <v>27.5</v>
      </c>
      <c r="F57" s="173">
        <v>191.7</v>
      </c>
      <c r="G57" s="173">
        <v>138.4</v>
      </c>
      <c r="H57" s="173">
        <v>51.3</v>
      </c>
      <c r="I57" s="173">
        <v>87.1</v>
      </c>
      <c r="J57" s="173">
        <v>143</v>
      </c>
      <c r="K57" s="173">
        <v>41.4</v>
      </c>
      <c r="L57" s="173">
        <v>101.6</v>
      </c>
      <c r="M57" s="173">
        <v>238.7</v>
      </c>
      <c r="N57" s="173">
        <v>18.5</v>
      </c>
      <c r="O57" s="174">
        <v>220.2</v>
      </c>
      <c r="P57" s="130"/>
      <c r="Q57" s="130"/>
      <c r="R57" s="130"/>
    </row>
    <row r="58" spans="2:18" ht="18.75" customHeight="1" x14ac:dyDescent="0.2">
      <c r="B58" s="151" t="s">
        <v>200</v>
      </c>
      <c r="C58" s="152" t="s">
        <v>199</v>
      </c>
      <c r="D58" s="173">
        <v>38.6</v>
      </c>
      <c r="E58" s="173">
        <v>4.5999999999999996</v>
      </c>
      <c r="F58" s="173">
        <v>34</v>
      </c>
      <c r="G58" s="173">
        <v>8.6999999999999993</v>
      </c>
      <c r="H58" s="173">
        <v>0</v>
      </c>
      <c r="I58" s="173">
        <v>8.6999999999999993</v>
      </c>
      <c r="J58" s="173">
        <v>9.4</v>
      </c>
      <c r="K58" s="173">
        <v>8.8000000000000007</v>
      </c>
      <c r="L58" s="173">
        <v>0.6</v>
      </c>
      <c r="M58" s="173">
        <v>34.799999999999997</v>
      </c>
      <c r="N58" s="173">
        <v>16.399999999999999</v>
      </c>
      <c r="O58" s="174">
        <v>18.399999999999999</v>
      </c>
      <c r="P58" s="130"/>
      <c r="Q58" s="130"/>
      <c r="R58" s="130"/>
    </row>
    <row r="59" spans="2:18" ht="18.75" customHeight="1" x14ac:dyDescent="0.2">
      <c r="B59" s="151" t="s">
        <v>100</v>
      </c>
      <c r="C59" s="152" t="s">
        <v>101</v>
      </c>
      <c r="D59" s="173">
        <v>11.9</v>
      </c>
      <c r="E59" s="173">
        <v>2.4</v>
      </c>
      <c r="F59" s="173">
        <v>9.5</v>
      </c>
      <c r="G59" s="173">
        <v>7.8</v>
      </c>
      <c r="H59" s="173">
        <v>2.6</v>
      </c>
      <c r="I59" s="173">
        <v>5.2</v>
      </c>
      <c r="J59" s="173">
        <v>7.6</v>
      </c>
      <c r="K59" s="173">
        <v>5.0999999999999996</v>
      </c>
      <c r="L59" s="173">
        <v>2.5</v>
      </c>
      <c r="M59" s="173">
        <v>45.9</v>
      </c>
      <c r="N59" s="173">
        <v>3.4</v>
      </c>
      <c r="O59" s="174">
        <v>42.5</v>
      </c>
      <c r="P59" s="130"/>
      <c r="Q59" s="130"/>
      <c r="R59" s="130"/>
    </row>
    <row r="60" spans="2:18" ht="18.75" customHeight="1" x14ac:dyDescent="0.2">
      <c r="B60" s="151" t="s">
        <v>102</v>
      </c>
      <c r="C60" s="152" t="s">
        <v>103</v>
      </c>
      <c r="D60" s="173">
        <v>22.2</v>
      </c>
      <c r="E60" s="173">
        <v>18.5</v>
      </c>
      <c r="F60" s="173">
        <v>3.7</v>
      </c>
      <c r="G60" s="173">
        <v>15.4</v>
      </c>
      <c r="H60" s="173">
        <v>15.7</v>
      </c>
      <c r="I60" s="173">
        <v>-0.3</v>
      </c>
      <c r="J60" s="173">
        <v>46.8</v>
      </c>
      <c r="K60" s="173">
        <v>36.9</v>
      </c>
      <c r="L60" s="173">
        <v>9.9</v>
      </c>
      <c r="M60" s="173">
        <v>38.1</v>
      </c>
      <c r="N60" s="173">
        <v>14.2</v>
      </c>
      <c r="O60" s="174">
        <v>23.9</v>
      </c>
      <c r="P60" s="130"/>
      <c r="Q60" s="130"/>
      <c r="R60" s="130"/>
    </row>
    <row r="61" spans="2:18" ht="18.75" customHeight="1" x14ac:dyDescent="0.2">
      <c r="B61" s="151" t="s">
        <v>104</v>
      </c>
      <c r="C61" s="152" t="s">
        <v>105</v>
      </c>
      <c r="D61" s="173">
        <v>217.2</v>
      </c>
      <c r="E61" s="173">
        <v>25.3</v>
      </c>
      <c r="F61" s="173">
        <v>191.9</v>
      </c>
      <c r="G61" s="173">
        <v>226</v>
      </c>
      <c r="H61" s="173">
        <v>49.6</v>
      </c>
      <c r="I61" s="173">
        <v>176.4</v>
      </c>
      <c r="J61" s="173">
        <v>96.4</v>
      </c>
      <c r="K61" s="173">
        <v>17.7</v>
      </c>
      <c r="L61" s="173">
        <v>78.7</v>
      </c>
      <c r="M61" s="173">
        <v>89.9</v>
      </c>
      <c r="N61" s="173">
        <v>35.6</v>
      </c>
      <c r="O61" s="174">
        <v>54.3</v>
      </c>
      <c r="P61" s="130"/>
      <c r="Q61" s="130"/>
      <c r="R61" s="130"/>
    </row>
    <row r="62" spans="2:18" ht="18.75" customHeight="1" x14ac:dyDescent="0.2">
      <c r="B62" s="151" t="s">
        <v>106</v>
      </c>
      <c r="C62" s="152" t="s">
        <v>107</v>
      </c>
      <c r="D62" s="173">
        <v>0</v>
      </c>
      <c r="E62" s="173">
        <v>0</v>
      </c>
      <c r="F62" s="173">
        <v>0</v>
      </c>
      <c r="G62" s="173">
        <v>46.1</v>
      </c>
      <c r="H62" s="173">
        <v>0</v>
      </c>
      <c r="I62" s="173">
        <v>46.1</v>
      </c>
      <c r="J62" s="173">
        <v>0</v>
      </c>
      <c r="K62" s="173">
        <v>0</v>
      </c>
      <c r="L62" s="173">
        <v>0</v>
      </c>
      <c r="M62" s="173">
        <v>0.1</v>
      </c>
      <c r="N62" s="173">
        <v>22.2</v>
      </c>
      <c r="O62" s="174">
        <v>-22.1</v>
      </c>
      <c r="P62" s="130"/>
      <c r="Q62" s="130"/>
      <c r="R62" s="130"/>
    </row>
    <row r="63" spans="2:18" ht="18.75" customHeight="1" x14ac:dyDescent="0.2">
      <c r="B63" s="151" t="s">
        <v>108</v>
      </c>
      <c r="C63" s="152" t="s">
        <v>109</v>
      </c>
      <c r="D63" s="173">
        <v>30.9</v>
      </c>
      <c r="E63" s="173">
        <v>13.3</v>
      </c>
      <c r="F63" s="173">
        <v>17.600000000000001</v>
      </c>
      <c r="G63" s="173">
        <v>46.9</v>
      </c>
      <c r="H63" s="173">
        <v>19.899999999999999</v>
      </c>
      <c r="I63" s="173">
        <v>27</v>
      </c>
      <c r="J63" s="173">
        <v>52.9</v>
      </c>
      <c r="K63" s="173">
        <v>11.4</v>
      </c>
      <c r="L63" s="173">
        <v>41.5</v>
      </c>
      <c r="M63" s="173">
        <v>34.299999999999997</v>
      </c>
      <c r="N63" s="173">
        <v>9.4</v>
      </c>
      <c r="O63" s="174">
        <v>24.9</v>
      </c>
      <c r="P63" s="130"/>
      <c r="Q63" s="130"/>
      <c r="R63" s="130"/>
    </row>
    <row r="64" spans="2:18" ht="18.75" customHeight="1" x14ac:dyDescent="0.2">
      <c r="B64" s="151" t="s">
        <v>110</v>
      </c>
      <c r="C64" s="152" t="s">
        <v>111</v>
      </c>
      <c r="D64" s="173">
        <v>12.3</v>
      </c>
      <c r="E64" s="173">
        <v>16</v>
      </c>
      <c r="F64" s="173">
        <v>-3.7</v>
      </c>
      <c r="G64" s="173">
        <v>51.2</v>
      </c>
      <c r="H64" s="173">
        <v>11.7</v>
      </c>
      <c r="I64" s="173">
        <v>39.5</v>
      </c>
      <c r="J64" s="173">
        <v>43.9</v>
      </c>
      <c r="K64" s="173">
        <v>25.5</v>
      </c>
      <c r="L64" s="173">
        <v>18.399999999999999</v>
      </c>
      <c r="M64" s="173">
        <v>13.1</v>
      </c>
      <c r="N64" s="173">
        <v>14.8</v>
      </c>
      <c r="O64" s="174">
        <v>-1.7</v>
      </c>
      <c r="P64" s="130"/>
      <c r="Q64" s="130"/>
      <c r="R64" s="130"/>
    </row>
    <row r="65" spans="2:18" ht="18.75" customHeight="1" x14ac:dyDescent="0.2">
      <c r="B65" s="151" t="s">
        <v>112</v>
      </c>
      <c r="C65" s="152" t="s">
        <v>113</v>
      </c>
      <c r="D65" s="173">
        <v>6.9</v>
      </c>
      <c r="E65" s="173">
        <v>6</v>
      </c>
      <c r="F65" s="173">
        <v>0.9</v>
      </c>
      <c r="G65" s="173">
        <v>6.3</v>
      </c>
      <c r="H65" s="173">
        <v>5</v>
      </c>
      <c r="I65" s="173">
        <v>1.3</v>
      </c>
      <c r="J65" s="173">
        <v>11.1</v>
      </c>
      <c r="K65" s="173">
        <v>4</v>
      </c>
      <c r="L65" s="173">
        <v>7.1</v>
      </c>
      <c r="M65" s="173">
        <v>1.7</v>
      </c>
      <c r="N65" s="173">
        <v>8.8000000000000007</v>
      </c>
      <c r="O65" s="174">
        <v>-7.1</v>
      </c>
      <c r="P65" s="130"/>
      <c r="Q65" s="130"/>
      <c r="R65" s="130"/>
    </row>
    <row r="66" spans="2:18" ht="18.75" customHeight="1" x14ac:dyDescent="0.2">
      <c r="B66" s="151" t="s">
        <v>190</v>
      </c>
      <c r="C66" s="152" t="s">
        <v>162</v>
      </c>
      <c r="D66" s="173">
        <v>40.6</v>
      </c>
      <c r="E66" s="173">
        <v>34</v>
      </c>
      <c r="F66" s="173">
        <v>6.6</v>
      </c>
      <c r="G66" s="173">
        <v>58.4</v>
      </c>
      <c r="H66" s="173">
        <v>85.2</v>
      </c>
      <c r="I66" s="173">
        <v>-26.8</v>
      </c>
      <c r="J66" s="173">
        <v>107.6</v>
      </c>
      <c r="K66" s="173">
        <v>37.6</v>
      </c>
      <c r="L66" s="173">
        <v>70</v>
      </c>
      <c r="M66" s="173">
        <v>81.7</v>
      </c>
      <c r="N66" s="173">
        <v>22.8</v>
      </c>
      <c r="O66" s="174">
        <v>58.9</v>
      </c>
      <c r="P66" s="130"/>
      <c r="Q66" s="130"/>
      <c r="R66" s="130"/>
    </row>
    <row r="67" spans="2:18" ht="18.75" customHeight="1" x14ac:dyDescent="0.2">
      <c r="B67" s="151" t="s">
        <v>116</v>
      </c>
      <c r="C67" s="152" t="s">
        <v>117</v>
      </c>
      <c r="D67" s="173">
        <v>1.5</v>
      </c>
      <c r="E67" s="173">
        <v>0</v>
      </c>
      <c r="F67" s="173">
        <v>1.5</v>
      </c>
      <c r="G67" s="173">
        <v>1.2</v>
      </c>
      <c r="H67" s="173">
        <v>0.2</v>
      </c>
      <c r="I67" s="173">
        <v>1</v>
      </c>
      <c r="J67" s="173">
        <v>0.2</v>
      </c>
      <c r="K67" s="173">
        <v>0.2</v>
      </c>
      <c r="L67" s="173">
        <v>0</v>
      </c>
      <c r="M67" s="173">
        <v>0.8</v>
      </c>
      <c r="N67" s="173">
        <v>0.1</v>
      </c>
      <c r="O67" s="174">
        <v>0.7</v>
      </c>
      <c r="P67" s="130"/>
      <c r="Q67" s="130"/>
      <c r="R67" s="130"/>
    </row>
    <row r="68" spans="2:18" ht="18.75" customHeight="1" x14ac:dyDescent="0.2">
      <c r="B68" s="151" t="s">
        <v>118</v>
      </c>
      <c r="C68" s="152" t="s">
        <v>119</v>
      </c>
      <c r="D68" s="174">
        <v>3.6</v>
      </c>
      <c r="E68" s="174">
        <v>0.6</v>
      </c>
      <c r="F68" s="174">
        <v>3</v>
      </c>
      <c r="G68" s="174">
        <v>5</v>
      </c>
      <c r="H68" s="174">
        <v>1.6</v>
      </c>
      <c r="I68" s="174">
        <v>3.4</v>
      </c>
      <c r="J68" s="174">
        <v>2</v>
      </c>
      <c r="K68" s="174">
        <v>0.7</v>
      </c>
      <c r="L68" s="174">
        <v>1.3</v>
      </c>
      <c r="M68" s="174">
        <v>2.2000000000000002</v>
      </c>
      <c r="N68" s="174">
        <v>2.1</v>
      </c>
      <c r="O68" s="174">
        <v>0.1</v>
      </c>
      <c r="P68" s="130"/>
      <c r="Q68" s="130"/>
      <c r="R68" s="130"/>
    </row>
    <row r="69" spans="2:18" ht="18.75" customHeight="1" x14ac:dyDescent="0.2">
      <c r="B69" s="151" t="s">
        <v>191</v>
      </c>
      <c r="C69" s="152" t="s">
        <v>169</v>
      </c>
      <c r="D69" s="174">
        <v>12.9</v>
      </c>
      <c r="E69" s="174">
        <v>12.6</v>
      </c>
      <c r="F69" s="174">
        <v>0.3</v>
      </c>
      <c r="G69" s="174">
        <v>14.7</v>
      </c>
      <c r="H69" s="174">
        <v>11.6</v>
      </c>
      <c r="I69" s="174">
        <v>3.1</v>
      </c>
      <c r="J69" s="174">
        <v>22.9</v>
      </c>
      <c r="K69" s="174">
        <v>12.1</v>
      </c>
      <c r="L69" s="174">
        <v>10.8</v>
      </c>
      <c r="M69" s="174">
        <v>17.399999999999999</v>
      </c>
      <c r="N69" s="174">
        <v>14.7</v>
      </c>
      <c r="O69" s="174">
        <v>2.7</v>
      </c>
      <c r="P69" s="130"/>
      <c r="Q69" s="130"/>
      <c r="R69" s="130"/>
    </row>
    <row r="70" spans="2:18" ht="18.75" customHeight="1" x14ac:dyDescent="0.2">
      <c r="B70" s="151" t="s">
        <v>170</v>
      </c>
      <c r="C70" s="152" t="s">
        <v>171</v>
      </c>
      <c r="D70" s="174">
        <v>9</v>
      </c>
      <c r="E70" s="174">
        <v>10.199999999999999</v>
      </c>
      <c r="F70" s="174">
        <v>-1.2</v>
      </c>
      <c r="G70" s="174">
        <v>11.8</v>
      </c>
      <c r="H70" s="174">
        <v>20.8</v>
      </c>
      <c r="I70" s="174">
        <v>-9</v>
      </c>
      <c r="J70" s="174">
        <v>8.6999999999999993</v>
      </c>
      <c r="K70" s="174">
        <v>9.4</v>
      </c>
      <c r="L70" s="174">
        <v>-0.7</v>
      </c>
      <c r="M70" s="174">
        <v>5.2</v>
      </c>
      <c r="N70" s="174">
        <v>10.3</v>
      </c>
      <c r="O70" s="174">
        <v>-5.0999999999999996</v>
      </c>
      <c r="P70" s="130"/>
      <c r="Q70" s="130"/>
      <c r="R70" s="130"/>
    </row>
    <row r="71" spans="2:18" ht="18.75" customHeight="1" x14ac:dyDescent="0.2">
      <c r="B71" s="151" t="s">
        <v>203</v>
      </c>
      <c r="C71" s="152" t="s">
        <v>204</v>
      </c>
      <c r="D71" s="174">
        <v>58.5</v>
      </c>
      <c r="E71" s="174">
        <v>8.1</v>
      </c>
      <c r="F71" s="174">
        <v>50.4</v>
      </c>
      <c r="G71" s="174">
        <v>63.7</v>
      </c>
      <c r="H71" s="174">
        <v>5.2</v>
      </c>
      <c r="I71" s="174">
        <v>58.5</v>
      </c>
      <c r="J71" s="174">
        <v>0.5</v>
      </c>
      <c r="K71" s="174">
        <v>0.2</v>
      </c>
      <c r="L71" s="174">
        <v>0.3</v>
      </c>
      <c r="M71" s="174">
        <v>1.9</v>
      </c>
      <c r="N71" s="174">
        <v>0.1</v>
      </c>
      <c r="O71" s="174">
        <v>1.8</v>
      </c>
      <c r="P71" s="130"/>
      <c r="Q71" s="130"/>
      <c r="R71" s="130"/>
    </row>
    <row r="72" spans="2:18" ht="18.75" customHeight="1" x14ac:dyDescent="0.2">
      <c r="B72" s="170" t="s">
        <v>120</v>
      </c>
      <c r="C72" s="169" t="s">
        <v>93</v>
      </c>
      <c r="D72" s="176">
        <v>268.39999999999998</v>
      </c>
      <c r="E72" s="176">
        <v>95.1</v>
      </c>
      <c r="F72" s="176">
        <v>173.3</v>
      </c>
      <c r="G72" s="176">
        <v>576.1</v>
      </c>
      <c r="H72" s="176">
        <v>93</v>
      </c>
      <c r="I72" s="176">
        <v>483.1</v>
      </c>
      <c r="J72" s="176">
        <v>139.30000000000001</v>
      </c>
      <c r="K72" s="176">
        <v>44.1</v>
      </c>
      <c r="L72" s="176">
        <v>95.2</v>
      </c>
      <c r="M72" s="176">
        <v>97.9</v>
      </c>
      <c r="N72" s="176">
        <v>78.5</v>
      </c>
      <c r="O72" s="176">
        <v>19.399999999999999</v>
      </c>
      <c r="P72" s="130"/>
      <c r="Q72" s="130"/>
      <c r="R72" s="130"/>
    </row>
    <row r="73" spans="2:18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8" ht="23.25" customHeight="1" x14ac:dyDescent="0.2">
      <c r="B74" s="166" t="s">
        <v>141</v>
      </c>
      <c r="C74" s="1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30"/>
      <c r="Q74" s="130"/>
      <c r="R74" s="130"/>
    </row>
    <row r="75" spans="2:18" ht="17.25" customHeight="1" x14ac:dyDescent="0.2">
      <c r="B75" s="167" t="s">
        <v>198</v>
      </c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30"/>
      <c r="Q75" s="130"/>
      <c r="R75" s="130"/>
    </row>
    <row r="76" spans="2:18" ht="24.75" customHeight="1" x14ac:dyDescent="0.2">
      <c r="B76" s="167" t="s">
        <v>125</v>
      </c>
      <c r="C76" s="167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30"/>
      <c r="Q76" s="130"/>
      <c r="R76" s="130"/>
    </row>
    <row r="77" spans="2:18" x14ac:dyDescent="0.2">
      <c r="B77" s="158"/>
      <c r="C77" s="134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</row>
    <row r="78" spans="2:18" x14ac:dyDescent="0.2">
      <c r="B78" s="160"/>
      <c r="C78" s="160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</row>
    <row r="79" spans="2:18" x14ac:dyDescent="0.2">
      <c r="B79" s="160"/>
      <c r="C79" s="134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B82" s="160"/>
      <c r="C82" s="134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</row>
    <row r="83" spans="2:15" x14ac:dyDescent="0.2">
      <c r="C83" s="134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x14ac:dyDescent="0.2">
      <c r="B85" s="160"/>
      <c r="C85" s="134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</row>
    <row r="86" spans="2:15" ht="15.75" x14ac:dyDescent="0.2">
      <c r="B86" s="7"/>
      <c r="C86" s="7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89" spans="2:15" s="124" customFormat="1" x14ac:dyDescent="0.2">
      <c r="B89" s="137"/>
      <c r="C89" s="164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  <row r="94" spans="2:15" s="124" customFormat="1" x14ac:dyDescent="0.2">
      <c r="B94" s="137"/>
      <c r="C94" s="165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52" orientation="landscape" r:id="rId1"/>
  <headerFooter>
    <oddHeader>&amp;LNet_Foreign_Direct_Investment_In_Egypt_(FDI)_by_country _Quarters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3A36-F1A2-4557-B3D3-3A9256A7F653}">
  <sheetPr>
    <pageSetUpPr fitToPage="1"/>
  </sheetPr>
  <dimension ref="B1:S93"/>
  <sheetViews>
    <sheetView view="pageBreakPreview" topLeftCell="B1" zoomScale="60" zoomScaleNormal="90" workbookViewId="0">
      <selection activeCell="D4" sqref="D4:O4"/>
    </sheetView>
  </sheetViews>
  <sheetFormatPr defaultColWidth="9.140625" defaultRowHeight="15" x14ac:dyDescent="0.2"/>
  <cols>
    <col min="1" max="1" width="2.5703125" style="128" customWidth="1"/>
    <col min="2" max="3" width="30.7109375" style="137" customWidth="1"/>
    <col min="4" max="15" width="15" style="163" customWidth="1"/>
    <col min="16" max="16" width="2.42578125" style="128" customWidth="1"/>
    <col min="17" max="16384" width="9.140625" style="128"/>
  </cols>
  <sheetData>
    <row r="1" spans="2:19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9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9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9" ht="19.5" customHeight="1" x14ac:dyDescent="0.2">
      <c r="B4" s="228" t="s">
        <v>205</v>
      </c>
      <c r="C4" s="228" t="s">
        <v>206</v>
      </c>
      <c r="D4" s="238" t="s">
        <v>212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9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9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9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9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9" ht="22.5" customHeight="1" x14ac:dyDescent="0.2">
      <c r="B9" s="144" t="s">
        <v>207</v>
      </c>
      <c r="C9" s="28" t="s">
        <v>208</v>
      </c>
      <c r="D9" s="171">
        <v>5117.7</v>
      </c>
      <c r="E9" s="171">
        <v>2400.6</v>
      </c>
      <c r="F9" s="171">
        <v>2717.1</v>
      </c>
      <c r="G9" s="171">
        <v>6277.4</v>
      </c>
      <c r="H9" s="171">
        <v>2951.1</v>
      </c>
      <c r="I9" s="171">
        <v>3326.3</v>
      </c>
      <c r="J9" s="171">
        <v>6857.8</v>
      </c>
      <c r="K9" s="171">
        <v>3088.1</v>
      </c>
      <c r="L9" s="171">
        <v>3769.7</v>
      </c>
      <c r="M9" s="171">
        <v>5424.1</v>
      </c>
      <c r="N9" s="171">
        <v>3012.9</v>
      </c>
      <c r="O9" s="172">
        <v>2411.1999999999998</v>
      </c>
      <c r="P9" s="130"/>
      <c r="Q9" s="130"/>
      <c r="R9" s="130"/>
      <c r="S9" s="130"/>
    </row>
    <row r="10" spans="2:19" ht="18.75" customHeight="1" x14ac:dyDescent="0.2">
      <c r="B10" s="151" t="s">
        <v>14</v>
      </c>
      <c r="C10" s="152" t="s">
        <v>15</v>
      </c>
      <c r="D10" s="173">
        <v>614.4</v>
      </c>
      <c r="E10" s="173">
        <v>331.9</v>
      </c>
      <c r="F10" s="173">
        <v>282.5</v>
      </c>
      <c r="G10" s="173">
        <v>1059.5999999999999</v>
      </c>
      <c r="H10" s="173">
        <v>446.2</v>
      </c>
      <c r="I10" s="173">
        <v>613.4</v>
      </c>
      <c r="J10" s="173">
        <v>888.5</v>
      </c>
      <c r="K10" s="173">
        <v>519</v>
      </c>
      <c r="L10" s="173">
        <v>369.5</v>
      </c>
      <c r="M10" s="173">
        <v>721.7</v>
      </c>
      <c r="N10" s="173">
        <v>309.7</v>
      </c>
      <c r="O10" s="174">
        <v>412</v>
      </c>
      <c r="P10" s="130"/>
      <c r="Q10" s="130"/>
      <c r="R10" s="130"/>
      <c r="S10" s="130"/>
    </row>
    <row r="11" spans="2:19" ht="18.75" customHeight="1" x14ac:dyDescent="0.2">
      <c r="B11" s="151" t="s">
        <v>22</v>
      </c>
      <c r="C11" s="152" t="s">
        <v>178</v>
      </c>
      <c r="D11" s="173">
        <v>566.20000000000005</v>
      </c>
      <c r="E11" s="173">
        <v>368.2</v>
      </c>
      <c r="F11" s="173">
        <v>198</v>
      </c>
      <c r="G11" s="173">
        <v>866.1</v>
      </c>
      <c r="H11" s="173">
        <v>342.7</v>
      </c>
      <c r="I11" s="173">
        <v>523.4</v>
      </c>
      <c r="J11" s="173">
        <v>737.6</v>
      </c>
      <c r="K11" s="173">
        <v>291.3</v>
      </c>
      <c r="L11" s="173">
        <v>446.3</v>
      </c>
      <c r="M11" s="173">
        <v>712.4</v>
      </c>
      <c r="N11" s="173">
        <v>650.5</v>
      </c>
      <c r="O11" s="174">
        <v>61.9</v>
      </c>
      <c r="P11" s="130"/>
      <c r="Q11" s="130"/>
      <c r="R11" s="130"/>
      <c r="S11" s="130"/>
    </row>
    <row r="12" spans="2:19" ht="18.75" customHeight="1" x14ac:dyDescent="0.2">
      <c r="B12" s="144" t="s">
        <v>180</v>
      </c>
      <c r="C12" s="188" t="s">
        <v>17</v>
      </c>
      <c r="D12" s="171">
        <v>985.3</v>
      </c>
      <c r="E12" s="171">
        <v>995</v>
      </c>
      <c r="F12" s="171">
        <v>-9.6999999999999993</v>
      </c>
      <c r="G12" s="171">
        <v>1664.1</v>
      </c>
      <c r="H12" s="171">
        <v>1266.0999999999999</v>
      </c>
      <c r="I12" s="171">
        <v>398</v>
      </c>
      <c r="J12" s="171">
        <v>1792.7</v>
      </c>
      <c r="K12" s="171">
        <v>1022.4</v>
      </c>
      <c r="L12" s="171">
        <v>770.3</v>
      </c>
      <c r="M12" s="171">
        <v>1313.2</v>
      </c>
      <c r="N12" s="171">
        <v>1038.0999999999999</v>
      </c>
      <c r="O12" s="189">
        <v>275.10000000000002</v>
      </c>
      <c r="P12" s="130"/>
      <c r="Q12" s="130"/>
      <c r="R12" s="130"/>
      <c r="S12" s="130"/>
    </row>
    <row r="13" spans="2:19" ht="18.75" customHeight="1" x14ac:dyDescent="0.2">
      <c r="B13" s="151" t="s">
        <v>18</v>
      </c>
      <c r="C13" s="152" t="s">
        <v>19</v>
      </c>
      <c r="D13" s="173">
        <v>73.099999999999994</v>
      </c>
      <c r="E13" s="173">
        <v>56.9</v>
      </c>
      <c r="F13" s="173">
        <v>16.2</v>
      </c>
      <c r="G13" s="173">
        <v>148.9</v>
      </c>
      <c r="H13" s="173">
        <v>177.6</v>
      </c>
      <c r="I13" s="173">
        <v>-28.7</v>
      </c>
      <c r="J13" s="173">
        <v>135.30000000000001</v>
      </c>
      <c r="K13" s="173">
        <v>40.4</v>
      </c>
      <c r="L13" s="173">
        <v>94.9</v>
      </c>
      <c r="M13" s="173">
        <v>89</v>
      </c>
      <c r="N13" s="173">
        <v>72.599999999999994</v>
      </c>
      <c r="O13" s="174">
        <v>16.399999999999999</v>
      </c>
      <c r="P13" s="130"/>
      <c r="Q13" s="130"/>
      <c r="R13" s="130"/>
      <c r="S13" s="130"/>
    </row>
    <row r="14" spans="2:19" ht="18.75" customHeight="1" x14ac:dyDescent="0.2">
      <c r="B14" s="151" t="s">
        <v>20</v>
      </c>
      <c r="C14" s="152" t="s">
        <v>21</v>
      </c>
      <c r="D14" s="173">
        <v>87.9</v>
      </c>
      <c r="E14" s="173">
        <v>108.3</v>
      </c>
      <c r="F14" s="173">
        <v>-20.399999999999999</v>
      </c>
      <c r="G14" s="173">
        <v>160.69999999999999</v>
      </c>
      <c r="H14" s="173">
        <v>89.1</v>
      </c>
      <c r="I14" s="173">
        <v>71.599999999999994</v>
      </c>
      <c r="J14" s="173">
        <v>327.5</v>
      </c>
      <c r="K14" s="173">
        <v>117.7</v>
      </c>
      <c r="L14" s="173">
        <v>209.8</v>
      </c>
      <c r="M14" s="173">
        <v>191</v>
      </c>
      <c r="N14" s="173">
        <v>83</v>
      </c>
      <c r="O14" s="174">
        <v>108</v>
      </c>
      <c r="P14" s="130"/>
      <c r="Q14" s="130"/>
      <c r="R14" s="130"/>
      <c r="S14" s="130"/>
    </row>
    <row r="15" spans="2:19" ht="18.75" customHeight="1" x14ac:dyDescent="0.2">
      <c r="B15" s="151" t="s">
        <v>24</v>
      </c>
      <c r="C15" s="152" t="s">
        <v>25</v>
      </c>
      <c r="D15" s="173">
        <v>473.9</v>
      </c>
      <c r="E15" s="173">
        <v>659.9</v>
      </c>
      <c r="F15" s="173">
        <v>-186</v>
      </c>
      <c r="G15" s="173">
        <v>750.3</v>
      </c>
      <c r="H15" s="173">
        <v>667.2</v>
      </c>
      <c r="I15" s="173">
        <v>83.1</v>
      </c>
      <c r="J15" s="173">
        <v>822.7</v>
      </c>
      <c r="K15" s="173">
        <v>695.6</v>
      </c>
      <c r="L15" s="173">
        <v>127.1</v>
      </c>
      <c r="M15" s="173">
        <v>428.7</v>
      </c>
      <c r="N15" s="173">
        <v>553.4</v>
      </c>
      <c r="O15" s="174">
        <v>-124.7</v>
      </c>
      <c r="P15" s="130"/>
      <c r="Q15" s="130"/>
      <c r="R15" s="130"/>
      <c r="S15" s="130"/>
    </row>
    <row r="16" spans="2:19" ht="18.75" customHeight="1" x14ac:dyDescent="0.2">
      <c r="B16" s="151" t="s">
        <v>26</v>
      </c>
      <c r="C16" s="152" t="s">
        <v>27</v>
      </c>
      <c r="D16" s="173">
        <v>4.5999999999999996</v>
      </c>
      <c r="E16" s="173">
        <v>0</v>
      </c>
      <c r="F16" s="173">
        <v>4.5999999999999996</v>
      </c>
      <c r="G16" s="173">
        <v>0.1</v>
      </c>
      <c r="H16" s="173">
        <v>0.1</v>
      </c>
      <c r="I16" s="173">
        <v>0</v>
      </c>
      <c r="J16" s="173">
        <v>0.3</v>
      </c>
      <c r="K16" s="173">
        <v>0.5</v>
      </c>
      <c r="L16" s="173">
        <v>-0.2</v>
      </c>
      <c r="M16" s="173">
        <v>3.3</v>
      </c>
      <c r="N16" s="173">
        <v>0</v>
      </c>
      <c r="O16" s="174">
        <v>3.3</v>
      </c>
      <c r="P16" s="130"/>
      <c r="Q16" s="130"/>
      <c r="R16" s="130"/>
      <c r="S16" s="130"/>
    </row>
    <row r="17" spans="2:19" ht="18.75" customHeight="1" x14ac:dyDescent="0.2">
      <c r="B17" s="151" t="s">
        <v>28</v>
      </c>
      <c r="C17" s="152" t="s">
        <v>29</v>
      </c>
      <c r="D17" s="173">
        <v>17.3</v>
      </c>
      <c r="E17" s="173">
        <v>21.5</v>
      </c>
      <c r="F17" s="173">
        <v>-4.2</v>
      </c>
      <c r="G17" s="173">
        <v>44.1</v>
      </c>
      <c r="H17" s="173">
        <v>7.4</v>
      </c>
      <c r="I17" s="173">
        <v>36.700000000000003</v>
      </c>
      <c r="J17" s="173">
        <v>45.2</v>
      </c>
      <c r="K17" s="173">
        <v>12</v>
      </c>
      <c r="L17" s="173">
        <v>33.200000000000003</v>
      </c>
      <c r="M17" s="173">
        <v>16.399999999999999</v>
      </c>
      <c r="N17" s="173">
        <v>18</v>
      </c>
      <c r="O17" s="174">
        <v>-1.6</v>
      </c>
      <c r="P17" s="130"/>
      <c r="Q17" s="130"/>
      <c r="R17" s="130"/>
      <c r="S17" s="130"/>
    </row>
    <row r="18" spans="2:19" ht="18.75" customHeight="1" x14ac:dyDescent="0.2">
      <c r="B18" s="151" t="s">
        <v>30</v>
      </c>
      <c r="C18" s="152" t="s">
        <v>31</v>
      </c>
      <c r="D18" s="173">
        <v>144.80000000000001</v>
      </c>
      <c r="E18" s="173">
        <v>82.5</v>
      </c>
      <c r="F18" s="173">
        <v>62.3</v>
      </c>
      <c r="G18" s="173">
        <v>303.3</v>
      </c>
      <c r="H18" s="173">
        <v>211.7</v>
      </c>
      <c r="I18" s="173">
        <v>91.6</v>
      </c>
      <c r="J18" s="173">
        <v>203.2</v>
      </c>
      <c r="K18" s="173">
        <v>95.3</v>
      </c>
      <c r="L18" s="173">
        <v>107.9</v>
      </c>
      <c r="M18" s="173">
        <v>215.2</v>
      </c>
      <c r="N18" s="173">
        <v>239.8</v>
      </c>
      <c r="O18" s="174">
        <v>-24.6</v>
      </c>
      <c r="P18" s="130"/>
      <c r="Q18" s="130"/>
      <c r="R18" s="130"/>
      <c r="S18" s="130"/>
    </row>
    <row r="19" spans="2:19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0.1</v>
      </c>
      <c r="H19" s="173">
        <v>0</v>
      </c>
      <c r="I19" s="173">
        <v>0.1</v>
      </c>
      <c r="J19" s="173">
        <v>0</v>
      </c>
      <c r="K19" s="173">
        <v>0</v>
      </c>
      <c r="L19" s="173">
        <v>0</v>
      </c>
      <c r="M19" s="173">
        <v>0.5</v>
      </c>
      <c r="N19" s="173">
        <v>0</v>
      </c>
      <c r="O19" s="174">
        <v>0.5</v>
      </c>
      <c r="P19" s="130"/>
      <c r="Q19" s="130"/>
      <c r="R19" s="130"/>
      <c r="S19" s="130"/>
    </row>
    <row r="20" spans="2:19" ht="18.75" customHeight="1" x14ac:dyDescent="0.2">
      <c r="B20" s="151" t="s">
        <v>34</v>
      </c>
      <c r="C20" s="152" t="s">
        <v>35</v>
      </c>
      <c r="D20" s="173">
        <v>1.6</v>
      </c>
      <c r="E20" s="173">
        <v>0.1</v>
      </c>
      <c r="F20" s="173">
        <v>1.5</v>
      </c>
      <c r="G20" s="173">
        <v>0.9</v>
      </c>
      <c r="H20" s="173">
        <v>0.1</v>
      </c>
      <c r="I20" s="173">
        <v>0.8</v>
      </c>
      <c r="J20" s="173">
        <v>1.7</v>
      </c>
      <c r="K20" s="173">
        <v>0</v>
      </c>
      <c r="L20" s="173">
        <v>1.7</v>
      </c>
      <c r="M20" s="173">
        <v>0.1</v>
      </c>
      <c r="N20" s="173">
        <v>0</v>
      </c>
      <c r="O20" s="174">
        <v>0.1</v>
      </c>
      <c r="P20" s="130"/>
      <c r="Q20" s="130"/>
      <c r="R20" s="130"/>
      <c r="S20" s="130"/>
    </row>
    <row r="21" spans="2:19" ht="18.75" customHeight="1" x14ac:dyDescent="0.2">
      <c r="B21" s="151" t="s">
        <v>36</v>
      </c>
      <c r="C21" s="152" t="s">
        <v>37</v>
      </c>
      <c r="D21" s="173">
        <v>82.1</v>
      </c>
      <c r="E21" s="173">
        <v>5.2</v>
      </c>
      <c r="F21" s="173">
        <v>76.900000000000006</v>
      </c>
      <c r="G21" s="173">
        <v>102.5</v>
      </c>
      <c r="H21" s="173">
        <v>35.9</v>
      </c>
      <c r="I21" s="173">
        <v>66.599999999999994</v>
      </c>
      <c r="J21" s="173">
        <v>96.4</v>
      </c>
      <c r="K21" s="173">
        <v>5.0999999999999996</v>
      </c>
      <c r="L21" s="173">
        <v>91.3</v>
      </c>
      <c r="M21" s="173">
        <v>253.3</v>
      </c>
      <c r="N21" s="173">
        <v>4.4000000000000004</v>
      </c>
      <c r="O21" s="174">
        <v>248.9</v>
      </c>
      <c r="P21" s="130"/>
      <c r="Q21" s="130"/>
      <c r="R21" s="130"/>
      <c r="S21" s="130"/>
    </row>
    <row r="22" spans="2:19" ht="18.75" customHeight="1" x14ac:dyDescent="0.2">
      <c r="B22" s="151" t="s">
        <v>38</v>
      </c>
      <c r="C22" s="152" t="s">
        <v>39</v>
      </c>
      <c r="D22" s="173">
        <v>5.8</v>
      </c>
      <c r="E22" s="173">
        <v>2.5</v>
      </c>
      <c r="F22" s="173">
        <v>3.3</v>
      </c>
      <c r="G22" s="173">
        <v>19</v>
      </c>
      <c r="H22" s="173">
        <v>7.1</v>
      </c>
      <c r="I22" s="173">
        <v>11.9</v>
      </c>
      <c r="J22" s="173">
        <v>6.1</v>
      </c>
      <c r="K22" s="173">
        <v>5.5</v>
      </c>
      <c r="L22" s="173">
        <v>0.6</v>
      </c>
      <c r="M22" s="173">
        <v>31.7</v>
      </c>
      <c r="N22" s="173">
        <v>20.9</v>
      </c>
      <c r="O22" s="174">
        <v>10.8</v>
      </c>
      <c r="P22" s="130"/>
      <c r="Q22" s="130"/>
      <c r="R22" s="130"/>
      <c r="S22" s="130"/>
    </row>
    <row r="23" spans="2:19" ht="18.75" customHeight="1" x14ac:dyDescent="0.2">
      <c r="B23" s="151" t="s">
        <v>181</v>
      </c>
      <c r="C23" s="152" t="s">
        <v>41</v>
      </c>
      <c r="D23" s="173">
        <v>37</v>
      </c>
      <c r="E23" s="173">
        <v>2.2999999999999998</v>
      </c>
      <c r="F23" s="173">
        <v>34.700000000000003</v>
      </c>
      <c r="G23" s="173">
        <v>7.1</v>
      </c>
      <c r="H23" s="173">
        <v>0.9</v>
      </c>
      <c r="I23" s="173">
        <v>6.2</v>
      </c>
      <c r="J23" s="173">
        <v>2</v>
      </c>
      <c r="K23" s="173">
        <v>11.9</v>
      </c>
      <c r="L23" s="173">
        <v>-9.9</v>
      </c>
      <c r="M23" s="173">
        <v>8.8000000000000007</v>
      </c>
      <c r="N23" s="173">
        <v>3</v>
      </c>
      <c r="O23" s="174">
        <v>5.8</v>
      </c>
      <c r="P23" s="130"/>
      <c r="Q23" s="130"/>
      <c r="R23" s="130"/>
      <c r="S23" s="130"/>
    </row>
    <row r="24" spans="2:19" ht="18.75" customHeight="1" x14ac:dyDescent="0.2">
      <c r="B24" s="151" t="s">
        <v>42</v>
      </c>
      <c r="C24" s="152" t="s">
        <v>43</v>
      </c>
      <c r="D24" s="173">
        <v>23.1</v>
      </c>
      <c r="E24" s="173">
        <v>24.3</v>
      </c>
      <c r="F24" s="173">
        <v>-1.2</v>
      </c>
      <c r="G24" s="173">
        <v>50.6</v>
      </c>
      <c r="H24" s="173">
        <v>18.7</v>
      </c>
      <c r="I24" s="173">
        <v>31.9</v>
      </c>
      <c r="J24" s="173">
        <v>29.4</v>
      </c>
      <c r="K24" s="173">
        <v>3.3</v>
      </c>
      <c r="L24" s="173">
        <v>26.1</v>
      </c>
      <c r="M24" s="173">
        <v>20.6</v>
      </c>
      <c r="N24" s="173">
        <v>13.8</v>
      </c>
      <c r="O24" s="174">
        <v>6.8</v>
      </c>
      <c r="P24" s="130"/>
      <c r="Q24" s="130"/>
      <c r="R24" s="130"/>
      <c r="S24" s="130"/>
    </row>
    <row r="25" spans="2:19" ht="18.75" customHeight="1" x14ac:dyDescent="0.2">
      <c r="B25" s="151" t="s">
        <v>44</v>
      </c>
      <c r="C25" s="152" t="s">
        <v>45</v>
      </c>
      <c r="D25" s="173">
        <v>1.9</v>
      </c>
      <c r="E25" s="173">
        <v>0.4</v>
      </c>
      <c r="F25" s="173">
        <v>1.5</v>
      </c>
      <c r="G25" s="173">
        <v>4.7</v>
      </c>
      <c r="H25" s="173">
        <v>0.6</v>
      </c>
      <c r="I25" s="173">
        <v>4.0999999999999996</v>
      </c>
      <c r="J25" s="173">
        <v>1.9</v>
      </c>
      <c r="K25" s="173">
        <v>4.5999999999999996</v>
      </c>
      <c r="L25" s="173">
        <v>-2.7</v>
      </c>
      <c r="M25" s="173">
        <v>2.5</v>
      </c>
      <c r="N25" s="173">
        <v>1</v>
      </c>
      <c r="O25" s="174">
        <v>1.5</v>
      </c>
      <c r="P25" s="130"/>
      <c r="Q25" s="130"/>
      <c r="R25" s="130"/>
      <c r="S25" s="130"/>
    </row>
    <row r="26" spans="2:19" ht="18.75" customHeight="1" x14ac:dyDescent="0.2">
      <c r="B26" s="151" t="s">
        <v>46</v>
      </c>
      <c r="C26" s="152" t="s">
        <v>47</v>
      </c>
      <c r="D26" s="173">
        <v>3.3</v>
      </c>
      <c r="E26" s="173">
        <v>9.6999999999999993</v>
      </c>
      <c r="F26" s="173">
        <v>-6.4</v>
      </c>
      <c r="G26" s="173">
        <v>17.2</v>
      </c>
      <c r="H26" s="173">
        <v>15.6</v>
      </c>
      <c r="I26" s="173">
        <v>1.6</v>
      </c>
      <c r="J26" s="173">
        <v>4.4000000000000004</v>
      </c>
      <c r="K26" s="173">
        <v>21.7</v>
      </c>
      <c r="L26" s="173">
        <v>-17.3</v>
      </c>
      <c r="M26" s="173">
        <v>15.1</v>
      </c>
      <c r="N26" s="173">
        <v>11.4</v>
      </c>
      <c r="O26" s="174">
        <v>3.7</v>
      </c>
      <c r="P26" s="130"/>
      <c r="Q26" s="130"/>
      <c r="R26" s="130"/>
      <c r="S26" s="130"/>
    </row>
    <row r="27" spans="2:19" ht="18.75" customHeight="1" x14ac:dyDescent="0.2">
      <c r="B27" s="151" t="s">
        <v>48</v>
      </c>
      <c r="C27" s="152" t="s">
        <v>49</v>
      </c>
      <c r="D27" s="173">
        <v>1.3</v>
      </c>
      <c r="E27" s="173">
        <v>0</v>
      </c>
      <c r="F27" s="173">
        <v>1.3</v>
      </c>
      <c r="G27" s="173">
        <v>3.8</v>
      </c>
      <c r="H27" s="173">
        <v>0</v>
      </c>
      <c r="I27" s="173">
        <v>3.8</v>
      </c>
      <c r="J27" s="173">
        <v>0.4</v>
      </c>
      <c r="K27" s="173">
        <v>0.1</v>
      </c>
      <c r="L27" s="173">
        <v>0.3</v>
      </c>
      <c r="M27" s="173">
        <v>1.5</v>
      </c>
      <c r="N27" s="173">
        <v>0</v>
      </c>
      <c r="O27" s="174">
        <v>1.5</v>
      </c>
      <c r="P27" s="130"/>
      <c r="Q27" s="130"/>
      <c r="R27" s="130"/>
      <c r="S27" s="130"/>
    </row>
    <row r="28" spans="2:19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  <c r="P28" s="130"/>
      <c r="Q28" s="130"/>
      <c r="R28" s="130"/>
      <c r="S28" s="130"/>
    </row>
    <row r="29" spans="2:19" ht="18.75" customHeight="1" x14ac:dyDescent="0.2">
      <c r="B29" s="151" t="s">
        <v>182</v>
      </c>
      <c r="C29" s="152" t="s">
        <v>53</v>
      </c>
      <c r="D29" s="174">
        <v>12.4</v>
      </c>
      <c r="E29" s="174">
        <v>16.8</v>
      </c>
      <c r="F29" s="174">
        <v>-4.4000000000000004</v>
      </c>
      <c r="G29" s="174">
        <v>18.3</v>
      </c>
      <c r="H29" s="174">
        <v>29.7</v>
      </c>
      <c r="I29" s="174">
        <v>-11.4</v>
      </c>
      <c r="J29" s="174">
        <v>32.9</v>
      </c>
      <c r="K29" s="174">
        <v>6.6</v>
      </c>
      <c r="L29" s="174">
        <v>26.3</v>
      </c>
      <c r="M29" s="174">
        <v>9.4</v>
      </c>
      <c r="N29" s="174">
        <v>13.2</v>
      </c>
      <c r="O29" s="174">
        <v>-3.8</v>
      </c>
      <c r="P29" s="130"/>
      <c r="Q29" s="130"/>
      <c r="R29" s="130"/>
      <c r="S29" s="130"/>
    </row>
    <row r="30" spans="2:19" ht="18.75" customHeight="1" x14ac:dyDescent="0.2">
      <c r="B30" s="151" t="s">
        <v>54</v>
      </c>
      <c r="C30" s="152" t="s">
        <v>55</v>
      </c>
      <c r="D30" s="173">
        <v>2.5</v>
      </c>
      <c r="E30" s="173">
        <v>0.1</v>
      </c>
      <c r="F30" s="173">
        <v>2.4</v>
      </c>
      <c r="G30" s="173">
        <v>12.1</v>
      </c>
      <c r="H30" s="173">
        <v>0.3</v>
      </c>
      <c r="I30" s="173">
        <v>11.8</v>
      </c>
      <c r="J30" s="173">
        <v>3.1</v>
      </c>
      <c r="K30" s="173">
        <v>0.4</v>
      </c>
      <c r="L30" s="173">
        <v>2.7</v>
      </c>
      <c r="M30" s="173">
        <v>6.8</v>
      </c>
      <c r="N30" s="173">
        <v>0</v>
      </c>
      <c r="O30" s="174">
        <v>6.8</v>
      </c>
      <c r="P30" s="130"/>
      <c r="Q30" s="130"/>
      <c r="R30" s="130"/>
      <c r="S30" s="130"/>
    </row>
    <row r="31" spans="2:19" ht="18.75" customHeight="1" x14ac:dyDescent="0.2">
      <c r="B31" s="151" t="s">
        <v>56</v>
      </c>
      <c r="C31" s="152" t="s">
        <v>57</v>
      </c>
      <c r="D31" s="173">
        <v>1.2</v>
      </c>
      <c r="E31" s="173">
        <v>1.7</v>
      </c>
      <c r="F31" s="173">
        <v>-0.5</v>
      </c>
      <c r="G31" s="173">
        <v>6.8</v>
      </c>
      <c r="H31" s="173">
        <v>2.2999999999999998</v>
      </c>
      <c r="I31" s="173">
        <v>4.5</v>
      </c>
      <c r="J31" s="173">
        <v>0.3</v>
      </c>
      <c r="K31" s="173">
        <v>0.9</v>
      </c>
      <c r="L31" s="173">
        <v>-0.6</v>
      </c>
      <c r="M31" s="173">
        <v>4.4000000000000004</v>
      </c>
      <c r="N31" s="173">
        <v>1.7</v>
      </c>
      <c r="O31" s="174">
        <v>2.7</v>
      </c>
      <c r="P31" s="130"/>
      <c r="Q31" s="130"/>
      <c r="R31" s="130"/>
      <c r="S31" s="130"/>
    </row>
    <row r="32" spans="2:19" ht="18.75" customHeight="1" x14ac:dyDescent="0.2">
      <c r="B32" s="151" t="s">
        <v>58</v>
      </c>
      <c r="C32" s="152" t="s">
        <v>59</v>
      </c>
      <c r="D32" s="173">
        <v>6</v>
      </c>
      <c r="E32" s="173">
        <v>2.4</v>
      </c>
      <c r="F32" s="173">
        <v>3.6</v>
      </c>
      <c r="G32" s="173">
        <v>8.6</v>
      </c>
      <c r="H32" s="173">
        <v>1.7</v>
      </c>
      <c r="I32" s="173">
        <v>6.9</v>
      </c>
      <c r="J32" s="173">
        <v>76.7</v>
      </c>
      <c r="K32" s="173">
        <v>0.3</v>
      </c>
      <c r="L32" s="173">
        <v>76.400000000000006</v>
      </c>
      <c r="M32" s="173">
        <v>10.6</v>
      </c>
      <c r="N32" s="173">
        <v>1.2</v>
      </c>
      <c r="O32" s="174">
        <v>9.4</v>
      </c>
      <c r="P32" s="130"/>
      <c r="Q32" s="130"/>
      <c r="R32" s="130"/>
      <c r="S32" s="130"/>
    </row>
    <row r="33" spans="2:19" ht="18.75" customHeight="1" x14ac:dyDescent="0.2">
      <c r="B33" s="151" t="s">
        <v>60</v>
      </c>
      <c r="C33" s="152" t="s">
        <v>61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>
        <v>0.1</v>
      </c>
      <c r="K33" s="173">
        <v>0</v>
      </c>
      <c r="L33" s="173">
        <v>0.1</v>
      </c>
      <c r="M33" s="173">
        <v>0</v>
      </c>
      <c r="N33" s="173">
        <v>0</v>
      </c>
      <c r="O33" s="174">
        <v>0</v>
      </c>
      <c r="P33" s="130"/>
      <c r="Q33" s="130"/>
      <c r="R33" s="130"/>
      <c r="S33" s="130"/>
    </row>
    <row r="34" spans="2:19" ht="18.75" customHeight="1" x14ac:dyDescent="0.2">
      <c r="B34" s="151" t="s">
        <v>62</v>
      </c>
      <c r="C34" s="152" t="s">
        <v>63</v>
      </c>
      <c r="D34" s="173">
        <v>0.3</v>
      </c>
      <c r="E34" s="173">
        <v>0</v>
      </c>
      <c r="F34" s="173">
        <v>0.3</v>
      </c>
      <c r="G34" s="173">
        <v>0.3</v>
      </c>
      <c r="H34" s="173">
        <v>0</v>
      </c>
      <c r="I34" s="173">
        <v>0.3</v>
      </c>
      <c r="J34" s="173">
        <v>0.2</v>
      </c>
      <c r="K34" s="173">
        <v>0</v>
      </c>
      <c r="L34" s="173">
        <v>0.2</v>
      </c>
      <c r="M34" s="173">
        <v>0.2</v>
      </c>
      <c r="N34" s="173">
        <v>0</v>
      </c>
      <c r="O34" s="174">
        <v>0.2</v>
      </c>
      <c r="P34" s="130"/>
      <c r="Q34" s="130"/>
      <c r="R34" s="130"/>
      <c r="S34" s="130"/>
    </row>
    <row r="35" spans="2:19" ht="18.75" customHeight="1" x14ac:dyDescent="0.2">
      <c r="B35" s="151" t="s">
        <v>183</v>
      </c>
      <c r="C35" s="152" t="s">
        <v>65</v>
      </c>
      <c r="D35" s="173">
        <v>0.1</v>
      </c>
      <c r="E35" s="173">
        <v>0</v>
      </c>
      <c r="F35" s="173">
        <v>0.1</v>
      </c>
      <c r="G35" s="173">
        <v>0.4</v>
      </c>
      <c r="H35" s="173">
        <v>0</v>
      </c>
      <c r="I35" s="173">
        <v>0.4</v>
      </c>
      <c r="J35" s="173">
        <v>0.4</v>
      </c>
      <c r="K35" s="173">
        <v>0</v>
      </c>
      <c r="L35" s="173">
        <v>0.4</v>
      </c>
      <c r="M35" s="173">
        <v>0.2</v>
      </c>
      <c r="N35" s="173">
        <v>0</v>
      </c>
      <c r="O35" s="174">
        <v>0.2</v>
      </c>
      <c r="P35" s="130"/>
      <c r="Q35" s="130"/>
      <c r="R35" s="130"/>
      <c r="S35" s="130"/>
    </row>
    <row r="36" spans="2:19" ht="18.75" customHeight="1" x14ac:dyDescent="0.2">
      <c r="B36" s="151" t="s">
        <v>184</v>
      </c>
      <c r="C36" s="152" t="s">
        <v>148</v>
      </c>
      <c r="D36" s="173">
        <v>2.5</v>
      </c>
      <c r="E36" s="173">
        <v>0</v>
      </c>
      <c r="F36" s="173">
        <v>2.5</v>
      </c>
      <c r="G36" s="173">
        <v>2</v>
      </c>
      <c r="H36" s="173">
        <v>0</v>
      </c>
      <c r="I36" s="173">
        <v>2</v>
      </c>
      <c r="J36" s="173">
        <v>0</v>
      </c>
      <c r="K36" s="173">
        <v>0.1</v>
      </c>
      <c r="L36" s="173">
        <v>-0.1</v>
      </c>
      <c r="M36" s="173">
        <v>0.6</v>
      </c>
      <c r="N36" s="173">
        <v>0.4</v>
      </c>
      <c r="O36" s="174">
        <v>0.2</v>
      </c>
      <c r="P36" s="130"/>
      <c r="Q36" s="130"/>
      <c r="R36" s="130"/>
      <c r="S36" s="130"/>
    </row>
    <row r="37" spans="2:19" ht="18.75" customHeight="1" x14ac:dyDescent="0.2">
      <c r="B37" s="151" t="s">
        <v>185</v>
      </c>
      <c r="C37" s="152" t="s">
        <v>159</v>
      </c>
      <c r="D37" s="173">
        <v>1.8</v>
      </c>
      <c r="E37" s="173">
        <v>0</v>
      </c>
      <c r="F37" s="173">
        <v>1.8</v>
      </c>
      <c r="G37" s="173">
        <v>1.8</v>
      </c>
      <c r="H37" s="173">
        <v>0</v>
      </c>
      <c r="I37" s="173">
        <v>1.8</v>
      </c>
      <c r="J37" s="173">
        <v>1.8</v>
      </c>
      <c r="K37" s="173">
        <v>0</v>
      </c>
      <c r="L37" s="173">
        <v>1.8</v>
      </c>
      <c r="M37" s="173">
        <v>1.9</v>
      </c>
      <c r="N37" s="173">
        <v>0.2</v>
      </c>
      <c r="O37" s="174">
        <v>1.7</v>
      </c>
      <c r="P37" s="130"/>
      <c r="Q37" s="130"/>
      <c r="R37" s="130"/>
      <c r="S37" s="130"/>
    </row>
    <row r="38" spans="2:19" ht="18.75" customHeight="1" x14ac:dyDescent="0.2">
      <c r="B38" s="151" t="s">
        <v>150</v>
      </c>
      <c r="C38" s="152" t="s">
        <v>151</v>
      </c>
      <c r="D38" s="173">
        <v>0.4</v>
      </c>
      <c r="E38" s="173">
        <v>0</v>
      </c>
      <c r="F38" s="173">
        <v>0.4</v>
      </c>
      <c r="G38" s="173">
        <v>0.3</v>
      </c>
      <c r="H38" s="173">
        <v>0</v>
      </c>
      <c r="I38" s="173">
        <v>0.3</v>
      </c>
      <c r="J38" s="173">
        <v>0.6</v>
      </c>
      <c r="K38" s="173">
        <v>0.1</v>
      </c>
      <c r="L38" s="173">
        <v>0.5</v>
      </c>
      <c r="M38" s="173">
        <v>1.1000000000000001</v>
      </c>
      <c r="N38" s="173">
        <v>0</v>
      </c>
      <c r="O38" s="174">
        <v>1.1000000000000001</v>
      </c>
      <c r="P38" s="130"/>
      <c r="Q38" s="130"/>
      <c r="R38" s="130"/>
      <c r="S38" s="130"/>
    </row>
    <row r="39" spans="2:19" ht="18.75" customHeight="1" x14ac:dyDescent="0.2">
      <c r="B39" s="151" t="s">
        <v>152</v>
      </c>
      <c r="C39" s="152" t="s">
        <v>153</v>
      </c>
      <c r="D39" s="173">
        <v>0.4</v>
      </c>
      <c r="E39" s="173">
        <v>0.4</v>
      </c>
      <c r="F39" s="173">
        <v>0</v>
      </c>
      <c r="G39" s="173">
        <v>0.2</v>
      </c>
      <c r="H39" s="173">
        <v>0.1</v>
      </c>
      <c r="I39" s="173">
        <v>0.1</v>
      </c>
      <c r="J39" s="173">
        <v>0.1</v>
      </c>
      <c r="K39" s="173">
        <v>0.3</v>
      </c>
      <c r="L39" s="173">
        <v>-0.2</v>
      </c>
      <c r="M39" s="173">
        <v>0.3</v>
      </c>
      <c r="N39" s="173">
        <v>0.1</v>
      </c>
      <c r="O39" s="174">
        <v>0.2</v>
      </c>
      <c r="P39" s="130"/>
      <c r="Q39" s="130"/>
      <c r="R39" s="130"/>
      <c r="S39" s="130"/>
    </row>
    <row r="40" spans="2:19" ht="18.75" customHeight="1" x14ac:dyDescent="0.2">
      <c r="B40" s="144" t="s">
        <v>66</v>
      </c>
      <c r="C40" s="188" t="s">
        <v>67</v>
      </c>
      <c r="D40" s="171">
        <v>1981.3</v>
      </c>
      <c r="E40" s="171">
        <v>502</v>
      </c>
      <c r="F40" s="171">
        <v>1479.3</v>
      </c>
      <c r="G40" s="171">
        <v>1713.3</v>
      </c>
      <c r="H40" s="171">
        <v>570.79999999999995</v>
      </c>
      <c r="I40" s="171">
        <v>1142.5</v>
      </c>
      <c r="J40" s="171">
        <v>2478.1999999999998</v>
      </c>
      <c r="K40" s="171">
        <v>922.8</v>
      </c>
      <c r="L40" s="171">
        <v>1555.4</v>
      </c>
      <c r="M40" s="171">
        <v>1852.1</v>
      </c>
      <c r="N40" s="171">
        <v>661.8</v>
      </c>
      <c r="O40" s="189">
        <v>1190.3</v>
      </c>
      <c r="P40" s="130"/>
      <c r="Q40" s="130"/>
      <c r="R40" s="130"/>
      <c r="S40" s="130"/>
    </row>
    <row r="41" spans="2:19" ht="18.75" customHeight="1" x14ac:dyDescent="0.2">
      <c r="B41" s="151" t="s">
        <v>186</v>
      </c>
      <c r="C41" s="152" t="s">
        <v>69</v>
      </c>
      <c r="D41" s="173">
        <v>239.6</v>
      </c>
      <c r="E41" s="173">
        <v>58.9</v>
      </c>
      <c r="F41" s="173">
        <v>180.7</v>
      </c>
      <c r="G41" s="173">
        <v>292.39999999999998</v>
      </c>
      <c r="H41" s="173">
        <v>57.3</v>
      </c>
      <c r="I41" s="173">
        <v>235.1</v>
      </c>
      <c r="J41" s="173">
        <v>344.9</v>
      </c>
      <c r="K41" s="173">
        <v>134.4</v>
      </c>
      <c r="L41" s="173">
        <v>210.5</v>
      </c>
      <c r="M41" s="173">
        <v>258.39999999999998</v>
      </c>
      <c r="N41" s="173">
        <v>44.4</v>
      </c>
      <c r="O41" s="174">
        <v>214</v>
      </c>
      <c r="P41" s="130"/>
      <c r="Q41" s="130"/>
      <c r="R41" s="130"/>
      <c r="S41" s="130"/>
    </row>
    <row r="42" spans="2:19" ht="18.75" customHeight="1" x14ac:dyDescent="0.2">
      <c r="B42" s="151" t="s">
        <v>70</v>
      </c>
      <c r="C42" s="152" t="s">
        <v>71</v>
      </c>
      <c r="D42" s="173">
        <v>1232.3</v>
      </c>
      <c r="E42" s="173">
        <v>348.9</v>
      </c>
      <c r="F42" s="173">
        <v>883.4</v>
      </c>
      <c r="G42" s="173">
        <v>946.1</v>
      </c>
      <c r="H42" s="173">
        <v>401.2</v>
      </c>
      <c r="I42" s="173">
        <v>544.9</v>
      </c>
      <c r="J42" s="173">
        <v>1523.5</v>
      </c>
      <c r="K42" s="173">
        <v>517.79999999999995</v>
      </c>
      <c r="L42" s="173">
        <v>1005.7</v>
      </c>
      <c r="M42" s="173">
        <v>1030.9000000000001</v>
      </c>
      <c r="N42" s="173">
        <v>502.9</v>
      </c>
      <c r="O42" s="174">
        <v>528</v>
      </c>
      <c r="P42" s="130"/>
      <c r="Q42" s="130"/>
      <c r="R42" s="130"/>
      <c r="S42" s="130"/>
    </row>
    <row r="43" spans="2:19" ht="18.75" customHeight="1" x14ac:dyDescent="0.2">
      <c r="B43" s="151" t="s">
        <v>72</v>
      </c>
      <c r="C43" s="152" t="s">
        <v>73</v>
      </c>
      <c r="D43" s="173">
        <v>6.9</v>
      </c>
      <c r="E43" s="173">
        <v>5</v>
      </c>
      <c r="F43" s="173">
        <v>1.9</v>
      </c>
      <c r="G43" s="173">
        <v>3.8</v>
      </c>
      <c r="H43" s="173">
        <v>4.0999999999999996</v>
      </c>
      <c r="I43" s="173">
        <v>-0.3</v>
      </c>
      <c r="J43" s="173">
        <v>8.3000000000000007</v>
      </c>
      <c r="K43" s="173">
        <v>5.5</v>
      </c>
      <c r="L43" s="173">
        <v>2.8</v>
      </c>
      <c r="M43" s="173">
        <v>3.2</v>
      </c>
      <c r="N43" s="173">
        <v>0.2</v>
      </c>
      <c r="O43" s="174">
        <v>3</v>
      </c>
      <c r="P43" s="130"/>
      <c r="Q43" s="130"/>
      <c r="R43" s="130"/>
      <c r="S43" s="130"/>
    </row>
    <row r="44" spans="2:19" ht="18.75" customHeight="1" x14ac:dyDescent="0.2">
      <c r="B44" s="151" t="s">
        <v>74</v>
      </c>
      <c r="C44" s="152" t="s">
        <v>75</v>
      </c>
      <c r="D44" s="173">
        <v>199.6</v>
      </c>
      <c r="E44" s="173">
        <v>35.700000000000003</v>
      </c>
      <c r="F44" s="173">
        <v>163.9</v>
      </c>
      <c r="G44" s="173">
        <v>200.2</v>
      </c>
      <c r="H44" s="173">
        <v>45.8</v>
      </c>
      <c r="I44" s="173">
        <v>154.4</v>
      </c>
      <c r="J44" s="173">
        <v>266.7</v>
      </c>
      <c r="K44" s="173">
        <v>120.9</v>
      </c>
      <c r="L44" s="173">
        <v>145.80000000000001</v>
      </c>
      <c r="M44" s="173">
        <v>205.2</v>
      </c>
      <c r="N44" s="173">
        <v>81.3</v>
      </c>
      <c r="O44" s="174">
        <v>123.9</v>
      </c>
      <c r="P44" s="130"/>
      <c r="Q44" s="130"/>
      <c r="R44" s="130"/>
      <c r="S44" s="130"/>
    </row>
    <row r="45" spans="2:19" ht="18.75" customHeight="1" x14ac:dyDescent="0.2">
      <c r="B45" s="151" t="s">
        <v>76</v>
      </c>
      <c r="C45" s="152" t="s">
        <v>77</v>
      </c>
      <c r="D45" s="173">
        <v>140.4</v>
      </c>
      <c r="E45" s="173">
        <v>30</v>
      </c>
      <c r="F45" s="173">
        <v>110.4</v>
      </c>
      <c r="G45" s="173">
        <v>108.1</v>
      </c>
      <c r="H45" s="173">
        <v>19.8</v>
      </c>
      <c r="I45" s="173">
        <v>88.3</v>
      </c>
      <c r="J45" s="173">
        <v>177.5</v>
      </c>
      <c r="K45" s="173">
        <v>113.8</v>
      </c>
      <c r="L45" s="173">
        <v>63.7</v>
      </c>
      <c r="M45" s="173">
        <v>185.8</v>
      </c>
      <c r="N45" s="173">
        <v>7</v>
      </c>
      <c r="O45" s="174">
        <v>178.8</v>
      </c>
      <c r="P45" s="130"/>
      <c r="Q45" s="130"/>
      <c r="R45" s="130"/>
      <c r="S45" s="130"/>
    </row>
    <row r="46" spans="2:19" ht="18.75" customHeight="1" x14ac:dyDescent="0.2">
      <c r="B46" s="151" t="s">
        <v>78</v>
      </c>
      <c r="C46" s="152" t="s">
        <v>79</v>
      </c>
      <c r="D46" s="173">
        <v>17.8</v>
      </c>
      <c r="E46" s="173">
        <v>0</v>
      </c>
      <c r="F46" s="173">
        <v>17.8</v>
      </c>
      <c r="G46" s="173">
        <v>14.3</v>
      </c>
      <c r="H46" s="173">
        <v>0</v>
      </c>
      <c r="I46" s="173">
        <v>14.3</v>
      </c>
      <c r="J46" s="173">
        <v>7.2</v>
      </c>
      <c r="K46" s="173">
        <v>3.1</v>
      </c>
      <c r="L46" s="173">
        <v>4.0999999999999996</v>
      </c>
      <c r="M46" s="173">
        <v>9.9</v>
      </c>
      <c r="N46" s="173">
        <v>0</v>
      </c>
      <c r="O46" s="174">
        <v>9.9</v>
      </c>
      <c r="P46" s="130"/>
      <c r="Q46" s="130"/>
      <c r="R46" s="130"/>
      <c r="S46" s="130"/>
    </row>
    <row r="47" spans="2:19" ht="18.75" customHeight="1" x14ac:dyDescent="0.2">
      <c r="B47" s="151" t="s">
        <v>80</v>
      </c>
      <c r="C47" s="152" t="s">
        <v>81</v>
      </c>
      <c r="D47" s="173">
        <v>7.2</v>
      </c>
      <c r="E47" s="173">
        <v>0.5</v>
      </c>
      <c r="F47" s="173">
        <v>6.7</v>
      </c>
      <c r="G47" s="173">
        <v>11.9</v>
      </c>
      <c r="H47" s="173">
        <v>1.4</v>
      </c>
      <c r="I47" s="173">
        <v>10.5</v>
      </c>
      <c r="J47" s="173">
        <v>5.5</v>
      </c>
      <c r="K47" s="173">
        <v>1.2</v>
      </c>
      <c r="L47" s="173">
        <v>4.3</v>
      </c>
      <c r="M47" s="173">
        <v>10.1</v>
      </c>
      <c r="N47" s="173">
        <v>0.5</v>
      </c>
      <c r="O47" s="174">
        <v>9.6</v>
      </c>
      <c r="P47" s="130"/>
      <c r="Q47" s="130"/>
      <c r="R47" s="130"/>
      <c r="S47" s="130"/>
    </row>
    <row r="48" spans="2:19" ht="18.75" customHeight="1" x14ac:dyDescent="0.2">
      <c r="B48" s="151" t="s">
        <v>82</v>
      </c>
      <c r="C48" s="152" t="s">
        <v>83</v>
      </c>
      <c r="D48" s="173">
        <v>85.2</v>
      </c>
      <c r="E48" s="173">
        <v>16.5</v>
      </c>
      <c r="F48" s="173">
        <v>68.7</v>
      </c>
      <c r="G48" s="173">
        <v>86.3</v>
      </c>
      <c r="H48" s="173">
        <v>21.9</v>
      </c>
      <c r="I48" s="173">
        <v>64.400000000000006</v>
      </c>
      <c r="J48" s="173">
        <v>57.9</v>
      </c>
      <c r="K48" s="173">
        <v>16.399999999999999</v>
      </c>
      <c r="L48" s="173">
        <v>41.5</v>
      </c>
      <c r="M48" s="173">
        <v>100.3</v>
      </c>
      <c r="N48" s="173">
        <v>17.8</v>
      </c>
      <c r="O48" s="174">
        <v>82.5</v>
      </c>
      <c r="P48" s="130"/>
      <c r="Q48" s="130"/>
      <c r="R48" s="130"/>
      <c r="S48" s="130"/>
    </row>
    <row r="49" spans="2:19" ht="18.75" customHeight="1" x14ac:dyDescent="0.2">
      <c r="B49" s="151" t="s">
        <v>84</v>
      </c>
      <c r="C49" s="152" t="s">
        <v>85</v>
      </c>
      <c r="D49" s="173">
        <v>13.9</v>
      </c>
      <c r="E49" s="173">
        <v>0.1</v>
      </c>
      <c r="F49" s="173">
        <v>13.8</v>
      </c>
      <c r="G49" s="173">
        <v>8.8000000000000007</v>
      </c>
      <c r="H49" s="173">
        <v>12.3</v>
      </c>
      <c r="I49" s="173">
        <v>-3.5</v>
      </c>
      <c r="J49" s="173">
        <v>10.8</v>
      </c>
      <c r="K49" s="173">
        <v>2.2999999999999998</v>
      </c>
      <c r="L49" s="173">
        <v>8.5</v>
      </c>
      <c r="M49" s="173">
        <v>3.7</v>
      </c>
      <c r="N49" s="173">
        <v>1.5</v>
      </c>
      <c r="O49" s="174">
        <v>2.2000000000000002</v>
      </c>
      <c r="P49" s="130"/>
      <c r="Q49" s="130"/>
      <c r="R49" s="130"/>
      <c r="S49" s="130"/>
    </row>
    <row r="50" spans="2:19" ht="18.75" customHeight="1" x14ac:dyDescent="0.2">
      <c r="B50" s="151" t="s">
        <v>187</v>
      </c>
      <c r="C50" s="152" t="s">
        <v>87</v>
      </c>
      <c r="D50" s="173">
        <v>0.5</v>
      </c>
      <c r="E50" s="173">
        <v>0</v>
      </c>
      <c r="F50" s="173">
        <v>0.5</v>
      </c>
      <c r="G50" s="173">
        <v>14.1</v>
      </c>
      <c r="H50" s="173">
        <v>1.1000000000000001</v>
      </c>
      <c r="I50" s="173">
        <v>13</v>
      </c>
      <c r="J50" s="173">
        <v>47.5</v>
      </c>
      <c r="K50" s="173">
        <v>0.3</v>
      </c>
      <c r="L50" s="173">
        <v>47.2</v>
      </c>
      <c r="M50" s="173">
        <v>6.1</v>
      </c>
      <c r="N50" s="173">
        <v>0.2</v>
      </c>
      <c r="O50" s="174">
        <v>5.9</v>
      </c>
      <c r="P50" s="130"/>
      <c r="Q50" s="130"/>
      <c r="R50" s="130"/>
      <c r="S50" s="130"/>
    </row>
    <row r="51" spans="2:19" ht="18.75" customHeight="1" x14ac:dyDescent="0.2">
      <c r="B51" s="151" t="s">
        <v>88</v>
      </c>
      <c r="C51" s="152" t="s">
        <v>89</v>
      </c>
      <c r="D51" s="173">
        <v>0.2</v>
      </c>
      <c r="E51" s="173">
        <v>0</v>
      </c>
      <c r="F51" s="173">
        <v>0.2</v>
      </c>
      <c r="G51" s="173">
        <v>0.2</v>
      </c>
      <c r="H51" s="173">
        <v>0</v>
      </c>
      <c r="I51" s="173">
        <v>0.2</v>
      </c>
      <c r="J51" s="173">
        <v>0</v>
      </c>
      <c r="K51" s="173">
        <v>0.3</v>
      </c>
      <c r="L51" s="173">
        <v>-0.3</v>
      </c>
      <c r="M51" s="173">
        <v>0.1</v>
      </c>
      <c r="N51" s="173">
        <v>0</v>
      </c>
      <c r="O51" s="174">
        <v>0.1</v>
      </c>
      <c r="P51" s="130"/>
      <c r="Q51" s="130"/>
      <c r="R51" s="130"/>
      <c r="S51" s="130"/>
    </row>
    <row r="52" spans="2:19" ht="18.75" customHeight="1" x14ac:dyDescent="0.2">
      <c r="B52" s="151" t="s">
        <v>90</v>
      </c>
      <c r="C52" s="152" t="s">
        <v>91</v>
      </c>
      <c r="D52" s="173">
        <v>1</v>
      </c>
      <c r="E52" s="173">
        <v>0.3</v>
      </c>
      <c r="F52" s="173">
        <v>0.7</v>
      </c>
      <c r="G52" s="173">
        <v>1.6</v>
      </c>
      <c r="H52" s="173">
        <v>0.1</v>
      </c>
      <c r="I52" s="173">
        <v>1.5</v>
      </c>
      <c r="J52" s="173">
        <v>0.5</v>
      </c>
      <c r="K52" s="173">
        <v>0.8</v>
      </c>
      <c r="L52" s="173">
        <v>-0.3</v>
      </c>
      <c r="M52" s="173">
        <v>0.2</v>
      </c>
      <c r="N52" s="173">
        <v>0.4</v>
      </c>
      <c r="O52" s="174">
        <v>-0.2</v>
      </c>
      <c r="P52" s="130"/>
      <c r="Q52" s="130"/>
      <c r="R52" s="130"/>
      <c r="S52" s="130"/>
    </row>
    <row r="53" spans="2:19" ht="18.75" customHeight="1" x14ac:dyDescent="0.2">
      <c r="B53" s="151" t="s">
        <v>167</v>
      </c>
      <c r="C53" s="152" t="s">
        <v>168</v>
      </c>
      <c r="D53" s="173">
        <v>31.2</v>
      </c>
      <c r="E53" s="173">
        <v>5.7</v>
      </c>
      <c r="F53" s="173">
        <v>25.5</v>
      </c>
      <c r="G53" s="173">
        <v>20.3</v>
      </c>
      <c r="H53" s="173">
        <v>4.4000000000000004</v>
      </c>
      <c r="I53" s="173">
        <v>15.9</v>
      </c>
      <c r="J53" s="173">
        <v>24.5</v>
      </c>
      <c r="K53" s="173">
        <v>5.2</v>
      </c>
      <c r="L53" s="173">
        <v>19.3</v>
      </c>
      <c r="M53" s="173">
        <v>17.2</v>
      </c>
      <c r="N53" s="173">
        <v>4.5999999999999996</v>
      </c>
      <c r="O53" s="174">
        <v>12.6</v>
      </c>
      <c r="P53" s="130"/>
      <c r="Q53" s="130"/>
      <c r="R53" s="130"/>
      <c r="S53" s="130"/>
    </row>
    <row r="54" spans="2:19" ht="18.75" customHeight="1" x14ac:dyDescent="0.2">
      <c r="B54" s="151" t="s">
        <v>92</v>
      </c>
      <c r="C54" s="152" t="s">
        <v>93</v>
      </c>
      <c r="D54" s="173">
        <v>5.5</v>
      </c>
      <c r="E54" s="173">
        <v>0.4</v>
      </c>
      <c r="F54" s="173">
        <v>5.0999999999999996</v>
      </c>
      <c r="G54" s="173">
        <v>5.2</v>
      </c>
      <c r="H54" s="173">
        <v>1.4</v>
      </c>
      <c r="I54" s="173">
        <v>3.8</v>
      </c>
      <c r="J54" s="173">
        <v>3.4</v>
      </c>
      <c r="K54" s="173">
        <v>0.8</v>
      </c>
      <c r="L54" s="173">
        <v>2.6</v>
      </c>
      <c r="M54" s="173">
        <v>21</v>
      </c>
      <c r="N54" s="173">
        <v>1</v>
      </c>
      <c r="O54" s="174">
        <v>20</v>
      </c>
      <c r="P54" s="130"/>
      <c r="Q54" s="130"/>
      <c r="R54" s="130"/>
      <c r="S54" s="130"/>
    </row>
    <row r="55" spans="2:19" ht="18.75" customHeight="1" x14ac:dyDescent="0.2">
      <c r="B55" s="144" t="s">
        <v>188</v>
      </c>
      <c r="C55" s="188" t="s">
        <v>95</v>
      </c>
      <c r="D55" s="171">
        <v>970.5</v>
      </c>
      <c r="E55" s="171">
        <v>203.5</v>
      </c>
      <c r="F55" s="171">
        <v>767</v>
      </c>
      <c r="G55" s="171">
        <v>974.3</v>
      </c>
      <c r="H55" s="171">
        <v>325.3</v>
      </c>
      <c r="I55" s="171">
        <v>649</v>
      </c>
      <c r="J55" s="171">
        <v>960.8</v>
      </c>
      <c r="K55" s="171">
        <v>332.6</v>
      </c>
      <c r="L55" s="171">
        <v>628.20000000000005</v>
      </c>
      <c r="M55" s="171">
        <v>824.7</v>
      </c>
      <c r="N55" s="171">
        <v>352.8</v>
      </c>
      <c r="O55" s="189">
        <v>471.9</v>
      </c>
      <c r="P55" s="130"/>
      <c r="Q55" s="130"/>
      <c r="R55" s="130"/>
      <c r="S55" s="130"/>
    </row>
    <row r="56" spans="2:19" ht="18.75" customHeight="1" x14ac:dyDescent="0.2">
      <c r="B56" s="151" t="s">
        <v>189</v>
      </c>
      <c r="C56" s="152" t="s">
        <v>97</v>
      </c>
      <c r="D56" s="173">
        <v>108.7</v>
      </c>
      <c r="E56" s="173">
        <v>2.2999999999999998</v>
      </c>
      <c r="F56" s="173">
        <v>106.4</v>
      </c>
      <c r="G56" s="173">
        <v>101.6</v>
      </c>
      <c r="H56" s="173">
        <v>19.3</v>
      </c>
      <c r="I56" s="173">
        <v>82.3</v>
      </c>
      <c r="J56" s="173">
        <v>93.7</v>
      </c>
      <c r="K56" s="173">
        <v>10.9</v>
      </c>
      <c r="L56" s="173">
        <v>82.8</v>
      </c>
      <c r="M56" s="173">
        <v>111.6</v>
      </c>
      <c r="N56" s="173">
        <v>12.7</v>
      </c>
      <c r="O56" s="174">
        <v>98.9</v>
      </c>
      <c r="P56" s="130"/>
      <c r="Q56" s="130"/>
      <c r="R56" s="130"/>
      <c r="S56" s="130"/>
    </row>
    <row r="57" spans="2:19" ht="18.75" customHeight="1" x14ac:dyDescent="0.2">
      <c r="B57" s="151" t="s">
        <v>98</v>
      </c>
      <c r="C57" s="152" t="s">
        <v>99</v>
      </c>
      <c r="D57" s="173">
        <v>116.9</v>
      </c>
      <c r="E57" s="173">
        <v>50.5</v>
      </c>
      <c r="F57" s="173">
        <v>66.400000000000006</v>
      </c>
      <c r="G57" s="173">
        <v>139.4</v>
      </c>
      <c r="H57" s="173">
        <v>63.4</v>
      </c>
      <c r="I57" s="173">
        <v>76</v>
      </c>
      <c r="J57" s="173">
        <v>80.7</v>
      </c>
      <c r="K57" s="173">
        <v>43.4</v>
      </c>
      <c r="L57" s="173">
        <v>37.299999999999997</v>
      </c>
      <c r="M57" s="173">
        <v>105.3</v>
      </c>
      <c r="N57" s="173">
        <v>21.1</v>
      </c>
      <c r="O57" s="174">
        <v>84.2</v>
      </c>
      <c r="P57" s="130"/>
      <c r="Q57" s="130"/>
      <c r="R57" s="130"/>
      <c r="S57" s="130"/>
    </row>
    <row r="58" spans="2:19" ht="18.75" customHeight="1" x14ac:dyDescent="0.2">
      <c r="B58" s="151" t="s">
        <v>200</v>
      </c>
      <c r="C58" s="152" t="s">
        <v>199</v>
      </c>
      <c r="D58" s="173">
        <v>28</v>
      </c>
      <c r="E58" s="173">
        <v>7.8</v>
      </c>
      <c r="F58" s="173">
        <v>20.2</v>
      </c>
      <c r="G58" s="173">
        <v>16.2</v>
      </c>
      <c r="H58" s="173">
        <v>2.5</v>
      </c>
      <c r="I58" s="173">
        <v>13.7</v>
      </c>
      <c r="J58" s="173">
        <v>8.1999999999999993</v>
      </c>
      <c r="K58" s="173">
        <v>9.5</v>
      </c>
      <c r="L58" s="173">
        <v>-1.3</v>
      </c>
      <c r="M58" s="173">
        <v>10</v>
      </c>
      <c r="N58" s="173">
        <v>2.4</v>
      </c>
      <c r="O58" s="174">
        <v>7.6</v>
      </c>
      <c r="P58" s="130"/>
      <c r="Q58" s="130"/>
      <c r="R58" s="130"/>
      <c r="S58" s="130"/>
    </row>
    <row r="59" spans="2:19" ht="18.75" customHeight="1" x14ac:dyDescent="0.2">
      <c r="B59" s="151" t="s">
        <v>100</v>
      </c>
      <c r="C59" s="152" t="s">
        <v>101</v>
      </c>
      <c r="D59" s="173">
        <v>61.6</v>
      </c>
      <c r="E59" s="173">
        <v>13.9</v>
      </c>
      <c r="F59" s="173">
        <v>47.7</v>
      </c>
      <c r="G59" s="173">
        <v>49.1</v>
      </c>
      <c r="H59" s="173">
        <v>23.3</v>
      </c>
      <c r="I59" s="173">
        <v>25.8</v>
      </c>
      <c r="J59" s="173">
        <v>47.6</v>
      </c>
      <c r="K59" s="173">
        <v>20.2</v>
      </c>
      <c r="L59" s="173">
        <v>27.4</v>
      </c>
      <c r="M59" s="173">
        <v>33.200000000000003</v>
      </c>
      <c r="N59" s="173">
        <v>21</v>
      </c>
      <c r="O59" s="174">
        <v>12.2</v>
      </c>
      <c r="P59" s="130"/>
      <c r="Q59" s="130"/>
      <c r="R59" s="130"/>
      <c r="S59" s="130"/>
    </row>
    <row r="60" spans="2:19" ht="18.75" customHeight="1" x14ac:dyDescent="0.2">
      <c r="B60" s="151" t="s">
        <v>102</v>
      </c>
      <c r="C60" s="152" t="s">
        <v>103</v>
      </c>
      <c r="D60" s="173">
        <v>37.1</v>
      </c>
      <c r="E60" s="173">
        <v>18</v>
      </c>
      <c r="F60" s="173">
        <v>19.100000000000001</v>
      </c>
      <c r="G60" s="173">
        <v>4.8</v>
      </c>
      <c r="H60" s="173">
        <v>15.3</v>
      </c>
      <c r="I60" s="173">
        <v>-10.5</v>
      </c>
      <c r="J60" s="173">
        <v>4.9000000000000004</v>
      </c>
      <c r="K60" s="173">
        <v>0.4</v>
      </c>
      <c r="L60" s="173">
        <v>4.5</v>
      </c>
      <c r="M60" s="173">
        <v>13.4</v>
      </c>
      <c r="N60" s="173">
        <v>0.3</v>
      </c>
      <c r="O60" s="174">
        <v>13.1</v>
      </c>
      <c r="P60" s="130"/>
      <c r="Q60" s="130"/>
      <c r="R60" s="130"/>
      <c r="S60" s="130"/>
    </row>
    <row r="61" spans="2:19" ht="18.75" customHeight="1" x14ac:dyDescent="0.2">
      <c r="B61" s="151" t="s">
        <v>104</v>
      </c>
      <c r="C61" s="152" t="s">
        <v>105</v>
      </c>
      <c r="D61" s="173">
        <v>51.2</v>
      </c>
      <c r="E61" s="173">
        <v>35.5</v>
      </c>
      <c r="F61" s="173">
        <v>15.7</v>
      </c>
      <c r="G61" s="173">
        <v>52.8</v>
      </c>
      <c r="H61" s="173">
        <v>21.2</v>
      </c>
      <c r="I61" s="173">
        <v>31.6</v>
      </c>
      <c r="J61" s="173">
        <v>66</v>
      </c>
      <c r="K61" s="173">
        <v>18.399999999999999</v>
      </c>
      <c r="L61" s="173">
        <v>47.6</v>
      </c>
      <c r="M61" s="173">
        <v>107.6</v>
      </c>
      <c r="N61" s="173">
        <v>34.1</v>
      </c>
      <c r="O61" s="174">
        <v>73.5</v>
      </c>
      <c r="P61" s="130"/>
      <c r="Q61" s="130"/>
      <c r="R61" s="130"/>
      <c r="S61" s="130"/>
    </row>
    <row r="62" spans="2:19" ht="18.75" customHeight="1" x14ac:dyDescent="0.2">
      <c r="B62" s="151" t="s">
        <v>106</v>
      </c>
      <c r="C62" s="152" t="s">
        <v>107</v>
      </c>
      <c r="D62" s="173">
        <v>5.2</v>
      </c>
      <c r="E62" s="173">
        <v>2.1</v>
      </c>
      <c r="F62" s="173">
        <v>3.1</v>
      </c>
      <c r="G62" s="173">
        <v>1</v>
      </c>
      <c r="H62" s="173">
        <v>0</v>
      </c>
      <c r="I62" s="173">
        <v>1</v>
      </c>
      <c r="J62" s="173">
        <v>83</v>
      </c>
      <c r="K62" s="173">
        <v>0</v>
      </c>
      <c r="L62" s="173">
        <v>83</v>
      </c>
      <c r="M62" s="173">
        <v>0</v>
      </c>
      <c r="N62" s="173">
        <v>0</v>
      </c>
      <c r="O62" s="174">
        <v>0</v>
      </c>
      <c r="P62" s="130"/>
      <c r="Q62" s="130"/>
      <c r="R62" s="130"/>
      <c r="S62" s="130"/>
    </row>
    <row r="63" spans="2:19" ht="18.75" customHeight="1" x14ac:dyDescent="0.2">
      <c r="B63" s="151" t="s">
        <v>108</v>
      </c>
      <c r="C63" s="152" t="s">
        <v>109</v>
      </c>
      <c r="D63" s="173">
        <v>72</v>
      </c>
      <c r="E63" s="173">
        <v>11.1</v>
      </c>
      <c r="F63" s="173">
        <v>60.9</v>
      </c>
      <c r="G63" s="173">
        <v>39.9</v>
      </c>
      <c r="H63" s="173">
        <v>10.6</v>
      </c>
      <c r="I63" s="173">
        <v>29.3</v>
      </c>
      <c r="J63" s="173">
        <v>30.5</v>
      </c>
      <c r="K63" s="173">
        <v>43.1</v>
      </c>
      <c r="L63" s="173">
        <v>-12.6</v>
      </c>
      <c r="M63" s="173">
        <v>32.700000000000003</v>
      </c>
      <c r="N63" s="173">
        <v>9.1999999999999993</v>
      </c>
      <c r="O63" s="174">
        <v>23.5</v>
      </c>
      <c r="P63" s="130"/>
      <c r="Q63" s="130"/>
      <c r="R63" s="130"/>
      <c r="S63" s="130"/>
    </row>
    <row r="64" spans="2:19" ht="18.75" customHeight="1" x14ac:dyDescent="0.2">
      <c r="B64" s="151" t="s">
        <v>110</v>
      </c>
      <c r="C64" s="152" t="s">
        <v>111</v>
      </c>
      <c r="D64" s="173">
        <v>44.3</v>
      </c>
      <c r="E64" s="173">
        <v>0.3</v>
      </c>
      <c r="F64" s="173">
        <v>44</v>
      </c>
      <c r="G64" s="173">
        <v>3.6</v>
      </c>
      <c r="H64" s="173">
        <v>33.6</v>
      </c>
      <c r="I64" s="173">
        <v>-30</v>
      </c>
      <c r="J64" s="173">
        <v>3.8</v>
      </c>
      <c r="K64" s="173">
        <v>1.3</v>
      </c>
      <c r="L64" s="173">
        <v>2.5</v>
      </c>
      <c r="M64" s="173">
        <v>3.4</v>
      </c>
      <c r="N64" s="173">
        <v>2.1</v>
      </c>
      <c r="O64" s="174">
        <v>1.3</v>
      </c>
      <c r="P64" s="130"/>
      <c r="Q64" s="130"/>
      <c r="R64" s="130"/>
      <c r="S64" s="130"/>
    </row>
    <row r="65" spans="2:19" ht="18.75" customHeight="1" x14ac:dyDescent="0.2">
      <c r="B65" s="151" t="s">
        <v>112</v>
      </c>
      <c r="C65" s="152" t="s">
        <v>113</v>
      </c>
      <c r="D65" s="173">
        <v>5.9</v>
      </c>
      <c r="E65" s="173">
        <v>1.5</v>
      </c>
      <c r="F65" s="173">
        <v>4.4000000000000004</v>
      </c>
      <c r="G65" s="173">
        <v>4.2</v>
      </c>
      <c r="H65" s="173">
        <v>1.1000000000000001</v>
      </c>
      <c r="I65" s="173">
        <v>3.1</v>
      </c>
      <c r="J65" s="173">
        <v>2.9</v>
      </c>
      <c r="K65" s="173">
        <v>3.7</v>
      </c>
      <c r="L65" s="173">
        <v>-0.8</v>
      </c>
      <c r="M65" s="173">
        <v>4.8</v>
      </c>
      <c r="N65" s="173">
        <v>7</v>
      </c>
      <c r="O65" s="174">
        <v>-2.2000000000000002</v>
      </c>
      <c r="P65" s="130"/>
      <c r="Q65" s="130"/>
      <c r="R65" s="130"/>
      <c r="S65" s="130"/>
    </row>
    <row r="66" spans="2:19" ht="18.75" customHeight="1" x14ac:dyDescent="0.2">
      <c r="B66" s="151" t="s">
        <v>190</v>
      </c>
      <c r="C66" s="152" t="s">
        <v>162</v>
      </c>
      <c r="D66" s="173">
        <v>44</v>
      </c>
      <c r="E66" s="173">
        <v>0.7</v>
      </c>
      <c r="F66" s="173">
        <v>43.3</v>
      </c>
      <c r="G66" s="173">
        <v>33.200000000000003</v>
      </c>
      <c r="H66" s="173">
        <v>57.7</v>
      </c>
      <c r="I66" s="173">
        <v>-24.5</v>
      </c>
      <c r="J66" s="173">
        <v>111</v>
      </c>
      <c r="K66" s="173">
        <v>69.900000000000006</v>
      </c>
      <c r="L66" s="173">
        <v>41.1</v>
      </c>
      <c r="M66" s="173">
        <v>225.6</v>
      </c>
      <c r="N66" s="173">
        <v>168.6</v>
      </c>
      <c r="O66" s="174">
        <v>57</v>
      </c>
      <c r="P66" s="130"/>
      <c r="Q66" s="130"/>
      <c r="R66" s="130"/>
      <c r="S66" s="130"/>
    </row>
    <row r="67" spans="2:19" ht="18.75" customHeight="1" x14ac:dyDescent="0.2">
      <c r="B67" s="151" t="s">
        <v>116</v>
      </c>
      <c r="C67" s="152" t="s">
        <v>117</v>
      </c>
      <c r="D67" s="173">
        <v>1.1000000000000001</v>
      </c>
      <c r="E67" s="173">
        <v>0.1</v>
      </c>
      <c r="F67" s="173">
        <v>1</v>
      </c>
      <c r="G67" s="173">
        <v>0.6</v>
      </c>
      <c r="H67" s="173">
        <v>0</v>
      </c>
      <c r="I67" s="173">
        <v>0.6</v>
      </c>
      <c r="J67" s="173">
        <v>1.9</v>
      </c>
      <c r="K67" s="173">
        <v>0</v>
      </c>
      <c r="L67" s="173">
        <v>1.9</v>
      </c>
      <c r="M67" s="173">
        <v>0.9</v>
      </c>
      <c r="N67" s="173">
        <v>0.2</v>
      </c>
      <c r="O67" s="174">
        <v>0.7</v>
      </c>
      <c r="P67" s="130"/>
      <c r="Q67" s="130"/>
      <c r="R67" s="130"/>
      <c r="S67" s="130"/>
    </row>
    <row r="68" spans="2:19" ht="18.75" customHeight="1" x14ac:dyDescent="0.2">
      <c r="B68" s="151" t="s">
        <v>118</v>
      </c>
      <c r="C68" s="152" t="s">
        <v>119</v>
      </c>
      <c r="D68" s="174">
        <v>2.9</v>
      </c>
      <c r="E68" s="174">
        <v>0.5</v>
      </c>
      <c r="F68" s="174">
        <v>2.4</v>
      </c>
      <c r="G68" s="174">
        <v>2.9</v>
      </c>
      <c r="H68" s="174">
        <v>2.1</v>
      </c>
      <c r="I68" s="174">
        <v>0.8</v>
      </c>
      <c r="J68" s="174">
        <v>0.4</v>
      </c>
      <c r="K68" s="174">
        <v>3</v>
      </c>
      <c r="L68" s="174">
        <v>-2.6</v>
      </c>
      <c r="M68" s="174">
        <v>1</v>
      </c>
      <c r="N68" s="174">
        <v>0.4</v>
      </c>
      <c r="O68" s="174">
        <v>0.6</v>
      </c>
      <c r="P68" s="130"/>
      <c r="Q68" s="130"/>
      <c r="R68" s="130"/>
      <c r="S68" s="130"/>
    </row>
    <row r="69" spans="2:19" ht="18.75" customHeight="1" x14ac:dyDescent="0.2">
      <c r="B69" s="151" t="s">
        <v>191</v>
      </c>
      <c r="C69" s="152" t="s">
        <v>169</v>
      </c>
      <c r="D69" s="174">
        <v>15.9</v>
      </c>
      <c r="E69" s="174">
        <v>10.1</v>
      </c>
      <c r="F69" s="174">
        <v>5.8</v>
      </c>
      <c r="G69" s="174">
        <v>12.4</v>
      </c>
      <c r="H69" s="174">
        <v>12.4</v>
      </c>
      <c r="I69" s="174">
        <v>0</v>
      </c>
      <c r="J69" s="174">
        <v>20.5</v>
      </c>
      <c r="K69" s="174">
        <v>18.899999999999999</v>
      </c>
      <c r="L69" s="174">
        <v>1.6</v>
      </c>
      <c r="M69" s="174">
        <v>10.5</v>
      </c>
      <c r="N69" s="174">
        <v>9.8000000000000007</v>
      </c>
      <c r="O69" s="174">
        <v>0.7</v>
      </c>
      <c r="P69" s="130"/>
      <c r="Q69" s="130"/>
      <c r="R69" s="130"/>
      <c r="S69" s="130"/>
    </row>
    <row r="70" spans="2:19" ht="18.75" customHeight="1" x14ac:dyDescent="0.2">
      <c r="B70" s="151" t="s">
        <v>170</v>
      </c>
      <c r="C70" s="152" t="s">
        <v>171</v>
      </c>
      <c r="D70" s="174">
        <v>11.6</v>
      </c>
      <c r="E70" s="174">
        <v>9.5</v>
      </c>
      <c r="F70" s="174">
        <v>2.1</v>
      </c>
      <c r="G70" s="174">
        <v>12.2</v>
      </c>
      <c r="H70" s="174">
        <v>8.9</v>
      </c>
      <c r="I70" s="174">
        <v>3.3</v>
      </c>
      <c r="J70" s="174">
        <v>6.2</v>
      </c>
      <c r="K70" s="174">
        <v>10</v>
      </c>
      <c r="L70" s="174">
        <v>-3.8</v>
      </c>
      <c r="M70" s="174">
        <v>9.1</v>
      </c>
      <c r="N70" s="174">
        <v>6.7</v>
      </c>
      <c r="O70" s="174">
        <v>2.4</v>
      </c>
      <c r="P70" s="130"/>
      <c r="Q70" s="130"/>
      <c r="R70" s="130"/>
      <c r="S70" s="130"/>
    </row>
    <row r="71" spans="2:19" ht="18.75" customHeight="1" x14ac:dyDescent="0.2">
      <c r="B71" s="151" t="s">
        <v>203</v>
      </c>
      <c r="C71" s="152" t="s">
        <v>204</v>
      </c>
      <c r="D71" s="174">
        <v>3</v>
      </c>
      <c r="E71" s="174">
        <v>0.7</v>
      </c>
      <c r="F71" s="174">
        <v>2.2999999999999998</v>
      </c>
      <c r="G71" s="174">
        <v>2.2000000000000002</v>
      </c>
      <c r="H71" s="174">
        <v>0.4</v>
      </c>
      <c r="I71" s="174">
        <v>1.8</v>
      </c>
      <c r="J71" s="173">
        <v>1.2</v>
      </c>
      <c r="K71" s="174">
        <v>0.2</v>
      </c>
      <c r="L71" s="174">
        <v>1</v>
      </c>
      <c r="M71" s="174">
        <v>2.8</v>
      </c>
      <c r="N71" s="174">
        <v>1.1000000000000001</v>
      </c>
      <c r="O71" s="174">
        <v>1.7</v>
      </c>
      <c r="P71" s="130"/>
      <c r="Q71" s="130"/>
      <c r="R71" s="130"/>
      <c r="S71" s="130"/>
    </row>
    <row r="72" spans="2:19" ht="18.75" customHeight="1" x14ac:dyDescent="0.2">
      <c r="B72" s="170" t="s">
        <v>120</v>
      </c>
      <c r="C72" s="169" t="s">
        <v>93</v>
      </c>
      <c r="D72" s="176">
        <f t="shared" ref="D72:I72" si="0">D55-SUM(D56:D71)</f>
        <v>361.1</v>
      </c>
      <c r="E72" s="176">
        <f t="shared" si="0"/>
        <v>38.9</v>
      </c>
      <c r="F72" s="176">
        <f t="shared" si="0"/>
        <v>322.2</v>
      </c>
      <c r="G72" s="176">
        <f t="shared" si="0"/>
        <v>498.2</v>
      </c>
      <c r="H72" s="176">
        <f t="shared" si="0"/>
        <v>53.5</v>
      </c>
      <c r="I72" s="176">
        <f t="shared" si="0"/>
        <v>444.7</v>
      </c>
      <c r="J72" s="176">
        <v>398.3</v>
      </c>
      <c r="K72" s="176">
        <v>79.7</v>
      </c>
      <c r="L72" s="176">
        <v>318.60000000000002</v>
      </c>
      <c r="M72" s="176">
        <v>152.80000000000001</v>
      </c>
      <c r="N72" s="176">
        <v>56.1</v>
      </c>
      <c r="O72" s="176">
        <v>96.7</v>
      </c>
      <c r="P72" s="130"/>
      <c r="Q72" s="130"/>
      <c r="R72" s="130"/>
      <c r="S72" s="130"/>
    </row>
    <row r="73" spans="2:19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9" ht="17.25" customHeight="1" x14ac:dyDescent="0.2">
      <c r="B74" s="167" t="s">
        <v>141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30"/>
      <c r="Q74" s="130"/>
      <c r="R74" s="130"/>
    </row>
    <row r="75" spans="2:19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30"/>
      <c r="Q75" s="130"/>
      <c r="R75" s="130"/>
    </row>
    <row r="76" spans="2:19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9" x14ac:dyDescent="0.2">
      <c r="B77" s="160"/>
      <c r="C77" s="160"/>
      <c r="D77" s="161"/>
      <c r="E77" s="161"/>
      <c r="F77" s="161"/>
      <c r="G77" s="161"/>
      <c r="H77" s="186"/>
      <c r="I77" s="161"/>
      <c r="J77" s="161"/>
      <c r="K77" s="161"/>
      <c r="L77" s="161"/>
      <c r="M77" s="161"/>
      <c r="N77" s="161"/>
      <c r="O77" s="161"/>
    </row>
    <row r="78" spans="2:19" x14ac:dyDescent="0.2">
      <c r="B78" s="160"/>
      <c r="C78" s="134"/>
      <c r="D78" s="162"/>
      <c r="E78" s="162"/>
      <c r="F78" s="162"/>
      <c r="G78" s="162"/>
      <c r="H78" s="186"/>
      <c r="I78" s="162"/>
      <c r="J78" s="162"/>
      <c r="K78" s="162"/>
      <c r="L78" s="162"/>
      <c r="M78" s="162"/>
      <c r="N78" s="162"/>
      <c r="O78" s="162"/>
    </row>
    <row r="79" spans="2:19" x14ac:dyDescent="0.2">
      <c r="B79" s="160"/>
      <c r="C79" s="134"/>
      <c r="D79" s="159"/>
      <c r="E79" s="159"/>
      <c r="F79" s="159"/>
      <c r="G79" s="159"/>
      <c r="H79" s="186"/>
      <c r="I79" s="159"/>
      <c r="J79" s="159"/>
      <c r="K79" s="159"/>
      <c r="L79" s="159"/>
      <c r="M79" s="159"/>
      <c r="N79" s="159"/>
      <c r="O79" s="159"/>
    </row>
    <row r="80" spans="2:19" x14ac:dyDescent="0.2">
      <c r="B80" s="160"/>
      <c r="C80" s="134"/>
      <c r="D80" s="159"/>
      <c r="E80" s="159"/>
      <c r="F80" s="159"/>
      <c r="G80" s="159"/>
      <c r="H80" s="187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25" right="0.2" top="0.75" bottom="0.75" header="0.3" footer="0.3"/>
  <pageSetup paperSize="8" scale="5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BCA5-94A8-4CE4-925C-0032848EEACB}">
  <sheetPr>
    <pageSetUpPr fitToPage="1"/>
  </sheetPr>
  <dimension ref="B1:S94"/>
  <sheetViews>
    <sheetView tabSelected="1" view="pageBreakPreview" zoomScale="60" zoomScaleNormal="90" workbookViewId="0">
      <selection activeCell="B2" sqref="B2:O2"/>
    </sheetView>
  </sheetViews>
  <sheetFormatPr defaultColWidth="9.140625" defaultRowHeight="15" x14ac:dyDescent="0.2"/>
  <cols>
    <col min="1" max="1" width="2.5703125" style="128" customWidth="1"/>
    <col min="2" max="3" width="30.7109375" style="137" customWidth="1"/>
    <col min="4" max="15" width="15" style="163" customWidth="1"/>
    <col min="16" max="16" width="2.42578125" style="128" customWidth="1"/>
    <col min="17" max="16384" width="9.140625" style="128"/>
  </cols>
  <sheetData>
    <row r="1" spans="2:19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9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9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9" ht="19.5" customHeight="1" x14ac:dyDescent="0.2">
      <c r="B4" s="228" t="s">
        <v>205</v>
      </c>
      <c r="C4" s="228" t="s">
        <v>206</v>
      </c>
      <c r="D4" s="238" t="s">
        <v>210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9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9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9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9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9" ht="22.5" customHeight="1" x14ac:dyDescent="0.2">
      <c r="B9" s="144" t="s">
        <v>207</v>
      </c>
      <c r="C9" s="28" t="s">
        <v>208</v>
      </c>
      <c r="D9" s="171">
        <v>5223</v>
      </c>
      <c r="E9" s="171">
        <v>2817.1</v>
      </c>
      <c r="F9" s="171">
        <v>2405.9</v>
      </c>
      <c r="G9" s="171">
        <v>10648.8</v>
      </c>
      <c r="H9" s="171">
        <v>3782.9</v>
      </c>
      <c r="I9" s="171">
        <v>6865.9</v>
      </c>
      <c r="J9" s="171">
        <v>7367.9</v>
      </c>
      <c r="K9" s="171">
        <v>3602.1</v>
      </c>
      <c r="L9" s="171">
        <v>3765.8</v>
      </c>
      <c r="M9" s="171"/>
      <c r="N9" s="171"/>
      <c r="O9" s="172"/>
      <c r="P9" s="130"/>
      <c r="Q9" s="130"/>
      <c r="R9" s="130"/>
      <c r="S9" s="130"/>
    </row>
    <row r="10" spans="2:19" ht="18.75" customHeight="1" x14ac:dyDescent="0.2">
      <c r="B10" s="151" t="s">
        <v>14</v>
      </c>
      <c r="C10" s="152" t="s">
        <v>15</v>
      </c>
      <c r="D10" s="173">
        <v>610</v>
      </c>
      <c r="E10" s="173">
        <v>382.9</v>
      </c>
      <c r="F10" s="173">
        <v>227.1</v>
      </c>
      <c r="G10" s="173">
        <v>619.70000000000005</v>
      </c>
      <c r="H10" s="173">
        <v>609.70000000000005</v>
      </c>
      <c r="I10" s="173">
        <v>10</v>
      </c>
      <c r="J10" s="173">
        <v>277.3</v>
      </c>
      <c r="K10" s="173">
        <v>407.2</v>
      </c>
      <c r="L10" s="173">
        <v>-129.9</v>
      </c>
      <c r="M10" s="173"/>
      <c r="N10" s="173"/>
      <c r="O10" s="174"/>
      <c r="P10" s="130"/>
      <c r="Q10" s="130"/>
      <c r="R10" s="130"/>
      <c r="S10" s="130"/>
    </row>
    <row r="11" spans="2:19" ht="18.75" customHeight="1" x14ac:dyDescent="0.2">
      <c r="B11" s="151" t="s">
        <v>22</v>
      </c>
      <c r="C11" s="152" t="s">
        <v>178</v>
      </c>
      <c r="D11" s="173">
        <v>587.4</v>
      </c>
      <c r="E11" s="173">
        <v>378.9</v>
      </c>
      <c r="F11" s="173">
        <v>208.5</v>
      </c>
      <c r="G11" s="173">
        <v>688</v>
      </c>
      <c r="H11" s="173">
        <v>362</v>
      </c>
      <c r="I11" s="173">
        <v>326</v>
      </c>
      <c r="J11" s="173">
        <v>716.8</v>
      </c>
      <c r="K11" s="173">
        <v>633</v>
      </c>
      <c r="L11" s="173">
        <v>83.8</v>
      </c>
      <c r="M11" s="173"/>
      <c r="N11" s="173"/>
      <c r="O11" s="174"/>
      <c r="P11" s="130"/>
      <c r="Q11" s="130"/>
      <c r="R11" s="130"/>
      <c r="S11" s="130"/>
    </row>
    <row r="12" spans="2:19" ht="18.75" customHeight="1" x14ac:dyDescent="0.2">
      <c r="B12" s="144" t="s">
        <v>180</v>
      </c>
      <c r="C12" s="188" t="s">
        <v>17</v>
      </c>
      <c r="D12" s="171">
        <v>1355.3</v>
      </c>
      <c r="E12" s="171">
        <v>967.4</v>
      </c>
      <c r="F12" s="171">
        <v>387.9</v>
      </c>
      <c r="G12" s="171">
        <v>1298</v>
      </c>
      <c r="H12" s="171">
        <v>1020.6</v>
      </c>
      <c r="I12" s="171">
        <v>277.39999999999998</v>
      </c>
      <c r="J12" s="171">
        <v>2119.6999999999998</v>
      </c>
      <c r="K12" s="171">
        <v>975.7</v>
      </c>
      <c r="L12" s="171">
        <v>1144</v>
      </c>
      <c r="M12" s="171"/>
      <c r="N12" s="171"/>
      <c r="O12" s="189"/>
      <c r="P12" s="130"/>
      <c r="Q12" s="130"/>
      <c r="R12" s="130"/>
      <c r="S12" s="130"/>
    </row>
    <row r="13" spans="2:19" ht="18.75" customHeight="1" x14ac:dyDescent="0.2">
      <c r="B13" s="151" t="s">
        <v>18</v>
      </c>
      <c r="C13" s="152" t="s">
        <v>19</v>
      </c>
      <c r="D13" s="173">
        <v>100.2</v>
      </c>
      <c r="E13" s="173">
        <v>71.3</v>
      </c>
      <c r="F13" s="173">
        <v>28.9</v>
      </c>
      <c r="G13" s="173">
        <v>310.7</v>
      </c>
      <c r="H13" s="173">
        <v>75.3</v>
      </c>
      <c r="I13" s="173">
        <v>235.4</v>
      </c>
      <c r="J13" s="173">
        <v>82.6</v>
      </c>
      <c r="K13" s="173">
        <v>102.8</v>
      </c>
      <c r="L13" s="173">
        <v>-20.2</v>
      </c>
      <c r="M13" s="173"/>
      <c r="N13" s="173"/>
      <c r="O13" s="174"/>
      <c r="P13" s="130"/>
      <c r="Q13" s="130"/>
      <c r="R13" s="130"/>
      <c r="S13" s="130"/>
    </row>
    <row r="14" spans="2:19" ht="18.75" customHeight="1" x14ac:dyDescent="0.2">
      <c r="B14" s="151" t="s">
        <v>20</v>
      </c>
      <c r="C14" s="152" t="s">
        <v>21</v>
      </c>
      <c r="D14" s="173">
        <v>96.8</v>
      </c>
      <c r="E14" s="173">
        <v>102.1</v>
      </c>
      <c r="F14" s="173">
        <v>-5.3</v>
      </c>
      <c r="G14" s="173">
        <v>67.900000000000006</v>
      </c>
      <c r="H14" s="173">
        <v>112.8</v>
      </c>
      <c r="I14" s="173">
        <v>-44.9</v>
      </c>
      <c r="J14" s="173">
        <v>82.6</v>
      </c>
      <c r="K14" s="173">
        <v>107.4</v>
      </c>
      <c r="L14" s="173">
        <v>-24.8</v>
      </c>
      <c r="M14" s="173"/>
      <c r="N14" s="173"/>
      <c r="O14" s="174"/>
      <c r="P14" s="130"/>
      <c r="Q14" s="130"/>
      <c r="R14" s="130"/>
      <c r="S14" s="130"/>
    </row>
    <row r="15" spans="2:19" ht="18.75" customHeight="1" x14ac:dyDescent="0.2">
      <c r="B15" s="151" t="s">
        <v>24</v>
      </c>
      <c r="C15" s="152" t="s">
        <v>25</v>
      </c>
      <c r="D15" s="173">
        <v>509.7</v>
      </c>
      <c r="E15" s="173">
        <v>558.9</v>
      </c>
      <c r="F15" s="173">
        <v>-49.2</v>
      </c>
      <c r="G15" s="173">
        <v>356.7</v>
      </c>
      <c r="H15" s="173">
        <v>520</v>
      </c>
      <c r="I15" s="173">
        <v>-163.30000000000001</v>
      </c>
      <c r="J15" s="173">
        <v>679.2</v>
      </c>
      <c r="K15" s="173">
        <v>583.6</v>
      </c>
      <c r="L15" s="173">
        <v>95.6</v>
      </c>
      <c r="M15" s="173"/>
      <c r="N15" s="173"/>
      <c r="O15" s="174"/>
      <c r="P15" s="130"/>
      <c r="Q15" s="130"/>
      <c r="R15" s="130"/>
      <c r="S15" s="130"/>
    </row>
    <row r="16" spans="2:19" ht="18.75" customHeight="1" x14ac:dyDescent="0.2">
      <c r="B16" s="151" t="s">
        <v>26</v>
      </c>
      <c r="C16" s="152" t="s">
        <v>27</v>
      </c>
      <c r="D16" s="173">
        <v>2.2000000000000002</v>
      </c>
      <c r="E16" s="173">
        <v>0.3</v>
      </c>
      <c r="F16" s="173">
        <v>1.9</v>
      </c>
      <c r="G16" s="173">
        <v>0.8</v>
      </c>
      <c r="H16" s="173">
        <v>0.2</v>
      </c>
      <c r="I16" s="173">
        <v>0.6</v>
      </c>
      <c r="J16" s="173">
        <v>2.5</v>
      </c>
      <c r="K16" s="173">
        <v>0.5</v>
      </c>
      <c r="L16" s="173">
        <v>2</v>
      </c>
      <c r="M16" s="173"/>
      <c r="N16" s="173"/>
      <c r="O16" s="174"/>
      <c r="P16" s="130"/>
      <c r="Q16" s="130"/>
      <c r="R16" s="130"/>
      <c r="S16" s="130"/>
    </row>
    <row r="17" spans="2:19" ht="18.75" customHeight="1" x14ac:dyDescent="0.2">
      <c r="B17" s="151" t="s">
        <v>28</v>
      </c>
      <c r="C17" s="152" t="s">
        <v>29</v>
      </c>
      <c r="D17" s="173">
        <v>39.1</v>
      </c>
      <c r="E17" s="173">
        <v>6.5</v>
      </c>
      <c r="F17" s="173">
        <v>32.6</v>
      </c>
      <c r="G17" s="173">
        <v>47.5</v>
      </c>
      <c r="H17" s="173">
        <v>46.8</v>
      </c>
      <c r="I17" s="173">
        <v>0.7</v>
      </c>
      <c r="J17" s="173">
        <v>54</v>
      </c>
      <c r="K17" s="173">
        <v>8</v>
      </c>
      <c r="L17" s="173">
        <v>46</v>
      </c>
      <c r="M17" s="173"/>
      <c r="N17" s="173"/>
      <c r="O17" s="174"/>
      <c r="P17" s="130"/>
      <c r="Q17" s="130"/>
      <c r="R17" s="130"/>
      <c r="S17" s="130"/>
    </row>
    <row r="18" spans="2:19" ht="18.75" customHeight="1" x14ac:dyDescent="0.2">
      <c r="B18" s="151" t="s">
        <v>30</v>
      </c>
      <c r="C18" s="152" t="s">
        <v>31</v>
      </c>
      <c r="D18" s="173">
        <v>361.7</v>
      </c>
      <c r="E18" s="173">
        <v>130.19999999999999</v>
      </c>
      <c r="F18" s="173">
        <v>231.5</v>
      </c>
      <c r="G18" s="173">
        <v>272.8</v>
      </c>
      <c r="H18" s="173">
        <v>155.80000000000001</v>
      </c>
      <c r="I18" s="173">
        <v>117</v>
      </c>
      <c r="J18" s="173">
        <v>803.8</v>
      </c>
      <c r="K18" s="173">
        <v>69.7</v>
      </c>
      <c r="L18" s="173">
        <v>734.1</v>
      </c>
      <c r="M18" s="173"/>
      <c r="N18" s="173"/>
      <c r="O18" s="174"/>
      <c r="P18" s="130"/>
      <c r="Q18" s="130"/>
      <c r="R18" s="130"/>
      <c r="S18" s="130"/>
    </row>
    <row r="19" spans="2:19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</v>
      </c>
      <c r="H19" s="173">
        <v>0</v>
      </c>
      <c r="I19" s="173">
        <v>0</v>
      </c>
      <c r="J19" s="173">
        <v>0.1</v>
      </c>
      <c r="K19" s="173">
        <v>0</v>
      </c>
      <c r="L19" s="173">
        <v>0.1</v>
      </c>
      <c r="M19" s="173"/>
      <c r="N19" s="173"/>
      <c r="O19" s="174"/>
      <c r="P19" s="130"/>
      <c r="Q19" s="130"/>
      <c r="R19" s="130"/>
      <c r="S19" s="130"/>
    </row>
    <row r="20" spans="2:19" ht="18.75" customHeight="1" x14ac:dyDescent="0.2">
      <c r="B20" s="151" t="s">
        <v>34</v>
      </c>
      <c r="C20" s="152" t="s">
        <v>35</v>
      </c>
      <c r="D20" s="173">
        <v>3</v>
      </c>
      <c r="E20" s="173">
        <v>0</v>
      </c>
      <c r="F20" s="173">
        <v>3</v>
      </c>
      <c r="G20" s="173">
        <v>1.1000000000000001</v>
      </c>
      <c r="H20" s="173">
        <v>0.1</v>
      </c>
      <c r="I20" s="173">
        <v>1</v>
      </c>
      <c r="J20" s="173">
        <v>5.5</v>
      </c>
      <c r="K20" s="173">
        <v>0</v>
      </c>
      <c r="L20" s="173">
        <v>5.5</v>
      </c>
      <c r="M20" s="173"/>
      <c r="N20" s="173"/>
      <c r="O20" s="174"/>
      <c r="P20" s="130"/>
      <c r="Q20" s="130"/>
      <c r="R20" s="130"/>
      <c r="S20" s="130"/>
    </row>
    <row r="21" spans="2:19" ht="18.75" customHeight="1" x14ac:dyDescent="0.2">
      <c r="B21" s="151" t="s">
        <v>36</v>
      </c>
      <c r="C21" s="152" t="s">
        <v>37</v>
      </c>
      <c r="D21" s="173">
        <v>158.6</v>
      </c>
      <c r="E21" s="173">
        <v>8.3000000000000007</v>
      </c>
      <c r="F21" s="173">
        <v>150.30000000000001</v>
      </c>
      <c r="G21" s="173">
        <v>139.1</v>
      </c>
      <c r="H21" s="173">
        <v>7.6</v>
      </c>
      <c r="I21" s="173">
        <v>131.5</v>
      </c>
      <c r="J21" s="173">
        <v>255.8</v>
      </c>
      <c r="K21" s="173">
        <v>25.1</v>
      </c>
      <c r="L21" s="173">
        <v>230.7</v>
      </c>
      <c r="M21" s="173"/>
      <c r="N21" s="173"/>
      <c r="O21" s="174"/>
      <c r="P21" s="130"/>
      <c r="Q21" s="130"/>
      <c r="R21" s="130"/>
      <c r="S21" s="130"/>
    </row>
    <row r="22" spans="2:19" ht="18.75" customHeight="1" x14ac:dyDescent="0.2">
      <c r="B22" s="151" t="s">
        <v>38</v>
      </c>
      <c r="C22" s="152" t="s">
        <v>39</v>
      </c>
      <c r="D22" s="173">
        <v>3.2</v>
      </c>
      <c r="E22" s="173">
        <v>26.7</v>
      </c>
      <c r="F22" s="173">
        <v>-23.5</v>
      </c>
      <c r="G22" s="173">
        <v>26.5</v>
      </c>
      <c r="H22" s="173">
        <v>21.5</v>
      </c>
      <c r="I22" s="173">
        <v>5</v>
      </c>
      <c r="J22" s="173">
        <v>63.7</v>
      </c>
      <c r="K22" s="173">
        <v>1.4</v>
      </c>
      <c r="L22" s="173">
        <v>62.3</v>
      </c>
      <c r="M22" s="173"/>
      <c r="N22" s="173"/>
      <c r="O22" s="174"/>
      <c r="P22" s="130"/>
      <c r="Q22" s="130"/>
      <c r="R22" s="130"/>
      <c r="S22" s="130"/>
    </row>
    <row r="23" spans="2:19" ht="18.75" customHeight="1" x14ac:dyDescent="0.2">
      <c r="B23" s="151" t="s">
        <v>181</v>
      </c>
      <c r="C23" s="152" t="s">
        <v>41</v>
      </c>
      <c r="D23" s="173">
        <v>14.6</v>
      </c>
      <c r="E23" s="173">
        <v>38.4</v>
      </c>
      <c r="F23" s="173">
        <v>-23.8</v>
      </c>
      <c r="G23" s="173">
        <v>22</v>
      </c>
      <c r="H23" s="173">
        <v>16.5</v>
      </c>
      <c r="I23" s="173">
        <v>5.5</v>
      </c>
      <c r="J23" s="173">
        <v>1</v>
      </c>
      <c r="K23" s="173">
        <v>1.8</v>
      </c>
      <c r="L23" s="173">
        <v>-0.8</v>
      </c>
      <c r="M23" s="173"/>
      <c r="N23" s="173"/>
      <c r="O23" s="174"/>
      <c r="P23" s="130"/>
      <c r="Q23" s="130"/>
      <c r="R23" s="130"/>
      <c r="S23" s="130"/>
    </row>
    <row r="24" spans="2:19" ht="18.75" customHeight="1" x14ac:dyDescent="0.2">
      <c r="B24" s="151" t="s">
        <v>42</v>
      </c>
      <c r="C24" s="152" t="s">
        <v>43</v>
      </c>
      <c r="D24" s="173">
        <v>3.9</v>
      </c>
      <c r="E24" s="173">
        <v>2.2000000000000002</v>
      </c>
      <c r="F24" s="173">
        <v>1.7</v>
      </c>
      <c r="G24" s="173">
        <v>22.8</v>
      </c>
      <c r="H24" s="173">
        <v>34.1</v>
      </c>
      <c r="I24" s="173">
        <v>-11.3</v>
      </c>
      <c r="J24" s="173">
        <v>26.3</v>
      </c>
      <c r="K24" s="173">
        <v>10.5</v>
      </c>
      <c r="L24" s="173">
        <v>15.8</v>
      </c>
      <c r="M24" s="173"/>
      <c r="N24" s="173"/>
      <c r="O24" s="174"/>
      <c r="P24" s="130"/>
      <c r="Q24" s="130"/>
      <c r="R24" s="130"/>
      <c r="S24" s="130"/>
    </row>
    <row r="25" spans="2:19" ht="18.75" customHeight="1" x14ac:dyDescent="0.2">
      <c r="B25" s="151" t="s">
        <v>44</v>
      </c>
      <c r="C25" s="152" t="s">
        <v>45</v>
      </c>
      <c r="D25" s="173">
        <v>0.9</v>
      </c>
      <c r="E25" s="173">
        <v>1.7</v>
      </c>
      <c r="F25" s="173">
        <v>-0.8</v>
      </c>
      <c r="G25" s="173">
        <v>1.8</v>
      </c>
      <c r="H25" s="173">
        <v>0.9</v>
      </c>
      <c r="I25" s="173">
        <v>0.9</v>
      </c>
      <c r="J25" s="173">
        <v>1</v>
      </c>
      <c r="K25" s="173">
        <v>0.6</v>
      </c>
      <c r="L25" s="173">
        <v>0.4</v>
      </c>
      <c r="M25" s="173"/>
      <c r="N25" s="173"/>
      <c r="O25" s="174"/>
      <c r="P25" s="130"/>
      <c r="Q25" s="130"/>
      <c r="R25" s="130"/>
      <c r="S25" s="130"/>
    </row>
    <row r="26" spans="2:19" ht="18.75" customHeight="1" x14ac:dyDescent="0.2">
      <c r="B26" s="151" t="s">
        <v>46</v>
      </c>
      <c r="C26" s="152" t="s">
        <v>47</v>
      </c>
      <c r="D26" s="173">
        <v>21</v>
      </c>
      <c r="E26" s="173">
        <v>3.9</v>
      </c>
      <c r="F26" s="173">
        <v>17.100000000000001</v>
      </c>
      <c r="G26" s="173">
        <v>6.4</v>
      </c>
      <c r="H26" s="173">
        <v>4.2</v>
      </c>
      <c r="I26" s="173">
        <v>2.2000000000000002</v>
      </c>
      <c r="J26" s="173">
        <v>17.3</v>
      </c>
      <c r="K26" s="173">
        <v>12.8</v>
      </c>
      <c r="L26" s="173">
        <v>4.5</v>
      </c>
      <c r="M26" s="173"/>
      <c r="N26" s="173"/>
      <c r="O26" s="174"/>
      <c r="P26" s="130"/>
      <c r="Q26" s="130"/>
      <c r="R26" s="130"/>
      <c r="S26" s="130"/>
    </row>
    <row r="27" spans="2:19" ht="18.75" customHeight="1" x14ac:dyDescent="0.2">
      <c r="B27" s="151" t="s">
        <v>48</v>
      </c>
      <c r="C27" s="152" t="s">
        <v>49</v>
      </c>
      <c r="D27" s="173">
        <v>0.8</v>
      </c>
      <c r="E27" s="173">
        <v>0</v>
      </c>
      <c r="F27" s="173">
        <v>0.8</v>
      </c>
      <c r="G27" s="173">
        <v>1.6</v>
      </c>
      <c r="H27" s="173">
        <v>1.3</v>
      </c>
      <c r="I27" s="173">
        <v>0.3</v>
      </c>
      <c r="J27" s="173">
        <v>1.2</v>
      </c>
      <c r="K27" s="173">
        <v>0</v>
      </c>
      <c r="L27" s="173">
        <v>1.2</v>
      </c>
      <c r="M27" s="173"/>
      <c r="N27" s="173"/>
      <c r="O27" s="174"/>
      <c r="P27" s="130"/>
      <c r="Q27" s="130"/>
      <c r="R27" s="130"/>
      <c r="S27" s="130"/>
    </row>
    <row r="28" spans="2:19" ht="18.75" customHeight="1" x14ac:dyDescent="0.2">
      <c r="B28" s="151" t="s">
        <v>50</v>
      </c>
      <c r="C28" s="152" t="s">
        <v>51</v>
      </c>
      <c r="D28" s="173">
        <v>0.1</v>
      </c>
      <c r="E28" s="173">
        <v>0</v>
      </c>
      <c r="F28" s="173">
        <v>0.1</v>
      </c>
      <c r="G28" s="173">
        <v>0.1</v>
      </c>
      <c r="H28" s="173">
        <v>0</v>
      </c>
      <c r="I28" s="173">
        <v>0.1</v>
      </c>
      <c r="J28" s="173">
        <v>0</v>
      </c>
      <c r="K28" s="173">
        <v>0</v>
      </c>
      <c r="L28" s="173">
        <v>0</v>
      </c>
      <c r="M28" s="173"/>
      <c r="N28" s="173"/>
      <c r="O28" s="174"/>
      <c r="P28" s="130"/>
      <c r="Q28" s="130"/>
      <c r="R28" s="130"/>
      <c r="S28" s="130"/>
    </row>
    <row r="29" spans="2:19" ht="18.75" customHeight="1" x14ac:dyDescent="0.2">
      <c r="B29" s="151" t="s">
        <v>182</v>
      </c>
      <c r="C29" s="152" t="s">
        <v>53</v>
      </c>
      <c r="D29" s="174">
        <v>19.3</v>
      </c>
      <c r="E29" s="174">
        <v>13.1</v>
      </c>
      <c r="F29" s="174">
        <v>6.2</v>
      </c>
      <c r="G29" s="174">
        <v>2</v>
      </c>
      <c r="H29" s="174">
        <v>8.4</v>
      </c>
      <c r="I29" s="174">
        <v>-6.4</v>
      </c>
      <c r="J29" s="174">
        <v>5.8</v>
      </c>
      <c r="K29" s="174">
        <v>38.9</v>
      </c>
      <c r="L29" s="174">
        <v>-33.1</v>
      </c>
      <c r="M29" s="174"/>
      <c r="N29" s="174"/>
      <c r="O29" s="174"/>
      <c r="P29" s="130"/>
      <c r="Q29" s="130"/>
      <c r="R29" s="130"/>
      <c r="S29" s="130"/>
    </row>
    <row r="30" spans="2:19" ht="18.75" customHeight="1" x14ac:dyDescent="0.2">
      <c r="B30" s="151" t="s">
        <v>54</v>
      </c>
      <c r="C30" s="152" t="s">
        <v>55</v>
      </c>
      <c r="D30" s="173">
        <v>5.8</v>
      </c>
      <c r="E30" s="173">
        <v>0.3</v>
      </c>
      <c r="F30" s="173">
        <v>5.5</v>
      </c>
      <c r="G30" s="173">
        <v>8.6</v>
      </c>
      <c r="H30" s="173">
        <v>0.4</v>
      </c>
      <c r="I30" s="173">
        <v>8.1999999999999993</v>
      </c>
      <c r="J30" s="173">
        <v>5.3</v>
      </c>
      <c r="K30" s="173">
        <v>0.2</v>
      </c>
      <c r="L30" s="173">
        <v>5.0999999999999996</v>
      </c>
      <c r="M30" s="173"/>
      <c r="N30" s="173"/>
      <c r="O30" s="174"/>
      <c r="P30" s="130"/>
      <c r="Q30" s="130"/>
      <c r="R30" s="130"/>
      <c r="S30" s="130"/>
    </row>
    <row r="31" spans="2:19" ht="18.75" customHeight="1" x14ac:dyDescent="0.2">
      <c r="B31" s="151" t="s">
        <v>56</v>
      </c>
      <c r="C31" s="152" t="s">
        <v>57</v>
      </c>
      <c r="D31" s="173">
        <v>2.4</v>
      </c>
      <c r="E31" s="173">
        <v>0.5</v>
      </c>
      <c r="F31" s="173">
        <v>1.9</v>
      </c>
      <c r="G31" s="173">
        <v>1.4</v>
      </c>
      <c r="H31" s="173">
        <v>0.9</v>
      </c>
      <c r="I31" s="173">
        <v>0.5</v>
      </c>
      <c r="J31" s="173">
        <v>2.1</v>
      </c>
      <c r="K31" s="173">
        <v>0</v>
      </c>
      <c r="L31" s="173">
        <v>2.1</v>
      </c>
      <c r="M31" s="173"/>
      <c r="N31" s="173"/>
      <c r="O31" s="174"/>
      <c r="P31" s="130"/>
      <c r="Q31" s="130"/>
      <c r="R31" s="130"/>
      <c r="S31" s="130"/>
    </row>
    <row r="32" spans="2:19" ht="18.75" customHeight="1" x14ac:dyDescent="0.2">
      <c r="B32" s="151" t="s">
        <v>58</v>
      </c>
      <c r="C32" s="152" t="s">
        <v>59</v>
      </c>
      <c r="D32" s="173">
        <v>8.8000000000000007</v>
      </c>
      <c r="E32" s="173">
        <v>2.8</v>
      </c>
      <c r="F32" s="173">
        <v>6</v>
      </c>
      <c r="G32" s="173">
        <v>4.8</v>
      </c>
      <c r="H32" s="173">
        <v>12.4</v>
      </c>
      <c r="I32" s="173">
        <v>-7.6</v>
      </c>
      <c r="J32" s="173">
        <v>25.4</v>
      </c>
      <c r="K32" s="173">
        <v>4.0999999999999996</v>
      </c>
      <c r="L32" s="173">
        <v>21.3</v>
      </c>
      <c r="M32" s="173"/>
      <c r="N32" s="173"/>
      <c r="O32" s="174"/>
      <c r="P32" s="130"/>
      <c r="Q32" s="130"/>
      <c r="R32" s="130"/>
      <c r="S32" s="130"/>
    </row>
    <row r="33" spans="2:19" ht="18.75" customHeight="1" x14ac:dyDescent="0.2">
      <c r="B33" s="151" t="s">
        <v>60</v>
      </c>
      <c r="C33" s="152" t="s">
        <v>61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>
        <v>0.1</v>
      </c>
      <c r="K33" s="173">
        <v>0</v>
      </c>
      <c r="L33" s="173">
        <v>0.1</v>
      </c>
      <c r="M33" s="173"/>
      <c r="N33" s="173"/>
      <c r="O33" s="174"/>
      <c r="P33" s="130"/>
      <c r="Q33" s="130"/>
      <c r="R33" s="130"/>
      <c r="S33" s="130"/>
    </row>
    <row r="34" spans="2:19" ht="18.75" customHeight="1" x14ac:dyDescent="0.2">
      <c r="B34" s="151" t="s">
        <v>62</v>
      </c>
      <c r="C34" s="152" t="s">
        <v>63</v>
      </c>
      <c r="D34" s="173">
        <v>0.3</v>
      </c>
      <c r="E34" s="173">
        <v>0</v>
      </c>
      <c r="F34" s="173">
        <v>0.3</v>
      </c>
      <c r="G34" s="173">
        <v>0.3</v>
      </c>
      <c r="H34" s="173">
        <v>0.1</v>
      </c>
      <c r="I34" s="173">
        <v>0.2</v>
      </c>
      <c r="J34" s="173">
        <v>0.7</v>
      </c>
      <c r="K34" s="173">
        <v>0</v>
      </c>
      <c r="L34" s="173">
        <v>0.7</v>
      </c>
      <c r="M34" s="173"/>
      <c r="N34" s="173"/>
      <c r="O34" s="174"/>
      <c r="P34" s="130"/>
      <c r="Q34" s="130"/>
      <c r="R34" s="130"/>
      <c r="S34" s="130"/>
    </row>
    <row r="35" spans="2:19" ht="18.75" customHeight="1" x14ac:dyDescent="0.2">
      <c r="B35" s="151" t="s">
        <v>183</v>
      </c>
      <c r="C35" s="152" t="s">
        <v>65</v>
      </c>
      <c r="D35" s="173">
        <v>0.6</v>
      </c>
      <c r="E35" s="173">
        <v>0</v>
      </c>
      <c r="F35" s="173">
        <v>0.6</v>
      </c>
      <c r="G35" s="173">
        <v>0</v>
      </c>
      <c r="H35" s="173">
        <v>1.2</v>
      </c>
      <c r="I35" s="173">
        <v>-1.2</v>
      </c>
      <c r="J35" s="173">
        <v>0.2</v>
      </c>
      <c r="K35" s="173">
        <v>8.1</v>
      </c>
      <c r="L35" s="173">
        <v>-7.9</v>
      </c>
      <c r="M35" s="173"/>
      <c r="N35" s="173"/>
      <c r="O35" s="174"/>
      <c r="P35" s="130"/>
      <c r="Q35" s="130"/>
      <c r="R35" s="130"/>
      <c r="S35" s="130"/>
    </row>
    <row r="36" spans="2:19" ht="18.75" customHeight="1" x14ac:dyDescent="0.2">
      <c r="B36" s="151" t="s">
        <v>184</v>
      </c>
      <c r="C36" s="152" t="s">
        <v>148</v>
      </c>
      <c r="D36" s="173">
        <v>0.8</v>
      </c>
      <c r="E36" s="173">
        <v>0</v>
      </c>
      <c r="F36" s="173">
        <v>0.8</v>
      </c>
      <c r="G36" s="173">
        <v>0</v>
      </c>
      <c r="H36" s="173">
        <v>0</v>
      </c>
      <c r="I36" s="173">
        <v>0</v>
      </c>
      <c r="J36" s="173">
        <v>0.7</v>
      </c>
      <c r="K36" s="173">
        <v>0</v>
      </c>
      <c r="L36" s="173">
        <v>0.7</v>
      </c>
      <c r="M36" s="173"/>
      <c r="N36" s="173"/>
      <c r="O36" s="174"/>
      <c r="P36" s="130"/>
      <c r="Q36" s="130"/>
      <c r="R36" s="130"/>
      <c r="S36" s="130"/>
    </row>
    <row r="37" spans="2:19" ht="18.75" customHeight="1" x14ac:dyDescent="0.2">
      <c r="B37" s="151" t="s">
        <v>185</v>
      </c>
      <c r="C37" s="152" t="s">
        <v>159</v>
      </c>
      <c r="D37" s="173">
        <v>0.7</v>
      </c>
      <c r="E37" s="173">
        <v>0</v>
      </c>
      <c r="F37" s="173">
        <v>0.7</v>
      </c>
      <c r="G37" s="173">
        <v>1.2</v>
      </c>
      <c r="H37" s="173">
        <v>0</v>
      </c>
      <c r="I37" s="173">
        <v>1.2</v>
      </c>
      <c r="J37" s="173">
        <v>1.7</v>
      </c>
      <c r="K37" s="173">
        <v>0.1</v>
      </c>
      <c r="L37" s="173">
        <v>1.6</v>
      </c>
      <c r="M37" s="173"/>
      <c r="N37" s="173"/>
      <c r="O37" s="174"/>
      <c r="P37" s="130"/>
      <c r="Q37" s="130"/>
      <c r="R37" s="130"/>
      <c r="S37" s="130"/>
    </row>
    <row r="38" spans="2:19" ht="18.75" customHeight="1" x14ac:dyDescent="0.2">
      <c r="B38" s="151" t="s">
        <v>150</v>
      </c>
      <c r="C38" s="152" t="s">
        <v>151</v>
      </c>
      <c r="D38" s="173">
        <v>0.8</v>
      </c>
      <c r="E38" s="173">
        <v>0</v>
      </c>
      <c r="F38" s="173">
        <v>0.8</v>
      </c>
      <c r="G38" s="173">
        <v>1.6</v>
      </c>
      <c r="H38" s="173">
        <v>0</v>
      </c>
      <c r="I38" s="173">
        <v>1.6</v>
      </c>
      <c r="J38" s="173">
        <v>1</v>
      </c>
      <c r="K38" s="173">
        <v>0</v>
      </c>
      <c r="L38" s="173">
        <v>1</v>
      </c>
      <c r="M38" s="173"/>
      <c r="N38" s="173"/>
      <c r="O38" s="174"/>
      <c r="P38" s="130"/>
      <c r="Q38" s="130"/>
      <c r="R38" s="130"/>
      <c r="S38" s="130"/>
    </row>
    <row r="39" spans="2:19" ht="18.75" customHeight="1" x14ac:dyDescent="0.2">
      <c r="B39" s="151" t="s">
        <v>152</v>
      </c>
      <c r="C39" s="152" t="s">
        <v>153</v>
      </c>
      <c r="D39" s="173">
        <v>0</v>
      </c>
      <c r="E39" s="173">
        <v>0.2</v>
      </c>
      <c r="F39" s="173">
        <v>-0.2</v>
      </c>
      <c r="G39" s="173">
        <v>0.3</v>
      </c>
      <c r="H39" s="173">
        <v>0.1</v>
      </c>
      <c r="I39" s="173">
        <v>0.2</v>
      </c>
      <c r="J39" s="173">
        <v>0.1</v>
      </c>
      <c r="K39" s="173">
        <v>0.1</v>
      </c>
      <c r="L39" s="173">
        <v>0</v>
      </c>
      <c r="M39" s="173"/>
      <c r="N39" s="173"/>
      <c r="O39" s="174"/>
      <c r="P39" s="130"/>
      <c r="Q39" s="130"/>
      <c r="R39" s="130"/>
      <c r="S39" s="130"/>
    </row>
    <row r="40" spans="2:19" ht="18.75" customHeight="1" x14ac:dyDescent="0.2">
      <c r="B40" s="144" t="s">
        <v>66</v>
      </c>
      <c r="C40" s="188" t="s">
        <v>67</v>
      </c>
      <c r="D40" s="171">
        <v>1808.5</v>
      </c>
      <c r="E40" s="171">
        <v>616.70000000000005</v>
      </c>
      <c r="F40" s="171">
        <v>1191.8</v>
      </c>
      <c r="G40" s="171">
        <v>6336.1</v>
      </c>
      <c r="H40" s="171">
        <v>682.2</v>
      </c>
      <c r="I40" s="171">
        <v>5653.9</v>
      </c>
      <c r="J40" s="171">
        <v>2752.9</v>
      </c>
      <c r="K40" s="171">
        <v>882</v>
      </c>
      <c r="L40" s="171">
        <v>1870.9</v>
      </c>
      <c r="M40" s="171"/>
      <c r="N40" s="171"/>
      <c r="O40" s="189"/>
      <c r="P40" s="130"/>
      <c r="Q40" s="130"/>
      <c r="R40" s="130"/>
      <c r="S40" s="130"/>
    </row>
    <row r="41" spans="2:19" ht="18.75" customHeight="1" x14ac:dyDescent="0.2">
      <c r="B41" s="151" t="s">
        <v>186</v>
      </c>
      <c r="C41" s="152" t="s">
        <v>69</v>
      </c>
      <c r="D41" s="173">
        <v>245.7</v>
      </c>
      <c r="E41" s="173">
        <v>50.2</v>
      </c>
      <c r="F41" s="173">
        <v>195.5</v>
      </c>
      <c r="G41" s="173">
        <v>286.60000000000002</v>
      </c>
      <c r="H41" s="173">
        <v>53.6</v>
      </c>
      <c r="I41" s="173">
        <v>233</v>
      </c>
      <c r="J41" s="173">
        <v>258.2</v>
      </c>
      <c r="K41" s="173">
        <v>35.299999999999997</v>
      </c>
      <c r="L41" s="173">
        <v>222.9</v>
      </c>
      <c r="M41" s="173"/>
      <c r="N41" s="173"/>
      <c r="O41" s="174"/>
      <c r="P41" s="130"/>
      <c r="Q41" s="130"/>
      <c r="R41" s="130"/>
      <c r="S41" s="130"/>
    </row>
    <row r="42" spans="2:19" ht="18.75" customHeight="1" x14ac:dyDescent="0.2">
      <c r="B42" s="151" t="s">
        <v>70</v>
      </c>
      <c r="C42" s="152" t="s">
        <v>71</v>
      </c>
      <c r="D42" s="173">
        <v>1010.5</v>
      </c>
      <c r="E42" s="173">
        <v>472.5</v>
      </c>
      <c r="F42" s="173">
        <v>538</v>
      </c>
      <c r="G42" s="173">
        <v>1677.6</v>
      </c>
      <c r="H42" s="173">
        <v>543.70000000000005</v>
      </c>
      <c r="I42" s="173">
        <v>1133.9000000000001</v>
      </c>
      <c r="J42" s="173">
        <v>1796.9</v>
      </c>
      <c r="K42" s="173">
        <v>630</v>
      </c>
      <c r="L42" s="173">
        <v>1166.9000000000001</v>
      </c>
      <c r="M42" s="173"/>
      <c r="N42" s="173"/>
      <c r="O42" s="174"/>
      <c r="P42" s="130"/>
      <c r="Q42" s="130"/>
      <c r="R42" s="130"/>
      <c r="S42" s="130"/>
    </row>
    <row r="43" spans="2:19" ht="18.75" customHeight="1" x14ac:dyDescent="0.2">
      <c r="B43" s="151" t="s">
        <v>72</v>
      </c>
      <c r="C43" s="152" t="s">
        <v>73</v>
      </c>
      <c r="D43" s="173">
        <v>6.7</v>
      </c>
      <c r="E43" s="173">
        <v>13.6</v>
      </c>
      <c r="F43" s="173">
        <v>-6.9</v>
      </c>
      <c r="G43" s="173">
        <v>12.1</v>
      </c>
      <c r="H43" s="173">
        <v>0.2</v>
      </c>
      <c r="I43" s="173">
        <v>11.9</v>
      </c>
      <c r="J43" s="173">
        <v>12.6</v>
      </c>
      <c r="K43" s="173">
        <v>7</v>
      </c>
      <c r="L43" s="173">
        <v>5.6</v>
      </c>
      <c r="M43" s="173"/>
      <c r="N43" s="173"/>
      <c r="O43" s="174"/>
      <c r="P43" s="130"/>
      <c r="Q43" s="130"/>
      <c r="R43" s="130"/>
      <c r="S43" s="130"/>
    </row>
    <row r="44" spans="2:19" ht="18.75" customHeight="1" x14ac:dyDescent="0.2">
      <c r="B44" s="151" t="s">
        <v>74</v>
      </c>
      <c r="C44" s="152" t="s">
        <v>75</v>
      </c>
      <c r="D44" s="173">
        <v>251.3</v>
      </c>
      <c r="E44" s="173">
        <v>46.9</v>
      </c>
      <c r="F44" s="173">
        <v>204.4</v>
      </c>
      <c r="G44" s="173">
        <v>319.8</v>
      </c>
      <c r="H44" s="173">
        <v>38.6</v>
      </c>
      <c r="I44" s="173">
        <v>281.2</v>
      </c>
      <c r="J44" s="173">
        <v>188.4</v>
      </c>
      <c r="K44" s="173">
        <v>25.3</v>
      </c>
      <c r="L44" s="173">
        <v>163.1</v>
      </c>
      <c r="M44" s="173"/>
      <c r="N44" s="173"/>
      <c r="O44" s="174"/>
      <c r="P44" s="130"/>
      <c r="Q44" s="130"/>
      <c r="R44" s="130"/>
      <c r="S44" s="130"/>
    </row>
    <row r="45" spans="2:19" ht="18.75" customHeight="1" x14ac:dyDescent="0.2">
      <c r="B45" s="151" t="s">
        <v>76</v>
      </c>
      <c r="C45" s="152" t="s">
        <v>77</v>
      </c>
      <c r="D45" s="173">
        <v>173</v>
      </c>
      <c r="E45" s="173">
        <v>4.8</v>
      </c>
      <c r="F45" s="173">
        <v>168.2</v>
      </c>
      <c r="G45" s="173">
        <v>3689.2</v>
      </c>
      <c r="H45" s="173">
        <v>15</v>
      </c>
      <c r="I45" s="173">
        <v>3674.2</v>
      </c>
      <c r="J45" s="173">
        <v>210.7</v>
      </c>
      <c r="K45" s="173">
        <v>139.9</v>
      </c>
      <c r="L45" s="173">
        <v>70.8</v>
      </c>
      <c r="M45" s="173"/>
      <c r="N45" s="173"/>
      <c r="O45" s="174"/>
      <c r="P45" s="130"/>
      <c r="Q45" s="130"/>
      <c r="R45" s="130"/>
      <c r="S45" s="130"/>
    </row>
    <row r="46" spans="2:19" ht="18.75" customHeight="1" x14ac:dyDescent="0.2">
      <c r="B46" s="151" t="s">
        <v>78</v>
      </c>
      <c r="C46" s="152" t="s">
        <v>79</v>
      </c>
      <c r="D46" s="173">
        <v>11.4</v>
      </c>
      <c r="E46" s="173">
        <v>0</v>
      </c>
      <c r="F46" s="173">
        <v>11.4</v>
      </c>
      <c r="G46" s="173">
        <v>11.9</v>
      </c>
      <c r="H46" s="173">
        <v>0.2</v>
      </c>
      <c r="I46" s="173">
        <v>11.7</v>
      </c>
      <c r="J46" s="173">
        <v>70.5</v>
      </c>
      <c r="K46" s="173">
        <v>3.8</v>
      </c>
      <c r="L46" s="173">
        <v>66.7</v>
      </c>
      <c r="M46" s="173"/>
      <c r="N46" s="173"/>
      <c r="O46" s="174"/>
      <c r="P46" s="130"/>
      <c r="Q46" s="130"/>
      <c r="R46" s="130"/>
      <c r="S46" s="130"/>
    </row>
    <row r="47" spans="2:19" ht="18.75" customHeight="1" x14ac:dyDescent="0.2">
      <c r="B47" s="151" t="s">
        <v>80</v>
      </c>
      <c r="C47" s="152" t="s">
        <v>81</v>
      </c>
      <c r="D47" s="173">
        <v>4.3</v>
      </c>
      <c r="E47" s="173">
        <v>0.8</v>
      </c>
      <c r="F47" s="173">
        <v>3.5</v>
      </c>
      <c r="G47" s="173">
        <v>21</v>
      </c>
      <c r="H47" s="173">
        <v>4.4000000000000004</v>
      </c>
      <c r="I47" s="173">
        <v>16.600000000000001</v>
      </c>
      <c r="J47" s="173">
        <v>9.4</v>
      </c>
      <c r="K47" s="173">
        <v>1.7</v>
      </c>
      <c r="L47" s="173">
        <v>7.7</v>
      </c>
      <c r="M47" s="173"/>
      <c r="N47" s="173"/>
      <c r="O47" s="174"/>
      <c r="P47" s="130"/>
      <c r="Q47" s="130"/>
      <c r="R47" s="130"/>
      <c r="S47" s="130"/>
    </row>
    <row r="48" spans="2:19" ht="18.75" customHeight="1" x14ac:dyDescent="0.2">
      <c r="B48" s="151" t="s">
        <v>82</v>
      </c>
      <c r="C48" s="152" t="s">
        <v>83</v>
      </c>
      <c r="D48" s="173">
        <v>66.2</v>
      </c>
      <c r="E48" s="173">
        <v>15.1</v>
      </c>
      <c r="F48" s="173">
        <v>51.1</v>
      </c>
      <c r="G48" s="173">
        <v>119.4</v>
      </c>
      <c r="H48" s="173">
        <v>24.8</v>
      </c>
      <c r="I48" s="173">
        <v>94.6</v>
      </c>
      <c r="J48" s="173">
        <v>121.2</v>
      </c>
      <c r="K48" s="173">
        <v>31.1</v>
      </c>
      <c r="L48" s="173">
        <v>90.1</v>
      </c>
      <c r="M48" s="173"/>
      <c r="N48" s="173"/>
      <c r="O48" s="174"/>
      <c r="P48" s="130"/>
      <c r="Q48" s="130"/>
      <c r="R48" s="130"/>
      <c r="S48" s="130"/>
    </row>
    <row r="49" spans="2:19" ht="18.75" customHeight="1" x14ac:dyDescent="0.2">
      <c r="B49" s="151" t="s">
        <v>84</v>
      </c>
      <c r="C49" s="152" t="s">
        <v>85</v>
      </c>
      <c r="D49" s="173">
        <v>3.9</v>
      </c>
      <c r="E49" s="173">
        <v>1.9</v>
      </c>
      <c r="F49" s="173">
        <v>2</v>
      </c>
      <c r="G49" s="173">
        <v>70.900000000000006</v>
      </c>
      <c r="H49" s="173">
        <v>1.1000000000000001</v>
      </c>
      <c r="I49" s="173">
        <v>69.8</v>
      </c>
      <c r="J49" s="173">
        <v>25.4</v>
      </c>
      <c r="K49" s="173">
        <v>2</v>
      </c>
      <c r="L49" s="173">
        <v>23.4</v>
      </c>
      <c r="M49" s="173"/>
      <c r="N49" s="173"/>
      <c r="O49" s="174"/>
      <c r="P49" s="130"/>
      <c r="Q49" s="130"/>
      <c r="R49" s="130"/>
      <c r="S49" s="130"/>
    </row>
    <row r="50" spans="2:19" ht="18.75" customHeight="1" x14ac:dyDescent="0.2">
      <c r="B50" s="151" t="s">
        <v>187</v>
      </c>
      <c r="C50" s="152" t="s">
        <v>87</v>
      </c>
      <c r="D50" s="173">
        <v>13.4</v>
      </c>
      <c r="E50" s="173">
        <v>2.2999999999999998</v>
      </c>
      <c r="F50" s="173">
        <v>11.1</v>
      </c>
      <c r="G50" s="173">
        <v>2.8</v>
      </c>
      <c r="H50" s="173">
        <v>0.2</v>
      </c>
      <c r="I50" s="173">
        <v>2.6</v>
      </c>
      <c r="J50" s="173">
        <v>9.8000000000000007</v>
      </c>
      <c r="K50" s="173">
        <v>1.1000000000000001</v>
      </c>
      <c r="L50" s="173">
        <v>8.6999999999999993</v>
      </c>
      <c r="M50" s="173"/>
      <c r="N50" s="173"/>
      <c r="O50" s="174"/>
      <c r="P50" s="130"/>
      <c r="Q50" s="130"/>
      <c r="R50" s="130"/>
      <c r="S50" s="130"/>
    </row>
    <row r="51" spans="2:19" ht="18.75" customHeight="1" x14ac:dyDescent="0.2">
      <c r="B51" s="151" t="s">
        <v>88</v>
      </c>
      <c r="C51" s="152" t="s">
        <v>89</v>
      </c>
      <c r="D51" s="173">
        <v>0.3</v>
      </c>
      <c r="E51" s="173">
        <v>0</v>
      </c>
      <c r="F51" s="173">
        <v>0.3</v>
      </c>
      <c r="G51" s="173">
        <v>0.8</v>
      </c>
      <c r="H51" s="173">
        <v>0</v>
      </c>
      <c r="I51" s="173">
        <v>0.8</v>
      </c>
      <c r="J51" s="173">
        <v>0.2</v>
      </c>
      <c r="K51" s="173">
        <v>0</v>
      </c>
      <c r="L51" s="173">
        <v>0.2</v>
      </c>
      <c r="M51" s="173"/>
      <c r="N51" s="173"/>
      <c r="O51" s="174"/>
      <c r="P51" s="130"/>
      <c r="Q51" s="130"/>
      <c r="R51" s="130"/>
      <c r="S51" s="130"/>
    </row>
    <row r="52" spans="2:19" ht="18.75" customHeight="1" x14ac:dyDescent="0.2">
      <c r="B52" s="151" t="s">
        <v>90</v>
      </c>
      <c r="C52" s="152" t="s">
        <v>91</v>
      </c>
      <c r="D52" s="173">
        <v>0.6</v>
      </c>
      <c r="E52" s="173">
        <v>0.1</v>
      </c>
      <c r="F52" s="173">
        <v>0.5</v>
      </c>
      <c r="G52" s="173">
        <v>0.9</v>
      </c>
      <c r="H52" s="173">
        <v>0</v>
      </c>
      <c r="I52" s="173">
        <v>0.9</v>
      </c>
      <c r="J52" s="173">
        <v>1.6</v>
      </c>
      <c r="K52" s="173">
        <v>0.1</v>
      </c>
      <c r="L52" s="173">
        <v>1.5</v>
      </c>
      <c r="M52" s="173"/>
      <c r="N52" s="173"/>
      <c r="O52" s="174"/>
      <c r="P52" s="130"/>
      <c r="Q52" s="130"/>
      <c r="R52" s="130"/>
      <c r="S52" s="130"/>
    </row>
    <row r="53" spans="2:19" ht="18.75" customHeight="1" x14ac:dyDescent="0.2">
      <c r="B53" s="151" t="s">
        <v>167</v>
      </c>
      <c r="C53" s="152" t="s">
        <v>168</v>
      </c>
      <c r="D53" s="173">
        <v>19.100000000000001</v>
      </c>
      <c r="E53" s="173">
        <v>4.3</v>
      </c>
      <c r="F53" s="173">
        <v>14.8</v>
      </c>
      <c r="G53" s="173">
        <v>110.3</v>
      </c>
      <c r="H53" s="173">
        <v>0.2</v>
      </c>
      <c r="I53" s="173">
        <v>110.1</v>
      </c>
      <c r="J53" s="173">
        <v>32.1</v>
      </c>
      <c r="K53" s="173">
        <v>0.7</v>
      </c>
      <c r="L53" s="173">
        <v>31.4</v>
      </c>
      <c r="M53" s="173"/>
      <c r="N53" s="173"/>
      <c r="O53" s="174"/>
      <c r="P53" s="130"/>
      <c r="Q53" s="130"/>
      <c r="R53" s="130"/>
      <c r="S53" s="130"/>
    </row>
    <row r="54" spans="2:19" ht="18.75" customHeight="1" x14ac:dyDescent="0.2">
      <c r="B54" s="151" t="s">
        <v>92</v>
      </c>
      <c r="C54" s="152" t="s">
        <v>93</v>
      </c>
      <c r="D54" s="173">
        <v>2.1</v>
      </c>
      <c r="E54" s="173">
        <v>4.2</v>
      </c>
      <c r="F54" s="173">
        <v>-2.1</v>
      </c>
      <c r="G54" s="173">
        <v>12.8</v>
      </c>
      <c r="H54" s="173">
        <v>0.2</v>
      </c>
      <c r="I54" s="173">
        <v>12.6</v>
      </c>
      <c r="J54" s="173">
        <v>15.9</v>
      </c>
      <c r="K54" s="173">
        <v>4</v>
      </c>
      <c r="L54" s="173">
        <v>11.9</v>
      </c>
      <c r="M54" s="173"/>
      <c r="N54" s="173"/>
      <c r="O54" s="174"/>
      <c r="P54" s="130"/>
      <c r="Q54" s="130"/>
      <c r="R54" s="130"/>
      <c r="S54" s="130"/>
    </row>
    <row r="55" spans="2:19" ht="18.75" customHeight="1" x14ac:dyDescent="0.2">
      <c r="B55" s="144" t="s">
        <v>188</v>
      </c>
      <c r="C55" s="188" t="s">
        <v>95</v>
      </c>
      <c r="D55" s="171">
        <v>861.8</v>
      </c>
      <c r="E55" s="171">
        <v>471.2</v>
      </c>
      <c r="F55" s="171">
        <v>390.6</v>
      </c>
      <c r="G55" s="171">
        <v>1707</v>
      </c>
      <c r="H55" s="171">
        <v>1108.4000000000001</v>
      </c>
      <c r="I55" s="171">
        <v>598.6</v>
      </c>
      <c r="J55" s="171">
        <v>1501.2</v>
      </c>
      <c r="K55" s="171">
        <v>704.2</v>
      </c>
      <c r="L55" s="171">
        <v>797</v>
      </c>
      <c r="M55" s="171"/>
      <c r="N55" s="171"/>
      <c r="O55" s="189"/>
      <c r="P55" s="130"/>
      <c r="Q55" s="130"/>
      <c r="R55" s="130"/>
      <c r="S55" s="130"/>
    </row>
    <row r="56" spans="2:19" ht="18.75" customHeight="1" x14ac:dyDescent="0.2">
      <c r="B56" s="151" t="s">
        <v>189</v>
      </c>
      <c r="C56" s="152" t="s">
        <v>97</v>
      </c>
      <c r="D56" s="173">
        <v>118.2</v>
      </c>
      <c r="E56" s="173">
        <v>19.3</v>
      </c>
      <c r="F56" s="173">
        <v>98.9</v>
      </c>
      <c r="G56" s="173">
        <v>206.2</v>
      </c>
      <c r="H56" s="173">
        <v>17.600000000000001</v>
      </c>
      <c r="I56" s="173">
        <v>188.6</v>
      </c>
      <c r="J56" s="173">
        <v>141.1</v>
      </c>
      <c r="K56" s="173">
        <v>54.9</v>
      </c>
      <c r="L56" s="173">
        <v>86.2</v>
      </c>
      <c r="M56" s="173"/>
      <c r="N56" s="173"/>
      <c r="O56" s="174"/>
      <c r="P56" s="130"/>
      <c r="Q56" s="130"/>
      <c r="R56" s="130"/>
      <c r="S56" s="130"/>
    </row>
    <row r="57" spans="2:19" ht="18.75" customHeight="1" x14ac:dyDescent="0.2">
      <c r="B57" s="151" t="s">
        <v>98</v>
      </c>
      <c r="C57" s="152" t="s">
        <v>99</v>
      </c>
      <c r="D57" s="173">
        <v>109</v>
      </c>
      <c r="E57" s="173">
        <v>68.7</v>
      </c>
      <c r="F57" s="173">
        <v>40.299999999999997</v>
      </c>
      <c r="G57" s="173">
        <v>137.9</v>
      </c>
      <c r="H57" s="173">
        <v>65.8</v>
      </c>
      <c r="I57" s="173">
        <v>72.099999999999994</v>
      </c>
      <c r="J57" s="173">
        <v>110.7</v>
      </c>
      <c r="K57" s="173">
        <v>11</v>
      </c>
      <c r="L57" s="173">
        <v>99.7</v>
      </c>
      <c r="M57" s="173"/>
      <c r="N57" s="173"/>
      <c r="O57" s="174"/>
      <c r="P57" s="130"/>
      <c r="Q57" s="130"/>
      <c r="R57" s="130"/>
      <c r="S57" s="130"/>
    </row>
    <row r="58" spans="2:19" ht="18.75" customHeight="1" x14ac:dyDescent="0.2">
      <c r="B58" s="151" t="s">
        <v>200</v>
      </c>
      <c r="C58" s="152" t="s">
        <v>199</v>
      </c>
      <c r="D58" s="173">
        <v>5.8</v>
      </c>
      <c r="E58" s="173">
        <v>5.4</v>
      </c>
      <c r="F58" s="173">
        <v>0.4</v>
      </c>
      <c r="G58" s="173">
        <v>7.6</v>
      </c>
      <c r="H58" s="173">
        <v>5.8</v>
      </c>
      <c r="I58" s="173">
        <v>1.8</v>
      </c>
      <c r="J58" s="173">
        <v>6.4</v>
      </c>
      <c r="K58" s="173">
        <v>10.7</v>
      </c>
      <c r="L58" s="173">
        <v>-4.3</v>
      </c>
      <c r="M58" s="173"/>
      <c r="N58" s="173"/>
      <c r="O58" s="174"/>
      <c r="P58" s="130"/>
      <c r="Q58" s="130"/>
      <c r="R58" s="130"/>
      <c r="S58" s="130"/>
    </row>
    <row r="59" spans="2:19" ht="18.75" customHeight="1" x14ac:dyDescent="0.2">
      <c r="B59" s="151" t="s">
        <v>100</v>
      </c>
      <c r="C59" s="152" t="s">
        <v>101</v>
      </c>
      <c r="D59" s="173">
        <v>26</v>
      </c>
      <c r="E59" s="173">
        <v>9.3000000000000007</v>
      </c>
      <c r="F59" s="173">
        <v>16.7</v>
      </c>
      <c r="G59" s="173">
        <v>60.3</v>
      </c>
      <c r="H59" s="173">
        <v>24.2</v>
      </c>
      <c r="I59" s="173">
        <v>36.1</v>
      </c>
      <c r="J59" s="173">
        <v>25.3</v>
      </c>
      <c r="K59" s="173">
        <v>9.4</v>
      </c>
      <c r="L59" s="173">
        <v>15.9</v>
      </c>
      <c r="M59" s="173"/>
      <c r="N59" s="173"/>
      <c r="O59" s="174"/>
      <c r="P59" s="130"/>
      <c r="Q59" s="130"/>
      <c r="R59" s="130"/>
      <c r="S59" s="130"/>
    </row>
    <row r="60" spans="2:19" ht="18.75" customHeight="1" x14ac:dyDescent="0.2">
      <c r="B60" s="151" t="s">
        <v>102</v>
      </c>
      <c r="C60" s="152" t="s">
        <v>103</v>
      </c>
      <c r="D60" s="173">
        <v>5.4</v>
      </c>
      <c r="E60" s="173">
        <v>0.3</v>
      </c>
      <c r="F60" s="173">
        <v>5.0999999999999996</v>
      </c>
      <c r="G60" s="173">
        <v>11.1</v>
      </c>
      <c r="H60" s="173">
        <v>0.7</v>
      </c>
      <c r="I60" s="173">
        <v>10.4</v>
      </c>
      <c r="J60" s="173">
        <v>9.8000000000000007</v>
      </c>
      <c r="K60" s="173">
        <v>1.3</v>
      </c>
      <c r="L60" s="173">
        <v>8.5</v>
      </c>
      <c r="M60" s="173"/>
      <c r="N60" s="173"/>
      <c r="O60" s="174"/>
      <c r="P60" s="130"/>
      <c r="Q60" s="130"/>
      <c r="R60" s="130"/>
      <c r="S60" s="130"/>
    </row>
    <row r="61" spans="2:19" ht="18.75" customHeight="1" x14ac:dyDescent="0.2">
      <c r="B61" s="151" t="s">
        <v>104</v>
      </c>
      <c r="C61" s="152" t="s">
        <v>105</v>
      </c>
      <c r="D61" s="173">
        <v>72.400000000000006</v>
      </c>
      <c r="E61" s="173">
        <v>12.2</v>
      </c>
      <c r="F61" s="173">
        <v>60.2</v>
      </c>
      <c r="G61" s="173">
        <v>64.8</v>
      </c>
      <c r="H61" s="173">
        <v>19.600000000000001</v>
      </c>
      <c r="I61" s="173">
        <v>45.2</v>
      </c>
      <c r="J61" s="173">
        <v>133.6</v>
      </c>
      <c r="K61" s="173">
        <v>121.8</v>
      </c>
      <c r="L61" s="173">
        <v>11.8</v>
      </c>
      <c r="M61" s="173"/>
      <c r="N61" s="173"/>
      <c r="O61" s="174"/>
      <c r="P61" s="130"/>
      <c r="Q61" s="130"/>
      <c r="R61" s="130"/>
      <c r="S61" s="130"/>
    </row>
    <row r="62" spans="2:19" ht="18.75" customHeight="1" x14ac:dyDescent="0.2">
      <c r="B62" s="151" t="s">
        <v>106</v>
      </c>
      <c r="C62" s="152" t="s">
        <v>107</v>
      </c>
      <c r="D62" s="173">
        <v>0</v>
      </c>
      <c r="E62" s="173">
        <v>0.9</v>
      </c>
      <c r="F62" s="173">
        <v>-0.9</v>
      </c>
      <c r="G62" s="173">
        <v>1.4</v>
      </c>
      <c r="H62" s="173">
        <v>0.2</v>
      </c>
      <c r="I62" s="173">
        <v>1.2</v>
      </c>
      <c r="J62" s="173">
        <v>0</v>
      </c>
      <c r="K62" s="173">
        <v>0.1</v>
      </c>
      <c r="L62" s="173">
        <v>-0.1</v>
      </c>
      <c r="M62" s="173"/>
      <c r="N62" s="173"/>
      <c r="O62" s="174"/>
      <c r="P62" s="130"/>
      <c r="Q62" s="130"/>
      <c r="R62" s="130"/>
      <c r="S62" s="130"/>
    </row>
    <row r="63" spans="2:19" ht="18.75" customHeight="1" x14ac:dyDescent="0.2">
      <c r="B63" s="151" t="s">
        <v>108</v>
      </c>
      <c r="C63" s="152" t="s">
        <v>109</v>
      </c>
      <c r="D63" s="173">
        <v>27.8</v>
      </c>
      <c r="E63" s="173">
        <v>8.4</v>
      </c>
      <c r="F63" s="173">
        <v>19.399999999999999</v>
      </c>
      <c r="G63" s="173">
        <v>37</v>
      </c>
      <c r="H63" s="173">
        <v>14.9</v>
      </c>
      <c r="I63" s="173">
        <v>22.1</v>
      </c>
      <c r="J63" s="173">
        <v>37.9</v>
      </c>
      <c r="K63" s="173">
        <v>9.4</v>
      </c>
      <c r="L63" s="173">
        <v>28.5</v>
      </c>
      <c r="M63" s="173"/>
      <c r="N63" s="173"/>
      <c r="O63" s="174"/>
      <c r="P63" s="130"/>
      <c r="Q63" s="130"/>
      <c r="R63" s="130"/>
      <c r="S63" s="130"/>
    </row>
    <row r="64" spans="2:19" ht="18.75" customHeight="1" x14ac:dyDescent="0.2">
      <c r="B64" s="151" t="s">
        <v>110</v>
      </c>
      <c r="C64" s="152" t="s">
        <v>111</v>
      </c>
      <c r="D64" s="173">
        <v>1.1000000000000001</v>
      </c>
      <c r="E64" s="173">
        <v>0.4</v>
      </c>
      <c r="F64" s="173">
        <v>0.7</v>
      </c>
      <c r="G64" s="173">
        <v>0.3</v>
      </c>
      <c r="H64" s="173">
        <v>1.5</v>
      </c>
      <c r="I64" s="173">
        <v>-1.2</v>
      </c>
      <c r="J64" s="173">
        <v>2.1</v>
      </c>
      <c r="K64" s="173">
        <v>1.5</v>
      </c>
      <c r="L64" s="173">
        <v>0.6</v>
      </c>
      <c r="M64" s="173"/>
      <c r="N64" s="173"/>
      <c r="O64" s="174"/>
      <c r="P64" s="130"/>
      <c r="Q64" s="130"/>
      <c r="R64" s="130"/>
      <c r="S64" s="130"/>
    </row>
    <row r="65" spans="2:19" ht="18.75" customHeight="1" x14ac:dyDescent="0.2">
      <c r="B65" s="151" t="s">
        <v>112</v>
      </c>
      <c r="C65" s="152" t="s">
        <v>113</v>
      </c>
      <c r="D65" s="173">
        <v>1.8</v>
      </c>
      <c r="E65" s="173">
        <v>2.5</v>
      </c>
      <c r="F65" s="173">
        <v>-0.7</v>
      </c>
      <c r="G65" s="173">
        <v>10.1</v>
      </c>
      <c r="H65" s="173">
        <v>6.1</v>
      </c>
      <c r="I65" s="173">
        <v>4</v>
      </c>
      <c r="J65" s="173">
        <v>10.3</v>
      </c>
      <c r="K65" s="173">
        <v>2.1</v>
      </c>
      <c r="L65" s="173">
        <v>8.1999999999999993</v>
      </c>
      <c r="M65" s="173"/>
      <c r="N65" s="173"/>
      <c r="O65" s="174"/>
      <c r="P65" s="130"/>
      <c r="Q65" s="130"/>
      <c r="R65" s="130"/>
      <c r="S65" s="130"/>
    </row>
    <row r="66" spans="2:19" ht="18.75" customHeight="1" x14ac:dyDescent="0.2">
      <c r="B66" s="151" t="s">
        <v>190</v>
      </c>
      <c r="C66" s="152" t="s">
        <v>162</v>
      </c>
      <c r="D66" s="173">
        <v>18.600000000000001</v>
      </c>
      <c r="E66" s="173">
        <v>18.8</v>
      </c>
      <c r="F66" s="173">
        <v>-0.2</v>
      </c>
      <c r="G66" s="173">
        <v>717.7</v>
      </c>
      <c r="H66" s="173">
        <v>745</v>
      </c>
      <c r="I66" s="173">
        <v>-27.3</v>
      </c>
      <c r="J66" s="173">
        <v>193.1</v>
      </c>
      <c r="K66" s="173">
        <v>180.5</v>
      </c>
      <c r="L66" s="173">
        <v>12.6</v>
      </c>
      <c r="M66" s="173"/>
      <c r="N66" s="173"/>
      <c r="O66" s="174"/>
      <c r="P66" s="130"/>
      <c r="Q66" s="130"/>
      <c r="R66" s="130"/>
      <c r="S66" s="130"/>
    </row>
    <row r="67" spans="2:19" ht="18.75" customHeight="1" x14ac:dyDescent="0.2">
      <c r="B67" s="151" t="s">
        <v>116</v>
      </c>
      <c r="C67" s="152" t="s">
        <v>117</v>
      </c>
      <c r="D67" s="173">
        <v>1.1000000000000001</v>
      </c>
      <c r="E67" s="173">
        <v>0.2</v>
      </c>
      <c r="F67" s="173">
        <v>0.9</v>
      </c>
      <c r="G67" s="173">
        <v>3.3</v>
      </c>
      <c r="H67" s="173">
        <v>0.2</v>
      </c>
      <c r="I67" s="173">
        <v>3.1</v>
      </c>
      <c r="J67" s="173">
        <v>82.7</v>
      </c>
      <c r="K67" s="173">
        <v>81.5</v>
      </c>
      <c r="L67" s="173">
        <v>1.2</v>
      </c>
      <c r="M67" s="173"/>
      <c r="N67" s="173"/>
      <c r="O67" s="174"/>
      <c r="P67" s="130"/>
      <c r="Q67" s="130"/>
      <c r="R67" s="130"/>
      <c r="S67" s="130"/>
    </row>
    <row r="68" spans="2:19" ht="18.75" customHeight="1" x14ac:dyDescent="0.2">
      <c r="B68" s="151" t="s">
        <v>118</v>
      </c>
      <c r="C68" s="152" t="s">
        <v>119</v>
      </c>
      <c r="D68" s="174">
        <v>0.9</v>
      </c>
      <c r="E68" s="174">
        <v>1.4</v>
      </c>
      <c r="F68" s="174">
        <v>-0.5</v>
      </c>
      <c r="G68" s="174">
        <v>7.4</v>
      </c>
      <c r="H68" s="174">
        <v>6.3</v>
      </c>
      <c r="I68" s="174">
        <v>1.1000000000000001</v>
      </c>
      <c r="J68" s="174">
        <v>23.7</v>
      </c>
      <c r="K68" s="174">
        <v>8.1</v>
      </c>
      <c r="L68" s="174">
        <v>15.6</v>
      </c>
      <c r="M68" s="174"/>
      <c r="N68" s="174"/>
      <c r="O68" s="174"/>
      <c r="P68" s="130"/>
      <c r="Q68" s="130"/>
      <c r="R68" s="130"/>
      <c r="S68" s="130"/>
    </row>
    <row r="69" spans="2:19" ht="18.75" customHeight="1" x14ac:dyDescent="0.2">
      <c r="B69" s="151" t="s">
        <v>191</v>
      </c>
      <c r="C69" s="152" t="s">
        <v>169</v>
      </c>
      <c r="D69" s="174">
        <v>15</v>
      </c>
      <c r="E69" s="174">
        <v>14.1</v>
      </c>
      <c r="F69" s="174">
        <v>0.9</v>
      </c>
      <c r="G69" s="174">
        <v>11.6</v>
      </c>
      <c r="H69" s="174">
        <v>9.4</v>
      </c>
      <c r="I69" s="174">
        <v>2.2000000000000002</v>
      </c>
      <c r="J69" s="174">
        <v>10.199999999999999</v>
      </c>
      <c r="K69" s="174">
        <v>18.899999999999999</v>
      </c>
      <c r="L69" s="174">
        <v>-8.6999999999999993</v>
      </c>
      <c r="M69" s="174"/>
      <c r="N69" s="174"/>
      <c r="O69" s="174"/>
      <c r="P69" s="130"/>
      <c r="Q69" s="130"/>
      <c r="R69" s="130"/>
      <c r="S69" s="130"/>
    </row>
    <row r="70" spans="2:19" ht="18.75" customHeight="1" x14ac:dyDescent="0.2">
      <c r="B70" s="151" t="s">
        <v>170</v>
      </c>
      <c r="C70" s="152" t="s">
        <v>171</v>
      </c>
      <c r="D70" s="174">
        <v>7.3</v>
      </c>
      <c r="E70" s="174">
        <v>7.7</v>
      </c>
      <c r="F70" s="174">
        <v>-0.4</v>
      </c>
      <c r="G70" s="174">
        <v>6.9</v>
      </c>
      <c r="H70" s="174">
        <v>7.3</v>
      </c>
      <c r="I70" s="174">
        <v>-0.4</v>
      </c>
      <c r="J70" s="174">
        <v>5.3</v>
      </c>
      <c r="K70" s="174">
        <v>1.1000000000000001</v>
      </c>
      <c r="L70" s="174">
        <v>4.2</v>
      </c>
      <c r="M70" s="174"/>
      <c r="N70" s="174"/>
      <c r="O70" s="174"/>
      <c r="P70" s="130"/>
      <c r="Q70" s="130"/>
      <c r="R70" s="130"/>
      <c r="S70" s="130"/>
    </row>
    <row r="71" spans="2:19" ht="18.75" customHeight="1" x14ac:dyDescent="0.2">
      <c r="B71" s="151" t="s">
        <v>203</v>
      </c>
      <c r="C71" s="152" t="s">
        <v>204</v>
      </c>
      <c r="D71" s="174">
        <v>170.7</v>
      </c>
      <c r="E71" s="174">
        <v>219.2</v>
      </c>
      <c r="F71" s="174">
        <v>-48.5</v>
      </c>
      <c r="G71" s="174">
        <v>174.3</v>
      </c>
      <c r="H71" s="174">
        <v>112.6</v>
      </c>
      <c r="I71" s="174">
        <v>61.7</v>
      </c>
      <c r="J71" s="173">
        <v>320.89999999999998</v>
      </c>
      <c r="K71" s="174">
        <v>124.3</v>
      </c>
      <c r="L71" s="174">
        <v>196.6</v>
      </c>
      <c r="M71" s="174"/>
      <c r="N71" s="174"/>
      <c r="O71" s="174"/>
      <c r="P71" s="130"/>
      <c r="Q71" s="130"/>
      <c r="R71" s="130"/>
      <c r="S71" s="130"/>
    </row>
    <row r="72" spans="2:19" ht="18.75" customHeight="1" x14ac:dyDescent="0.2">
      <c r="B72" s="170" t="s">
        <v>120</v>
      </c>
      <c r="C72" s="169" t="s">
        <v>93</v>
      </c>
      <c r="D72" s="176">
        <v>280.7</v>
      </c>
      <c r="E72" s="176">
        <v>82.4</v>
      </c>
      <c r="F72" s="176">
        <v>198.3</v>
      </c>
      <c r="G72" s="176">
        <v>249.1</v>
      </c>
      <c r="H72" s="176">
        <v>71.2</v>
      </c>
      <c r="I72" s="176">
        <v>177.9</v>
      </c>
      <c r="J72" s="176">
        <v>388.1</v>
      </c>
      <c r="K72" s="176">
        <v>67.599999999999994</v>
      </c>
      <c r="L72" s="176">
        <v>320.5</v>
      </c>
      <c r="M72" s="176"/>
      <c r="N72" s="176"/>
      <c r="O72" s="176"/>
      <c r="P72" s="130"/>
      <c r="Q72" s="130"/>
      <c r="R72" s="130"/>
      <c r="S72" s="130"/>
    </row>
    <row r="73" spans="2:19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9" ht="18.75" customHeight="1" x14ac:dyDescent="0.2">
      <c r="B74" s="167" t="s">
        <v>141</v>
      </c>
      <c r="C74" s="1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30"/>
      <c r="Q74" s="130"/>
      <c r="R74" s="130"/>
    </row>
    <row r="75" spans="2:19" ht="17.25" customHeight="1" x14ac:dyDescent="0.2"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30"/>
      <c r="Q75" s="130"/>
      <c r="R75" s="130"/>
    </row>
    <row r="76" spans="2:19" ht="24.75" customHeight="1" x14ac:dyDescent="0.2">
      <c r="B76" s="167" t="s">
        <v>125</v>
      </c>
      <c r="C76" s="167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30"/>
      <c r="Q76" s="130"/>
      <c r="R76" s="130"/>
    </row>
    <row r="77" spans="2:19" x14ac:dyDescent="0.2">
      <c r="B77" s="158"/>
      <c r="C77" s="134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</row>
    <row r="78" spans="2:19" x14ac:dyDescent="0.2">
      <c r="B78" s="160"/>
      <c r="C78" s="160"/>
      <c r="D78" s="161"/>
      <c r="E78" s="161"/>
      <c r="F78" s="161"/>
      <c r="G78" s="161"/>
      <c r="H78" s="186"/>
      <c r="I78" s="161"/>
      <c r="J78" s="161"/>
      <c r="K78" s="161"/>
      <c r="L78" s="161"/>
      <c r="M78" s="161"/>
      <c r="N78" s="161"/>
      <c r="O78" s="161"/>
    </row>
    <row r="79" spans="2:19" x14ac:dyDescent="0.2">
      <c r="B79" s="160"/>
      <c r="C79" s="134"/>
      <c r="D79" s="162"/>
      <c r="E79" s="162"/>
      <c r="F79" s="162"/>
      <c r="G79" s="162"/>
      <c r="H79" s="186"/>
      <c r="I79" s="162"/>
      <c r="J79" s="162"/>
      <c r="K79" s="162"/>
      <c r="L79" s="162"/>
      <c r="M79" s="162"/>
      <c r="N79" s="162"/>
      <c r="O79" s="162"/>
    </row>
    <row r="80" spans="2:19" x14ac:dyDescent="0.2">
      <c r="B80" s="160"/>
      <c r="C80" s="134"/>
      <c r="D80" s="159"/>
      <c r="E80" s="159"/>
      <c r="F80" s="159"/>
      <c r="G80" s="159"/>
      <c r="H80" s="186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87"/>
      <c r="I81" s="159"/>
      <c r="J81" s="159"/>
      <c r="K81" s="159"/>
      <c r="L81" s="159"/>
      <c r="M81" s="159"/>
      <c r="N81" s="159"/>
      <c r="O81" s="159"/>
    </row>
    <row r="82" spans="2:15" x14ac:dyDescent="0.2">
      <c r="B82" s="160"/>
      <c r="C82" s="134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</row>
    <row r="83" spans="2:15" x14ac:dyDescent="0.2">
      <c r="C83" s="134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x14ac:dyDescent="0.2">
      <c r="B85" s="160"/>
      <c r="C85" s="134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</row>
    <row r="86" spans="2:15" ht="15.75" x14ac:dyDescent="0.2">
      <c r="B86" s="7"/>
      <c r="C86" s="7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89" spans="2:15" s="124" customFormat="1" x14ac:dyDescent="0.2">
      <c r="B89" s="137"/>
      <c r="C89" s="164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  <row r="94" spans="2:15" s="124" customFormat="1" x14ac:dyDescent="0.2">
      <c r="B94" s="137"/>
      <c r="C94" s="165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25" right="0.2" top="0.75" bottom="0.75" header="0.3" footer="0.3"/>
  <pageSetup paperSize="9" scale="3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6C3249-5265-48D0-80D1-ADC0C8A40041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4a1cef21-950b-48ce-bef3-2690db201377"/>
    <ds:schemaRef ds:uri="806035d9-ad3b-44db-92a1-1ed4b9daec3e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BA3305-57F0-4D4B-BEF3-11AF181CED2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56687D3-03CA-46BC-B6AE-0800504350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AD98E5-DFB9-4B74-B55D-E8140A82EE75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79FFB05D-5F6F-4F78-AE61-A6932AB53A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 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 '!Print_Area</vt:lpstr>
      <vt:lpstr>'2018-2019'!Print_Area</vt:lpstr>
      <vt:lpstr>'2019-2020'!Print_Area</vt:lpstr>
      <vt:lpstr>'2020-2021'!Print_Area</vt:lpstr>
      <vt:lpstr>'2021-2022'!Print_Area</vt:lpstr>
      <vt:lpstr>'2022-2023'!Print_Area</vt:lpstr>
      <vt:lpstr>'2023-2024'!Print_Area</vt:lpstr>
      <vt:lpstr>'2024-2025'!Print_Area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_Quarters.xls</dc:title>
  <dc:creator>Shaimaa Mostafa</dc:creator>
  <cp:lastModifiedBy>Taghreed Magdy</cp:lastModifiedBy>
  <cp:lastPrinted>2026-08-04T08:04:24Z</cp:lastPrinted>
  <dcterms:created xsi:type="dcterms:W3CDTF">1996-10-14T23:33:28Z</dcterms:created>
  <dcterms:modified xsi:type="dcterms:W3CDTF">2026-09-03T07:57:40Z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