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MONTHLY 2020-2021\Banking Survey\"/>
    </mc:Choice>
  </mc:AlternateContent>
  <xr:revisionPtr revIDLastSave="0" documentId="13_ncr:1_{E7F1EEED-EC6E-44E5-BCB3-24A13736B370}" xr6:coauthVersionLast="36" xr6:coauthVersionMax="47" xr10:uidLastSave="{00000000-0000-0000-0000-000000000000}"/>
  <bookViews>
    <workbookView xWindow="0" yWindow="0" windowWidth="23040" windowHeight="12360" xr2:uid="{00000000-000D-0000-FFFF-FFFF00000000}"/>
  </bookViews>
  <sheets>
    <sheet name="2020-2021" sheetId="4" r:id="rId1"/>
  </sheets>
  <definedNames>
    <definedName name="_xlnm.Print_Area" localSheetId="0">'2020-2021'!$A$1:$N$26</definedName>
  </definedNames>
  <calcPr calcId="191029"/>
</workbook>
</file>

<file path=xl/calcChain.xml><?xml version="1.0" encoding="utf-8"?>
<calcChain xmlns="http://schemas.openxmlformats.org/spreadsheetml/2006/main">
  <c r="L9" i="4" l="1"/>
</calcChain>
</file>

<file path=xl/sharedStrings.xml><?xml version="1.0" encoding="utf-8"?>
<sst xmlns="http://schemas.openxmlformats.org/spreadsheetml/2006/main" count="50" uniqueCount="38">
  <si>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</si>
  <si>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</si>
  <si>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</si>
  <si>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</si>
  <si>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</si>
  <si>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</si>
  <si>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</si>
  <si>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</si>
  <si>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</si>
  <si>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</si>
  <si>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</si>
  <si>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</si>
  <si>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بالعملة المحلية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</si>
  <si>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</si>
  <si>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</si>
  <si>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</si>
  <si>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In foreign currencies</t>
  </si>
  <si>
    <t>In local currency</t>
  </si>
  <si>
    <t>الودائع الحكومية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</si>
  <si>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</si>
  <si>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</si>
  <si>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</si>
  <si>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</si>
  <si>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</si>
  <si>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</si>
  <si>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</si>
  <si>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</si>
  <si>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</si>
  <si>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</si>
  <si>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</si>
  <si>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</si>
  <si>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</si>
  <si>
    <t>Jan.</t>
  </si>
  <si>
    <t>Feb.</t>
  </si>
  <si>
    <t>Mar.</t>
  </si>
  <si>
    <t>May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</si>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</sst>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4" x14ac:knownFonts="1"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u/>
      <sz val="10"/>
      <color indexed="61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</font>
    <font>
      <sz val="9"/>
      <color indexed="6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0"/>
      <name val="Arial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2" fillId="0" borderId="0"/>
    <xf numFmtId="0" fontId="14" fillId="0" borderId="0"/>
    <xf numFmtId="0" fontId="16" fillId="0" borderId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8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8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8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8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8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8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8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8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8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8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9" fillId="6" borderId="13" applyNumberFormat="0" applyAlignment="0" applyProtection="0"/>
    <xf numFmtId="0" fontId="30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28" fillId="51" borderId="19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2" fillId="7" borderId="16" applyNumberFormat="0" applyAlignment="0" applyProtection="0"/>
    <xf numFmtId="0" fontId="33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0" fontId="31" fillId="52" borderId="20" applyNumberFormat="0" applyAlignment="0" applyProtection="0"/>
    <xf numFmtId="165" fontId="19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7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12" applyNumberFormat="0" applyFill="0" applyAlignment="0" applyProtection="0"/>
    <xf numFmtId="0" fontId="48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1" fillId="5" borderId="13" applyNumberFormat="0" applyAlignment="0" applyProtection="0"/>
    <xf numFmtId="0" fontId="52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0" fillId="38" borderId="19" applyNumberFormat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4" fillId="0" borderId="15" applyNumberFormat="0" applyFill="0" applyAlignment="0" applyProtection="0"/>
    <xf numFmtId="0" fontId="55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3" fillId="0" borderId="24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2" fillId="0" borderId="0"/>
    <xf numFmtId="0" fontId="2" fillId="0" borderId="0"/>
    <xf numFmtId="0" fontId="60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6" fillId="0" borderId="0"/>
    <xf numFmtId="0" fontId="19" fillId="0" borderId="0"/>
    <xf numFmtId="0" fontId="2" fillId="0" borderId="0"/>
    <xf numFmtId="0" fontId="2" fillId="0" borderId="0"/>
    <xf numFmtId="0" fontId="61" fillId="0" borderId="0"/>
    <xf numFmtId="0" fontId="60" fillId="0" borderId="0"/>
    <xf numFmtId="0" fontId="18" fillId="0" borderId="0"/>
    <xf numFmtId="0" fontId="1" fillId="0" borderId="0"/>
    <xf numFmtId="0" fontId="2" fillId="0" borderId="0"/>
    <xf numFmtId="0" fontId="34" fillId="0" borderId="0"/>
    <xf numFmtId="0" fontId="1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2" fillId="0" borderId="0"/>
    <xf numFmtId="0" fontId="1" fillId="0" borderId="0"/>
    <xf numFmtId="0" fontId="18" fillId="0" borderId="0"/>
    <xf numFmtId="0" fontId="2" fillId="0" borderId="0"/>
    <xf numFmtId="0" fontId="1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0" fillId="8" borderId="17" applyNumberFormat="0" applyFont="0" applyAlignment="0" applyProtection="0"/>
    <xf numFmtId="0" fontId="34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3" fillId="6" borderId="14" applyNumberFormat="0" applyAlignment="0" applyProtection="0"/>
    <xf numFmtId="0" fontId="64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0" fontId="62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" fillId="0" borderId="0"/>
    <xf numFmtId="0" fontId="2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0" fillId="0" borderId="18" applyNumberFormat="0" applyFill="0" applyAlignment="0" applyProtection="0"/>
    <xf numFmtId="0" fontId="71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6" fillId="0" borderId="0"/>
    <xf numFmtId="0" fontId="19" fillId="0" borderId="0"/>
    <xf numFmtId="165" fontId="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9" fillId="0" borderId="0"/>
    <xf numFmtId="0" fontId="15" fillId="0" borderId="0"/>
    <xf numFmtId="0" fontId="2" fillId="0" borderId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1" quotePrefix="1" applyFont="1" applyBorder="1" applyAlignment="1">
      <alignment horizontal="left" vertical="center"/>
    </xf>
    <xf numFmtId="0" fontId="3" fillId="0" borderId="2" xfId="1" quotePrefix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readingOrder="1"/>
    </xf>
    <xf numFmtId="0" fontId="7" fillId="0" borderId="2" xfId="1" applyFont="1" applyBorder="1" applyAlignment="1">
      <alignment horizontal="left" vertical="center" readingOrder="1"/>
    </xf>
    <xf numFmtId="0" fontId="9" fillId="0" borderId="2" xfId="1" applyFont="1" applyBorder="1" applyAlignment="1">
      <alignment vertical="center"/>
    </xf>
    <xf numFmtId="0" fontId="5" fillId="0" borderId="2" xfId="1" quotePrefix="1" applyFont="1" applyBorder="1" applyAlignment="1">
      <alignment horizontal="left" vertical="center" readingOrder="1"/>
    </xf>
    <xf numFmtId="0" fontId="10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indent="1" readingOrder="1"/>
    </xf>
    <xf numFmtId="0" fontId="3" fillId="0" borderId="2" xfId="1" quotePrefix="1" applyFont="1" applyBorder="1" applyAlignment="1">
      <alignment horizontal="left" vertical="center" indent="1" readingOrder="1"/>
    </xf>
    <xf numFmtId="0" fontId="13" fillId="0" borderId="6" xfId="1251" applyFont="1" applyBorder="1" applyAlignment="1">
      <alignment horizontal="center" vertical="center" wrapText="1"/>
    </xf>
    <xf numFmtId="0" fontId="13" fillId="0" borderId="6" xfId="1251" applyFont="1" applyBorder="1" applyAlignment="1">
      <alignment horizontal="center" vertical="center"/>
    </xf>
    <xf numFmtId="0" fontId="2" fillId="0" borderId="0" xfId="1251"/>
    <xf numFmtId="0" fontId="13" fillId="0" borderId="7" xfId="1251" applyFont="1" applyBorder="1" applyAlignment="1">
      <alignment horizontal="center"/>
    </xf>
    <xf numFmtId="0" fontId="12" fillId="0" borderId="6" xfId="1251" applyFont="1" applyBorder="1" applyAlignment="1">
      <alignment horizontal="center"/>
    </xf>
    <xf numFmtId="17" fontId="11" fillId="0" borderId="3" xfId="1" applyNumberFormat="1" applyFont="1" applyBorder="1" applyAlignment="1">
      <alignment horizontal="center" vertical="center"/>
    </xf>
    <xf numFmtId="17" fontId="11" fillId="0" borderId="2" xfId="1" applyNumberFormat="1" applyFont="1" applyBorder="1" applyAlignment="1">
      <alignment horizontal="center" vertical="center"/>
    </xf>
    <xf numFmtId="0" fontId="80" fillId="0" borderId="5" xfId="1" applyFont="1" applyBorder="1" applyAlignment="1">
      <alignment horizontal="right" vertical="center" readingOrder="2"/>
    </xf>
    <xf numFmtId="1" fontId="6" fillId="0" borderId="4" xfId="1" applyNumberFormat="1" applyFont="1" applyBorder="1" applyAlignment="1">
      <alignment horizontal="center" vertical="center"/>
    </xf>
    <xf numFmtId="0" fontId="81" fillId="0" borderId="2" xfId="1" applyFont="1" applyBorder="1" applyAlignment="1">
      <alignment horizontal="right" vertical="center" readingOrder="2"/>
    </xf>
    <xf numFmtId="0" fontId="2" fillId="0" borderId="3" xfId="1" applyBorder="1" applyAlignment="1">
      <alignment vertical="center"/>
    </xf>
    <xf numFmtId="0" fontId="80" fillId="0" borderId="2" xfId="1" applyFont="1" applyBorder="1" applyAlignment="1">
      <alignment horizontal="right" vertical="center" readingOrder="2"/>
    </xf>
    <xf numFmtId="1" fontId="6" fillId="0" borderId="3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right" vertical="center" readingOrder="2"/>
    </xf>
    <xf numFmtId="1" fontId="2" fillId="0" borderId="3" xfId="1" applyNumberFormat="1" applyBorder="1" applyAlignment="1">
      <alignment horizontal="center" vertical="center"/>
    </xf>
    <xf numFmtId="0" fontId="2" fillId="0" borderId="2" xfId="1" applyBorder="1" applyAlignment="1">
      <alignment vertical="center"/>
    </xf>
    <xf numFmtId="1" fontId="6" fillId="0" borderId="2" xfId="1" applyNumberFormat="1" applyFont="1" applyBorder="1" applyAlignment="1">
      <alignment horizontal="center" vertical="center"/>
    </xf>
    <xf numFmtId="0" fontId="82" fillId="0" borderId="2" xfId="1" quotePrefix="1" applyFont="1" applyBorder="1" applyAlignment="1">
      <alignment horizontal="right" vertical="center" readingOrder="2"/>
    </xf>
    <xf numFmtId="1" fontId="4" fillId="0" borderId="2" xfId="1" applyNumberFormat="1" applyFont="1" applyBorder="1" applyAlignment="1">
      <alignment vertical="center"/>
    </xf>
    <xf numFmtId="1" fontId="2" fillId="0" borderId="2" xfId="1" applyNumberFormat="1" applyBorder="1" applyAlignment="1">
      <alignment horizontal="center" vertical="center"/>
    </xf>
    <xf numFmtId="0" fontId="82" fillId="0" borderId="2" xfId="1" applyFont="1" applyBorder="1" applyAlignment="1">
      <alignment horizontal="right" vertical="center" readingOrder="2"/>
    </xf>
    <xf numFmtId="0" fontId="4" fillId="0" borderId="2" xfId="1" applyFont="1" applyBorder="1" applyAlignment="1">
      <alignment vertical="center"/>
    </xf>
    <xf numFmtId="0" fontId="3" fillId="0" borderId="1" xfId="1" applyFont="1" applyBorder="1" applyAlignment="1">
      <alignment horizontal="right" vertical="center" readingOrder="2"/>
    </xf>
    <xf numFmtId="1" fontId="2" fillId="0" borderId="1" xfId="1" applyNumberFormat="1" applyBorder="1" applyAlignment="1">
      <alignment horizontal="center" vertical="center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83" fillId="0" borderId="7" xfId="1251" applyFont="1" applyBorder="1" applyAlignment="1">
      <alignment horizontal="center" vertical="center"/>
    </xf>
    <xf numFmtId="0" fontId="83" fillId="0" borderId="9" xfId="1251" applyFont="1" applyBorder="1" applyAlignment="1">
      <alignment horizontal="center" vertical="center"/>
    </xf>
    <xf numFmtId="0" fontId="83" fillId="0" borderId="8" xfId="1251" applyFon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5" xr:uid="{00000000-0005-0000-0000-000089020000}"/>
    <cellStyle name="Comma 2" xfId="6" xr:uid="{00000000-0005-0000-0000-00008A020000}"/>
    <cellStyle name="Comma 2 2" xfId="7" xr:uid="{00000000-0005-0000-0000-00008B020000}"/>
    <cellStyle name="Comma 2 3" xfId="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2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3" xr:uid="{00000000-0005-0000-0000-0000A6020000}"/>
    <cellStyle name="Comma 3 4 2" xfId="1186" xr:uid="{00000000-0005-0000-0000-0000A7020000}"/>
    <cellStyle name="Comma 4" xfId="14" xr:uid="{00000000-0005-0000-0000-0000A8020000}"/>
    <cellStyle name="Comma 4 2" xfId="15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6" xr:uid="{00000000-0005-0000-0000-0000B4020000}"/>
    <cellStyle name="Comma 5 2" xfId="17" xr:uid="{00000000-0005-0000-0000-0000B5020000}"/>
    <cellStyle name="Comma 5 3" xfId="1174" xr:uid="{00000000-0005-0000-0000-0000B6020000}"/>
    <cellStyle name="Comma 5 3 2" xfId="1193" xr:uid="{00000000-0005-0000-0000-0000B7020000}"/>
    <cellStyle name="Comma 6" xfId="18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9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2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4" xr:uid="{00000000-0005-0000-0000-0000E5030000}"/>
    <cellStyle name="Normal 3 2" xfId="21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0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3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BEB5-42F9-4832-94BD-15BDABB7C148}">
  <sheetPr>
    <pageSetUpPr fitToPage="1"/>
  </sheetPr>
  <dimension ref="A1:N26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9.140625" defaultRowHeight="12.75" x14ac:dyDescent="0.2"/>
  <cols>
    <col min="1" max="1" width="55.7109375" style="12" bestFit="1" customWidth="1"/>
    <col min="2" max="2" width="44.7109375" style="12" bestFit="1" customWidth="1"/>
    <col min="3" max="8" width="10.7109375" style="12" customWidth="1"/>
    <col min="9" max="16384" width="9.140625" style="12"/>
  </cols>
  <sheetData>
    <row r="1" spans="1:14" ht="30" x14ac:dyDescent="0.2">
      <c r="A1" s="10" t="s">
        <v>31</v>
      </c>
      <c r="B1" s="11" t="s">
        <v>30</v>
      </c>
      <c r="C1" s="36">
        <v>2020</v>
      </c>
      <c r="D1" s="37"/>
      <c r="E1" s="37"/>
      <c r="F1" s="37"/>
      <c r="G1" s="37"/>
      <c r="H1" s="38"/>
      <c r="I1" s="36">
        <v>2021</v>
      </c>
      <c r="J1" s="37"/>
      <c r="K1" s="37"/>
      <c r="L1" s="37"/>
      <c r="M1" s="37"/>
      <c r="N1" s="38"/>
    </row>
    <row r="2" spans="1:14" ht="15.75" x14ac:dyDescent="0.25">
      <c r="A2" s="13" t="s">
        <v>29</v>
      </c>
      <c r="B2" s="14" t="s">
        <v>28</v>
      </c>
      <c r="C2" s="15" t="s">
        <v>27</v>
      </c>
      <c r="D2" s="16" t="s">
        <v>26</v>
      </c>
      <c r="E2" s="16" t="s">
        <v>25</v>
      </c>
      <c r="F2" s="16" t="s">
        <v>24</v>
      </c>
      <c r="G2" s="16" t="s">
        <v>23</v>
      </c>
      <c r="H2" s="16" t="s">
        <v>22</v>
      </c>
      <c r="I2" s="16" t="s">
        <v>32</v>
      </c>
      <c r="J2" s="16" t="s">
        <v>33</v>
      </c>
      <c r="K2" s="16" t="s">
        <v>34</v>
      </c>
      <c r="L2" s="16" t="s">
        <v>37</v>
      </c>
      <c r="M2" s="16" t="s">
        <v>35</v>
      </c>
      <c r="N2" s="16" t="s">
        <v>36</v>
      </c>
    </row>
    <row r="3" spans="1:14" ht="15" x14ac:dyDescent="0.2">
      <c r="A3" s="4" t="s">
        <v>21</v>
      </c>
      <c r="B3" s="17" t="s">
        <v>20</v>
      </c>
      <c r="C3" s="18">
        <v>4790772</v>
      </c>
      <c r="D3" s="18">
        <v>4898708</v>
      </c>
      <c r="E3" s="18">
        <v>5052671</v>
      </c>
      <c r="F3" s="18">
        <v>5088135</v>
      </c>
      <c r="G3" s="18">
        <v>5126257</v>
      </c>
      <c r="H3" s="18">
        <v>5196871</v>
      </c>
      <c r="I3" s="18">
        <v>5282843.0266691903</v>
      </c>
      <c r="J3" s="18">
        <v>5374400.2279348103</v>
      </c>
      <c r="K3" s="18">
        <v>5515854</v>
      </c>
      <c r="L3" s="18">
        <v>5553988</v>
      </c>
      <c r="M3" s="18">
        <v>5628673.4253309406</v>
      </c>
      <c r="N3" s="18">
        <v>5750537.8585083503</v>
      </c>
    </row>
    <row r="4" spans="1:14" ht="14.25" x14ac:dyDescent="0.2">
      <c r="A4" s="7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5" x14ac:dyDescent="0.2">
      <c r="A5" s="4" t="s">
        <v>19</v>
      </c>
      <c r="B5" s="21" t="s">
        <v>18</v>
      </c>
      <c r="C5" s="22">
        <v>779136</v>
      </c>
      <c r="D5" s="22">
        <v>810721</v>
      </c>
      <c r="E5" s="22">
        <v>885438</v>
      </c>
      <c r="F5" s="22">
        <v>874149.04032684723</v>
      </c>
      <c r="G5" s="22">
        <v>865304</v>
      </c>
      <c r="H5" s="22">
        <v>868554.03620034992</v>
      </c>
      <c r="I5" s="22">
        <v>920439.80666919006</v>
      </c>
      <c r="J5" s="22">
        <v>945802.70633277006</v>
      </c>
      <c r="K5" s="22">
        <v>980755</v>
      </c>
      <c r="L5" s="22">
        <v>988182</v>
      </c>
      <c r="M5" s="22">
        <v>1015709.0477272701</v>
      </c>
      <c r="N5" s="22">
        <v>1035770.69200027</v>
      </c>
    </row>
    <row r="6" spans="1:14" ht="14.25" x14ac:dyDescent="0.2">
      <c r="A6" s="9" t="s">
        <v>17</v>
      </c>
      <c r="B6" s="23" t="s">
        <v>12</v>
      </c>
      <c r="C6" s="24">
        <v>672850</v>
      </c>
      <c r="D6" s="24">
        <v>702716</v>
      </c>
      <c r="E6" s="24">
        <v>778034</v>
      </c>
      <c r="F6" s="24">
        <v>765183.79832449008</v>
      </c>
      <c r="G6" s="24">
        <v>760133.63522449997</v>
      </c>
      <c r="H6" s="24">
        <v>757359.38848992996</v>
      </c>
      <c r="I6" s="24">
        <v>798786.69598993007</v>
      </c>
      <c r="J6" s="24">
        <v>820726.28878993005</v>
      </c>
      <c r="K6" s="24">
        <v>851566</v>
      </c>
      <c r="L6" s="24">
        <v>859246</v>
      </c>
      <c r="M6" s="24">
        <v>888081.97595723008</v>
      </c>
      <c r="N6" s="24">
        <v>904848.96450295998</v>
      </c>
    </row>
    <row r="7" spans="1:14" ht="14.25" x14ac:dyDescent="0.2">
      <c r="A7" s="8" t="s">
        <v>16</v>
      </c>
      <c r="B7" s="23" t="s">
        <v>10</v>
      </c>
      <c r="C7" s="24">
        <v>106286</v>
      </c>
      <c r="D7" s="24">
        <v>108005</v>
      </c>
      <c r="E7" s="24">
        <v>107404.13910716539</v>
      </c>
      <c r="F7" s="24">
        <v>108965.2420023571</v>
      </c>
      <c r="G7" s="24">
        <v>105169.56646913807</v>
      </c>
      <c r="H7" s="24">
        <v>111194.64771041999</v>
      </c>
      <c r="I7" s="24">
        <v>121653.11067926002</v>
      </c>
      <c r="J7" s="24">
        <v>125077.41754284</v>
      </c>
      <c r="K7" s="24">
        <v>129189.19412884</v>
      </c>
      <c r="L7" s="24">
        <v>128936</v>
      </c>
      <c r="M7" s="24">
        <v>127627.07177004003</v>
      </c>
      <c r="N7" s="24">
        <v>130921.72749730998</v>
      </c>
    </row>
    <row r="8" spans="1:14" ht="14.25" x14ac:dyDescent="0.2">
      <c r="A8" s="5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5" x14ac:dyDescent="0.2">
      <c r="A9" s="4" t="s">
        <v>15</v>
      </c>
      <c r="B9" s="21" t="s">
        <v>14</v>
      </c>
      <c r="C9" s="22">
        <v>4011636</v>
      </c>
      <c r="D9" s="22">
        <v>4087987</v>
      </c>
      <c r="E9" s="22">
        <v>4167232.8540999996</v>
      </c>
      <c r="F9" s="22">
        <v>4213986</v>
      </c>
      <c r="G9" s="22">
        <v>4260953.0932754101</v>
      </c>
      <c r="H9" s="22">
        <v>4328317</v>
      </c>
      <c r="I9" s="22">
        <v>4362403.0199999996</v>
      </c>
      <c r="J9" s="22">
        <v>4428597.2216020403</v>
      </c>
      <c r="K9" s="22">
        <v>4535099.2391444501</v>
      </c>
      <c r="L9" s="22">
        <f>+L11+L19</f>
        <v>4565806.2068814505</v>
      </c>
      <c r="M9" s="22">
        <v>4612964.3776036706</v>
      </c>
      <c r="N9" s="22">
        <v>4714767.1665080804</v>
      </c>
    </row>
    <row r="10" spans="1:14" ht="14.25" x14ac:dyDescent="0.2">
      <c r="A10" s="7"/>
      <c r="B10" s="19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5" x14ac:dyDescent="0.2">
      <c r="A11" s="4" t="s">
        <v>13</v>
      </c>
      <c r="B11" s="21" t="s">
        <v>12</v>
      </c>
      <c r="C11" s="26">
        <v>3346552</v>
      </c>
      <c r="D11" s="26">
        <v>3424314</v>
      </c>
      <c r="E11" s="26">
        <v>3513705.0199999996</v>
      </c>
      <c r="F11" s="26">
        <v>3560134</v>
      </c>
      <c r="G11" s="26">
        <v>3611395</v>
      </c>
      <c r="H11" s="26">
        <v>3672586</v>
      </c>
      <c r="I11" s="26">
        <v>3705518.1680000001</v>
      </c>
      <c r="J11" s="26">
        <v>3772692.8451020396</v>
      </c>
      <c r="K11" s="26">
        <v>3875324</v>
      </c>
      <c r="L11" s="26">
        <v>3892983.17538145</v>
      </c>
      <c r="M11" s="26">
        <v>3947911.4436036702</v>
      </c>
      <c r="N11" s="26">
        <v>4049810.5875080805</v>
      </c>
    </row>
    <row r="12" spans="1:14" ht="15" x14ac:dyDescent="0.2">
      <c r="A12" s="6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4" ht="14.25" x14ac:dyDescent="0.2">
      <c r="A13" s="2" t="s">
        <v>9</v>
      </c>
      <c r="B13" s="23" t="s">
        <v>8</v>
      </c>
      <c r="C13" s="29">
        <v>63953</v>
      </c>
      <c r="D13" s="29">
        <v>64527</v>
      </c>
      <c r="E13" s="29">
        <v>65296.221999999994</v>
      </c>
      <c r="F13" s="29">
        <v>62444.258000000002</v>
      </c>
      <c r="G13" s="29">
        <v>64492.084000000003</v>
      </c>
      <c r="H13" s="29">
        <v>62681.028000000006</v>
      </c>
      <c r="I13" s="29">
        <v>59239.358</v>
      </c>
      <c r="J13" s="29">
        <v>62957.819000000003</v>
      </c>
      <c r="K13" s="29">
        <v>66971.961928999997</v>
      </c>
      <c r="L13" s="29">
        <v>62957.273999999998</v>
      </c>
      <c r="M13" s="29">
        <v>66841.953000000009</v>
      </c>
      <c r="N13" s="29">
        <v>70946.245999999999</v>
      </c>
    </row>
    <row r="14" spans="1:14" ht="14.25" x14ac:dyDescent="0.2">
      <c r="A14" s="2" t="s">
        <v>7</v>
      </c>
      <c r="B14" s="23" t="s">
        <v>6</v>
      </c>
      <c r="C14" s="29">
        <v>414031</v>
      </c>
      <c r="D14" s="29">
        <v>433552</v>
      </c>
      <c r="E14" s="29">
        <v>452317.39400000003</v>
      </c>
      <c r="F14" s="29">
        <v>457869</v>
      </c>
      <c r="G14" s="29">
        <v>460896.96397541004</v>
      </c>
      <c r="H14" s="29">
        <v>482191.55487981997</v>
      </c>
      <c r="I14" s="29">
        <v>471814.04000000004</v>
      </c>
      <c r="J14" s="29">
        <v>463571.85410204</v>
      </c>
      <c r="K14" s="29">
        <v>493663.18380044994</v>
      </c>
      <c r="L14" s="29">
        <v>475119.81238144997</v>
      </c>
      <c r="M14" s="29">
        <v>483494.03160366998</v>
      </c>
      <c r="N14" s="29">
        <v>507875.73150807997</v>
      </c>
    </row>
    <row r="15" spans="1:14" ht="14.25" x14ac:dyDescent="0.2">
      <c r="A15" s="2" t="s">
        <v>5</v>
      </c>
      <c r="B15" s="23" t="s">
        <v>4</v>
      </c>
      <c r="C15" s="29">
        <v>2855605</v>
      </c>
      <c r="D15" s="29">
        <v>2914516</v>
      </c>
      <c r="E15" s="29">
        <v>2984561.909</v>
      </c>
      <c r="F15" s="29">
        <v>3027605.1379999998</v>
      </c>
      <c r="G15" s="29">
        <v>3071578.4550000001</v>
      </c>
      <c r="H15" s="29">
        <v>3115764.2450000001</v>
      </c>
      <c r="I15" s="29">
        <v>3161371.31</v>
      </c>
      <c r="J15" s="29">
        <v>3233107.9699999997</v>
      </c>
      <c r="K15" s="29">
        <v>3299507.7140100002</v>
      </c>
      <c r="L15" s="29">
        <v>3341429.0630000001</v>
      </c>
      <c r="M15" s="29">
        <v>3382828.41</v>
      </c>
      <c r="N15" s="29">
        <v>3454551.9290000005</v>
      </c>
    </row>
    <row r="16" spans="1:14" ht="14.25" x14ac:dyDescent="0.2">
      <c r="A16" s="2" t="s">
        <v>3</v>
      </c>
      <c r="B16" s="23" t="s">
        <v>2</v>
      </c>
      <c r="C16" s="29">
        <v>13297</v>
      </c>
      <c r="D16" s="29">
        <v>11895</v>
      </c>
      <c r="E16" s="29">
        <v>11756.620999999999</v>
      </c>
      <c r="F16" s="29">
        <v>12576</v>
      </c>
      <c r="G16" s="29">
        <v>14650.444</v>
      </c>
      <c r="H16" s="29">
        <v>12131.550999999999</v>
      </c>
      <c r="I16" s="29">
        <v>13338.154</v>
      </c>
      <c r="J16" s="29">
        <v>13322.035</v>
      </c>
      <c r="K16" s="29">
        <v>15401.743488</v>
      </c>
      <c r="L16" s="29">
        <v>13813.463</v>
      </c>
      <c r="M16" s="29">
        <v>14970.217000000001</v>
      </c>
      <c r="N16" s="29">
        <v>16732.738000000001</v>
      </c>
    </row>
    <row r="17" spans="1:14" ht="14.25" x14ac:dyDescent="0.2">
      <c r="A17" s="2" t="s">
        <v>1</v>
      </c>
      <c r="B17" s="23" t="s">
        <v>0</v>
      </c>
      <c r="C17" s="29">
        <v>334</v>
      </c>
      <c r="D17" s="29">
        <v>176</v>
      </c>
      <c r="E17" s="29">
        <v>227.126</v>
      </c>
      <c r="F17" s="29">
        <v>359.846</v>
      </c>
      <c r="G17" s="29">
        <v>222.00200000000001</v>
      </c>
      <c r="H17" s="29">
        <v>183.29900000000001</v>
      </c>
      <c r="I17" s="29">
        <v>243.69399999999999</v>
      </c>
      <c r="J17" s="29">
        <v>266.83300000000003</v>
      </c>
      <c r="K17" s="29">
        <v>221.256</v>
      </c>
      <c r="L17" s="29">
        <v>336.43700000000001</v>
      </c>
      <c r="M17" s="29">
        <v>223.46799999999999</v>
      </c>
      <c r="N17" s="29">
        <v>296.05700000000002</v>
      </c>
    </row>
    <row r="18" spans="1:14" ht="14.25" x14ac:dyDescent="0.2">
      <c r="A18" s="5"/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5" x14ac:dyDescent="0.2">
      <c r="A19" s="4" t="s">
        <v>11</v>
      </c>
      <c r="B19" s="21" t="s">
        <v>10</v>
      </c>
      <c r="C19" s="26">
        <v>665084</v>
      </c>
      <c r="D19" s="26">
        <v>663673</v>
      </c>
      <c r="E19" s="26">
        <v>653527.83410000009</v>
      </c>
      <c r="F19" s="26">
        <v>653852</v>
      </c>
      <c r="G19" s="26">
        <v>649558</v>
      </c>
      <c r="H19" s="26">
        <v>655731.30950000009</v>
      </c>
      <c r="I19" s="26">
        <v>656885.25199999998</v>
      </c>
      <c r="J19" s="26">
        <v>655904.37650000001</v>
      </c>
      <c r="K19" s="26">
        <v>659775</v>
      </c>
      <c r="L19" s="26">
        <v>672823.03150000004</v>
      </c>
      <c r="M19" s="26">
        <v>665052.93400000012</v>
      </c>
      <c r="N19" s="26">
        <v>664956.179</v>
      </c>
    </row>
    <row r="20" spans="1:14" ht="15" x14ac:dyDescent="0.2">
      <c r="A20" s="3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ht="14.25" x14ac:dyDescent="0.2">
      <c r="A21" s="2" t="s">
        <v>9</v>
      </c>
      <c r="B21" s="23" t="s">
        <v>8</v>
      </c>
      <c r="C21" s="29">
        <v>32477</v>
      </c>
      <c r="D21" s="29">
        <v>31945</v>
      </c>
      <c r="E21" s="29">
        <v>30583.252100000002</v>
      </c>
      <c r="F21" s="29">
        <v>34870.438499999997</v>
      </c>
      <c r="G21" s="29">
        <v>30176.3253</v>
      </c>
      <c r="H21" s="29">
        <v>30394.156499999997</v>
      </c>
      <c r="I21" s="29">
        <v>31079.134000000002</v>
      </c>
      <c r="J21" s="29">
        <v>30226.3505</v>
      </c>
      <c r="K21" s="29">
        <v>31235.563600000001</v>
      </c>
      <c r="L21" s="29">
        <v>31841.2765</v>
      </c>
      <c r="M21" s="29">
        <v>31141.523000000001</v>
      </c>
      <c r="N21" s="29">
        <v>27458.981</v>
      </c>
    </row>
    <row r="22" spans="1:14" ht="14.25" x14ac:dyDescent="0.2">
      <c r="A22" s="2" t="s">
        <v>7</v>
      </c>
      <c r="B22" s="23" t="s">
        <v>6</v>
      </c>
      <c r="C22" s="29">
        <v>166213</v>
      </c>
      <c r="D22" s="29">
        <v>166897</v>
      </c>
      <c r="E22" s="29">
        <v>161620.65100000001</v>
      </c>
      <c r="F22" s="29">
        <v>161342</v>
      </c>
      <c r="G22" s="29">
        <v>162887.891</v>
      </c>
      <c r="H22" s="29">
        <v>164883.78</v>
      </c>
      <c r="I22" s="29">
        <v>165384.41999999998</v>
      </c>
      <c r="J22" s="29">
        <v>167254.81699999998</v>
      </c>
      <c r="K22" s="29">
        <v>169043.26931599999</v>
      </c>
      <c r="L22" s="29">
        <v>178626</v>
      </c>
      <c r="M22" s="29">
        <v>170138.228</v>
      </c>
      <c r="N22" s="29">
        <v>174315.891</v>
      </c>
    </row>
    <row r="23" spans="1:14" ht="14.25" x14ac:dyDescent="0.2">
      <c r="A23" s="2" t="s">
        <v>5</v>
      </c>
      <c r="B23" s="23" t="s">
        <v>4</v>
      </c>
      <c r="C23" s="29">
        <v>459207</v>
      </c>
      <c r="D23" s="29">
        <v>457329</v>
      </c>
      <c r="E23" s="29">
        <v>452308.91000000003</v>
      </c>
      <c r="F23" s="29">
        <v>450150.77500000002</v>
      </c>
      <c r="G23" s="29">
        <v>449301</v>
      </c>
      <c r="H23" s="29">
        <v>453617.95299999998</v>
      </c>
      <c r="I23" s="29">
        <v>453467.95199999993</v>
      </c>
      <c r="J23" s="29">
        <v>446965.13400000002</v>
      </c>
      <c r="K23" s="29">
        <v>444871.34240799997</v>
      </c>
      <c r="L23" s="29">
        <v>447943.71299999999</v>
      </c>
      <c r="M23" s="29">
        <v>448121.69500000001</v>
      </c>
      <c r="N23" s="29">
        <v>448441.16800000001</v>
      </c>
    </row>
    <row r="24" spans="1:14" ht="14.25" x14ac:dyDescent="0.2">
      <c r="A24" s="2" t="s">
        <v>3</v>
      </c>
      <c r="B24" s="23" t="s">
        <v>2</v>
      </c>
      <c r="C24" s="29">
        <v>7212</v>
      </c>
      <c r="D24" s="29">
        <v>7517</v>
      </c>
      <c r="E24" s="29">
        <v>9027.8850000000002</v>
      </c>
      <c r="F24" s="29">
        <v>7510</v>
      </c>
      <c r="G24" s="29">
        <v>7212.5389999999998</v>
      </c>
      <c r="H24" s="29">
        <v>6863.1589999999997</v>
      </c>
      <c r="I24" s="29">
        <v>6998.3010000000004</v>
      </c>
      <c r="J24" s="29">
        <v>11476.25</v>
      </c>
      <c r="K24" s="29">
        <v>14661.318593</v>
      </c>
      <c r="L24" s="29">
        <v>14422.665999999999</v>
      </c>
      <c r="M24" s="29">
        <v>15678.234</v>
      </c>
      <c r="N24" s="29">
        <v>14792.316000000001</v>
      </c>
    </row>
    <row r="25" spans="1:14" ht="14.25" x14ac:dyDescent="0.2">
      <c r="A25" s="1" t="s">
        <v>1</v>
      </c>
      <c r="B25" s="32" t="s">
        <v>0</v>
      </c>
      <c r="C25" s="33">
        <v>25</v>
      </c>
      <c r="D25" s="33">
        <v>15</v>
      </c>
      <c r="E25" s="33">
        <v>12.864000000000004</v>
      </c>
      <c r="F25" s="33">
        <v>20.601999999999975</v>
      </c>
      <c r="G25" s="33">
        <v>19.787999999999982</v>
      </c>
      <c r="H25" s="33">
        <v>27.739000000000004</v>
      </c>
      <c r="I25" s="33">
        <v>44.255000000000024</v>
      </c>
      <c r="J25" s="33">
        <v>17.875</v>
      </c>
      <c r="K25" s="33">
        <v>35.602000000000004</v>
      </c>
      <c r="L25" s="33">
        <v>10.623999999999967</v>
      </c>
      <c r="M25" s="33">
        <v>27.146000000000015</v>
      </c>
      <c r="N25" s="33">
        <v>51.776999999999987</v>
      </c>
    </row>
    <row r="26" spans="1:14" s="34" customFormat="1" ht="19.149999999999999" customHeight="1" x14ac:dyDescent="0.2">
      <c r="B26" s="35"/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2019-07-07T09:50:54Z</cp:lastPrinted>
  <dcterms:created xsi:type="dcterms:W3CDTF">2017-07-09T10:13:37Z</dcterms:created>
  <dcterms:modified xsi:type="dcterms:W3CDTF">2022-06-23T11:42:20Z</dcterms:modified>
</cp:coreProperties>
</file>