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13" i="1" l="1"/>
  <c r="D12" i="1"/>
</calcChain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<sst xmlns="http://schemas.openxmlformats.org/spreadsheetml/2006/main" count="42" uniqueCount="39">
  <si>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</si>
  <si>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</si>
  <si>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</si>
  <si>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</si>
  <si>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</si>
  <si>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</si>
  <si>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</si>
  <si>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</si>
  <si>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</si>
  <si>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</si>
  <si>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</si>
  <si>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</si>
  <si>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</si>
  <si>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</si>
  <si>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</si>
  <si>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</si>
  <si>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</si>
  <si>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</si>
  <si>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</si>
  <si>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</si>
  <si>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</si>
  <si>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</si>
  <si>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</si>
  <si>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Arial"/>
        <family val="1"/>
        <scheme val="minor"/>
      </rPr>
      <t>Fin-Copy</t>
    </r>
    <r>
      <rPr>
        <b/>
        <u/>
        <vertAlign val="superscript"/>
        <sz val="14"/>
        <color rgb="FF993366"/>
        <rFont val="Arial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</si>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</sst>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Arial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vertAlign val="superscript"/>
      <sz val="14"/>
      <color rgb="FF993366"/>
      <name val="Arial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u/>
      <sz val="14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3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" fontId="10" fillId="0" borderId="6" xfId="0" applyNumberFormat="1" applyFont="1" applyFill="1" applyBorder="1" applyAlignment="1">
      <alignment horizontal="center" readingOrder="1"/>
    </xf>
    <xf numFmtId="1" fontId="24" fillId="0" borderId="6" xfId="0" applyNumberFormat="1" applyFont="1" applyFill="1" applyBorder="1" applyAlignment="1">
      <alignment horizontal="center" readingOrder="1"/>
    </xf>
    <xf numFmtId="1" fontId="10" fillId="0" borderId="9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topLeftCell="D1" workbookViewId="0">
      <selection activeCell="I9" sqref="I9"/>
    </sheetView>
  </sheetViews>
  <sheetFormatPr defaultRowHeight="14.25"/>
  <cols>
    <col min="1" max="1" width="96" customWidth="1"/>
    <col min="2" max="2" width="103" customWidth="1"/>
    <col min="3" max="4" width="12.75" customWidth="1"/>
    <col min="5" max="5" width="11.25" style="36" customWidth="1"/>
    <col min="6" max="13" width="11.375" customWidth="1"/>
    <col min="23" max="23" width="9.25" bestFit="1" customWidth="1"/>
  </cols>
  <sheetData>
    <row r="1" spans="1:22" s="1" customFormat="1" ht="22.5">
      <c r="B1" s="37"/>
      <c r="C1" s="37"/>
      <c r="D1" s="37"/>
      <c r="E1" s="37"/>
      <c r="F1" s="37"/>
      <c r="G1" s="2"/>
      <c r="H1" s="2"/>
    </row>
    <row r="2" spans="1:22" s="1" customFormat="1" ht="15.75">
      <c r="B2" s="3"/>
    </row>
    <row r="3" spans="1:22" s="1" customFormat="1" ht="20.25">
      <c r="A3" s="4" t="s">
        <v>0</v>
      </c>
      <c r="B3" s="5" t="s">
        <v>1</v>
      </c>
    </row>
    <row r="4" spans="1:22" ht="20.25">
      <c r="A4" s="6" t="s">
        <v>2</v>
      </c>
      <c r="B4" s="7" t="s">
        <v>3</v>
      </c>
      <c r="C4" s="38">
        <v>2013</v>
      </c>
      <c r="D4" s="38"/>
      <c r="E4" s="39">
        <v>2014</v>
      </c>
      <c r="F4" s="39"/>
    </row>
    <row r="5" spans="1:22" ht="20.25">
      <c r="A5" s="8" t="s">
        <v>4</v>
      </c>
      <c r="B5" s="9" t="s">
        <v>5</v>
      </c>
      <c r="C5" s="10" t="s">
        <v>6</v>
      </c>
      <c r="D5" s="10" t="s">
        <v>7</v>
      </c>
      <c r="E5" s="11" t="s">
        <v>8</v>
      </c>
      <c r="F5" s="11" t="s">
        <v>9</v>
      </c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.75">
      <c r="A6" s="13"/>
      <c r="B6" s="14"/>
      <c r="C6" s="15"/>
      <c r="D6" s="15"/>
      <c r="E6" s="15"/>
      <c r="F6" s="16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21.75">
      <c r="A7" s="17" t="s">
        <v>10</v>
      </c>
      <c r="B7" s="18" t="s">
        <v>11</v>
      </c>
      <c r="C7" s="15"/>
      <c r="D7" s="15"/>
      <c r="E7" s="15"/>
      <c r="F7" s="16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21.75">
      <c r="A8" s="17" t="s">
        <v>12</v>
      </c>
      <c r="B8" s="19" t="s">
        <v>13</v>
      </c>
      <c r="E8" s="15"/>
      <c r="F8" s="16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8.75">
      <c r="A9" s="20" t="s">
        <v>14</v>
      </c>
      <c r="B9" s="21" t="s">
        <v>15</v>
      </c>
      <c r="C9" s="22">
        <v>1180.19</v>
      </c>
      <c r="D9" s="22">
        <v>1171.54</v>
      </c>
      <c r="E9" s="22">
        <v>1168</v>
      </c>
      <c r="F9" s="40">
        <v>1251.471</v>
      </c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8.75">
      <c r="A10" s="20" t="s">
        <v>16</v>
      </c>
      <c r="B10" s="21" t="s">
        <v>17</v>
      </c>
      <c r="C10" s="22">
        <v>63012</v>
      </c>
      <c r="D10" s="22">
        <v>69712</v>
      </c>
      <c r="E10" s="22">
        <v>71349</v>
      </c>
      <c r="F10" s="40">
        <v>79342.473096000002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21.75">
      <c r="A11" s="17" t="s">
        <v>18</v>
      </c>
      <c r="B11" s="19" t="s">
        <v>19</v>
      </c>
      <c r="C11" s="15"/>
      <c r="D11" s="15"/>
      <c r="E11" s="15"/>
      <c r="F11" s="41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8.75">
      <c r="A12" s="20" t="s">
        <v>20</v>
      </c>
      <c r="B12" s="21" t="s">
        <v>21</v>
      </c>
      <c r="C12" s="22">
        <v>90763</v>
      </c>
      <c r="D12" s="22">
        <f>95522+1422</f>
        <v>96944</v>
      </c>
      <c r="E12" s="22">
        <v>91015</v>
      </c>
      <c r="F12" s="40">
        <v>85829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s="23" customFormat="1" ht="18.75">
      <c r="A13" s="20" t="s">
        <v>16</v>
      </c>
      <c r="B13" s="21" t="s">
        <v>17</v>
      </c>
      <c r="C13" s="22">
        <v>1132974</v>
      </c>
      <c r="D13" s="22">
        <f>490292.353172+1152373.349847</f>
        <v>1642665.7030190001</v>
      </c>
      <c r="E13" s="22">
        <v>1439697</v>
      </c>
      <c r="F13" s="40">
        <v>1407323.3600610001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21.75">
      <c r="A14" s="24" t="s">
        <v>22</v>
      </c>
      <c r="B14" s="19" t="s">
        <v>23</v>
      </c>
      <c r="C14" s="22"/>
      <c r="D14" s="22"/>
      <c r="E14" s="22"/>
      <c r="F14" s="40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8.75">
      <c r="A15" s="20" t="s">
        <v>24</v>
      </c>
      <c r="B15" s="21" t="s">
        <v>21</v>
      </c>
      <c r="C15" s="22">
        <v>441</v>
      </c>
      <c r="D15" s="22">
        <v>469</v>
      </c>
      <c r="E15" s="22">
        <v>445</v>
      </c>
      <c r="F15" s="40">
        <v>456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.75">
      <c r="A16" s="25" t="s">
        <v>25</v>
      </c>
      <c r="B16" s="26" t="s">
        <v>26</v>
      </c>
      <c r="C16" s="27">
        <v>1476</v>
      </c>
      <c r="D16" s="27">
        <v>537</v>
      </c>
      <c r="E16" s="27">
        <v>537.5</v>
      </c>
      <c r="F16" s="42">
        <v>530.56100000000004</v>
      </c>
      <c r="G16" s="28"/>
      <c r="H16" s="28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29.25">
      <c r="A17" s="29" t="s">
        <v>27</v>
      </c>
      <c r="B17" s="30" t="s">
        <v>28</v>
      </c>
      <c r="C17" s="28"/>
      <c r="D17" s="28"/>
      <c r="E17" s="28"/>
      <c r="F17" s="28"/>
      <c r="G17" s="28"/>
      <c r="H17" s="28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27.75">
      <c r="A18" s="29" t="s">
        <v>29</v>
      </c>
      <c r="B18" s="31" t="s">
        <v>30</v>
      </c>
      <c r="C18" s="28"/>
      <c r="D18" s="28"/>
      <c r="E18" s="28"/>
      <c r="F18" s="28"/>
      <c r="G18" s="28"/>
      <c r="H18" s="28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26.25">
      <c r="A19" s="29" t="s">
        <v>31</v>
      </c>
      <c r="B19" s="32" t="s">
        <v>32</v>
      </c>
      <c r="C19" s="28"/>
      <c r="D19" s="28"/>
      <c r="E19" s="28"/>
      <c r="F19" s="28"/>
      <c r="G19" s="28"/>
      <c r="H19" s="28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26.25">
      <c r="A20" s="33" t="s">
        <v>33</v>
      </c>
      <c r="B20" s="34" t="s">
        <v>34</v>
      </c>
      <c r="C20" s="28"/>
      <c r="D20" s="28"/>
      <c r="E20" s="28"/>
      <c r="F20" s="28"/>
      <c r="G20" s="28"/>
      <c r="H20" s="28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26.25">
      <c r="A21" s="29" t="s">
        <v>35</v>
      </c>
      <c r="B21" s="31" t="s">
        <v>36</v>
      </c>
      <c r="E21"/>
    </row>
    <row r="22" spans="1:22" s="28" customFormat="1" ht="27.75">
      <c r="A22" s="29" t="s">
        <v>37</v>
      </c>
      <c r="B22" s="35" t="s">
        <v>38</v>
      </c>
    </row>
    <row r="23" spans="1:22" s="28" customFormat="1"/>
    <row r="24" spans="1:22" s="28" customFormat="1"/>
    <row r="25" spans="1:22" s="28" customFormat="1"/>
    <row r="26" spans="1:22" s="28" customFormat="1"/>
    <row r="27" spans="1:22" s="28" customFormat="1"/>
    <row r="28" spans="1:22" s="28" customFormat="1"/>
    <row r="29" spans="1:22" s="28" customFormat="1"/>
    <row r="30" spans="1:22" s="28" customFormat="1"/>
    <row r="31" spans="1:22" s="28" customFormat="1"/>
    <row r="32" spans="1:22" s="28" customFormat="1"/>
    <row r="33" s="28" customFormat="1"/>
    <row r="34" s="28" customFormat="1"/>
    <row r="35" s="28" customFormat="1"/>
    <row r="36" s="28" customFormat="1"/>
    <row r="37" s="28" customFormat="1"/>
    <row r="38" s="28" customFormat="1"/>
    <row r="39" s="28" customFormat="1"/>
    <row r="40" s="28" customFormat="1"/>
    <row r="41" s="28" customFormat="1"/>
    <row r="42" s="28" customFormat="1"/>
    <row r="43" s="28" customFormat="1"/>
    <row r="44" s="28" customFormat="1"/>
    <row r="45" s="28" customFormat="1"/>
    <row r="46" s="28" customFormat="1"/>
    <row r="47" s="28" customFormat="1"/>
    <row r="48" s="28" customFormat="1"/>
    <row r="49" s="28" customFormat="1"/>
    <row r="50" s="28" customFormat="1"/>
    <row r="51" s="28" customFormat="1"/>
    <row r="52" s="28" customFormat="1"/>
    <row r="53" s="28" customFormat="1"/>
    <row r="54" s="28" customFormat="1"/>
    <row r="55" s="28" customFormat="1"/>
    <row r="56" s="28" customFormat="1"/>
    <row r="57" s="28" customFormat="1"/>
    <row r="58" s="28" customFormat="1"/>
    <row r="59" s="28" customFormat="1"/>
    <row r="60" s="28" customFormat="1"/>
    <row r="61" s="28" customFormat="1"/>
    <row r="62" s="28" customFormat="1"/>
    <row r="63" s="28" customFormat="1"/>
    <row r="64" s="28" customFormat="1"/>
    <row r="65" s="28" customFormat="1"/>
    <row r="66" s="28" customFormat="1"/>
    <row r="67" s="28" customFormat="1"/>
    <row r="68" s="28" customFormat="1"/>
    <row r="69" s="28" customFormat="1"/>
    <row r="70" s="28" customFormat="1"/>
    <row r="71" s="28" customFormat="1"/>
    <row r="72" s="28" customFormat="1"/>
    <row r="73" s="28" customFormat="1"/>
    <row r="74" s="28" customFormat="1"/>
    <row r="75" s="28" customFormat="1"/>
    <row r="76" s="28" customFormat="1"/>
    <row r="77" s="28" customFormat="1"/>
    <row r="78" s="28" customFormat="1"/>
    <row r="79" s="28" customFormat="1"/>
    <row r="80" s="28" customFormat="1"/>
    <row r="81" s="28" customFormat="1"/>
    <row r="82" s="28" customFormat="1"/>
    <row r="83" s="28" customFormat="1"/>
    <row r="84" s="28" customFormat="1"/>
    <row r="85" s="28" customFormat="1"/>
    <row r="86" s="28" customFormat="1"/>
    <row r="87" s="28" customFormat="1"/>
    <row r="88" s="28" customFormat="1"/>
    <row r="89" s="28" customFormat="1"/>
    <row r="90" s="28" customFormat="1"/>
    <row r="91" s="28" customFormat="1"/>
    <row r="92" s="28" customFormat="1"/>
    <row r="93" s="28" customFormat="1"/>
    <row r="94" s="28" customFormat="1"/>
    <row r="95" s="28" customFormat="1"/>
    <row r="96" s="28" customFormat="1"/>
    <row r="97" s="28" customFormat="1"/>
    <row r="98" s="28" customFormat="1"/>
    <row r="99" s="28" customFormat="1"/>
    <row r="100" s="28" customFormat="1"/>
    <row r="101" s="28" customFormat="1"/>
    <row r="102" s="28" customFormat="1"/>
    <row r="103" s="28" customFormat="1"/>
    <row r="104" s="28" customFormat="1"/>
    <row r="105" s="28" customFormat="1"/>
    <row r="106" s="28" customFormat="1"/>
    <row r="107" s="28" customFormat="1"/>
    <row r="108" s="28" customFormat="1"/>
    <row r="109" s="28" customFormat="1"/>
    <row r="110" s="28" customFormat="1"/>
    <row r="111" s="28" customFormat="1"/>
    <row r="112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  <row r="314" s="28" customFormat="1"/>
    <row r="315" s="28" customFormat="1"/>
    <row r="316" s="28" customFormat="1"/>
    <row r="317" s="28" customFormat="1"/>
    <row r="318" s="28" customFormat="1"/>
    <row r="319" s="28" customFormat="1"/>
    <row r="320" s="28" customFormat="1"/>
    <row r="321" s="28" customFormat="1"/>
    <row r="322" s="28" customFormat="1"/>
    <row r="323" s="28" customFormat="1"/>
    <row r="324" s="28" customFormat="1"/>
    <row r="325" s="28" customFormat="1"/>
    <row r="326" s="28" customFormat="1"/>
    <row r="327" s="28" customFormat="1"/>
    <row r="328" s="28" customFormat="1"/>
    <row r="329" s="28" customFormat="1"/>
    <row r="330" s="28" customFormat="1"/>
    <row r="331" s="28" customFormat="1"/>
    <row r="332" s="28" customFormat="1"/>
    <row r="333" s="28" customFormat="1"/>
    <row r="334" s="28" customFormat="1"/>
    <row r="335" s="28" customFormat="1"/>
    <row r="336" s="28" customFormat="1"/>
    <row r="337" spans="1:5" s="28" customFormat="1"/>
    <row r="338" spans="1:5" s="28" customFormat="1"/>
    <row r="339" spans="1:5" s="28" customFormat="1"/>
    <row r="340" spans="1:5" s="28" customFormat="1"/>
    <row r="341" spans="1:5" s="28" customFormat="1"/>
    <row r="342" spans="1:5" s="28" customFormat="1"/>
    <row r="343" spans="1:5" s="28" customFormat="1"/>
    <row r="344" spans="1:5" s="28" customFormat="1"/>
    <row r="345" spans="1:5" s="28" customFormat="1"/>
    <row r="346" spans="1:5" s="28" customFormat="1"/>
    <row r="347" spans="1:5">
      <c r="A347" s="28"/>
      <c r="B347" s="28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7NQWTN4WQ7WA-971242747-346</_dlc_DocId>
    <_dlc_DocIdUrl xmlns="806035d9-ad3b-44db-92a1-1ed4b9daec3e">
      <Url>http://cbe-test-spsql:4050/_layouts/15/DocIdRedir.aspx?ID=7NQWTN4WQ7WA-971242747-346</Url>
      <Description>7NQWTN4WQ7WA-971242747-346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E0E07A-E28A-409F-A06D-F6E4F2423D68}"/>
</file>

<file path=customXml/itemProps2.xml><?xml version="1.0" encoding="utf-8"?>
<ds:datastoreItem xmlns:ds="http://schemas.openxmlformats.org/officeDocument/2006/customXml" ds:itemID="{E6CAB3E4-54E4-49E9-B72C-EF9F9579D3BC}"/>
</file>

<file path=customXml/itemProps3.xml><?xml version="1.0" encoding="utf-8"?>
<ds:datastoreItem xmlns:ds="http://schemas.openxmlformats.org/officeDocument/2006/customXml" ds:itemID="{57E39B5D-B20C-4967-BF8E-35B58DD4AB87}"/>
</file>

<file path=customXml/itemProps4.xml><?xml version="1.0" encoding="utf-8"?>
<ds:datastoreItem xmlns:ds="http://schemas.openxmlformats.org/officeDocument/2006/customXml" ds:itemID="{D67A9D04-4A8D-4013-B8E3-A317D4982133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43695FA-A54C-4261-8520-4951CE9B6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Quarter2013-2014</dc:title>
  <dc:creator/>
  <cp:lastModifiedBy/>
  <dcterms:created xsi:type="dcterms:W3CDTF">2006-09-16T00:00:00Z</dcterms:created>
  <dcterms:modified xsi:type="dcterms:W3CDTF">2016-01-05T09:49:07Z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bool>false</vt:bool>
  </property>
  <property fmtid="{D5CDD505-2E9C-101B-9397-08002B2CF9AE}" pid="8" name="_dlc_DocIdItemGuid">
    <vt:lpwstr>d88739c1-7ff1-4c70-a995-ff29066b1862</vt:lpwstr>
  </property>
</Properties>
</file>