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35" yWindow="-30" windowWidth="15570" windowHeight="10035"/>
  </bookViews>
  <sheets>
    <sheet name="2014-2015" sheetId="1" r:id="rId1"/>
  </sheets>
  <calcPr calcId="145620"/>
</workbook>
</file>

<file path=xl/calcChain.xml><?xml version="1.0" encoding="utf-8"?>
<calcChain xmlns="http://schemas.openxmlformats.org/spreadsheetml/2006/main">
  <c r="K12" i="1" l="1"/>
  <c r="E12" i="1"/>
</calcChain>
</file>

<file path=xl/sharedStrings.xml><?xml version="1.0" encoding="utf-8"?>
<sst xmlns="http://schemas.openxmlformats.org/spreadsheetml/2006/main" count="128" uniqueCount="110">
  <si>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</si>
  <si>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</si>
  <si>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</si>
  <si>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</si>
  <si>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</si>
  <si>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</si>
  <si>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</si>
  <si>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</si>
  <si>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</si>
  <si>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</si>
  <si>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</si>
  <si>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</si>
  <si>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</si>
  <si>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</si>
  <si>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</si>
  <si>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</si>
  <si>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</si>
  <si>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</si>
  <si>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</si>
  <si>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</si>
  <si>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</si>
  <si>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</si>
  <si>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</si>
  <si>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</si>
  <si>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</si>
  <si>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</si>
  <si>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</si>
  <si>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</si>
  <si>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</si>
  <si>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</si>
  <si>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</si>
  <si>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</si>
  <si>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</si>
  <si>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</si>
  <si>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</si>
  <si>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</si>
  <si>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</si>
  <si>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</si>
  <si>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</si>
  <si>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</si>
  <si>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</si>
  <si>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</si>
  <si>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</si>
  <si>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</si>
  <si>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</si>
  <si>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</si>
  <si>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</si>
  <si>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</si>
  <si>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</si>
  <si>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</si>
  <si>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</si>
  <si>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</si>
  <si>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</si>
  <si>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</si>
  <si>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</si>
  <si>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</si>
  <si>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</si>
  <si>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</si>
  <si>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</si>
  <si>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</si>
  <si>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</si>
  <si>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</si>
  <si>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</si>
  <si>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</si>
  <si>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</si>
  <si>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</si>
  <si>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</si>
  <si>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</si>
  <si>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</si>
  <si>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</si>
  <si>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</si>
  <si>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</si>
  <si>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</si>
  <si>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</si>
  <si>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</si>
  <si>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</si>
  <si>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</si>
  <si>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</si>
  <si>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</si>
  <si>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</si>
  <si>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</si>
  <si>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</si>
  <si>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</si>
  <si>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</si>
  <si>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</si>
  <si>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</si>
  <si>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</si>
  <si>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</si>
  <si>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</si>
  <si>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</si>
  <si>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</si>
  <si>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</si>
  <si>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</si>
  <si>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</si>
  <si>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</si>
  <si>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</si>
  <si>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</si>
  <si>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</si>
  <si>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</si>
  <si>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</si>
  <si>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</si>
  <si>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</si>
  <si>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</si>
  <si>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</si>
  <si>
    <t>July/Sep.2014*</t>
  </si>
  <si>
    <t>Oct./Dec.2014*</t>
  </si>
  <si>
    <t>Jan./Mar. 2015*</t>
  </si>
  <si>
    <t>Apr./June 2015*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</si>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</sst>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_);\(0.0\)"/>
    <numFmt numFmtId="166" formatCode="###0.0_);[Black]\(###0.0\)"/>
    <numFmt numFmtId="167" formatCode="0.0;\(###0.0\)"/>
    <numFmt numFmtId="168" formatCode="0.0_);[Red]\(0.0\)"/>
  </numFmts>
  <fonts count="32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b/>
      <i/>
      <u/>
      <sz val="12"/>
      <name val="Times New (W1)"/>
    </font>
    <font>
      <b/>
      <sz val="9"/>
      <name val="Times New (W1)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7" fillId="0" borderId="0"/>
    <xf numFmtId="0" fontId="28" fillId="0" borderId="0" applyNumberFormat="0">
      <alignment horizontal="right"/>
    </xf>
    <xf numFmtId="0" fontId="29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Fill="1"/>
    <xf numFmtId="164" fontId="2" fillId="0" borderId="0" xfId="0" applyNumberFormat="1" applyFont="1" applyFill="1" applyBorder="1" applyAlignment="1">
      <alignment horizontal="center" vertical="center" readingOrder="1"/>
    </xf>
    <xf numFmtId="164" fontId="3" fillId="0" borderId="1" xfId="0" applyNumberFormat="1" applyFont="1" applyFill="1" applyBorder="1" applyAlignment="1">
      <alignment horizontal="center" readingOrder="1"/>
    </xf>
    <xf numFmtId="164" fontId="3" fillId="0" borderId="0" xfId="0" applyNumberFormat="1" applyFont="1" applyFill="1" applyBorder="1" applyAlignment="1">
      <alignment horizontal="center" readingOrder="1"/>
    </xf>
    <xf numFmtId="164" fontId="4" fillId="0" borderId="0" xfId="0" applyNumberFormat="1" applyFont="1" applyFill="1" applyBorder="1" applyAlignment="1">
      <alignment horizontal="center" vertical="center" readingOrder="1"/>
    </xf>
    <xf numFmtId="0" fontId="6" fillId="4" borderId="6" xfId="0" quotePrefix="1" applyFont="1" applyFill="1" applyBorder="1" applyAlignment="1">
      <alignment horizontal="center"/>
    </xf>
    <xf numFmtId="0" fontId="6" fillId="4" borderId="9" xfId="0" quotePrefix="1" applyFont="1" applyFill="1" applyBorder="1" applyAlignment="1">
      <alignment horizontal="center"/>
    </xf>
    <xf numFmtId="164" fontId="8" fillId="4" borderId="11" xfId="1" applyNumberFormat="1" applyFont="1" applyFill="1" applyBorder="1" applyAlignment="1">
      <alignment horizontal="center" vertical="center"/>
    </xf>
    <xf numFmtId="164" fontId="8" fillId="4" borderId="11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right" indent="2"/>
    </xf>
    <xf numFmtId="0" fontId="9" fillId="2" borderId="6" xfId="0" quotePrefix="1" applyFont="1" applyFill="1" applyBorder="1" applyAlignment="1">
      <alignment horizontal="left" indent="2"/>
    </xf>
    <xf numFmtId="164" fontId="10" fillId="0" borderId="12" xfId="1" applyNumberFormat="1" applyFont="1" applyFill="1" applyBorder="1" applyAlignment="1">
      <alignment horizontal="center" vertical="center" readingOrder="1"/>
    </xf>
    <xf numFmtId="166" fontId="11" fillId="0" borderId="2" xfId="1" applyNumberFormat="1" applyFont="1" applyFill="1" applyBorder="1" applyAlignment="1">
      <alignment horizontal="center" vertical="center" readingOrder="1"/>
    </xf>
    <xf numFmtId="167" fontId="11" fillId="0" borderId="6" xfId="1" applyNumberFormat="1" applyFont="1" applyFill="1" applyBorder="1" applyAlignment="1">
      <alignment horizontal="center" vertical="center" readingOrder="1"/>
    </xf>
    <xf numFmtId="0" fontId="12" fillId="0" borderId="0" xfId="0" applyFont="1"/>
    <xf numFmtId="0" fontId="13" fillId="2" borderId="6" xfId="0" quotePrefix="1" applyFont="1" applyFill="1" applyBorder="1" applyAlignment="1">
      <alignment horizontal="right" indent="2"/>
    </xf>
    <xf numFmtId="0" fontId="13" fillId="2" borderId="6" xfId="0" quotePrefix="1" applyFont="1" applyFill="1" applyBorder="1" applyAlignment="1">
      <alignment horizontal="left" indent="2"/>
    </xf>
    <xf numFmtId="164" fontId="14" fillId="0" borderId="12" xfId="1" applyNumberFormat="1" applyFont="1" applyFill="1" applyBorder="1" applyAlignment="1">
      <alignment horizontal="center" vertical="center" readingOrder="1"/>
    </xf>
    <xf numFmtId="164" fontId="14" fillId="0" borderId="6" xfId="1" applyNumberFormat="1" applyFont="1" applyFill="1" applyBorder="1" applyAlignment="1">
      <alignment horizontal="center" vertical="center" readingOrder="1"/>
    </xf>
    <xf numFmtId="166" fontId="14" fillId="0" borderId="6" xfId="0" applyNumberFormat="1" applyFont="1" applyFill="1" applyBorder="1" applyAlignment="1">
      <alignment horizontal="center" vertical="center" readingOrder="1"/>
    </xf>
    <xf numFmtId="0" fontId="15" fillId="0" borderId="0" xfId="0" applyFont="1"/>
    <xf numFmtId="166" fontId="14" fillId="0" borderId="6" xfId="1" applyNumberFormat="1" applyFont="1" applyFill="1" applyBorder="1" applyAlignment="1">
      <alignment horizontal="center" vertical="center" readingOrder="1"/>
    </xf>
    <xf numFmtId="0" fontId="14" fillId="0" borderId="12" xfId="1" applyFont="1" applyFill="1" applyBorder="1" applyAlignment="1">
      <alignment horizontal="center" vertical="center" readingOrder="1"/>
    </xf>
    <xf numFmtId="166" fontId="10" fillId="0" borderId="6" xfId="1" applyNumberFormat="1" applyFont="1" applyFill="1" applyBorder="1" applyAlignment="1">
      <alignment horizontal="center" vertical="center" readingOrder="1"/>
    </xf>
    <xf numFmtId="165" fontId="10" fillId="0" borderId="6" xfId="1" applyNumberFormat="1" applyFont="1" applyFill="1" applyBorder="1" applyAlignment="1">
      <alignment horizontal="center" vertical="center" readingOrder="1"/>
    </xf>
    <xf numFmtId="166" fontId="11" fillId="0" borderId="6" xfId="1" applyNumberFormat="1" applyFont="1" applyFill="1" applyBorder="1" applyAlignment="1">
      <alignment horizontal="center" vertical="center" readingOrder="1"/>
    </xf>
    <xf numFmtId="166" fontId="14" fillId="0" borderId="6" xfId="0" applyNumberFormat="1" applyFont="1" applyBorder="1" applyAlignment="1">
      <alignment horizontal="center" vertical="center" readingOrder="1"/>
    </xf>
    <xf numFmtId="0" fontId="16" fillId="0" borderId="0" xfId="0" applyFont="1"/>
    <xf numFmtId="0" fontId="17" fillId="0" borderId="0" xfId="0" applyFont="1"/>
    <xf numFmtId="167" fontId="10" fillId="0" borderId="6" xfId="0" applyNumberFormat="1" applyFont="1" applyBorder="1" applyAlignment="1">
      <alignment horizontal="center" vertical="center" readingOrder="1"/>
    </xf>
    <xf numFmtId="0" fontId="0" fillId="0" borderId="0" xfId="0" applyBorder="1"/>
    <xf numFmtId="168" fontId="18" fillId="0" borderId="6" xfId="0" applyNumberFormat="1" applyFont="1" applyBorder="1" applyAlignment="1">
      <alignment horizontal="center" vertical="center" readingOrder="1"/>
    </xf>
    <xf numFmtId="168" fontId="18" fillId="0" borderId="6" xfId="0" applyNumberFormat="1" applyFont="1" applyFill="1" applyBorder="1" applyAlignment="1">
      <alignment horizontal="center" vertical="center" readingOrder="1"/>
    </xf>
    <xf numFmtId="0" fontId="19" fillId="0" borderId="0" xfId="0" applyFont="1"/>
    <xf numFmtId="0" fontId="20" fillId="0" borderId="0" xfId="0" applyFont="1"/>
    <xf numFmtId="0" fontId="16" fillId="0" borderId="0" xfId="0" applyFont="1" applyFill="1"/>
    <xf numFmtId="0" fontId="20" fillId="0" borderId="0" xfId="0" applyFont="1" applyFill="1"/>
    <xf numFmtId="0" fontId="21" fillId="0" borderId="0" xfId="0" applyFont="1"/>
    <xf numFmtId="0" fontId="13" fillId="2" borderId="10" xfId="0" quotePrefix="1" applyFont="1" applyFill="1" applyBorder="1" applyAlignment="1">
      <alignment horizontal="left" indent="2"/>
    </xf>
    <xf numFmtId="166" fontId="14" fillId="0" borderId="10" xfId="0" applyNumberFormat="1" applyFont="1" applyBorder="1" applyAlignment="1">
      <alignment horizontal="center" vertical="center" readingOrder="1"/>
    </xf>
    <xf numFmtId="166" fontId="14" fillId="0" borderId="10" xfId="1" applyNumberFormat="1" applyFont="1" applyFill="1" applyBorder="1" applyAlignment="1">
      <alignment horizontal="center" vertical="center" readingOrder="1"/>
    </xf>
    <xf numFmtId="0" fontId="22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3" fillId="0" borderId="0" xfId="0" applyFont="1" applyFill="1" applyAlignment="1">
      <alignment readingOrder="1"/>
    </xf>
    <xf numFmtId="0" fontId="24" fillId="0" borderId="0" xfId="1" applyFont="1" applyFill="1" applyBorder="1" applyAlignment="1">
      <alignment horizontal="right" vertical="center" indent="1" readingOrder="2"/>
    </xf>
    <xf numFmtId="0" fontId="13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0" applyFont="1" applyFill="1" applyAlignment="1">
      <alignment readingOrder="1"/>
    </xf>
    <xf numFmtId="14" fontId="25" fillId="0" borderId="0" xfId="0" applyNumberFormat="1" applyFont="1" applyFill="1" applyAlignment="1">
      <alignment readingOrder="1"/>
    </xf>
    <xf numFmtId="0" fontId="27" fillId="0" borderId="0" xfId="0" applyFont="1" applyFill="1" applyAlignment="1">
      <alignment horizontal="left" readingOrder="1"/>
    </xf>
    <xf numFmtId="0" fontId="0" fillId="0" borderId="0" xfId="0" applyFill="1" applyBorder="1"/>
    <xf numFmtId="0" fontId="23" fillId="0" borderId="0" xfId="0" applyFont="1" applyFill="1" applyBorder="1" applyAlignment="1">
      <alignment readingOrder="1"/>
    </xf>
    <xf numFmtId="0" fontId="30" fillId="2" borderId="6" xfId="0" quotePrefix="1" applyFont="1" applyFill="1" applyBorder="1" applyAlignment="1">
      <alignment horizontal="left" indent="2"/>
    </xf>
    <xf numFmtId="0" fontId="2" fillId="0" borderId="0" xfId="0" applyFont="1" applyFill="1" applyBorder="1" applyAlignment="1">
      <alignment horizontal="center" vertical="center" readingOrder="1"/>
    </xf>
    <xf numFmtId="0" fontId="23" fillId="0" borderId="0" xfId="1" applyFont="1" applyFill="1" applyAlignment="1">
      <alignment horizontal="left" vertical="center"/>
    </xf>
    <xf numFmtId="165" fontId="12" fillId="0" borderId="0" xfId="0" applyNumberFormat="1" applyFont="1"/>
    <xf numFmtId="0" fontId="13" fillId="2" borderId="10" xfId="0" quotePrefix="1" applyFont="1" applyFill="1" applyBorder="1" applyAlignment="1">
      <alignment horizontal="right" indent="2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5" fillId="2" borderId="2" xfId="0" quotePrefix="1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31" fillId="0" borderId="0" xfId="0" quotePrefix="1" applyFont="1" applyFill="1" applyAlignment="1">
      <alignment horizontal="left" vertical="center" readingOrder="1"/>
    </xf>
    <xf numFmtId="0" fontId="19" fillId="0" borderId="3" xfId="5" applyFont="1" applyFill="1" applyBorder="1" applyAlignment="1">
      <alignment horizontal="right" vertical="center" indent="1" readingOrder="2"/>
    </xf>
  </cellXfs>
  <cellStyles count="6">
    <cellStyle name="MS_Arabic" xfId="2"/>
    <cellStyle name="Normal" xfId="0" builtinId="0"/>
    <cellStyle name="Normal 2" xfId="3"/>
    <cellStyle name="Normal_BOP_11_14-19_21" xfId="1"/>
    <cellStyle name="Normal_BOP_11_14-19_21 2" xfId="5"/>
    <cellStyle name="عادي_الموازين السلعية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workbookViewId="0">
      <selection activeCell="A55" sqref="A55"/>
    </sheetView>
  </sheetViews>
  <sheetFormatPr defaultRowHeight="12.75"/>
  <cols>
    <col min="1" max="1" width="65.140625" bestFit="1" customWidth="1"/>
    <col min="2" max="2" width="95.42578125" style="46" customWidth="1"/>
    <col min="3" max="4" width="18.5703125" style="46" customWidth="1"/>
    <col min="5" max="6" width="18.42578125" customWidth="1"/>
    <col min="7" max="7" width="15.28515625" customWidth="1"/>
    <col min="8" max="8" width="18.7109375" customWidth="1"/>
    <col min="9" max="9" width="18.42578125" customWidth="1"/>
    <col min="10" max="10" width="15.28515625" customWidth="1"/>
    <col min="11" max="11" width="18.7109375" customWidth="1"/>
    <col min="12" max="12" width="18.42578125" customWidth="1"/>
    <col min="13" max="13" width="15.28515625" customWidth="1"/>
    <col min="14" max="14" width="18.7109375" customWidth="1"/>
    <col min="15" max="15" width="12.28515625" bestFit="1" customWidth="1"/>
  </cols>
  <sheetData>
    <row r="1" spans="1:15" s="1" customFormat="1" ht="45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5" s="1" customFormat="1" ht="45" customHeight="1">
      <c r="A2" s="56"/>
      <c r="B2" s="56"/>
      <c r="C2" s="56"/>
      <c r="D2" s="56"/>
      <c r="E2" s="56"/>
      <c r="F2" s="2"/>
      <c r="G2" s="56"/>
      <c r="I2" s="3"/>
      <c r="J2" s="4"/>
      <c r="K2" s="4"/>
      <c r="L2" s="56"/>
      <c r="M2" s="56"/>
      <c r="N2" s="5" t="s">
        <v>1</v>
      </c>
    </row>
    <row r="3" spans="1:15" ht="25.5" customHeight="1">
      <c r="A3" s="63" t="s">
        <v>2</v>
      </c>
      <c r="B3" s="66" t="s">
        <v>3</v>
      </c>
      <c r="C3" s="69" t="s">
        <v>4</v>
      </c>
      <c r="D3" s="70"/>
      <c r="E3" s="71"/>
      <c r="F3" s="70" t="s">
        <v>5</v>
      </c>
      <c r="G3" s="70"/>
      <c r="H3" s="71"/>
      <c r="I3" s="69" t="s">
        <v>6</v>
      </c>
      <c r="J3" s="70"/>
      <c r="K3" s="71"/>
      <c r="L3" s="70" t="s">
        <v>7</v>
      </c>
      <c r="M3" s="70"/>
      <c r="N3" s="71"/>
    </row>
    <row r="4" spans="1:15" ht="25.5" customHeight="1">
      <c r="A4" s="64"/>
      <c r="B4" s="67"/>
      <c r="C4" s="72" t="s">
        <v>104</v>
      </c>
      <c r="D4" s="60"/>
      <c r="E4" s="61"/>
      <c r="F4" s="60" t="s">
        <v>105</v>
      </c>
      <c r="G4" s="60"/>
      <c r="H4" s="61"/>
      <c r="I4" s="72" t="s">
        <v>106</v>
      </c>
      <c r="J4" s="60"/>
      <c r="K4" s="61"/>
      <c r="L4" s="60" t="s">
        <v>107</v>
      </c>
      <c r="M4" s="60"/>
      <c r="N4" s="61"/>
    </row>
    <row r="5" spans="1:15" ht="25.5" customHeight="1">
      <c r="A5" s="64"/>
      <c r="B5" s="67"/>
      <c r="C5" s="6" t="s">
        <v>8</v>
      </c>
      <c r="D5" s="6" t="s">
        <v>9</v>
      </c>
      <c r="E5" s="6" t="s">
        <v>10</v>
      </c>
      <c r="F5" s="7" t="s">
        <v>8</v>
      </c>
      <c r="G5" s="6" t="s">
        <v>9</v>
      </c>
      <c r="H5" s="6" t="s">
        <v>10</v>
      </c>
      <c r="I5" s="6" t="s">
        <v>8</v>
      </c>
      <c r="J5" s="6" t="s">
        <v>9</v>
      </c>
      <c r="K5" s="6" t="s">
        <v>10</v>
      </c>
      <c r="L5" s="6" t="s">
        <v>8</v>
      </c>
      <c r="M5" s="6" t="s">
        <v>9</v>
      </c>
      <c r="N5" s="6" t="s">
        <v>10</v>
      </c>
    </row>
    <row r="6" spans="1:15" ht="36" customHeight="1">
      <c r="A6" s="65"/>
      <c r="B6" s="68"/>
      <c r="C6" s="8" t="s">
        <v>11</v>
      </c>
      <c r="D6" s="9" t="s">
        <v>12</v>
      </c>
      <c r="E6" s="9" t="s">
        <v>13</v>
      </c>
      <c r="F6" s="8" t="s">
        <v>11</v>
      </c>
      <c r="G6" s="10" t="s">
        <v>12</v>
      </c>
      <c r="H6" s="9" t="s">
        <v>13</v>
      </c>
      <c r="I6" s="8" t="s">
        <v>11</v>
      </c>
      <c r="J6" s="10" t="s">
        <v>12</v>
      </c>
      <c r="K6" s="9" t="s">
        <v>13</v>
      </c>
      <c r="L6" s="11" t="s">
        <v>11</v>
      </c>
      <c r="M6" s="10" t="s">
        <v>12</v>
      </c>
      <c r="N6" s="9" t="s">
        <v>13</v>
      </c>
    </row>
    <row r="7" spans="1:15" s="17" customFormat="1" ht="20.100000000000001" customHeight="1">
      <c r="A7" s="12" t="s">
        <v>14</v>
      </c>
      <c r="B7" s="13" t="s">
        <v>15</v>
      </c>
      <c r="C7" s="14">
        <v>2858.1</v>
      </c>
      <c r="D7" s="14">
        <v>4003.6000000000004</v>
      </c>
      <c r="E7" s="16">
        <v>-1145.5000000000005</v>
      </c>
      <c r="F7" s="14">
        <v>2510.3999999999996</v>
      </c>
      <c r="G7" s="15">
        <v>3012.1</v>
      </c>
      <c r="H7" s="16">
        <v>-501.70000000000027</v>
      </c>
      <c r="I7" s="14">
        <v>1569.2999999999997</v>
      </c>
      <c r="J7" s="15">
        <v>2222.9</v>
      </c>
      <c r="K7" s="16">
        <v>-653.60000000000036</v>
      </c>
      <c r="L7" s="15">
        <v>1954.1</v>
      </c>
      <c r="M7" s="15">
        <v>3127.5</v>
      </c>
      <c r="N7" s="16">
        <v>-1173.4000000000001</v>
      </c>
      <c r="O7" s="58"/>
    </row>
    <row r="8" spans="1:15" s="23" customFormat="1" ht="20.100000000000001" customHeight="1">
      <c r="A8" s="18" t="s">
        <v>16</v>
      </c>
      <c r="B8" s="19" t="s">
        <v>17</v>
      </c>
      <c r="C8" s="20">
        <v>2020.6</v>
      </c>
      <c r="D8" s="20">
        <v>1043.5</v>
      </c>
      <c r="E8" s="22">
        <v>977.09999999999991</v>
      </c>
      <c r="F8" s="20">
        <v>1722.6</v>
      </c>
      <c r="G8" s="22">
        <v>441.5</v>
      </c>
      <c r="H8" s="22">
        <v>1281.0999999999999</v>
      </c>
      <c r="I8" s="20">
        <v>1070.3</v>
      </c>
      <c r="J8" s="22">
        <v>516.5</v>
      </c>
      <c r="K8" s="22">
        <v>553.79999999999995</v>
      </c>
      <c r="L8" s="22">
        <v>1344.7</v>
      </c>
      <c r="M8" s="22">
        <v>490.9</v>
      </c>
      <c r="N8" s="22">
        <v>853.80000000000007</v>
      </c>
    </row>
    <row r="9" spans="1:15" s="23" customFormat="1" ht="20.100000000000001" customHeight="1">
      <c r="A9" s="18" t="s">
        <v>18</v>
      </c>
      <c r="B9" s="19" t="s">
        <v>19</v>
      </c>
      <c r="C9" s="20">
        <v>602</v>
      </c>
      <c r="D9" s="20">
        <v>2847.6000000000004</v>
      </c>
      <c r="E9" s="22">
        <v>-2245.6000000000004</v>
      </c>
      <c r="F9" s="20">
        <v>569.29999999999995</v>
      </c>
      <c r="G9" s="22">
        <v>2488.1999999999998</v>
      </c>
      <c r="H9" s="22">
        <v>-1918.8999999999999</v>
      </c>
      <c r="I9" s="20">
        <v>346.4</v>
      </c>
      <c r="J9" s="22">
        <v>1634.1</v>
      </c>
      <c r="K9" s="22">
        <v>-1287.6999999999998</v>
      </c>
      <c r="L9" s="22">
        <v>435.4</v>
      </c>
      <c r="M9" s="22">
        <v>2260.5</v>
      </c>
      <c r="N9" s="22">
        <v>-1825.1</v>
      </c>
    </row>
    <row r="10" spans="1:15" s="17" customFormat="1" ht="20.100000000000001" customHeight="1">
      <c r="A10" s="18" t="s">
        <v>20</v>
      </c>
      <c r="B10" s="19" t="s">
        <v>21</v>
      </c>
      <c r="C10" s="20">
        <v>232.5</v>
      </c>
      <c r="D10" s="25">
        <v>112.5</v>
      </c>
      <c r="E10" s="22">
        <v>120</v>
      </c>
      <c r="F10" s="20">
        <v>188.7</v>
      </c>
      <c r="G10" s="22">
        <v>82.4</v>
      </c>
      <c r="H10" s="22">
        <v>106.29999999999998</v>
      </c>
      <c r="I10" s="20">
        <v>138.6</v>
      </c>
      <c r="J10" s="22">
        <v>72.3</v>
      </c>
      <c r="K10" s="22">
        <v>66.3</v>
      </c>
      <c r="L10" s="22">
        <v>150</v>
      </c>
      <c r="M10" s="22">
        <v>75.099999999999994</v>
      </c>
      <c r="N10" s="22">
        <v>74.900000000000006</v>
      </c>
    </row>
    <row r="11" spans="1:15" s="23" customFormat="1" ht="20.100000000000001" customHeight="1">
      <c r="A11" s="18" t="s">
        <v>22</v>
      </c>
      <c r="B11" s="19" t="s">
        <v>23</v>
      </c>
      <c r="C11" s="20">
        <v>3</v>
      </c>
      <c r="D11" s="20">
        <v>0</v>
      </c>
      <c r="E11" s="22">
        <v>3</v>
      </c>
      <c r="F11" s="20">
        <v>29.8</v>
      </c>
      <c r="G11" s="22">
        <v>0</v>
      </c>
      <c r="H11" s="22">
        <v>29.8</v>
      </c>
      <c r="I11" s="20">
        <v>14</v>
      </c>
      <c r="J11" s="22">
        <v>0</v>
      </c>
      <c r="K11" s="22">
        <v>14</v>
      </c>
      <c r="L11" s="22">
        <v>24</v>
      </c>
      <c r="M11" s="22">
        <v>301</v>
      </c>
      <c r="N11" s="22">
        <v>-277</v>
      </c>
    </row>
    <row r="12" spans="1:15" s="23" customFormat="1" ht="20.100000000000001" customHeight="1">
      <c r="A12" s="12" t="s">
        <v>24</v>
      </c>
      <c r="B12" s="13" t="s">
        <v>25</v>
      </c>
      <c r="C12" s="26">
        <v>447.7</v>
      </c>
      <c r="D12" s="26">
        <v>1084.4000000000001</v>
      </c>
      <c r="E12" s="27">
        <f>C12-D12</f>
        <v>-636.70000000000005</v>
      </c>
      <c r="F12" s="26">
        <v>335.2</v>
      </c>
      <c r="G12" s="28">
        <v>1217.7</v>
      </c>
      <c r="H12" s="16">
        <v>-882.5</v>
      </c>
      <c r="I12" s="26">
        <v>439.4</v>
      </c>
      <c r="J12" s="28">
        <v>1200.5999999999999</v>
      </c>
      <c r="K12" s="16">
        <f t="shared" ref="K12" si="0">I12-J12</f>
        <v>-761.19999999999993</v>
      </c>
      <c r="L12" s="28">
        <v>550.1</v>
      </c>
      <c r="M12" s="28">
        <v>1165.5999999999999</v>
      </c>
      <c r="N12" s="16">
        <v>-615.5</v>
      </c>
    </row>
    <row r="13" spans="1:15" ht="20.100000000000001" customHeight="1">
      <c r="A13" s="18" t="s">
        <v>26</v>
      </c>
      <c r="B13" s="19" t="s">
        <v>27</v>
      </c>
      <c r="C13" s="22">
        <v>4.4000000000000004</v>
      </c>
      <c r="D13" s="22">
        <v>249.9</v>
      </c>
      <c r="E13" s="24">
        <v>-245.5</v>
      </c>
      <c r="F13" s="22">
        <v>3.6</v>
      </c>
      <c r="G13" s="29">
        <v>317.3</v>
      </c>
      <c r="H13" s="29">
        <v>-313.7</v>
      </c>
      <c r="I13" s="22">
        <v>5.0999999999999996</v>
      </c>
      <c r="J13" s="29">
        <v>252.8</v>
      </c>
      <c r="K13" s="29">
        <v>-247.7</v>
      </c>
      <c r="L13" s="29">
        <v>4.9000000000000004</v>
      </c>
      <c r="M13" s="29">
        <v>209.1</v>
      </c>
      <c r="N13" s="29">
        <v>-204.2</v>
      </c>
    </row>
    <row r="14" spans="1:15" ht="20.100000000000001" customHeight="1">
      <c r="A14" s="18" t="s">
        <v>28</v>
      </c>
      <c r="B14" s="19" t="s">
        <v>29</v>
      </c>
      <c r="C14" s="22">
        <v>5.8</v>
      </c>
      <c r="D14" s="22">
        <v>96.8</v>
      </c>
      <c r="E14" s="24">
        <v>-91</v>
      </c>
      <c r="F14" s="22">
        <v>4.5</v>
      </c>
      <c r="G14" s="29">
        <v>111.4</v>
      </c>
      <c r="H14" s="29">
        <v>-106.9</v>
      </c>
      <c r="I14" s="22">
        <v>4.9000000000000004</v>
      </c>
      <c r="J14" s="29">
        <v>104.8</v>
      </c>
      <c r="K14" s="29">
        <v>-99.9</v>
      </c>
      <c r="L14" s="29">
        <v>6.1</v>
      </c>
      <c r="M14" s="29">
        <v>103.8</v>
      </c>
      <c r="N14" s="29">
        <v>-97.7</v>
      </c>
    </row>
    <row r="15" spans="1:15" ht="20.100000000000001" customHeight="1">
      <c r="A15" s="18" t="s">
        <v>30</v>
      </c>
      <c r="B15" s="19" t="s">
        <v>31</v>
      </c>
      <c r="C15" s="22">
        <v>68.3</v>
      </c>
      <c r="D15" s="22">
        <v>117.9</v>
      </c>
      <c r="E15" s="24">
        <v>-49.6</v>
      </c>
      <c r="F15" s="22">
        <v>76.599999999999994</v>
      </c>
      <c r="G15" s="29">
        <v>128.30000000000001</v>
      </c>
      <c r="H15" s="29">
        <v>-51.7</v>
      </c>
      <c r="I15" s="22">
        <v>87.3</v>
      </c>
      <c r="J15" s="29">
        <v>144.5</v>
      </c>
      <c r="K15" s="29">
        <v>-57.2</v>
      </c>
      <c r="L15" s="29">
        <v>78.099999999999994</v>
      </c>
      <c r="M15" s="29">
        <v>147.80000000000001</v>
      </c>
      <c r="N15" s="29">
        <v>-69.7</v>
      </c>
    </row>
    <row r="16" spans="1:15" s="30" customFormat="1" ht="20.100000000000001" customHeight="1">
      <c r="A16" s="18" t="s">
        <v>32</v>
      </c>
      <c r="B16" s="19" t="s">
        <v>33</v>
      </c>
      <c r="C16" s="22">
        <v>82.2</v>
      </c>
      <c r="D16" s="22">
        <v>58.1</v>
      </c>
      <c r="E16" s="24">
        <v>24.1</v>
      </c>
      <c r="F16" s="22">
        <v>45.5</v>
      </c>
      <c r="G16" s="29">
        <v>75</v>
      </c>
      <c r="H16" s="29">
        <v>-29.5</v>
      </c>
      <c r="I16" s="22">
        <v>105.8</v>
      </c>
      <c r="J16" s="29">
        <v>60.8</v>
      </c>
      <c r="K16" s="29">
        <v>45</v>
      </c>
      <c r="L16" s="29">
        <v>150.30000000000001</v>
      </c>
      <c r="M16" s="29">
        <v>59.2</v>
      </c>
      <c r="N16" s="29">
        <v>91.1</v>
      </c>
    </row>
    <row r="17" spans="1:14" ht="20.100000000000001" customHeight="1">
      <c r="A17" s="18" t="s">
        <v>34</v>
      </c>
      <c r="B17" s="19" t="s">
        <v>35</v>
      </c>
      <c r="C17" s="22">
        <v>3.3</v>
      </c>
      <c r="D17" s="22">
        <v>50.6</v>
      </c>
      <c r="E17" s="24">
        <v>-47.3</v>
      </c>
      <c r="F17" s="22">
        <v>7.7</v>
      </c>
      <c r="G17" s="29">
        <v>64.599999999999994</v>
      </c>
      <c r="H17" s="29">
        <v>-56.9</v>
      </c>
      <c r="I17" s="22">
        <v>6.4</v>
      </c>
      <c r="J17" s="29">
        <v>52.1</v>
      </c>
      <c r="K17" s="29">
        <v>-45.7</v>
      </c>
      <c r="L17" s="29">
        <v>4.2</v>
      </c>
      <c r="M17" s="29">
        <v>42.5</v>
      </c>
      <c r="N17" s="29">
        <v>-38.299999999999997</v>
      </c>
    </row>
    <row r="18" spans="1:14" ht="19.5" customHeight="1">
      <c r="A18" s="18" t="s">
        <v>36</v>
      </c>
      <c r="B18" s="19" t="s">
        <v>37</v>
      </c>
      <c r="C18" s="29">
        <v>20.7</v>
      </c>
      <c r="D18" s="29">
        <v>204.1</v>
      </c>
      <c r="E18" s="24">
        <v>-183.4</v>
      </c>
      <c r="F18" s="29">
        <v>22.7</v>
      </c>
      <c r="G18" s="29">
        <v>211.7</v>
      </c>
      <c r="H18" s="29">
        <v>-189</v>
      </c>
      <c r="I18" s="29">
        <v>19.399999999999999</v>
      </c>
      <c r="J18" s="29">
        <v>231</v>
      </c>
      <c r="K18" s="29">
        <v>-211.6</v>
      </c>
      <c r="L18" s="29">
        <v>23.3</v>
      </c>
      <c r="M18" s="29">
        <v>272.2</v>
      </c>
      <c r="N18" s="29">
        <v>-248.9</v>
      </c>
    </row>
    <row r="19" spans="1:14" ht="20.100000000000001" customHeight="1">
      <c r="A19" s="18" t="s">
        <v>38</v>
      </c>
      <c r="B19" s="19" t="s">
        <v>39</v>
      </c>
      <c r="C19" s="29">
        <v>55.6</v>
      </c>
      <c r="D19" s="29">
        <v>98.5</v>
      </c>
      <c r="E19" s="24">
        <v>-42.9</v>
      </c>
      <c r="F19" s="29">
        <v>43</v>
      </c>
      <c r="G19" s="29">
        <v>113.8</v>
      </c>
      <c r="H19" s="29">
        <v>-70.8</v>
      </c>
      <c r="I19" s="29">
        <v>31.1</v>
      </c>
      <c r="J19" s="29">
        <v>124.5</v>
      </c>
      <c r="K19" s="29">
        <v>-93.4</v>
      </c>
      <c r="L19" s="29">
        <v>48.3</v>
      </c>
      <c r="M19" s="29">
        <v>89.2</v>
      </c>
      <c r="N19" s="29">
        <v>-40.9</v>
      </c>
    </row>
    <row r="20" spans="1:14" ht="20.100000000000001" customHeight="1">
      <c r="A20" s="18" t="s">
        <v>40</v>
      </c>
      <c r="B20" s="19" t="s">
        <v>41</v>
      </c>
      <c r="C20" s="29">
        <v>43.6</v>
      </c>
      <c r="D20" s="29">
        <v>71.5</v>
      </c>
      <c r="E20" s="24">
        <v>-27.9</v>
      </c>
      <c r="F20" s="29">
        <v>14.6</v>
      </c>
      <c r="G20" s="29">
        <v>96.9</v>
      </c>
      <c r="H20" s="29">
        <v>-82.3</v>
      </c>
      <c r="I20" s="29">
        <v>16.2</v>
      </c>
      <c r="J20" s="29">
        <v>109.8</v>
      </c>
      <c r="K20" s="29">
        <v>-93.6</v>
      </c>
      <c r="L20" s="29">
        <v>26.6</v>
      </c>
      <c r="M20" s="29">
        <v>96.2</v>
      </c>
      <c r="N20" s="29">
        <v>-69.599999999999994</v>
      </c>
    </row>
    <row r="21" spans="1:14" ht="20.100000000000001" customHeight="1">
      <c r="A21" s="12" t="s">
        <v>42</v>
      </c>
      <c r="B21" s="13" t="s">
        <v>43</v>
      </c>
      <c r="C21" s="26">
        <v>113</v>
      </c>
      <c r="D21" s="26">
        <v>1230.9000000000001</v>
      </c>
      <c r="E21" s="27">
        <v>-1117.9000000000001</v>
      </c>
      <c r="F21" s="26">
        <v>66.7</v>
      </c>
      <c r="G21" s="28">
        <v>1385.2</v>
      </c>
      <c r="H21" s="16">
        <v>-1318.5</v>
      </c>
      <c r="I21" s="26">
        <v>63.5</v>
      </c>
      <c r="J21" s="28">
        <v>1090.8</v>
      </c>
      <c r="K21" s="16">
        <v>-1027.3</v>
      </c>
      <c r="L21" s="28">
        <v>99.4</v>
      </c>
      <c r="M21" s="28">
        <v>1081.5</v>
      </c>
      <c r="N21" s="16">
        <v>-982.1</v>
      </c>
    </row>
    <row r="22" spans="1:14" ht="20.100000000000001" customHeight="1">
      <c r="A22" s="18" t="s">
        <v>44</v>
      </c>
      <c r="B22" s="19" t="s">
        <v>45</v>
      </c>
      <c r="C22" s="22">
        <v>15.9</v>
      </c>
      <c r="D22" s="22">
        <v>526.70000000000005</v>
      </c>
      <c r="E22" s="24">
        <v>-510.8</v>
      </c>
      <c r="F22" s="22">
        <v>0</v>
      </c>
      <c r="G22" s="29">
        <v>621.5</v>
      </c>
      <c r="H22" s="29">
        <v>-621.5</v>
      </c>
      <c r="I22" s="22">
        <v>0</v>
      </c>
      <c r="J22" s="29">
        <v>485.9</v>
      </c>
      <c r="K22" s="29">
        <v>-485.9</v>
      </c>
      <c r="L22" s="29">
        <v>0</v>
      </c>
      <c r="M22" s="29">
        <v>411.3</v>
      </c>
      <c r="N22" s="29">
        <v>-411.3</v>
      </c>
    </row>
    <row r="23" spans="1:14" ht="20.100000000000001" customHeight="1">
      <c r="A23" s="18" t="s">
        <v>46</v>
      </c>
      <c r="B23" s="19" t="s">
        <v>47</v>
      </c>
      <c r="C23" s="22">
        <v>11.8</v>
      </c>
      <c r="D23" s="22">
        <v>369</v>
      </c>
      <c r="E23" s="24">
        <v>-357.2</v>
      </c>
      <c r="F23" s="22">
        <v>8.3000000000000007</v>
      </c>
      <c r="G23" s="29">
        <v>361.5</v>
      </c>
      <c r="H23" s="29">
        <v>-353.2</v>
      </c>
      <c r="I23" s="22">
        <v>1.2</v>
      </c>
      <c r="J23" s="29">
        <v>255</v>
      </c>
      <c r="K23" s="29">
        <v>-253.8</v>
      </c>
      <c r="L23" s="29">
        <v>9</v>
      </c>
      <c r="M23" s="29">
        <v>326.5</v>
      </c>
      <c r="N23" s="29">
        <v>-317.5</v>
      </c>
    </row>
    <row r="24" spans="1:14" ht="20.100000000000001" customHeight="1">
      <c r="A24" s="18" t="s">
        <v>48</v>
      </c>
      <c r="B24" s="19" t="s">
        <v>49</v>
      </c>
      <c r="C24" s="22">
        <v>33.700000000000003</v>
      </c>
      <c r="D24" s="22">
        <v>3.9</v>
      </c>
      <c r="E24" s="24">
        <v>29.8</v>
      </c>
      <c r="F24" s="22">
        <v>9.9</v>
      </c>
      <c r="G24" s="29">
        <v>3.8</v>
      </c>
      <c r="H24" s="29">
        <v>6.1</v>
      </c>
      <c r="I24" s="22">
        <v>28.4</v>
      </c>
      <c r="J24" s="29">
        <v>3.6</v>
      </c>
      <c r="K24" s="29">
        <v>24.8</v>
      </c>
      <c r="L24" s="29">
        <v>34.5</v>
      </c>
      <c r="M24" s="29">
        <v>12</v>
      </c>
      <c r="N24" s="29">
        <v>22.5</v>
      </c>
    </row>
    <row r="25" spans="1:14" s="31" customFormat="1" ht="20.100000000000001" customHeight="1">
      <c r="A25" s="18" t="s">
        <v>50</v>
      </c>
      <c r="B25" s="19" t="s">
        <v>51</v>
      </c>
      <c r="C25" s="22">
        <v>35.9</v>
      </c>
      <c r="D25" s="22">
        <v>298.60000000000002</v>
      </c>
      <c r="E25" s="24">
        <v>-262.7</v>
      </c>
      <c r="F25" s="22">
        <v>22.7</v>
      </c>
      <c r="G25" s="29">
        <v>341.2</v>
      </c>
      <c r="H25" s="29">
        <v>-318.5</v>
      </c>
      <c r="I25" s="22">
        <v>24</v>
      </c>
      <c r="J25" s="29">
        <v>301.3</v>
      </c>
      <c r="K25" s="29">
        <v>-277.3</v>
      </c>
      <c r="L25" s="29">
        <v>28.8</v>
      </c>
      <c r="M25" s="29">
        <v>288.2</v>
      </c>
      <c r="N25" s="29">
        <v>-259.39999999999998</v>
      </c>
    </row>
    <row r="26" spans="1:14" ht="20.100000000000001" customHeight="1">
      <c r="A26" s="12" t="s">
        <v>52</v>
      </c>
      <c r="B26" s="13" t="s">
        <v>53</v>
      </c>
      <c r="C26" s="32">
        <v>501.3</v>
      </c>
      <c r="D26" s="32">
        <v>810.3</v>
      </c>
      <c r="E26" s="27">
        <v>-309</v>
      </c>
      <c r="F26" s="32">
        <v>497.1</v>
      </c>
      <c r="G26" s="28">
        <v>856.7</v>
      </c>
      <c r="H26" s="16">
        <v>-359.6</v>
      </c>
      <c r="I26" s="32">
        <v>498.2</v>
      </c>
      <c r="J26" s="28">
        <v>657</v>
      </c>
      <c r="K26" s="16">
        <v>-158.80000000000001</v>
      </c>
      <c r="L26" s="28">
        <v>503.4</v>
      </c>
      <c r="M26" s="28">
        <v>589.70000000000005</v>
      </c>
      <c r="N26" s="16">
        <v>-86.3</v>
      </c>
    </row>
    <row r="27" spans="1:14" ht="20.100000000000001" customHeight="1">
      <c r="A27" s="18" t="s">
        <v>54</v>
      </c>
      <c r="B27" s="19" t="s">
        <v>55</v>
      </c>
      <c r="C27" s="29">
        <v>8.5</v>
      </c>
      <c r="D27" s="29">
        <v>29.7</v>
      </c>
      <c r="E27" s="24">
        <v>-21.2</v>
      </c>
      <c r="F27" s="29">
        <v>9.1999999999999993</v>
      </c>
      <c r="G27" s="22">
        <v>25.2</v>
      </c>
      <c r="H27" s="22">
        <v>-16</v>
      </c>
      <c r="I27" s="29">
        <v>12.9</v>
      </c>
      <c r="J27" s="29">
        <v>21.2</v>
      </c>
      <c r="K27" s="29">
        <v>-8.3000000000000007</v>
      </c>
      <c r="L27" s="22">
        <v>11.9</v>
      </c>
      <c r="M27" s="22">
        <v>29.4</v>
      </c>
      <c r="N27" s="22">
        <v>-17.5</v>
      </c>
    </row>
    <row r="28" spans="1:14" ht="20.100000000000001" customHeight="1">
      <c r="A28" s="18" t="s">
        <v>56</v>
      </c>
      <c r="B28" s="19" t="s">
        <v>57</v>
      </c>
      <c r="C28" s="29">
        <v>25</v>
      </c>
      <c r="D28" s="29">
        <v>33.4</v>
      </c>
      <c r="E28" s="24">
        <v>-8.4</v>
      </c>
      <c r="F28" s="29">
        <v>25.1</v>
      </c>
      <c r="G28" s="29">
        <v>40.6</v>
      </c>
      <c r="H28" s="29">
        <v>-15.5</v>
      </c>
      <c r="I28" s="29">
        <v>24.8</v>
      </c>
      <c r="J28" s="29">
        <v>40.5</v>
      </c>
      <c r="K28" s="29">
        <v>-15.7</v>
      </c>
      <c r="L28" s="22">
        <v>24.8</v>
      </c>
      <c r="M28" s="22">
        <v>51.7</v>
      </c>
      <c r="N28" s="29">
        <v>-26.9</v>
      </c>
    </row>
    <row r="29" spans="1:14" ht="20.100000000000001" customHeight="1">
      <c r="A29" s="18" t="s">
        <v>58</v>
      </c>
      <c r="B29" s="19" t="s">
        <v>59</v>
      </c>
      <c r="C29" s="29">
        <v>183.6</v>
      </c>
      <c r="D29" s="29">
        <v>168.3</v>
      </c>
      <c r="E29" s="24">
        <v>15.3</v>
      </c>
      <c r="F29" s="29">
        <v>177.5</v>
      </c>
      <c r="G29" s="29">
        <v>158.4</v>
      </c>
      <c r="H29" s="29">
        <v>19.100000000000001</v>
      </c>
      <c r="I29" s="29">
        <v>177.8</v>
      </c>
      <c r="J29" s="29">
        <v>152.80000000000001</v>
      </c>
      <c r="K29" s="29">
        <v>25</v>
      </c>
      <c r="L29" s="22">
        <v>197.1</v>
      </c>
      <c r="M29" s="22">
        <v>111</v>
      </c>
      <c r="N29" s="29">
        <v>86.1</v>
      </c>
    </row>
    <row r="30" spans="1:14" ht="20.100000000000001" customHeight="1">
      <c r="A30" s="18" t="s">
        <v>60</v>
      </c>
      <c r="B30" s="19" t="s">
        <v>61</v>
      </c>
      <c r="C30" s="29">
        <v>206.1</v>
      </c>
      <c r="D30" s="29">
        <v>249</v>
      </c>
      <c r="E30" s="24">
        <v>-42.9</v>
      </c>
      <c r="F30" s="29">
        <v>208.5</v>
      </c>
      <c r="G30" s="22">
        <v>301.60000000000002</v>
      </c>
      <c r="H30" s="29">
        <v>-93.1</v>
      </c>
      <c r="I30" s="29">
        <v>204.4</v>
      </c>
      <c r="J30" s="22">
        <v>188.6</v>
      </c>
      <c r="K30" s="29">
        <v>15.8</v>
      </c>
      <c r="L30" s="22">
        <v>191.3</v>
      </c>
      <c r="M30" s="22">
        <v>148.19999999999999</v>
      </c>
      <c r="N30" s="29">
        <v>43.1</v>
      </c>
    </row>
    <row r="31" spans="1:14" ht="20.100000000000001" customHeight="1">
      <c r="A31" s="18" t="s">
        <v>62</v>
      </c>
      <c r="B31" s="19" t="s">
        <v>63</v>
      </c>
      <c r="C31" s="29">
        <v>20.5</v>
      </c>
      <c r="D31" s="29">
        <v>305.8</v>
      </c>
      <c r="E31" s="24">
        <v>-285.3</v>
      </c>
      <c r="F31" s="29">
        <v>22.6</v>
      </c>
      <c r="G31" s="29">
        <v>293.7</v>
      </c>
      <c r="H31" s="29">
        <v>-271.10000000000002</v>
      </c>
      <c r="I31" s="29">
        <v>31.3</v>
      </c>
      <c r="J31" s="29">
        <v>227.6</v>
      </c>
      <c r="K31" s="29">
        <v>-196.3</v>
      </c>
      <c r="L31" s="22">
        <v>24.9</v>
      </c>
      <c r="M31" s="22">
        <v>219</v>
      </c>
      <c r="N31" s="29">
        <v>-194.1</v>
      </c>
    </row>
    <row r="32" spans="1:14" s="33" customFormat="1" ht="20.100000000000001" customHeight="1">
      <c r="A32" s="18" t="s">
        <v>64</v>
      </c>
      <c r="B32" s="19" t="s">
        <v>65</v>
      </c>
      <c r="C32" s="29">
        <v>52.8</v>
      </c>
      <c r="D32" s="29">
        <v>12.7</v>
      </c>
      <c r="E32" s="24">
        <v>40.1</v>
      </c>
      <c r="F32" s="29">
        <v>48.8</v>
      </c>
      <c r="G32" s="29">
        <v>17.899999999999999</v>
      </c>
      <c r="H32" s="29">
        <v>30.9</v>
      </c>
      <c r="I32" s="29">
        <v>43.5</v>
      </c>
      <c r="J32" s="29">
        <v>13.3</v>
      </c>
      <c r="K32" s="29">
        <v>30.2</v>
      </c>
      <c r="L32" s="22">
        <v>48</v>
      </c>
      <c r="M32" s="22">
        <v>19.2</v>
      </c>
      <c r="N32" s="29">
        <v>28.8</v>
      </c>
    </row>
    <row r="33" spans="1:14" ht="20.100000000000001" customHeight="1">
      <c r="A33" s="12" t="s">
        <v>66</v>
      </c>
      <c r="B33" s="13" t="s">
        <v>67</v>
      </c>
      <c r="C33" s="32">
        <v>539</v>
      </c>
      <c r="D33" s="32">
        <v>1346.5</v>
      </c>
      <c r="E33" s="27">
        <v>-807.5</v>
      </c>
      <c r="F33" s="32">
        <v>439.1</v>
      </c>
      <c r="G33" s="34">
        <v>1425.1</v>
      </c>
      <c r="H33" s="16">
        <v>-986</v>
      </c>
      <c r="I33" s="32">
        <v>371.1</v>
      </c>
      <c r="J33" s="34">
        <v>1402.8</v>
      </c>
      <c r="K33" s="16">
        <v>-1031.7</v>
      </c>
      <c r="L33" s="35">
        <v>514.70000000000005</v>
      </c>
      <c r="M33" s="34">
        <v>1444.6</v>
      </c>
      <c r="N33" s="16">
        <v>-929.9</v>
      </c>
    </row>
    <row r="34" spans="1:14" s="36" customFormat="1" ht="20.100000000000001" customHeight="1">
      <c r="A34" s="18" t="s">
        <v>68</v>
      </c>
      <c r="B34" s="19" t="s">
        <v>69</v>
      </c>
      <c r="C34" s="29">
        <v>148.9</v>
      </c>
      <c r="D34" s="29">
        <v>468.9</v>
      </c>
      <c r="E34" s="24">
        <v>-320</v>
      </c>
      <c r="F34" s="29">
        <v>129.80000000000001</v>
      </c>
      <c r="G34" s="29">
        <v>452.8</v>
      </c>
      <c r="H34" s="29">
        <v>-323</v>
      </c>
      <c r="I34" s="29">
        <v>116.4</v>
      </c>
      <c r="J34" s="29">
        <v>446.9</v>
      </c>
      <c r="K34" s="29">
        <v>-330.5</v>
      </c>
      <c r="L34" s="22">
        <v>112.1</v>
      </c>
      <c r="M34" s="29">
        <v>427.2</v>
      </c>
      <c r="N34" s="22">
        <v>-315.10000000000002</v>
      </c>
    </row>
    <row r="35" spans="1:14" s="36" customFormat="1" ht="20.100000000000001" customHeight="1">
      <c r="A35" s="18" t="s">
        <v>70</v>
      </c>
      <c r="B35" s="19" t="s">
        <v>71</v>
      </c>
      <c r="C35" s="29">
        <v>76.3</v>
      </c>
      <c r="D35" s="29">
        <v>618.4</v>
      </c>
      <c r="E35" s="24">
        <v>-542.1</v>
      </c>
      <c r="F35" s="29">
        <v>70.7</v>
      </c>
      <c r="G35" s="22">
        <v>680.8</v>
      </c>
      <c r="H35" s="29">
        <v>-610.1</v>
      </c>
      <c r="I35" s="29">
        <v>54.8</v>
      </c>
      <c r="J35" s="22">
        <v>681.5</v>
      </c>
      <c r="K35" s="29">
        <v>-626.70000000000005</v>
      </c>
      <c r="L35" s="22">
        <v>65.400000000000006</v>
      </c>
      <c r="M35" s="22">
        <v>723.9</v>
      </c>
      <c r="N35" s="22">
        <v>-658.5</v>
      </c>
    </row>
    <row r="36" spans="1:14" s="37" customFormat="1" ht="20.100000000000001" customHeight="1">
      <c r="A36" s="18" t="s">
        <v>72</v>
      </c>
      <c r="B36" s="19" t="s">
        <v>73</v>
      </c>
      <c r="C36" s="29">
        <v>97.5</v>
      </c>
      <c r="D36" s="29">
        <v>44.2</v>
      </c>
      <c r="E36" s="21">
        <v>53.3</v>
      </c>
      <c r="F36" s="29">
        <v>121.1</v>
      </c>
      <c r="G36" s="29">
        <v>65.3</v>
      </c>
      <c r="H36" s="29">
        <v>55.8</v>
      </c>
      <c r="I36" s="29">
        <v>74.5</v>
      </c>
      <c r="J36" s="29">
        <v>44.8</v>
      </c>
      <c r="K36" s="29">
        <v>29.7</v>
      </c>
      <c r="L36" s="22">
        <v>71.900000000000006</v>
      </c>
      <c r="M36" s="22">
        <v>58.7</v>
      </c>
      <c r="N36" s="22">
        <v>13.2</v>
      </c>
    </row>
    <row r="37" spans="1:14" s="38" customFormat="1" ht="20.100000000000001" customHeight="1">
      <c r="A37" s="12" t="s">
        <v>74</v>
      </c>
      <c r="B37" s="13" t="s">
        <v>75</v>
      </c>
      <c r="C37" s="32">
        <v>253.1</v>
      </c>
      <c r="D37" s="32">
        <v>1641</v>
      </c>
      <c r="E37" s="27">
        <v>-1387.9</v>
      </c>
      <c r="F37" s="32">
        <v>371</v>
      </c>
      <c r="G37" s="28">
        <v>1657.4</v>
      </c>
      <c r="H37" s="16">
        <v>-1286.4000000000001</v>
      </c>
      <c r="I37" s="32">
        <v>303</v>
      </c>
      <c r="J37" s="28">
        <v>1969.4</v>
      </c>
      <c r="K37" s="16">
        <v>-1666.4</v>
      </c>
      <c r="L37" s="28">
        <v>275.7</v>
      </c>
      <c r="M37" s="28">
        <v>1619.4</v>
      </c>
      <c r="N37" s="16">
        <v>-1343.7</v>
      </c>
    </row>
    <row r="38" spans="1:14" s="38" customFormat="1" ht="20.100000000000001" customHeight="1">
      <c r="A38" s="18" t="s">
        <v>76</v>
      </c>
      <c r="B38" s="19" t="s">
        <v>77</v>
      </c>
      <c r="C38" s="29">
        <v>14.5</v>
      </c>
      <c r="D38" s="29">
        <v>273.2</v>
      </c>
      <c r="E38" s="24">
        <v>-258.7</v>
      </c>
      <c r="F38" s="29">
        <v>8.1999999999999993</v>
      </c>
      <c r="G38" s="22">
        <v>233.9</v>
      </c>
      <c r="H38" s="29">
        <v>-225.7</v>
      </c>
      <c r="I38" s="29">
        <v>10</v>
      </c>
      <c r="J38" s="22">
        <v>567.4</v>
      </c>
      <c r="K38" s="29">
        <v>-557.4</v>
      </c>
      <c r="L38" s="22">
        <v>11.8</v>
      </c>
      <c r="M38" s="22">
        <v>152.5</v>
      </c>
      <c r="N38" s="22">
        <v>-140.69999999999999</v>
      </c>
    </row>
    <row r="39" spans="1:14" s="39" customFormat="1" ht="20.100000000000001" customHeight="1">
      <c r="A39" s="18" t="s">
        <v>78</v>
      </c>
      <c r="B39" s="19" t="s">
        <v>79</v>
      </c>
      <c r="C39" s="29">
        <v>102.5</v>
      </c>
      <c r="D39" s="29">
        <v>141.4</v>
      </c>
      <c r="E39" s="24">
        <v>-38.9</v>
      </c>
      <c r="F39" s="29">
        <v>192</v>
      </c>
      <c r="G39" s="22">
        <v>154.19999999999999</v>
      </c>
      <c r="H39" s="29">
        <v>37.799999999999997</v>
      </c>
      <c r="I39" s="29">
        <v>119.6</v>
      </c>
      <c r="J39" s="22">
        <v>155.69999999999999</v>
      </c>
      <c r="K39" s="29">
        <v>-36.1</v>
      </c>
      <c r="L39" s="22">
        <v>130.19999999999999</v>
      </c>
      <c r="M39" s="22">
        <v>216.9</v>
      </c>
      <c r="N39" s="22">
        <v>-86.7</v>
      </c>
    </row>
    <row r="40" spans="1:14" s="38" customFormat="1" ht="19.5" customHeight="1">
      <c r="A40" s="18" t="s">
        <v>80</v>
      </c>
      <c r="B40" s="19" t="s">
        <v>81</v>
      </c>
      <c r="C40" s="29">
        <v>14.1</v>
      </c>
      <c r="D40" s="29">
        <v>36</v>
      </c>
      <c r="E40" s="24">
        <v>-21.9</v>
      </c>
      <c r="F40" s="29">
        <v>11.4</v>
      </c>
      <c r="G40" s="22">
        <v>48.7</v>
      </c>
      <c r="H40" s="29">
        <v>-37.299999999999997</v>
      </c>
      <c r="I40" s="29">
        <v>6.8</v>
      </c>
      <c r="J40" s="22">
        <v>52.3</v>
      </c>
      <c r="K40" s="29">
        <v>-45.5</v>
      </c>
      <c r="L40" s="22">
        <v>13.2</v>
      </c>
      <c r="M40" s="22">
        <v>60.3</v>
      </c>
      <c r="N40" s="29">
        <v>-47.1</v>
      </c>
    </row>
    <row r="41" spans="1:14" s="30" customFormat="1" ht="20.100000000000001" customHeight="1">
      <c r="A41" s="18" t="s">
        <v>82</v>
      </c>
      <c r="B41" s="19" t="s">
        <v>83</v>
      </c>
      <c r="C41" s="29">
        <v>4.9000000000000004</v>
      </c>
      <c r="D41" s="29">
        <v>49.4</v>
      </c>
      <c r="E41" s="24">
        <v>-44.5</v>
      </c>
      <c r="F41" s="29">
        <v>1</v>
      </c>
      <c r="G41" s="29">
        <v>35.299999999999997</v>
      </c>
      <c r="H41" s="29">
        <v>-34.299999999999997</v>
      </c>
      <c r="I41" s="29">
        <v>2.9</v>
      </c>
      <c r="J41" s="29">
        <v>50.7</v>
      </c>
      <c r="K41" s="29">
        <v>-47.8</v>
      </c>
      <c r="L41" s="22">
        <v>4.9000000000000004</v>
      </c>
      <c r="M41" s="22">
        <v>66.400000000000006</v>
      </c>
      <c r="N41" s="29">
        <v>-61.5</v>
      </c>
    </row>
    <row r="42" spans="1:14" s="37" customFormat="1" ht="19.5" customHeight="1">
      <c r="A42" s="18" t="s">
        <v>84</v>
      </c>
      <c r="B42" s="19" t="s">
        <v>85</v>
      </c>
      <c r="C42" s="29">
        <v>31.7</v>
      </c>
      <c r="D42" s="29">
        <v>162.30000000000001</v>
      </c>
      <c r="E42" s="24">
        <v>-130.6</v>
      </c>
      <c r="F42" s="29">
        <v>79.7</v>
      </c>
      <c r="G42" s="29">
        <v>173.5</v>
      </c>
      <c r="H42" s="29">
        <v>-93.8</v>
      </c>
      <c r="I42" s="29">
        <v>73.400000000000006</v>
      </c>
      <c r="J42" s="29">
        <v>197.8</v>
      </c>
      <c r="K42" s="29">
        <v>-124.4</v>
      </c>
      <c r="L42" s="29">
        <v>34.200000000000003</v>
      </c>
      <c r="M42" s="29">
        <v>263.10000000000002</v>
      </c>
      <c r="N42" s="29">
        <v>-228.9</v>
      </c>
    </row>
    <row r="43" spans="1:14" s="40" customFormat="1" ht="20.100000000000001" customHeight="1">
      <c r="A43" s="18" t="s">
        <v>86</v>
      </c>
      <c r="B43" s="19" t="s">
        <v>87</v>
      </c>
      <c r="C43" s="29">
        <v>19.5</v>
      </c>
      <c r="D43" s="29">
        <v>194.6</v>
      </c>
      <c r="E43" s="24">
        <v>-175.1</v>
      </c>
      <c r="F43" s="29">
        <v>21.9</v>
      </c>
      <c r="G43" s="29">
        <v>168.6</v>
      </c>
      <c r="H43" s="29">
        <v>-146.69999999999999</v>
      </c>
      <c r="I43" s="29">
        <v>22.1</v>
      </c>
      <c r="J43" s="29">
        <v>165</v>
      </c>
      <c r="K43" s="29">
        <v>-142.9</v>
      </c>
      <c r="L43" s="29">
        <v>15.4</v>
      </c>
      <c r="M43" s="29">
        <v>141.5</v>
      </c>
      <c r="N43" s="29">
        <v>-126.1</v>
      </c>
    </row>
    <row r="44" spans="1:14" s="40" customFormat="1" ht="20.100000000000001" customHeight="1">
      <c r="A44" s="12" t="s">
        <v>88</v>
      </c>
      <c r="B44" s="55" t="s">
        <v>89</v>
      </c>
      <c r="C44" s="32">
        <v>312.2</v>
      </c>
      <c r="D44" s="32">
        <v>1176</v>
      </c>
      <c r="E44" s="27">
        <v>-863.8</v>
      </c>
      <c r="F44" s="32">
        <v>311.7</v>
      </c>
      <c r="G44" s="28">
        <v>1268</v>
      </c>
      <c r="H44" s="16">
        <v>-956.3</v>
      </c>
      <c r="I44" s="32">
        <v>288.2</v>
      </c>
      <c r="J44" s="28">
        <v>1054.8</v>
      </c>
      <c r="K44" s="16">
        <v>-766.6</v>
      </c>
      <c r="L44" s="28">
        <v>297.7</v>
      </c>
      <c r="M44" s="28">
        <v>1159.5</v>
      </c>
      <c r="N44" s="16">
        <v>-861.8</v>
      </c>
    </row>
    <row r="45" spans="1:14" s="36" customFormat="1" ht="20.100000000000001" customHeight="1">
      <c r="A45" s="18" t="s">
        <v>90</v>
      </c>
      <c r="B45" s="19" t="s">
        <v>91</v>
      </c>
      <c r="C45" s="29">
        <v>158.4</v>
      </c>
      <c r="D45" s="29">
        <v>813.1</v>
      </c>
      <c r="E45" s="24">
        <v>-654.70000000000005</v>
      </c>
      <c r="F45" s="29">
        <v>120.6</v>
      </c>
      <c r="G45" s="29">
        <v>878.6</v>
      </c>
      <c r="H45" s="29">
        <v>-758</v>
      </c>
      <c r="I45" s="29">
        <v>123.9</v>
      </c>
      <c r="J45" s="29">
        <v>734.2</v>
      </c>
      <c r="K45" s="29">
        <v>-610.29999999999995</v>
      </c>
      <c r="L45" s="29">
        <v>126.8</v>
      </c>
      <c r="M45" s="29">
        <v>824</v>
      </c>
      <c r="N45" s="29">
        <v>-697.2</v>
      </c>
    </row>
    <row r="46" spans="1:14" s="30" customFormat="1" ht="20.100000000000001" customHeight="1">
      <c r="A46" s="18" t="s">
        <v>92</v>
      </c>
      <c r="B46" s="19" t="s">
        <v>93</v>
      </c>
      <c r="C46" s="29">
        <v>65.099999999999994</v>
      </c>
      <c r="D46" s="29">
        <v>59.3</v>
      </c>
      <c r="E46" s="24">
        <v>5.8</v>
      </c>
      <c r="F46" s="29">
        <v>99.7</v>
      </c>
      <c r="G46" s="29">
        <v>84.4</v>
      </c>
      <c r="H46" s="29">
        <v>15.3</v>
      </c>
      <c r="I46" s="29">
        <v>76.099999999999994</v>
      </c>
      <c r="J46" s="29">
        <v>71.5</v>
      </c>
      <c r="K46" s="29">
        <v>4.5999999999999996</v>
      </c>
      <c r="L46" s="29">
        <v>82.7</v>
      </c>
      <c r="M46" s="29">
        <v>84.4</v>
      </c>
      <c r="N46" s="29">
        <v>-1.7</v>
      </c>
    </row>
    <row r="47" spans="1:14" s="30" customFormat="1" ht="20.100000000000001" customHeight="1">
      <c r="A47" s="18" t="s">
        <v>94</v>
      </c>
      <c r="B47" s="19" t="s">
        <v>95</v>
      </c>
      <c r="C47" s="29">
        <v>41</v>
      </c>
      <c r="D47" s="29">
        <v>146.9</v>
      </c>
      <c r="E47" s="24">
        <v>-105.9</v>
      </c>
      <c r="F47" s="29">
        <v>39.299999999999997</v>
      </c>
      <c r="G47" s="29">
        <v>168</v>
      </c>
      <c r="H47" s="29">
        <v>-128.69999999999999</v>
      </c>
      <c r="I47" s="29">
        <v>37.299999999999997</v>
      </c>
      <c r="J47" s="29">
        <v>120.2</v>
      </c>
      <c r="K47" s="29">
        <v>-82.9</v>
      </c>
      <c r="L47" s="29">
        <v>48.3</v>
      </c>
      <c r="M47" s="29">
        <v>123</v>
      </c>
      <c r="N47" s="29">
        <v>-74.7</v>
      </c>
    </row>
    <row r="48" spans="1:14" s="30" customFormat="1" ht="20.100000000000001" customHeight="1">
      <c r="A48" s="12" t="s">
        <v>96</v>
      </c>
      <c r="B48" s="13" t="s">
        <v>97</v>
      </c>
      <c r="C48" s="32">
        <v>66.400000000000006</v>
      </c>
      <c r="D48" s="32">
        <v>1371.5</v>
      </c>
      <c r="E48" s="27">
        <v>-1305.0999999999999</v>
      </c>
      <c r="F48" s="32">
        <v>68.2</v>
      </c>
      <c r="G48" s="34">
        <v>1873</v>
      </c>
      <c r="H48" s="16">
        <v>-1804.8</v>
      </c>
      <c r="I48" s="32">
        <v>79.5</v>
      </c>
      <c r="J48" s="34">
        <v>1347.2</v>
      </c>
      <c r="K48" s="16">
        <v>-1267.7</v>
      </c>
      <c r="L48" s="34">
        <v>50.7</v>
      </c>
      <c r="M48" s="34">
        <v>1291.8</v>
      </c>
      <c r="N48" s="16">
        <v>-1241.0999999999999</v>
      </c>
    </row>
    <row r="49" spans="1:14" s="36" customFormat="1" ht="20.100000000000001" customHeight="1">
      <c r="A49" s="18" t="s">
        <v>98</v>
      </c>
      <c r="B49" s="19" t="s">
        <v>99</v>
      </c>
      <c r="C49" s="29">
        <v>8.6</v>
      </c>
      <c r="D49" s="29">
        <v>171.2</v>
      </c>
      <c r="E49" s="24">
        <v>-162.6</v>
      </c>
      <c r="F49" s="29">
        <v>6</v>
      </c>
      <c r="G49" s="29">
        <v>271.3</v>
      </c>
      <c r="H49" s="29">
        <v>-265.3</v>
      </c>
      <c r="I49" s="29">
        <v>14.4</v>
      </c>
      <c r="J49" s="29">
        <v>227.7</v>
      </c>
      <c r="K49" s="29">
        <v>-213.3</v>
      </c>
      <c r="L49" s="29">
        <v>8.6</v>
      </c>
      <c r="M49" s="29">
        <v>219.4</v>
      </c>
      <c r="N49" s="29">
        <v>-210.8</v>
      </c>
    </row>
    <row r="50" spans="1:14" s="38" customFormat="1" ht="20.100000000000001" customHeight="1">
      <c r="A50" s="18" t="s">
        <v>100</v>
      </c>
      <c r="B50" s="19" t="s">
        <v>101</v>
      </c>
      <c r="C50" s="29">
        <v>41.3</v>
      </c>
      <c r="D50" s="29">
        <v>399</v>
      </c>
      <c r="E50" s="24">
        <v>-357.7</v>
      </c>
      <c r="F50" s="29">
        <v>23.5</v>
      </c>
      <c r="G50" s="29">
        <v>534.29999999999995</v>
      </c>
      <c r="H50" s="29">
        <v>-510.8</v>
      </c>
      <c r="I50" s="29">
        <v>43.9</v>
      </c>
      <c r="J50" s="29">
        <v>465.8</v>
      </c>
      <c r="K50" s="29">
        <v>-421.9</v>
      </c>
      <c r="L50" s="29">
        <v>26.1</v>
      </c>
      <c r="M50" s="29">
        <v>439.3</v>
      </c>
      <c r="N50" s="29">
        <v>-413.2</v>
      </c>
    </row>
    <row r="51" spans="1:14" s="30" customFormat="1" ht="20.100000000000001" customHeight="1">
      <c r="A51" s="59" t="s">
        <v>102</v>
      </c>
      <c r="B51" s="41" t="s">
        <v>103</v>
      </c>
      <c r="C51" s="42">
        <v>14.4</v>
      </c>
      <c r="D51" s="42">
        <v>479</v>
      </c>
      <c r="E51" s="43">
        <v>-464.6</v>
      </c>
      <c r="F51" s="42">
        <v>27.5</v>
      </c>
      <c r="G51" s="42">
        <v>589.20000000000005</v>
      </c>
      <c r="H51" s="42">
        <v>-561.70000000000005</v>
      </c>
      <c r="I51" s="42">
        <v>18.899999999999999</v>
      </c>
      <c r="J51" s="42">
        <v>465.8</v>
      </c>
      <c r="K51" s="42">
        <v>-446.9</v>
      </c>
      <c r="L51" s="42">
        <v>14.8</v>
      </c>
      <c r="M51" s="42">
        <v>359.9</v>
      </c>
      <c r="N51" s="42">
        <v>-345.1</v>
      </c>
    </row>
    <row r="52" spans="1:14" ht="18">
      <c r="A52" s="74" t="s">
        <v>108</v>
      </c>
      <c r="B52" s="73" t="s">
        <v>109</v>
      </c>
      <c r="C52" s="57"/>
      <c r="D52" s="57"/>
      <c r="E52" s="57"/>
      <c r="F52" s="57"/>
    </row>
    <row r="53" spans="1:14" ht="21.75" customHeight="1">
      <c r="A53" s="44"/>
      <c r="B53" s="45"/>
    </row>
    <row r="54" spans="1:14" ht="23.25">
      <c r="A54" s="47"/>
      <c r="B54" s="48"/>
    </row>
    <row r="55" spans="1:14" ht="23.25">
      <c r="A55" s="47"/>
      <c r="B55" s="48"/>
      <c r="C55" s="49"/>
      <c r="D55" s="49"/>
    </row>
    <row r="56" spans="1:14" ht="23.25">
      <c r="A56" s="47"/>
      <c r="B56" s="48"/>
      <c r="C56" s="49"/>
      <c r="D56" s="49"/>
    </row>
    <row r="57" spans="1:14" ht="23.25">
      <c r="A57" s="47"/>
      <c r="B57" s="48"/>
      <c r="C57" s="50"/>
      <c r="D57" s="50"/>
    </row>
    <row r="58" spans="1:14" ht="24">
      <c r="A58" s="44"/>
      <c r="B58" s="45"/>
      <c r="C58" s="51"/>
      <c r="D58" s="51"/>
    </row>
    <row r="59" spans="1:14" ht="23.25">
      <c r="A59" s="47"/>
      <c r="B59" s="48"/>
      <c r="C59" s="49"/>
      <c r="D59" s="49"/>
    </row>
    <row r="60" spans="1:14" ht="23.25">
      <c r="A60" s="47"/>
      <c r="B60" s="48"/>
      <c r="C60" s="49"/>
      <c r="D60" s="49"/>
    </row>
    <row r="61" spans="1:14" ht="20.100000000000001" customHeight="1">
      <c r="A61" s="47"/>
      <c r="B61" s="48"/>
      <c r="C61" s="49"/>
      <c r="D61" s="49"/>
    </row>
    <row r="62" spans="1:14" ht="19.5" customHeight="1">
      <c r="A62" s="47"/>
      <c r="B62" s="48"/>
      <c r="C62" s="49"/>
      <c r="D62" s="49"/>
    </row>
    <row r="63" spans="1:14" ht="20.100000000000001" hidden="1" customHeight="1">
      <c r="A63" s="47"/>
      <c r="B63" s="48"/>
    </row>
    <row r="64" spans="1:14" ht="23.25">
      <c r="A64" s="47"/>
      <c r="B64" s="48"/>
      <c r="C64" s="52"/>
      <c r="D64" s="52"/>
    </row>
    <row r="65" spans="1:4" ht="23.25">
      <c r="A65" s="47"/>
      <c r="B65" s="48"/>
    </row>
    <row r="66" spans="1:4" ht="23.25">
      <c r="A66" s="47"/>
      <c r="B66" s="48"/>
    </row>
    <row r="67" spans="1:4" ht="24">
      <c r="A67" s="44"/>
      <c r="B67" s="45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4">
      <c r="A72" s="44"/>
      <c r="B72" s="45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4"/>
      <c r="B79" s="45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4"/>
      <c r="B83" s="45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4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4"/>
      <c r="B94" s="45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53"/>
      <c r="B98" s="54"/>
    </row>
  </sheetData>
  <mergeCells count="11">
    <mergeCell ref="L4:N4"/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8"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7NQWTN4WQ7WA-971242747-1175</_dlc_DocId>
    <_dlc_DocIdUrl xmlns="806035d9-ad3b-44db-92a1-1ed4b9daec3e">
      <Url>http://cbe-test-spsql:4050/_layouts/15/DocIdRedir.aspx?ID=7NQWTN4WQ7WA-971242747-1175</Url>
      <Description>7NQWTN4WQ7WA-971242747-1175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5D6F72-1E15-4DB6-B2D0-9B27FC46F9CE}"/>
</file>

<file path=customXml/itemProps2.xml><?xml version="1.0" encoding="utf-8"?>
<ds:datastoreItem xmlns:ds="http://schemas.openxmlformats.org/officeDocument/2006/customXml" ds:itemID="{0B550204-194F-4B5B-8344-4CC9F81EEC12}"/>
</file>

<file path=customXml/itemProps3.xml><?xml version="1.0" encoding="utf-8"?>
<ds:datastoreItem xmlns:ds="http://schemas.openxmlformats.org/officeDocument/2006/customXml" ds:itemID="{CE45043E-7110-48DE-BC00-056614DDAA7D}"/>
</file>

<file path=customXml/itemProps4.xml><?xml version="1.0" encoding="utf-8"?>
<ds:datastoreItem xmlns:ds="http://schemas.openxmlformats.org/officeDocument/2006/customXml" ds:itemID="{0B550204-194F-4B5B-8344-4CC9F81EEC12}"/>
</file>

<file path=customXml/itemProps5.xml><?xml version="1.0" encoding="utf-8"?>
<ds:datastoreItem xmlns:ds="http://schemas.openxmlformats.org/officeDocument/2006/customXml" ds:itemID="{9515F1F2-A459-4027-A8D5-B67B33CCF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Main_Merchandise_Quarter2014-2015</dc:title>
  <dc:creator>Internet Research</dc:creator>
  <cp:lastModifiedBy>Internet Research</cp:lastModifiedBy>
  <cp:lastPrinted>2016-05-12T12:29:31Z</cp:lastPrinted>
  <dcterms:created xsi:type="dcterms:W3CDTF">2015-04-29T12:20:43Z</dcterms:created>
  <dcterms:modified xsi:type="dcterms:W3CDTF">2016-05-24T11:04:13Z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3dc4a03f-51c4-4fbe-aca1-b71ffa92ca67</vt:lpwstr>
  </property>
</Properties>
</file>