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التجارة الخارجية\trade1\Trade\TRADE for Time Series\2024-2025\جداول الربع الرابع 2024-2025\الموازين\"/>
    </mc:Choice>
  </mc:AlternateContent>
  <xr:revisionPtr revIDLastSave="0" documentId="13_ncr:1_{5CFF7A2B-ABD8-47D9-9B23-3FA6E86C5C97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3-2024" sheetId="1" r:id="rId1"/>
  </sheets>
  <definedNames>
    <definedName name="_xlnm.Print_Area" localSheetId="0">'2023-2024'!$A$1:$N$51</definedName>
  </definedNames>
  <calcPr calcId="191029"/>
</workbook>
</file>

<file path=xl/sharedStrings.xml><?xml version="1.0" encoding="utf-8"?>
<sst xmlns="http://schemas.openxmlformats.org/spreadsheetml/2006/main" count="126" uniqueCount="108">
  <si>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</si>
  <si>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</si>
  <si>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</si>
  <si>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</si>
  <si>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</si>
  <si>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</si>
  <si>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</si>
  <si>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</si>
  <si>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</si>
  <si>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</si>
  <si>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</si>
  <si>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</si>
  <si>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</si>
  <si>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</si>
  <si>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</si>
  <si>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</si>
  <si>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</si>
  <si>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</si>
  <si>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</si>
  <si>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</si>
  <si>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</si>
  <si>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</si>
  <si>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</si>
  <si>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</si>
  <si>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</si>
  <si>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</si>
  <si>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</si>
  <si>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</si>
  <si>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</si>
  <si>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</si>
  <si>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</si>
  <si>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</si>
  <si>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</si>
  <si>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</si>
  <si>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</si>
  <si>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</si>
  <si>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</si>
  <si>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</si>
  <si>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</si>
  <si>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</si>
  <si>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</si>
  <si>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</si>
  <si>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</si>
  <si>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</si>
  <si>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</si>
  <si>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</si>
  <si>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</si>
  <si>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</si>
  <si>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</si>
  <si>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</si>
  <si>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</si>
  <si>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</si>
  <si>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</si>
  <si>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</si>
  <si>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</si>
  <si>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</si>
  <si>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</si>
  <si>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</si>
  <si>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</si>
  <si>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</si>
  <si>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</si>
  <si>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</si>
  <si>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</si>
  <si>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</si>
  <si>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</si>
  <si>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</si>
  <si>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</si>
  <si>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</si>
  <si>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</si>
  <si>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</si>
  <si>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</si>
  <si>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</si>
  <si>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</si>
  <si>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</si>
  <si>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</si>
  <si>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</si>
  <si>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</si>
  <si>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</si>
  <si>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</si>
  <si>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</si>
  <si>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</si>
  <si>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</si>
  <si>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</si>
  <si>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</si>
  <si>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</si>
  <si>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</si>
  <si>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</si>
  <si>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</si>
  <si>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</si>
  <si>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</si>
  <si>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</si>
  <si>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</si>
  <si>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</si>
  <si>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</si>
  <si>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</si>
  <si>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</si>
  <si>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</si>
  <si>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</si>
  <si>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</si>
  <si>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</si>
  <si>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</si>
  <si>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 2023*</t>
  </si>
  <si>
    <t>Q2</t>
  </si>
  <si>
    <t>Oct./Dec.2023*</t>
  </si>
  <si>
    <t>Q3</t>
  </si>
  <si>
    <t>Jan./Mar.2024*</t>
  </si>
  <si>
    <t>Q4</t>
  </si>
  <si>
    <t>Apr./June 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</si>
</sst>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\ _ج_._م_._‏_-;\-* #,##0\ _ج_._م_._‏_-;_-* &quot;-&quot;\ _ج_._م_._‏_-;_-@_-"/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_ &quot;ج.م.‏&quot;* #,##0_ ;_ &quot;ج.م.‏&quot;* \-#,##0_ ;_ &quot;ج.م.‏&quot;* &quot;-&quot;_ ;_ @_ "/>
    <numFmt numFmtId="169" formatCode="_ * #,##0_ ;_ * \-#,##0_ ;_ * &quot;-&quot;_ ;_ @_ "/>
    <numFmt numFmtId="170" formatCode="_ &quot;ج.م.‏&quot;* #,##0.00_ ;_ &quot;ج.م.‏&quot;* \-#,##0.00_ ;_ &quot;ج.م.‏&quot;* &quot;-&quot;??_ ;_ @_ "/>
    <numFmt numFmtId="171" formatCode="_ * #,##0.00_ ;_ * \-#,##0.00_ ;_ * &quot;-&quot;??_ ;_ @_ "/>
    <numFmt numFmtId="172" formatCode="###0.0_);[Black]\(###0.0\)"/>
    <numFmt numFmtId="173" formatCode="0.0;\(###0.0\)"/>
  </numFmts>
  <fonts count="42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1"/>
      <name val="Times New (W1)"/>
      <charset val="178"/>
    </font>
    <font>
      <sz val="10"/>
      <color indexed="8"/>
      <name val="MS Sans Serif"/>
      <charset val="178"/>
    </font>
    <font>
      <u/>
      <sz val="16"/>
      <color indexed="61"/>
      <name val="Arial"/>
      <family val="2"/>
    </font>
    <font>
      <sz val="14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6">
    <xf numFmtId="0" fontId="0" fillId="0" borderId="0"/>
    <xf numFmtId="0" fontId="9" fillId="0" borderId="0"/>
    <xf numFmtId="0" fontId="28" fillId="0" borderId="0" applyNumberFormat="0">
      <alignment horizontal="right"/>
    </xf>
    <xf numFmtId="0" fontId="29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0" fontId="32" fillId="0" borderId="0"/>
    <xf numFmtId="0" fontId="35" fillId="0" borderId="0"/>
    <xf numFmtId="0" fontId="9" fillId="0" borderId="0"/>
    <xf numFmtId="0" fontId="9" fillId="0" borderId="0"/>
    <xf numFmtId="0" fontId="4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3" fillId="0" borderId="0"/>
    <xf numFmtId="0" fontId="2" fillId="0" borderId="0"/>
    <xf numFmtId="0" fontId="39" fillId="0" borderId="0"/>
    <xf numFmtId="0" fontId="9" fillId="0" borderId="0"/>
    <xf numFmtId="0" fontId="1" fillId="0" borderId="0"/>
    <xf numFmtId="0" fontId="29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9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Fill="1"/>
    <xf numFmtId="0" fontId="8" fillId="3" borderId="6" xfId="0" quotePrefix="1" applyFont="1" applyFill="1" applyBorder="1" applyAlignment="1">
      <alignment horizontal="center"/>
    </xf>
    <xf numFmtId="167" fontId="10" fillId="3" borderId="10" xfId="1" applyNumberFormat="1" applyFont="1" applyFill="1" applyBorder="1" applyAlignment="1">
      <alignment horizontal="center" vertical="center"/>
    </xf>
    <xf numFmtId="167" fontId="10" fillId="3" borderId="10" xfId="1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Border="1"/>
    <xf numFmtId="0" fontId="18" fillId="0" borderId="0" xfId="0" applyFont="1"/>
    <xf numFmtId="0" fontId="19" fillId="0" borderId="0" xfId="0" applyFont="1"/>
    <xf numFmtId="0" fontId="16" fillId="0" borderId="0" xfId="0" applyFont="1" applyFill="1"/>
    <xf numFmtId="0" fontId="19" fillId="0" borderId="0" xfId="0" applyFont="1" applyFill="1"/>
    <xf numFmtId="0" fontId="20" fillId="0" borderId="0" xfId="0" applyFont="1"/>
    <xf numFmtId="0" fontId="21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2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3" fillId="0" borderId="0" xfId="0" applyFont="1" applyFill="1" applyAlignment="1">
      <alignment readingOrder="1"/>
    </xf>
    <xf numFmtId="0" fontId="24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5" fillId="0" borderId="0" xfId="0" applyFont="1" applyFill="1" applyAlignment="1">
      <alignment readingOrder="1"/>
    </xf>
    <xf numFmtId="0" fontId="26" fillId="0" borderId="0" xfId="0" applyFont="1" applyFill="1" applyAlignment="1">
      <alignment readingOrder="1"/>
    </xf>
    <xf numFmtId="14" fontId="25" fillId="0" borderId="0" xfId="0" applyNumberFormat="1" applyFont="1" applyFill="1" applyAlignment="1">
      <alignment readingOrder="1"/>
    </xf>
    <xf numFmtId="0" fontId="27" fillId="0" borderId="0" xfId="0" applyFont="1" applyFill="1" applyAlignment="1">
      <alignment horizontal="left" readingOrder="1"/>
    </xf>
    <xf numFmtId="0" fontId="0" fillId="0" borderId="0" xfId="0" applyFill="1" applyBorder="1"/>
    <xf numFmtId="0" fontId="23" fillId="0" borderId="0" xfId="0" applyFont="1" applyFill="1" applyBorder="1" applyAlignment="1">
      <alignment readingOrder="1"/>
    </xf>
    <xf numFmtId="0" fontId="5" fillId="0" borderId="0" xfId="0" applyFont="1" applyFill="1" applyBorder="1" applyAlignment="1">
      <alignment horizontal="center" vertical="center" readingOrder="1"/>
    </xf>
    <xf numFmtId="0" fontId="18" fillId="0" borderId="3" xfId="1" applyFont="1" applyFill="1" applyBorder="1" applyAlignment="1">
      <alignment horizontal="right" vertical="center" indent="1" readingOrder="2"/>
    </xf>
    <xf numFmtId="0" fontId="34" fillId="4" borderId="6" xfId="0" quotePrefix="1" applyFont="1" applyFill="1" applyBorder="1" applyAlignment="1">
      <alignment horizontal="right" indent="2"/>
    </xf>
    <xf numFmtId="0" fontId="34" fillId="4" borderId="6" xfId="0" quotePrefix="1" applyFont="1" applyFill="1" applyBorder="1" applyAlignment="1">
      <alignment horizontal="left" indent="2"/>
    </xf>
    <xf numFmtId="0" fontId="17" fillId="4" borderId="6" xfId="0" quotePrefix="1" applyFont="1" applyFill="1" applyBorder="1" applyAlignment="1">
      <alignment horizontal="right" indent="2"/>
    </xf>
    <xf numFmtId="0" fontId="17" fillId="4" borderId="6" xfId="0" quotePrefix="1" applyFont="1" applyFill="1" applyBorder="1" applyAlignment="1">
      <alignment horizontal="left" indent="2"/>
    </xf>
    <xf numFmtId="0" fontId="17" fillId="4" borderId="9" xfId="0" quotePrefix="1" applyFont="1" applyFill="1" applyBorder="1" applyAlignment="1">
      <alignment horizontal="left" indent="2"/>
    </xf>
    <xf numFmtId="0" fontId="13" fillId="5" borderId="0" xfId="0" applyFont="1" applyFill="1"/>
    <xf numFmtId="0" fontId="15" fillId="5" borderId="0" xfId="0" applyFont="1" applyFill="1"/>
    <xf numFmtId="0" fontId="33" fillId="0" borderId="0" xfId="5" applyFont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 readingOrder="1"/>
    </xf>
    <xf numFmtId="0" fontId="38" fillId="0" borderId="0" xfId="0" quotePrefix="1" applyFont="1" applyFill="1" applyAlignment="1">
      <alignment horizontal="left" vertical="center" readingOrder="1"/>
    </xf>
    <xf numFmtId="167" fontId="40" fillId="0" borderId="11" xfId="1" applyNumberFormat="1" applyFont="1" applyFill="1" applyBorder="1" applyAlignment="1">
      <alignment horizontal="center" vertical="center" readingOrder="1"/>
    </xf>
    <xf numFmtId="173" fontId="40" fillId="0" borderId="6" xfId="0" applyNumberFormat="1" applyFont="1" applyFill="1" applyBorder="1" applyAlignment="1">
      <alignment horizontal="center" vertical="center" readingOrder="1"/>
    </xf>
    <xf numFmtId="167" fontId="41" fillId="0" borderId="11" xfId="1" applyNumberFormat="1" applyFont="1" applyFill="1" applyBorder="1" applyAlignment="1">
      <alignment horizontal="center" vertical="center" readingOrder="1"/>
    </xf>
    <xf numFmtId="172" fontId="41" fillId="0" borderId="6" xfId="0" applyNumberFormat="1" applyFont="1" applyFill="1" applyBorder="1" applyAlignment="1">
      <alignment horizontal="center" vertical="center" readingOrder="1"/>
    </xf>
    <xf numFmtId="167" fontId="41" fillId="0" borderId="7" xfId="1" applyNumberFormat="1" applyFont="1" applyFill="1" applyBorder="1" applyAlignment="1">
      <alignment horizontal="center" vertical="center" readingOrder="1"/>
    </xf>
    <xf numFmtId="172" fontId="41" fillId="0" borderId="9" xfId="0" applyNumberFormat="1" applyFont="1" applyFill="1" applyBorder="1" applyAlignment="1">
      <alignment horizontal="center" vertical="center" readingOrder="1"/>
    </xf>
    <xf numFmtId="173" fontId="40" fillId="0" borderId="3" xfId="0" applyNumberFormat="1" applyFont="1" applyFill="1" applyBorder="1" applyAlignment="1">
      <alignment horizontal="center" vertical="center" readingOrder="1"/>
    </xf>
    <xf numFmtId="167" fontId="40" fillId="0" borderId="3" xfId="1" applyNumberFormat="1" applyFont="1" applyFill="1" applyBorder="1" applyAlignment="1">
      <alignment horizontal="center" vertical="center" readingOrder="1"/>
    </xf>
    <xf numFmtId="167" fontId="0" fillId="0" borderId="0" xfId="0" applyNumberFormat="1"/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4" borderId="2" xfId="0" quotePrefix="1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9" xfId="0" quotePrefix="1" applyFont="1" applyFill="1" applyBorder="1" applyAlignment="1">
      <alignment horizontal="center" vertical="center"/>
    </xf>
    <xf numFmtId="0" fontId="37" fillId="4" borderId="3" xfId="0" quotePrefix="1" applyFont="1" applyFill="1" applyBorder="1" applyAlignment="1">
      <alignment horizontal="center" vertical="center"/>
    </xf>
    <xf numFmtId="0" fontId="37" fillId="4" borderId="0" xfId="0" quotePrefix="1" applyFont="1" applyFill="1" applyBorder="1" applyAlignment="1">
      <alignment horizontal="center" vertical="center"/>
    </xf>
    <xf numFmtId="0" fontId="37" fillId="4" borderId="1" xfId="0" quotePrefix="1" applyFont="1" applyFill="1" applyBorder="1" applyAlignment="1">
      <alignment horizontal="center" vertical="center"/>
    </xf>
  </cellXfs>
  <cellStyles count="36">
    <cellStyle name="Comma 2" xfId="19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10" xr:uid="{00000000-0005-0000-0000-000004000000}"/>
    <cellStyle name="Normal 2 2 2" xfId="20" xr:uid="{00000000-0005-0000-0000-000005000000}"/>
    <cellStyle name="Normal 2 3" xfId="9" xr:uid="{00000000-0005-0000-0000-000006000000}"/>
    <cellStyle name="Normal 3" xfId="4" xr:uid="{00000000-0005-0000-0000-000007000000}"/>
    <cellStyle name="Normal 3 2" xfId="11" xr:uid="{00000000-0005-0000-0000-000008000000}"/>
    <cellStyle name="Normal 3 2 2" xfId="31" xr:uid="{00000000-0005-0000-0000-000009000000}"/>
    <cellStyle name="Normal 3 2 3" xfId="25" xr:uid="{00000000-0005-0000-0000-000008000000}"/>
    <cellStyle name="Normal 3 3" xfId="21" xr:uid="{00000000-0005-0000-0000-000009000000}"/>
    <cellStyle name="Normal 3 3 2" xfId="32" xr:uid="{00000000-0005-0000-0000-00000B000000}"/>
    <cellStyle name="Normal 3 3 3" xfId="29" xr:uid="{00000000-0005-0000-0000-00000A000000}"/>
    <cellStyle name="Normal 3 4" xfId="22" xr:uid="{00000000-0005-0000-0000-00000A000000}"/>
    <cellStyle name="Normal 3 4 2" xfId="30" xr:uid="{00000000-0005-0000-0000-00000C000000}"/>
    <cellStyle name="Normal 3 5" xfId="34" xr:uid="{00000000-0005-0000-0000-00000D000000}"/>
    <cellStyle name="Normal 3 6" xfId="24" xr:uid="{00000000-0005-0000-0000-000007000000}"/>
    <cellStyle name="Normal 4" xfId="8" xr:uid="{00000000-0005-0000-0000-00000B000000}"/>
    <cellStyle name="Normal 4 2" xfId="26" xr:uid="{00000000-0005-0000-0000-00000E000000}"/>
    <cellStyle name="Normal 5" xfId="23" xr:uid="{00000000-0005-0000-0000-00000C000000}"/>
    <cellStyle name="Normal 5 2" xfId="33" xr:uid="{00000000-0005-0000-0000-00000F000000}"/>
    <cellStyle name="Normal_BOP_11_14-19_21" xfId="1" xr:uid="{00000000-0005-0000-0000-00000D000000}"/>
    <cellStyle name="Normal_BOP_11_14-19_21 2" xfId="5" xr:uid="{00000000-0005-0000-0000-00000E000000}"/>
    <cellStyle name="Percent 2" xfId="6" xr:uid="{00000000-0005-0000-0000-00000F000000}"/>
    <cellStyle name="Percent 2 2" xfId="27" xr:uid="{00000000-0005-0000-0000-000012000000}"/>
    <cellStyle name="Spelling 1033,0" xfId="12" xr:uid="{00000000-0005-0000-0000-000010000000}"/>
    <cellStyle name="Spelling 1033,0 2" xfId="13" xr:uid="{00000000-0005-0000-0000-000011000000}"/>
    <cellStyle name="Spelling 1033,0 2 2" xfId="35" xr:uid="{00000000-0005-0000-0000-000015000000}"/>
    <cellStyle name="Spelling 1033,0 2 3" xfId="28" xr:uid="{00000000-0005-0000-0000-000014000000}"/>
    <cellStyle name="ارتباط تشعبي متبع_قطاعات" xfId="14" xr:uid="{00000000-0005-0000-0000-000012000000}"/>
    <cellStyle name="عادي_artim" xfId="7" xr:uid="{00000000-0005-0000-0000-000013000000}"/>
    <cellStyle name="عملة [0]_ART1" xfId="15" xr:uid="{00000000-0005-0000-0000-000014000000}"/>
    <cellStyle name="عملة_ART1" xfId="16" xr:uid="{00000000-0005-0000-0000-000015000000}"/>
    <cellStyle name="فاصلة [0]_ART1" xfId="17" xr:uid="{00000000-0005-0000-0000-000016000000}"/>
    <cellStyle name="فاصلة_ART1" xfId="18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8"/>
  <sheetViews>
    <sheetView tabSelected="1" view="pageBreakPreview" topLeftCell="C1" zoomScale="70" zoomScaleNormal="100" zoomScaleSheetLayoutView="70" workbookViewId="0">
      <selection activeCell="Q23" sqref="Q23"/>
    </sheetView>
  </sheetViews>
  <sheetFormatPr defaultRowHeight="12.75"/>
  <cols>
    <col min="1" max="1" width="75.28515625" bestFit="1" customWidth="1"/>
    <col min="2" max="2" width="127.28515625" style="20" customWidth="1"/>
    <col min="3" max="4" width="18.7109375" style="20" customWidth="1"/>
    <col min="5" max="14" width="18.7109375" customWidth="1"/>
    <col min="15" max="15" width="17.140625" bestFit="1" customWidth="1"/>
    <col min="17" max="17" width="10.7109375" bestFit="1" customWidth="1"/>
  </cols>
  <sheetData>
    <row r="1" spans="1:38" s="1" customFormat="1" ht="45" customHeight="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/>
      <c r="P1"/>
      <c r="Q1"/>
      <c r="R1"/>
      <c r="S1"/>
    </row>
    <row r="2" spans="1:38" s="1" customFormat="1" ht="45" customHeight="1">
      <c r="A2" s="29"/>
      <c r="B2" s="29"/>
      <c r="C2" s="39"/>
      <c r="D2" s="29"/>
      <c r="F2" s="38"/>
      <c r="G2" s="38"/>
      <c r="N2" s="38" t="s">
        <v>37</v>
      </c>
      <c r="O2"/>
      <c r="P2"/>
      <c r="Q2"/>
      <c r="R2"/>
      <c r="S2"/>
    </row>
    <row r="3" spans="1:38" ht="25.5" customHeight="1">
      <c r="A3" s="57" t="s">
        <v>1</v>
      </c>
      <c r="B3" s="60" t="s">
        <v>2</v>
      </c>
      <c r="C3" s="50" t="s">
        <v>3</v>
      </c>
      <c r="D3" s="51"/>
      <c r="E3" s="52"/>
      <c r="F3" s="50" t="s">
        <v>102</v>
      </c>
      <c r="G3" s="51"/>
      <c r="H3" s="52"/>
      <c r="I3" s="50" t="s">
        <v>104</v>
      </c>
      <c r="J3" s="51"/>
      <c r="K3" s="52"/>
      <c r="L3" s="50" t="s">
        <v>106</v>
      </c>
      <c r="M3" s="51"/>
      <c r="N3" s="52"/>
    </row>
    <row r="4" spans="1:38" ht="25.5" customHeight="1">
      <c r="A4" s="58"/>
      <c r="B4" s="61"/>
      <c r="C4" s="53" t="s">
        <v>101</v>
      </c>
      <c r="D4" s="54"/>
      <c r="E4" s="55"/>
      <c r="F4" s="53" t="s">
        <v>103</v>
      </c>
      <c r="G4" s="54"/>
      <c r="H4" s="55"/>
      <c r="I4" s="53" t="s">
        <v>105</v>
      </c>
      <c r="J4" s="54"/>
      <c r="K4" s="55"/>
      <c r="L4" s="53" t="s">
        <v>107</v>
      </c>
      <c r="M4" s="54"/>
      <c r="N4" s="55"/>
    </row>
    <row r="5" spans="1:38" ht="25.5" customHeight="1">
      <c r="A5" s="58"/>
      <c r="B5" s="61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  <c r="L5" s="2" t="s">
        <v>4</v>
      </c>
      <c r="M5" s="2" t="s">
        <v>5</v>
      </c>
      <c r="N5" s="2" t="s">
        <v>6</v>
      </c>
    </row>
    <row r="6" spans="1:38" ht="36" customHeight="1">
      <c r="A6" s="59"/>
      <c r="B6" s="62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  <c r="L6" s="3" t="s">
        <v>7</v>
      </c>
      <c r="M6" s="4" t="s">
        <v>8</v>
      </c>
      <c r="N6" s="4" t="s">
        <v>9</v>
      </c>
    </row>
    <row r="7" spans="1:38" s="36" customFormat="1" ht="20.100000000000001" customHeight="1">
      <c r="A7" s="31" t="s">
        <v>10</v>
      </c>
      <c r="B7" s="32" t="s">
        <v>11</v>
      </c>
      <c r="C7" s="41">
        <v>1609.4</v>
      </c>
      <c r="D7" s="41">
        <v>2923.2</v>
      </c>
      <c r="E7" s="42">
        <v>-1313.8</v>
      </c>
      <c r="F7" s="41">
        <v>1608</v>
      </c>
      <c r="G7" s="41">
        <v>3380.2</v>
      </c>
      <c r="H7" s="42">
        <v>-1772.2</v>
      </c>
      <c r="I7" s="41">
        <v>1387.9999999999995</v>
      </c>
      <c r="J7" s="41">
        <v>3381.5</v>
      </c>
      <c r="K7" s="42">
        <v>-1993.5000000000005</v>
      </c>
      <c r="L7" s="42">
        <v>1117.1000000000017</v>
      </c>
      <c r="M7" s="42">
        <v>3686.9000000000033</v>
      </c>
      <c r="N7" s="42">
        <v>-2569.8000000000015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</row>
    <row r="8" spans="1:38" s="37" customFormat="1" ht="20.100000000000001" customHeight="1">
      <c r="A8" s="33" t="s">
        <v>12</v>
      </c>
      <c r="B8" s="34" t="s">
        <v>13</v>
      </c>
      <c r="C8" s="43">
        <v>870.6</v>
      </c>
      <c r="D8" s="43">
        <v>314.60000000000002</v>
      </c>
      <c r="E8" s="44">
        <v>556</v>
      </c>
      <c r="F8" s="43">
        <v>665.99999999999989</v>
      </c>
      <c r="G8" s="43">
        <v>316.89999999999998</v>
      </c>
      <c r="H8" s="44">
        <v>349.1</v>
      </c>
      <c r="I8" s="43">
        <v>291.20000000000005</v>
      </c>
      <c r="J8" s="43">
        <v>53.200000000000045</v>
      </c>
      <c r="K8" s="44">
        <v>238</v>
      </c>
      <c r="L8" s="44">
        <v>262.00000000000034</v>
      </c>
      <c r="M8" s="44">
        <v>113.29999999999995</v>
      </c>
      <c r="N8" s="44">
        <v>148.70000000000039</v>
      </c>
      <c r="O8"/>
      <c r="P8"/>
      <c r="Q8"/>
      <c r="R8"/>
      <c r="S8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</row>
    <row r="9" spans="1:38" s="37" customFormat="1" ht="20.100000000000001" customHeight="1">
      <c r="A9" s="33" t="s">
        <v>14</v>
      </c>
      <c r="B9" s="34" t="s">
        <v>15</v>
      </c>
      <c r="C9" s="43">
        <v>444.8</v>
      </c>
      <c r="D9" s="43">
        <v>2031.4</v>
      </c>
      <c r="E9" s="44">
        <v>-1586.6</v>
      </c>
      <c r="F9" s="43">
        <v>421.09999999999997</v>
      </c>
      <c r="G9" s="43">
        <v>2412.6</v>
      </c>
      <c r="H9" s="44">
        <v>-1991.5</v>
      </c>
      <c r="I9" s="43">
        <v>626.40000000000009</v>
      </c>
      <c r="J9" s="43">
        <v>2502.1000000000008</v>
      </c>
      <c r="K9" s="44">
        <v>-1875.7000000000007</v>
      </c>
      <c r="L9" s="44">
        <v>554.99999999999977</v>
      </c>
      <c r="M9" s="44">
        <v>2522.6000000000035</v>
      </c>
      <c r="N9" s="44">
        <v>-1967.6000000000038</v>
      </c>
      <c r="O9"/>
      <c r="P9"/>
      <c r="Q9"/>
      <c r="R9"/>
      <c r="S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</row>
    <row r="10" spans="1:38" s="36" customFormat="1" ht="20.100000000000001" customHeight="1">
      <c r="A10" s="33" t="s">
        <v>16</v>
      </c>
      <c r="B10" s="34" t="s">
        <v>17</v>
      </c>
      <c r="C10" s="43">
        <v>253.4</v>
      </c>
      <c r="D10" s="43">
        <v>30.7</v>
      </c>
      <c r="E10" s="44">
        <v>222.7</v>
      </c>
      <c r="F10" s="43">
        <v>263.39999999999998</v>
      </c>
      <c r="G10" s="43">
        <v>83.7</v>
      </c>
      <c r="H10" s="44">
        <v>179.7</v>
      </c>
      <c r="I10" s="43">
        <v>219.20000000000005</v>
      </c>
      <c r="J10" s="43">
        <v>91.90000000000002</v>
      </c>
      <c r="K10" s="44">
        <v>127.30000000000003</v>
      </c>
      <c r="L10" s="44">
        <v>244.1</v>
      </c>
      <c r="M10" s="44">
        <v>94.099999999999937</v>
      </c>
      <c r="N10" s="44">
        <v>150.00000000000006</v>
      </c>
      <c r="O10"/>
      <c r="P10"/>
      <c r="Q10"/>
      <c r="R10"/>
      <c r="S10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</row>
    <row r="11" spans="1:38" s="37" customFormat="1" ht="20.100000000000001" customHeight="1">
      <c r="A11" s="33" t="s">
        <v>18</v>
      </c>
      <c r="B11" s="34" t="s">
        <v>19</v>
      </c>
      <c r="C11" s="43">
        <v>40.6</v>
      </c>
      <c r="D11" s="43">
        <v>546.5</v>
      </c>
      <c r="E11" s="44">
        <v>-505.9</v>
      </c>
      <c r="F11" s="43">
        <v>257.5</v>
      </c>
      <c r="G11" s="43">
        <v>567</v>
      </c>
      <c r="H11" s="44">
        <v>-309.5</v>
      </c>
      <c r="I11" s="43">
        <v>251.19999999999993</v>
      </c>
      <c r="J11" s="43">
        <v>734.3</v>
      </c>
      <c r="K11" s="44">
        <v>-483.1</v>
      </c>
      <c r="L11" s="44">
        <v>56.000000000000021</v>
      </c>
      <c r="M11" s="44">
        <v>956.89999999999964</v>
      </c>
      <c r="N11" s="44">
        <v>-900.89999999999964</v>
      </c>
      <c r="O11"/>
      <c r="P11"/>
      <c r="Q11"/>
      <c r="R11"/>
      <c r="S11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</row>
    <row r="12" spans="1:38" s="5" customFormat="1" ht="20.100000000000001" customHeight="1">
      <c r="A12" s="31" t="s">
        <v>95</v>
      </c>
      <c r="B12" s="32" t="s">
        <v>96</v>
      </c>
      <c r="C12" s="41">
        <v>1399.3</v>
      </c>
      <c r="D12" s="41">
        <v>1671.3</v>
      </c>
      <c r="E12" s="42">
        <v>-272</v>
      </c>
      <c r="F12" s="41">
        <v>1214.0000000000002</v>
      </c>
      <c r="G12" s="41">
        <v>1990.6000000000001</v>
      </c>
      <c r="H12" s="42">
        <v>-776.59999999999991</v>
      </c>
      <c r="I12" s="41">
        <v>1519.1999999999996</v>
      </c>
      <c r="J12" s="41">
        <v>1859.2999999999995</v>
      </c>
      <c r="K12" s="42">
        <v>-340.09999999999991</v>
      </c>
      <c r="L12" s="42">
        <v>1766.1000000000006</v>
      </c>
      <c r="M12" s="42">
        <v>1840.9000000000008</v>
      </c>
      <c r="N12" s="42">
        <v>-74.800000000000182</v>
      </c>
      <c r="O12"/>
      <c r="P12"/>
      <c r="Q12"/>
      <c r="R12"/>
      <c r="S12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</row>
    <row r="13" spans="1:38" ht="20.100000000000001" customHeight="1">
      <c r="A13" s="33" t="s">
        <v>60</v>
      </c>
      <c r="B13" s="34" t="s">
        <v>38</v>
      </c>
      <c r="C13" s="43">
        <v>13.2</v>
      </c>
      <c r="D13" s="43">
        <v>239.2</v>
      </c>
      <c r="E13" s="44">
        <v>-226</v>
      </c>
      <c r="F13" s="43">
        <v>1.6000000000000014</v>
      </c>
      <c r="G13" s="43">
        <v>246.60000000000002</v>
      </c>
      <c r="H13" s="44">
        <v>-245</v>
      </c>
      <c r="I13" s="43">
        <v>2.3000000000000007</v>
      </c>
      <c r="J13" s="43">
        <v>264.8</v>
      </c>
      <c r="K13" s="44">
        <v>-262.5</v>
      </c>
      <c r="L13" s="44">
        <v>2.7999999999999972</v>
      </c>
      <c r="M13" s="44">
        <v>234.60000000000008</v>
      </c>
      <c r="N13" s="44">
        <v>-231.80000000000007</v>
      </c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</row>
    <row r="14" spans="1:38" ht="20.100000000000001" customHeight="1">
      <c r="A14" s="33" t="s">
        <v>61</v>
      </c>
      <c r="B14" s="34" t="s">
        <v>39</v>
      </c>
      <c r="C14" s="43">
        <v>63.1</v>
      </c>
      <c r="D14" s="43">
        <v>147</v>
      </c>
      <c r="E14" s="44">
        <v>-83.9</v>
      </c>
      <c r="F14" s="43">
        <v>59.4</v>
      </c>
      <c r="G14" s="43">
        <v>152.69999999999999</v>
      </c>
      <c r="H14" s="44">
        <v>-93.299999999999983</v>
      </c>
      <c r="I14" s="43">
        <v>52.699999999999996</v>
      </c>
      <c r="J14" s="43">
        <v>196.60000000000002</v>
      </c>
      <c r="K14" s="44">
        <v>-143.90000000000003</v>
      </c>
      <c r="L14" s="44">
        <v>55.300000000000004</v>
      </c>
      <c r="M14" s="44">
        <v>161.99999999999994</v>
      </c>
      <c r="N14" s="44">
        <v>-106.69999999999993</v>
      </c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</row>
    <row r="15" spans="1:38" ht="20.100000000000001" customHeight="1">
      <c r="A15" s="33" t="s">
        <v>62</v>
      </c>
      <c r="B15" s="34" t="s">
        <v>40</v>
      </c>
      <c r="C15" s="43">
        <v>447</v>
      </c>
      <c r="D15" s="43">
        <v>98.4</v>
      </c>
      <c r="E15" s="44">
        <v>348.6</v>
      </c>
      <c r="F15" s="43">
        <v>377.29999999999995</v>
      </c>
      <c r="G15" s="43">
        <v>208.9</v>
      </c>
      <c r="H15" s="44">
        <v>168.39999999999998</v>
      </c>
      <c r="I15" s="43">
        <v>485.5</v>
      </c>
      <c r="J15" s="43">
        <v>112.89999999999995</v>
      </c>
      <c r="K15" s="44">
        <v>372.6</v>
      </c>
      <c r="L15" s="44">
        <v>617.60000000000014</v>
      </c>
      <c r="M15" s="44">
        <v>76.900000000000034</v>
      </c>
      <c r="N15" s="44">
        <v>540.70000000000005</v>
      </c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</row>
    <row r="16" spans="1:38" s="6" customFormat="1" ht="20.100000000000001" customHeight="1">
      <c r="A16" s="33" t="s">
        <v>63</v>
      </c>
      <c r="B16" s="34" t="s">
        <v>41</v>
      </c>
      <c r="C16" s="43">
        <v>45.6</v>
      </c>
      <c r="D16" s="43">
        <v>420.9</v>
      </c>
      <c r="E16" s="44">
        <v>-375.3</v>
      </c>
      <c r="F16" s="43">
        <v>33.800000000000004</v>
      </c>
      <c r="G16" s="43">
        <v>440.5</v>
      </c>
      <c r="H16" s="44">
        <v>-406.7</v>
      </c>
      <c r="I16" s="43">
        <v>23.099999999999994</v>
      </c>
      <c r="J16" s="43">
        <v>361.69999999999993</v>
      </c>
      <c r="K16" s="44">
        <v>-338.59999999999991</v>
      </c>
      <c r="L16" s="44">
        <v>29.800000000000004</v>
      </c>
      <c r="M16" s="44">
        <v>307.10000000000002</v>
      </c>
      <c r="N16" s="44">
        <v>-277.3</v>
      </c>
      <c r="O16"/>
      <c r="P16"/>
      <c r="Q16"/>
      <c r="R16"/>
      <c r="S16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</row>
    <row r="17" spans="1:38" ht="20.100000000000001" customHeight="1">
      <c r="A17" s="33" t="s">
        <v>64</v>
      </c>
      <c r="B17" s="34" t="s">
        <v>42</v>
      </c>
      <c r="C17" s="43">
        <v>71.599999999999994</v>
      </c>
      <c r="D17" s="43">
        <v>61.9</v>
      </c>
      <c r="E17" s="44">
        <v>9.6999999999999993</v>
      </c>
      <c r="F17" s="43">
        <v>103</v>
      </c>
      <c r="G17" s="43">
        <v>75.799999999999983</v>
      </c>
      <c r="H17" s="44">
        <v>27.2</v>
      </c>
      <c r="I17" s="43">
        <v>86.200000000000017</v>
      </c>
      <c r="J17" s="43">
        <v>64.200000000000017</v>
      </c>
      <c r="K17" s="44">
        <v>22</v>
      </c>
      <c r="L17" s="44">
        <v>83.000000000000028</v>
      </c>
      <c r="M17" s="44">
        <v>74.099999999999994</v>
      </c>
      <c r="N17" s="44">
        <v>8.9000000000000341</v>
      </c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</row>
    <row r="18" spans="1:38" ht="19.5" customHeight="1">
      <c r="A18" s="33" t="s">
        <v>65</v>
      </c>
      <c r="B18" s="34" t="s">
        <v>43</v>
      </c>
      <c r="C18" s="43">
        <v>144.4</v>
      </c>
      <c r="D18" s="43">
        <v>125.1</v>
      </c>
      <c r="E18" s="44">
        <v>19.3</v>
      </c>
      <c r="F18" s="43">
        <v>176.29999999999998</v>
      </c>
      <c r="G18" s="43">
        <v>255.70000000000002</v>
      </c>
      <c r="H18" s="44">
        <v>-79.400000000000006</v>
      </c>
      <c r="I18" s="43">
        <v>146.70000000000002</v>
      </c>
      <c r="J18" s="43">
        <v>214.29999999999998</v>
      </c>
      <c r="K18" s="44">
        <v>-67.599999999999966</v>
      </c>
      <c r="L18" s="44">
        <v>108.09999999999997</v>
      </c>
      <c r="M18" s="44">
        <v>183.69999999999996</v>
      </c>
      <c r="N18" s="44">
        <v>-75.599999999999994</v>
      </c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</row>
    <row r="19" spans="1:38" ht="20.100000000000001" customHeight="1">
      <c r="A19" s="33" t="s">
        <v>66</v>
      </c>
      <c r="B19" s="34" t="s">
        <v>44</v>
      </c>
      <c r="C19" s="43">
        <v>256.7</v>
      </c>
      <c r="D19" s="43">
        <v>11.5</v>
      </c>
      <c r="E19" s="44">
        <v>245.2</v>
      </c>
      <c r="F19" s="43">
        <v>186.7</v>
      </c>
      <c r="G19" s="43">
        <v>20.3</v>
      </c>
      <c r="H19" s="44">
        <v>166.40000000000003</v>
      </c>
      <c r="I19" s="43">
        <v>355.59999999999997</v>
      </c>
      <c r="J19" s="43">
        <v>19.7</v>
      </c>
      <c r="K19" s="44">
        <v>335.9</v>
      </c>
      <c r="L19" s="44">
        <v>438.7000000000001</v>
      </c>
      <c r="M19" s="44">
        <v>24.900000000000006</v>
      </c>
      <c r="N19" s="44">
        <v>413.80000000000007</v>
      </c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</row>
    <row r="20" spans="1:38" ht="20.100000000000001" customHeight="1">
      <c r="A20" s="33" t="s">
        <v>67</v>
      </c>
      <c r="B20" s="34" t="s">
        <v>45</v>
      </c>
      <c r="C20" s="43">
        <v>135</v>
      </c>
      <c r="D20" s="43">
        <v>16.899999999999999</v>
      </c>
      <c r="E20" s="44">
        <v>118.1</v>
      </c>
      <c r="F20" s="43">
        <v>97.199999999999989</v>
      </c>
      <c r="G20" s="43">
        <v>28.6</v>
      </c>
      <c r="H20" s="44">
        <v>68.599999999999994</v>
      </c>
      <c r="I20" s="43">
        <v>161.60000000000002</v>
      </c>
      <c r="J20" s="43">
        <v>20.799999999999997</v>
      </c>
      <c r="K20" s="44">
        <v>140.80000000000001</v>
      </c>
      <c r="L20" s="44">
        <v>198.59999999999997</v>
      </c>
      <c r="M20" s="44">
        <v>26.200000000000003</v>
      </c>
      <c r="N20" s="44">
        <v>172.39999999999998</v>
      </c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</row>
    <row r="21" spans="1:38" ht="20.100000000000001" customHeight="1">
      <c r="A21" s="31" t="s">
        <v>68</v>
      </c>
      <c r="B21" s="32" t="s">
        <v>46</v>
      </c>
      <c r="C21" s="41">
        <v>92.7</v>
      </c>
      <c r="D21" s="41">
        <v>1367.6</v>
      </c>
      <c r="E21" s="42">
        <v>-1274.9000000000001</v>
      </c>
      <c r="F21" s="41">
        <v>109.89999999999999</v>
      </c>
      <c r="G21" s="41">
        <v>1396.1</v>
      </c>
      <c r="H21" s="42">
        <v>-1286.1999999999998</v>
      </c>
      <c r="I21" s="41">
        <v>135.10000000000002</v>
      </c>
      <c r="J21" s="41">
        <v>1479.1999999999998</v>
      </c>
      <c r="K21" s="42">
        <v>-1344.1</v>
      </c>
      <c r="L21" s="42">
        <v>182.7</v>
      </c>
      <c r="M21" s="42">
        <v>2254.5</v>
      </c>
      <c r="N21" s="42">
        <v>-2071.8000000000002</v>
      </c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</row>
    <row r="22" spans="1:38" ht="20.100000000000001" customHeight="1">
      <c r="A22" s="33" t="s">
        <v>69</v>
      </c>
      <c r="B22" s="34" t="s">
        <v>22</v>
      </c>
      <c r="C22" s="43">
        <v>1.8</v>
      </c>
      <c r="D22" s="43">
        <v>438.3</v>
      </c>
      <c r="E22" s="44">
        <v>-436.5</v>
      </c>
      <c r="F22" s="43">
        <v>0</v>
      </c>
      <c r="G22" s="43">
        <v>416.59999999999997</v>
      </c>
      <c r="H22" s="44">
        <v>-416.6</v>
      </c>
      <c r="I22" s="43">
        <v>0</v>
      </c>
      <c r="J22" s="43">
        <v>439.7</v>
      </c>
      <c r="K22" s="44">
        <v>-439.7</v>
      </c>
      <c r="L22" s="44">
        <v>0</v>
      </c>
      <c r="M22" s="44">
        <v>533.20000000000005</v>
      </c>
      <c r="N22" s="44">
        <v>-533.20000000000005</v>
      </c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</row>
    <row r="23" spans="1:38" ht="20.100000000000001" customHeight="1">
      <c r="A23" s="33" t="s">
        <v>20</v>
      </c>
      <c r="B23" s="34" t="s">
        <v>21</v>
      </c>
      <c r="C23" s="43">
        <v>0</v>
      </c>
      <c r="D23" s="43">
        <v>394.4</v>
      </c>
      <c r="E23" s="44">
        <v>-394.4</v>
      </c>
      <c r="F23" s="43">
        <v>0</v>
      </c>
      <c r="G23" s="43">
        <v>448.20000000000005</v>
      </c>
      <c r="H23" s="44">
        <v>-448.20000000000005</v>
      </c>
      <c r="I23" s="43">
        <v>0</v>
      </c>
      <c r="J23" s="43">
        <v>612.49999999999977</v>
      </c>
      <c r="K23" s="44">
        <v>-612.49999999999977</v>
      </c>
      <c r="L23" s="44">
        <v>7.8</v>
      </c>
      <c r="M23" s="44">
        <v>1003.3</v>
      </c>
      <c r="N23" s="44">
        <v>-995.5</v>
      </c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</row>
    <row r="24" spans="1:38" ht="20.100000000000001" customHeight="1">
      <c r="A24" s="33" t="s">
        <v>97</v>
      </c>
      <c r="B24" s="34" t="s">
        <v>98</v>
      </c>
      <c r="C24" s="43">
        <v>0.7</v>
      </c>
      <c r="D24" s="43">
        <v>354</v>
      </c>
      <c r="E24" s="44">
        <v>-353.3</v>
      </c>
      <c r="F24" s="43">
        <v>2.2999999999999998</v>
      </c>
      <c r="G24" s="43">
        <v>400</v>
      </c>
      <c r="H24" s="44">
        <v>-397.7</v>
      </c>
      <c r="I24" s="43">
        <v>0.20000000000000018</v>
      </c>
      <c r="J24" s="43">
        <v>317.20000000000005</v>
      </c>
      <c r="K24" s="44">
        <v>-317.00000000000006</v>
      </c>
      <c r="L24" s="44">
        <v>0.50000000000000022</v>
      </c>
      <c r="M24" s="44">
        <v>608.70000000000005</v>
      </c>
      <c r="N24" s="44">
        <v>-608.20000000000005</v>
      </c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</row>
    <row r="25" spans="1:38" s="7" customFormat="1" ht="20.100000000000001" customHeight="1">
      <c r="A25" s="33" t="s">
        <v>70</v>
      </c>
      <c r="B25" s="34" t="s">
        <v>23</v>
      </c>
      <c r="C25" s="43">
        <v>5.2</v>
      </c>
      <c r="D25" s="43">
        <v>14.3</v>
      </c>
      <c r="E25" s="44">
        <v>-9.1</v>
      </c>
      <c r="F25" s="43">
        <v>2.5</v>
      </c>
      <c r="G25" s="43">
        <v>6.3999999999999986</v>
      </c>
      <c r="H25" s="44">
        <v>-3.9000000000000004</v>
      </c>
      <c r="I25" s="43">
        <v>2.7</v>
      </c>
      <c r="J25" s="43">
        <v>7.6999999999999993</v>
      </c>
      <c r="K25" s="44">
        <v>-4.9999999999999991</v>
      </c>
      <c r="L25" s="44">
        <v>14.700000000000003</v>
      </c>
      <c r="M25" s="44">
        <v>17.099999999999998</v>
      </c>
      <c r="N25" s="44">
        <v>-2.399999999999995</v>
      </c>
      <c r="O25"/>
      <c r="P25"/>
      <c r="Q25"/>
      <c r="R25"/>
      <c r="S25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</row>
    <row r="26" spans="1:38" ht="20.100000000000001" customHeight="1">
      <c r="A26" s="31" t="s">
        <v>71</v>
      </c>
      <c r="B26" s="32" t="s">
        <v>47</v>
      </c>
      <c r="C26" s="41">
        <v>882.5</v>
      </c>
      <c r="D26" s="41">
        <v>774.8</v>
      </c>
      <c r="E26" s="42">
        <v>107.7</v>
      </c>
      <c r="F26" s="41">
        <v>783.8</v>
      </c>
      <c r="G26" s="41">
        <v>770.90000000000009</v>
      </c>
      <c r="H26" s="42">
        <v>12.899999999999991</v>
      </c>
      <c r="I26" s="41">
        <v>800.3</v>
      </c>
      <c r="J26" s="41">
        <v>690.60000000000014</v>
      </c>
      <c r="K26" s="42">
        <v>109.69999999999982</v>
      </c>
      <c r="L26" s="42">
        <v>817.50000000000023</v>
      </c>
      <c r="M26" s="42">
        <v>780.3</v>
      </c>
      <c r="N26" s="42">
        <v>37.200000000000273</v>
      </c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</row>
    <row r="27" spans="1:38" ht="20.100000000000001" customHeight="1">
      <c r="A27" s="33" t="s">
        <v>85</v>
      </c>
      <c r="B27" s="34" t="s">
        <v>87</v>
      </c>
      <c r="C27" s="43">
        <v>337.4</v>
      </c>
      <c r="D27" s="43">
        <v>182.9</v>
      </c>
      <c r="E27" s="44">
        <v>154.5</v>
      </c>
      <c r="F27" s="43">
        <v>299.5</v>
      </c>
      <c r="G27" s="43">
        <v>223.1</v>
      </c>
      <c r="H27" s="44">
        <v>76.400000000000006</v>
      </c>
      <c r="I27" s="43">
        <v>302.5</v>
      </c>
      <c r="J27" s="43">
        <v>166.9</v>
      </c>
      <c r="K27" s="44">
        <v>135.6</v>
      </c>
      <c r="L27" s="44">
        <v>331.69999999999993</v>
      </c>
      <c r="M27" s="44">
        <v>135.20000000000002</v>
      </c>
      <c r="N27" s="44">
        <v>196.49999999999991</v>
      </c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</row>
    <row r="28" spans="1:38" ht="20.100000000000001" customHeight="1">
      <c r="A28" s="33" t="s">
        <v>25</v>
      </c>
      <c r="B28" s="34" t="s">
        <v>26</v>
      </c>
      <c r="C28" s="43">
        <v>250.1</v>
      </c>
      <c r="D28" s="43">
        <v>37.799999999999997</v>
      </c>
      <c r="E28" s="44">
        <v>212.3</v>
      </c>
      <c r="F28" s="43">
        <v>260.39999999999998</v>
      </c>
      <c r="G28" s="43">
        <v>45.400000000000006</v>
      </c>
      <c r="H28" s="44">
        <v>215</v>
      </c>
      <c r="I28" s="43">
        <v>232.10000000000002</v>
      </c>
      <c r="J28" s="43">
        <v>50.7</v>
      </c>
      <c r="K28" s="44">
        <v>181.40000000000003</v>
      </c>
      <c r="L28" s="44">
        <v>224.4</v>
      </c>
      <c r="M28" s="44">
        <v>48.199999999999974</v>
      </c>
      <c r="N28" s="44">
        <v>176.20000000000005</v>
      </c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</row>
    <row r="29" spans="1:38" ht="20.100000000000001" customHeight="1">
      <c r="A29" s="33" t="s">
        <v>72</v>
      </c>
      <c r="B29" s="34" t="s">
        <v>27</v>
      </c>
      <c r="C29" s="43">
        <v>99.7</v>
      </c>
      <c r="D29" s="43">
        <v>309.5</v>
      </c>
      <c r="E29" s="44">
        <v>-209.8</v>
      </c>
      <c r="F29" s="43">
        <v>53.600000000000009</v>
      </c>
      <c r="G29" s="43">
        <v>315.29999999999995</v>
      </c>
      <c r="H29" s="44">
        <v>-261.7</v>
      </c>
      <c r="I29" s="43">
        <v>61</v>
      </c>
      <c r="J29" s="43">
        <v>261.80000000000007</v>
      </c>
      <c r="K29" s="44">
        <v>-200.80000000000007</v>
      </c>
      <c r="L29" s="44">
        <v>43.599999999999952</v>
      </c>
      <c r="M29" s="44">
        <v>279.10000000000002</v>
      </c>
      <c r="N29" s="44">
        <v>-235.50000000000006</v>
      </c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</row>
    <row r="30" spans="1:38" ht="20.100000000000001" customHeight="1">
      <c r="A30" s="33" t="s">
        <v>73</v>
      </c>
      <c r="B30" s="34" t="s">
        <v>28</v>
      </c>
      <c r="C30" s="43">
        <v>73</v>
      </c>
      <c r="D30" s="43">
        <v>3.8</v>
      </c>
      <c r="E30" s="44">
        <v>69.2</v>
      </c>
      <c r="F30" s="43">
        <v>71.400000000000006</v>
      </c>
      <c r="G30" s="43">
        <v>6.3999999999999995</v>
      </c>
      <c r="H30" s="44">
        <v>64.999999999999986</v>
      </c>
      <c r="I30" s="43">
        <v>73.799999999999983</v>
      </c>
      <c r="J30" s="43">
        <v>7.4000000000000012</v>
      </c>
      <c r="K30" s="44">
        <v>66.399999999999977</v>
      </c>
      <c r="L30" s="44">
        <v>72</v>
      </c>
      <c r="M30" s="44">
        <v>11.5</v>
      </c>
      <c r="N30" s="44">
        <v>60.5</v>
      </c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</row>
    <row r="31" spans="1:38" ht="20.100000000000001" customHeight="1">
      <c r="A31" s="33" t="s">
        <v>74</v>
      </c>
      <c r="B31" s="34" t="s">
        <v>24</v>
      </c>
      <c r="C31" s="43">
        <v>42.6</v>
      </c>
      <c r="D31" s="43">
        <v>44.9</v>
      </c>
      <c r="E31" s="44">
        <v>-2.2999999999999998</v>
      </c>
      <c r="F31" s="43">
        <v>48.6</v>
      </c>
      <c r="G31" s="43">
        <v>32.300000000000004</v>
      </c>
      <c r="H31" s="44">
        <v>16.3</v>
      </c>
      <c r="I31" s="43">
        <v>25.599999999999987</v>
      </c>
      <c r="J31" s="43">
        <v>50.79999999999999</v>
      </c>
      <c r="K31" s="44">
        <v>-25.200000000000003</v>
      </c>
      <c r="L31" s="44">
        <v>34.800000000000004</v>
      </c>
      <c r="M31" s="44">
        <v>84.699999999999989</v>
      </c>
      <c r="N31" s="44">
        <v>-49.899999999999984</v>
      </c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</row>
    <row r="32" spans="1:38" s="8" customFormat="1" ht="20.100000000000001" customHeight="1">
      <c r="A32" s="33" t="s">
        <v>75</v>
      </c>
      <c r="B32" s="34" t="s">
        <v>48</v>
      </c>
      <c r="C32" s="43">
        <v>44.2</v>
      </c>
      <c r="D32" s="43">
        <v>45.4</v>
      </c>
      <c r="E32" s="44">
        <v>-1.2</v>
      </c>
      <c r="F32" s="43">
        <v>17.899999999999999</v>
      </c>
      <c r="G32" s="43">
        <v>21.4</v>
      </c>
      <c r="H32" s="44">
        <v>-3.5</v>
      </c>
      <c r="I32" s="43">
        <v>38.4</v>
      </c>
      <c r="J32" s="43">
        <v>38.900000000000006</v>
      </c>
      <c r="K32" s="44">
        <v>-0.5</v>
      </c>
      <c r="L32" s="44">
        <v>48.399999999999991</v>
      </c>
      <c r="M32" s="44">
        <v>56.399999999999984</v>
      </c>
      <c r="N32" s="44">
        <v>-7.9999999999999929</v>
      </c>
      <c r="O32"/>
      <c r="P32"/>
      <c r="Q32"/>
      <c r="R32"/>
      <c r="S32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</row>
    <row r="33" spans="1:38" ht="20.100000000000001" customHeight="1">
      <c r="A33" s="31" t="s">
        <v>29</v>
      </c>
      <c r="B33" s="32" t="s">
        <v>49</v>
      </c>
      <c r="C33" s="41">
        <v>1160.4000000000001</v>
      </c>
      <c r="D33" s="41">
        <v>1984.4</v>
      </c>
      <c r="E33" s="42">
        <v>-824</v>
      </c>
      <c r="F33" s="41">
        <v>1458.2999999999997</v>
      </c>
      <c r="G33" s="41">
        <v>2039.5</v>
      </c>
      <c r="H33" s="42">
        <v>-581.20000000000005</v>
      </c>
      <c r="I33" s="41">
        <v>1130.8000000000002</v>
      </c>
      <c r="J33" s="41">
        <v>2102.5</v>
      </c>
      <c r="K33" s="42">
        <v>-971.69999999999982</v>
      </c>
      <c r="L33" s="42">
        <v>1150</v>
      </c>
      <c r="M33" s="42">
        <v>2089.7000000000003</v>
      </c>
      <c r="N33" s="42">
        <v>-939.70000000000027</v>
      </c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</row>
    <row r="34" spans="1:38" s="9" customFormat="1" ht="20.100000000000001" customHeight="1">
      <c r="A34" s="33" t="s">
        <v>76</v>
      </c>
      <c r="B34" s="34" t="s">
        <v>30</v>
      </c>
      <c r="C34" s="43">
        <v>188.9</v>
      </c>
      <c r="D34" s="43">
        <v>1001.4</v>
      </c>
      <c r="E34" s="44">
        <v>-812.5</v>
      </c>
      <c r="F34" s="43">
        <v>278.79999999999995</v>
      </c>
      <c r="G34" s="43">
        <v>1011.9</v>
      </c>
      <c r="H34" s="44">
        <v>-733.09999999999991</v>
      </c>
      <c r="I34" s="43">
        <v>130.60000000000002</v>
      </c>
      <c r="J34" s="43">
        <v>1087.6999999999998</v>
      </c>
      <c r="K34" s="44">
        <v>-957.0999999999998</v>
      </c>
      <c r="L34" s="44">
        <v>202.30000000000004</v>
      </c>
      <c r="M34" s="44">
        <v>999.39999999999975</v>
      </c>
      <c r="N34" s="44">
        <v>-797.09999999999968</v>
      </c>
      <c r="O34"/>
      <c r="P34"/>
      <c r="Q34"/>
      <c r="R34"/>
      <c r="S34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</row>
    <row r="35" spans="1:38" s="9" customFormat="1" ht="20.100000000000001" customHeight="1">
      <c r="A35" s="33" t="s">
        <v>77</v>
      </c>
      <c r="B35" s="34" t="s">
        <v>50</v>
      </c>
      <c r="C35" s="43">
        <v>316.10000000000002</v>
      </c>
      <c r="D35" s="43">
        <v>438.1</v>
      </c>
      <c r="E35" s="44">
        <v>-122</v>
      </c>
      <c r="F35" s="43">
        <v>314.79999999999995</v>
      </c>
      <c r="G35" s="43">
        <v>431.79999999999995</v>
      </c>
      <c r="H35" s="44">
        <v>-117</v>
      </c>
      <c r="I35" s="43">
        <v>224.39999999999998</v>
      </c>
      <c r="J35" s="43">
        <v>396.4</v>
      </c>
      <c r="K35" s="44">
        <v>-172</v>
      </c>
      <c r="L35" s="44">
        <v>327</v>
      </c>
      <c r="M35" s="44">
        <v>423.9000000000002</v>
      </c>
      <c r="N35" s="44">
        <v>-96.900000000000205</v>
      </c>
      <c r="O35"/>
      <c r="P35"/>
      <c r="Q35"/>
      <c r="R35"/>
      <c r="S35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</row>
    <row r="36" spans="1:38" s="10" customFormat="1" ht="20.100000000000001" customHeight="1">
      <c r="A36" s="33" t="s">
        <v>78</v>
      </c>
      <c r="B36" s="34" t="s">
        <v>31</v>
      </c>
      <c r="C36" s="43">
        <v>410.4</v>
      </c>
      <c r="D36" s="43">
        <v>92</v>
      </c>
      <c r="E36" s="44">
        <v>318.39999999999998</v>
      </c>
      <c r="F36" s="43">
        <v>546</v>
      </c>
      <c r="G36" s="43">
        <v>93.4</v>
      </c>
      <c r="H36" s="44">
        <v>452.6</v>
      </c>
      <c r="I36" s="43">
        <v>509</v>
      </c>
      <c r="J36" s="43">
        <v>83.299999999999983</v>
      </c>
      <c r="K36" s="44">
        <v>425.70000000000005</v>
      </c>
      <c r="L36" s="44">
        <v>354.00000000000011</v>
      </c>
      <c r="M36" s="44">
        <v>99.999999999999972</v>
      </c>
      <c r="N36" s="44">
        <v>254.00000000000014</v>
      </c>
      <c r="O36"/>
      <c r="P36"/>
      <c r="Q36"/>
      <c r="R36"/>
      <c r="S36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</row>
    <row r="37" spans="1:38" s="11" customFormat="1" ht="20.100000000000001" customHeight="1">
      <c r="A37" s="31" t="s">
        <v>32</v>
      </c>
      <c r="B37" s="32" t="s">
        <v>51</v>
      </c>
      <c r="C37" s="41">
        <v>793.1</v>
      </c>
      <c r="D37" s="41">
        <v>2499.6999999999998</v>
      </c>
      <c r="E37" s="42">
        <v>-1706.6</v>
      </c>
      <c r="F37" s="41">
        <v>642.49999999999989</v>
      </c>
      <c r="G37" s="41">
        <v>3241.3</v>
      </c>
      <c r="H37" s="42">
        <v>-2598.7999999999997</v>
      </c>
      <c r="I37" s="41">
        <v>679.4000000000002</v>
      </c>
      <c r="J37" s="41">
        <v>2907.3999999999996</v>
      </c>
      <c r="K37" s="42">
        <v>-2227.9999999999995</v>
      </c>
      <c r="L37" s="42">
        <v>730.4</v>
      </c>
      <c r="M37" s="42">
        <v>3126</v>
      </c>
      <c r="N37" s="42">
        <v>-2395.6</v>
      </c>
      <c r="O37"/>
      <c r="P37"/>
      <c r="Q37"/>
      <c r="R37"/>
      <c r="S37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</row>
    <row r="38" spans="1:38" s="11" customFormat="1" ht="20.100000000000001" customHeight="1">
      <c r="A38" s="33" t="s">
        <v>89</v>
      </c>
      <c r="B38" s="34" t="s">
        <v>92</v>
      </c>
      <c r="C38" s="43">
        <v>277.2</v>
      </c>
      <c r="D38" s="43">
        <v>232.3</v>
      </c>
      <c r="E38" s="44">
        <v>44.9</v>
      </c>
      <c r="F38" s="43">
        <v>298.7</v>
      </c>
      <c r="G38" s="43">
        <v>321.49999999999994</v>
      </c>
      <c r="H38" s="44">
        <v>-22.799999999999997</v>
      </c>
      <c r="I38" s="43">
        <v>195.60000000000002</v>
      </c>
      <c r="J38" s="43">
        <v>222.09999999999997</v>
      </c>
      <c r="K38" s="44">
        <v>-26.5</v>
      </c>
      <c r="L38" s="44">
        <v>293.8</v>
      </c>
      <c r="M38" s="44">
        <v>289.00000000000017</v>
      </c>
      <c r="N38" s="44">
        <v>4.7999999999998408</v>
      </c>
      <c r="O38"/>
      <c r="P38"/>
      <c r="Q38"/>
      <c r="R38"/>
      <c r="S38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</row>
    <row r="39" spans="1:38" s="12" customFormat="1" ht="20.100000000000001" customHeight="1">
      <c r="A39" s="33" t="s">
        <v>90</v>
      </c>
      <c r="B39" s="34" t="s">
        <v>93</v>
      </c>
      <c r="C39" s="43">
        <v>1.2</v>
      </c>
      <c r="D39" s="43">
        <v>169.3</v>
      </c>
      <c r="E39" s="44">
        <v>-168.1</v>
      </c>
      <c r="F39" s="43">
        <v>1.5000000000000002</v>
      </c>
      <c r="G39" s="43">
        <v>205.09999999999997</v>
      </c>
      <c r="H39" s="44">
        <v>-203.6</v>
      </c>
      <c r="I39" s="43">
        <v>3</v>
      </c>
      <c r="J39" s="43">
        <v>180.80000000000007</v>
      </c>
      <c r="K39" s="44">
        <v>-177.80000000000007</v>
      </c>
      <c r="L39" s="44">
        <v>0.89999999999999969</v>
      </c>
      <c r="M39" s="44">
        <v>210.79999999999995</v>
      </c>
      <c r="N39" s="44">
        <v>-209.89999999999995</v>
      </c>
      <c r="O39"/>
      <c r="P39"/>
      <c r="Q39"/>
      <c r="R39"/>
      <c r="S3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</row>
    <row r="40" spans="1:38" s="11" customFormat="1" ht="19.5" customHeight="1">
      <c r="A40" s="33" t="s">
        <v>99</v>
      </c>
      <c r="B40" s="34" t="s">
        <v>100</v>
      </c>
      <c r="C40" s="43">
        <v>5.5</v>
      </c>
      <c r="D40" s="43">
        <v>264.2</v>
      </c>
      <c r="E40" s="44">
        <v>-258.7</v>
      </c>
      <c r="F40" s="43">
        <v>6.6999999999999993</v>
      </c>
      <c r="G40" s="43">
        <v>235.5</v>
      </c>
      <c r="H40" s="44">
        <v>-228.8</v>
      </c>
      <c r="I40" s="43">
        <v>22.400000000000002</v>
      </c>
      <c r="J40" s="43">
        <v>213.8</v>
      </c>
      <c r="K40" s="44">
        <v>-191.4</v>
      </c>
      <c r="L40" s="44">
        <v>2.3999999999999986</v>
      </c>
      <c r="M40" s="44">
        <v>226.8</v>
      </c>
      <c r="N40" s="44">
        <v>-224.4</v>
      </c>
      <c r="O40"/>
      <c r="P40"/>
      <c r="Q40"/>
      <c r="R40"/>
      <c r="S40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</row>
    <row r="41" spans="1:38" s="6" customFormat="1" ht="20.100000000000001" customHeight="1">
      <c r="A41" s="33" t="s">
        <v>79</v>
      </c>
      <c r="B41" s="34" t="s">
        <v>52</v>
      </c>
      <c r="C41" s="43">
        <v>334.5</v>
      </c>
      <c r="D41" s="43">
        <v>216.4</v>
      </c>
      <c r="E41" s="44">
        <v>118.1</v>
      </c>
      <c r="F41" s="43">
        <v>281.70000000000005</v>
      </c>
      <c r="G41" s="43">
        <v>235.6</v>
      </c>
      <c r="H41" s="44">
        <v>46.099999999999994</v>
      </c>
      <c r="I41" s="43">
        <v>277.59999999999991</v>
      </c>
      <c r="J41" s="43">
        <v>344.1</v>
      </c>
      <c r="K41" s="44">
        <v>-66.5</v>
      </c>
      <c r="L41" s="44">
        <v>378.20000000000005</v>
      </c>
      <c r="M41" s="44">
        <v>331.19999999999993</v>
      </c>
      <c r="N41" s="44">
        <v>47.000000000000114</v>
      </c>
      <c r="O41"/>
      <c r="P41"/>
      <c r="Q41"/>
      <c r="R41"/>
      <c r="S41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</row>
    <row r="42" spans="1:38" s="10" customFormat="1" ht="19.5" customHeight="1">
      <c r="A42" s="33" t="s">
        <v>80</v>
      </c>
      <c r="B42" s="34" t="s">
        <v>53</v>
      </c>
      <c r="C42" s="43">
        <v>24.3</v>
      </c>
      <c r="D42" s="43">
        <v>93.3</v>
      </c>
      <c r="E42" s="44">
        <v>-69</v>
      </c>
      <c r="F42" s="43">
        <v>9.9999999999999964</v>
      </c>
      <c r="G42" s="43">
        <v>192.39999999999998</v>
      </c>
      <c r="H42" s="44">
        <v>-182.4</v>
      </c>
      <c r="I42" s="43">
        <v>10.100000000000001</v>
      </c>
      <c r="J42" s="43">
        <v>96.800000000000011</v>
      </c>
      <c r="K42" s="44">
        <v>-86.700000000000017</v>
      </c>
      <c r="L42" s="44">
        <v>20.3</v>
      </c>
      <c r="M42" s="44">
        <v>87</v>
      </c>
      <c r="N42" s="44">
        <v>-66.7</v>
      </c>
      <c r="O42" s="49"/>
      <c r="P42"/>
      <c r="Q42"/>
      <c r="R42"/>
      <c r="S42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</row>
    <row r="43" spans="1:38" s="13" customFormat="1" ht="20.100000000000001" customHeight="1">
      <c r="A43" s="33" t="s">
        <v>91</v>
      </c>
      <c r="B43" s="34" t="s">
        <v>94</v>
      </c>
      <c r="C43" s="43">
        <v>10.8</v>
      </c>
      <c r="D43" s="43">
        <v>51.2</v>
      </c>
      <c r="E43" s="44">
        <v>-40.4</v>
      </c>
      <c r="F43" s="43">
        <v>7.5</v>
      </c>
      <c r="G43" s="43">
        <v>57.5</v>
      </c>
      <c r="H43" s="44">
        <v>-50.000000000000007</v>
      </c>
      <c r="I43" s="43">
        <v>13.599999999999998</v>
      </c>
      <c r="J43" s="43">
        <v>98.600000000000023</v>
      </c>
      <c r="K43" s="44">
        <v>-85.000000000000028</v>
      </c>
      <c r="L43" s="44">
        <v>11.5</v>
      </c>
      <c r="M43" s="44">
        <v>84.699999999999974</v>
      </c>
      <c r="N43" s="44">
        <v>-73.199999999999974</v>
      </c>
      <c r="O43"/>
      <c r="P43"/>
      <c r="Q43"/>
      <c r="R43"/>
      <c r="S43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</row>
    <row r="44" spans="1:38" s="13" customFormat="1" ht="20.100000000000001" customHeight="1">
      <c r="A44" s="31" t="s">
        <v>33</v>
      </c>
      <c r="B44" s="32" t="s">
        <v>54</v>
      </c>
      <c r="C44" s="41">
        <v>828.9</v>
      </c>
      <c r="D44" s="41">
        <v>1493.6</v>
      </c>
      <c r="E44" s="42">
        <v>-664.7</v>
      </c>
      <c r="F44" s="41">
        <v>779.80000000000007</v>
      </c>
      <c r="G44" s="41">
        <v>1760.9</v>
      </c>
      <c r="H44" s="42">
        <v>-981.09999999999991</v>
      </c>
      <c r="I44" s="41">
        <v>746.99999999999966</v>
      </c>
      <c r="J44" s="41">
        <v>2144.5</v>
      </c>
      <c r="K44" s="42">
        <v>-1397.5000000000005</v>
      </c>
      <c r="L44" s="42">
        <v>851.8000000000003</v>
      </c>
      <c r="M44" s="42">
        <v>2012.1000000000004</v>
      </c>
      <c r="N44" s="42">
        <v>-1160.3000000000002</v>
      </c>
      <c r="O44"/>
      <c r="P44"/>
      <c r="Q44"/>
      <c r="R44"/>
      <c r="S44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</row>
    <row r="45" spans="1:38" s="9" customFormat="1" ht="20.100000000000001" customHeight="1">
      <c r="A45" s="33" t="s">
        <v>81</v>
      </c>
      <c r="B45" s="34" t="s">
        <v>55</v>
      </c>
      <c r="C45" s="43">
        <v>497.2</v>
      </c>
      <c r="D45" s="43">
        <v>1063.9000000000001</v>
      </c>
      <c r="E45" s="44">
        <v>-566.70000000000005</v>
      </c>
      <c r="F45" s="43">
        <v>443.50000000000006</v>
      </c>
      <c r="G45" s="43">
        <v>1257.0999999999999</v>
      </c>
      <c r="H45" s="44">
        <v>-813.59999999999991</v>
      </c>
      <c r="I45" s="43">
        <v>454.99999999999994</v>
      </c>
      <c r="J45" s="43">
        <v>1535.5</v>
      </c>
      <c r="K45" s="44">
        <v>-1080.5</v>
      </c>
      <c r="L45" s="44">
        <v>473.09999999999997</v>
      </c>
      <c r="M45" s="44">
        <v>1428.1000000000004</v>
      </c>
      <c r="N45" s="44">
        <v>-955.00000000000045</v>
      </c>
      <c r="O45"/>
      <c r="P45"/>
      <c r="Q45"/>
      <c r="R45"/>
      <c r="S45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</row>
    <row r="46" spans="1:38" s="6" customFormat="1" ht="20.100000000000001" customHeight="1">
      <c r="A46" s="33" t="s">
        <v>82</v>
      </c>
      <c r="B46" s="34" t="s">
        <v>56</v>
      </c>
      <c r="C46" s="43">
        <v>101.3</v>
      </c>
      <c r="D46" s="43">
        <v>156.30000000000001</v>
      </c>
      <c r="E46" s="44">
        <v>-55</v>
      </c>
      <c r="F46" s="43">
        <v>119.89999999999999</v>
      </c>
      <c r="G46" s="43">
        <v>218</v>
      </c>
      <c r="H46" s="44">
        <v>-98.1</v>
      </c>
      <c r="I46" s="43">
        <v>141.30000000000001</v>
      </c>
      <c r="J46" s="43">
        <v>229.09999999999997</v>
      </c>
      <c r="K46" s="44">
        <v>-87.799999999999955</v>
      </c>
      <c r="L46" s="44">
        <v>144.39999999999998</v>
      </c>
      <c r="M46" s="44">
        <v>208.60000000000008</v>
      </c>
      <c r="N46" s="44">
        <v>-64.200000000000102</v>
      </c>
      <c r="O46"/>
      <c r="P46"/>
      <c r="Q46"/>
      <c r="R46"/>
      <c r="S46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</row>
    <row r="47" spans="1:38" s="6" customFormat="1" ht="20.100000000000001" customHeight="1">
      <c r="A47" s="33" t="s">
        <v>83</v>
      </c>
      <c r="B47" s="34" t="s">
        <v>57</v>
      </c>
      <c r="C47" s="43">
        <v>145.6</v>
      </c>
      <c r="D47" s="43">
        <v>196.8</v>
      </c>
      <c r="E47" s="44">
        <v>-51.2</v>
      </c>
      <c r="F47" s="43">
        <v>121.00000000000003</v>
      </c>
      <c r="G47" s="43">
        <v>211.59999999999997</v>
      </c>
      <c r="H47" s="44">
        <v>-90.600000000000009</v>
      </c>
      <c r="I47" s="43">
        <v>69.799999999999955</v>
      </c>
      <c r="J47" s="43">
        <v>304.30000000000013</v>
      </c>
      <c r="K47" s="44">
        <v>-234.50000000000017</v>
      </c>
      <c r="L47" s="44">
        <v>144.29999999999998</v>
      </c>
      <c r="M47" s="44">
        <v>292.49999999999989</v>
      </c>
      <c r="N47" s="44">
        <v>-148.1999999999999</v>
      </c>
      <c r="O47"/>
      <c r="P47"/>
      <c r="Q47"/>
      <c r="R47"/>
      <c r="S47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</row>
    <row r="48" spans="1:38" s="6" customFormat="1" ht="20.100000000000001" customHeight="1">
      <c r="A48" s="31" t="s">
        <v>34</v>
      </c>
      <c r="B48" s="32" t="s">
        <v>58</v>
      </c>
      <c r="C48" s="41">
        <v>117.1</v>
      </c>
      <c r="D48" s="41">
        <v>944.6</v>
      </c>
      <c r="E48" s="42">
        <v>-827.5</v>
      </c>
      <c r="F48" s="41">
        <v>139.1</v>
      </c>
      <c r="G48" s="41">
        <v>1072.5999999999999</v>
      </c>
      <c r="H48" s="42">
        <v>-933.5</v>
      </c>
      <c r="I48" s="41">
        <v>114.60000000000002</v>
      </c>
      <c r="J48" s="41">
        <v>955.20000000000027</v>
      </c>
      <c r="K48" s="42">
        <v>-840.60000000000025</v>
      </c>
      <c r="L48" s="42">
        <v>106.69999999999999</v>
      </c>
      <c r="M48" s="42">
        <v>800.99999999999989</v>
      </c>
      <c r="N48" s="42">
        <v>-694.3</v>
      </c>
      <c r="O48"/>
      <c r="P48"/>
      <c r="Q48"/>
      <c r="R48"/>
      <c r="S48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</row>
    <row r="49" spans="1:38" s="9" customFormat="1" ht="20.100000000000001" customHeight="1">
      <c r="A49" s="33" t="s">
        <v>86</v>
      </c>
      <c r="B49" s="34" t="s">
        <v>88</v>
      </c>
      <c r="C49" s="43">
        <v>72</v>
      </c>
      <c r="D49" s="43">
        <v>297.8</v>
      </c>
      <c r="E49" s="44">
        <v>-225.8</v>
      </c>
      <c r="F49" s="43">
        <v>77.800000000000011</v>
      </c>
      <c r="G49" s="43">
        <v>284.3</v>
      </c>
      <c r="H49" s="44">
        <v>-206.5</v>
      </c>
      <c r="I49" s="43">
        <v>72.199999999999989</v>
      </c>
      <c r="J49" s="43">
        <v>368.10000000000008</v>
      </c>
      <c r="K49" s="44">
        <v>-295.90000000000009</v>
      </c>
      <c r="L49" s="44">
        <v>80.100000000000023</v>
      </c>
      <c r="M49" s="44">
        <v>298.09999999999985</v>
      </c>
      <c r="N49" s="44">
        <v>-217.99999999999983</v>
      </c>
      <c r="O49"/>
      <c r="P49"/>
      <c r="Q49"/>
      <c r="R49"/>
      <c r="S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</row>
    <row r="50" spans="1:38" s="11" customFormat="1" ht="20.100000000000001" customHeight="1">
      <c r="A50" s="33" t="s">
        <v>84</v>
      </c>
      <c r="B50" s="35" t="s">
        <v>59</v>
      </c>
      <c r="C50" s="45">
        <v>37.700000000000003</v>
      </c>
      <c r="D50" s="45">
        <v>227.1</v>
      </c>
      <c r="E50" s="46">
        <v>-189.4</v>
      </c>
      <c r="F50" s="45">
        <v>36.299999999999997</v>
      </c>
      <c r="G50" s="45">
        <v>334.4</v>
      </c>
      <c r="H50" s="46">
        <v>-298.10000000000002</v>
      </c>
      <c r="I50" s="45">
        <v>16.299999999999997</v>
      </c>
      <c r="J50" s="45">
        <v>250.79999999999995</v>
      </c>
      <c r="K50" s="46">
        <v>-234.49999999999994</v>
      </c>
      <c r="L50" s="46">
        <v>12.700000000000003</v>
      </c>
      <c r="M50" s="46">
        <v>226.80000000000004</v>
      </c>
      <c r="N50" s="46">
        <v>-214.1</v>
      </c>
      <c r="O50"/>
      <c r="P50"/>
      <c r="Q50"/>
      <c r="R50"/>
      <c r="S50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</row>
    <row r="51" spans="1:38" ht="20.25" customHeight="1">
      <c r="A51" s="30" t="s">
        <v>35</v>
      </c>
      <c r="B51" s="40" t="s">
        <v>36</v>
      </c>
      <c r="C51" s="14"/>
      <c r="D51" s="14"/>
      <c r="J51" s="48"/>
      <c r="K51" s="47"/>
      <c r="M51" s="48"/>
      <c r="N51" s="47"/>
    </row>
    <row r="52" spans="1:38" ht="15">
      <c r="A52" s="15"/>
      <c r="B52" s="16"/>
      <c r="C52" s="17"/>
      <c r="D52" s="17"/>
    </row>
    <row r="53" spans="1:38" ht="21.75" customHeight="1">
      <c r="A53" s="18"/>
      <c r="B53" s="19"/>
    </row>
    <row r="54" spans="1:38" ht="23.25">
      <c r="A54" s="21"/>
      <c r="B54" s="22"/>
    </row>
    <row r="55" spans="1:38" ht="23.25">
      <c r="A55" s="21"/>
      <c r="B55" s="22"/>
      <c r="C55" s="23"/>
      <c r="D55" s="23"/>
    </row>
    <row r="56" spans="1:38" ht="23.25">
      <c r="A56" s="21"/>
      <c r="B56" s="22"/>
      <c r="C56" s="23"/>
      <c r="D56" s="23"/>
    </row>
    <row r="57" spans="1:38" ht="23.25">
      <c r="A57" s="21"/>
      <c r="B57" s="22"/>
      <c r="C57" s="24"/>
      <c r="D57" s="24"/>
    </row>
    <row r="58" spans="1:38" ht="24">
      <c r="A58" s="18"/>
      <c r="B58" s="19"/>
      <c r="C58" s="25"/>
      <c r="D58" s="25"/>
    </row>
    <row r="59" spans="1:38" ht="23.25">
      <c r="A59" s="21"/>
      <c r="B59" s="22"/>
      <c r="C59" s="23"/>
      <c r="D59" s="23"/>
    </row>
    <row r="60" spans="1:38" ht="23.25">
      <c r="A60" s="21"/>
      <c r="B60" s="22"/>
      <c r="C60" s="23"/>
      <c r="D60" s="23"/>
    </row>
    <row r="61" spans="1:38" ht="20.100000000000001" customHeight="1">
      <c r="A61" s="21"/>
      <c r="B61" s="22"/>
      <c r="C61" s="23"/>
      <c r="D61" s="23"/>
    </row>
    <row r="62" spans="1:38" ht="19.5" customHeight="1">
      <c r="A62" s="21"/>
      <c r="B62" s="22"/>
      <c r="C62" s="23"/>
      <c r="D62" s="23"/>
    </row>
    <row r="63" spans="1:38" ht="20.100000000000001" hidden="1" customHeight="1">
      <c r="A63" s="21"/>
      <c r="B63" s="22"/>
    </row>
    <row r="64" spans="1:38" ht="23.25">
      <c r="A64" s="21"/>
      <c r="B64" s="22"/>
      <c r="C64" s="26"/>
      <c r="D64" s="26"/>
    </row>
    <row r="65" spans="1:4" ht="23.25">
      <c r="A65" s="21"/>
      <c r="B65" s="22"/>
    </row>
    <row r="66" spans="1:4" ht="23.25">
      <c r="A66" s="21"/>
      <c r="B66" s="22"/>
    </row>
    <row r="67" spans="1:4" ht="24">
      <c r="A67" s="18"/>
      <c r="B67" s="19"/>
    </row>
    <row r="68" spans="1:4" ht="23.25">
      <c r="A68" s="21"/>
      <c r="B68" s="22"/>
    </row>
    <row r="69" spans="1:4" ht="23.25">
      <c r="A69" s="21"/>
      <c r="B69" s="22"/>
    </row>
    <row r="70" spans="1:4" ht="23.25">
      <c r="A70" s="21"/>
      <c r="B70" s="22"/>
    </row>
    <row r="71" spans="1:4" ht="23.25">
      <c r="A71" s="21"/>
      <c r="B71" s="22"/>
    </row>
    <row r="72" spans="1:4" ht="24">
      <c r="A72" s="18"/>
      <c r="B72" s="19"/>
    </row>
    <row r="73" spans="1:4" ht="23.25">
      <c r="A73" s="21"/>
      <c r="B73" s="22"/>
    </row>
    <row r="74" spans="1:4" ht="23.25">
      <c r="A74" s="21"/>
      <c r="B74" s="22"/>
    </row>
    <row r="75" spans="1:4" ht="23.25">
      <c r="A75" s="21"/>
      <c r="B75" s="22"/>
    </row>
    <row r="76" spans="1:4" ht="23.25">
      <c r="A76" s="21"/>
      <c r="B76" s="22"/>
    </row>
    <row r="77" spans="1:4" ht="23.25">
      <c r="A77" s="21"/>
      <c r="B77" s="22"/>
      <c r="C77"/>
      <c r="D77"/>
    </row>
    <row r="78" spans="1:4" ht="23.25">
      <c r="A78" s="21"/>
      <c r="B78" s="22"/>
      <c r="C78"/>
      <c r="D78"/>
    </row>
    <row r="79" spans="1:4" ht="24">
      <c r="A79" s="18"/>
      <c r="B79" s="19"/>
      <c r="C79"/>
      <c r="D79"/>
    </row>
    <row r="80" spans="1:4" ht="23.25">
      <c r="A80" s="21"/>
      <c r="B80" s="22"/>
      <c r="C80"/>
      <c r="D80"/>
    </row>
    <row r="81" spans="1:4" ht="23.25">
      <c r="A81" s="21"/>
      <c r="B81" s="22"/>
      <c r="C81"/>
      <c r="D81"/>
    </row>
    <row r="82" spans="1:4" ht="23.25">
      <c r="A82" s="21"/>
      <c r="B82" s="22"/>
      <c r="C82"/>
      <c r="D82"/>
    </row>
    <row r="83" spans="1:4" ht="24">
      <c r="A83" s="18"/>
      <c r="B83" s="19"/>
      <c r="C83"/>
      <c r="D83"/>
    </row>
    <row r="84" spans="1:4" ht="23.25">
      <c r="A84" s="21"/>
      <c r="B84" s="22"/>
      <c r="C84"/>
      <c r="D84"/>
    </row>
    <row r="85" spans="1:4" ht="23.25">
      <c r="A85" s="21"/>
      <c r="B85" s="22"/>
      <c r="C85"/>
      <c r="D85"/>
    </row>
    <row r="86" spans="1:4" ht="23.25">
      <c r="A86" s="21"/>
      <c r="B86" s="22"/>
      <c r="C86"/>
      <c r="D86"/>
    </row>
    <row r="87" spans="1:4" ht="23.25">
      <c r="A87" s="21"/>
      <c r="B87" s="22"/>
      <c r="C87"/>
      <c r="D87"/>
    </row>
    <row r="88" spans="1:4" ht="23.25">
      <c r="A88" s="21"/>
      <c r="B88" s="22"/>
      <c r="C88"/>
      <c r="D88"/>
    </row>
    <row r="89" spans="1:4" ht="23.25">
      <c r="A89" s="21"/>
      <c r="B89" s="22"/>
      <c r="C89"/>
      <c r="D89"/>
    </row>
    <row r="90" spans="1:4" ht="24">
      <c r="A90" s="18"/>
      <c r="B90" s="22"/>
      <c r="C90"/>
      <c r="D90"/>
    </row>
    <row r="91" spans="1:4" ht="23.25">
      <c r="A91" s="21"/>
      <c r="B91" s="22"/>
      <c r="C91"/>
      <c r="D91"/>
    </row>
    <row r="92" spans="1:4" ht="23.25">
      <c r="A92" s="21"/>
      <c r="B92" s="22"/>
      <c r="C92"/>
      <c r="D92"/>
    </row>
    <row r="93" spans="1:4" ht="23.25">
      <c r="A93" s="21"/>
      <c r="B93" s="22"/>
      <c r="C93"/>
      <c r="D93"/>
    </row>
    <row r="94" spans="1:4" ht="24">
      <c r="A94" s="18"/>
      <c r="B94" s="19"/>
      <c r="C94"/>
      <c r="D94"/>
    </row>
    <row r="95" spans="1:4" ht="23.25">
      <c r="A95" s="21"/>
      <c r="B95" s="22"/>
      <c r="C95"/>
      <c r="D95"/>
    </row>
    <row r="96" spans="1:4" ht="23.25">
      <c r="A96" s="21"/>
      <c r="B96" s="22"/>
      <c r="C96"/>
      <c r="D96"/>
    </row>
    <row r="97" spans="1:4" ht="23.25">
      <c r="A97" s="21"/>
      <c r="B97" s="22"/>
      <c r="C97"/>
      <c r="D97"/>
    </row>
    <row r="98" spans="1:4">
      <c r="A98" s="27"/>
      <c r="B98" s="28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5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18D15-F81A-4198-8857-DEB2B7863F9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C15B86A-5F98-4185-AD85-77BBDACB5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B550204-194F-4B5B-8344-4CC9F81EEC12}">
  <ds:schemaRefs>
    <ds:schemaRef ds:uri="http://schemas.openxmlformats.org/package/2006/metadata/core-properties"/>
    <ds:schemaRef ds:uri="http://purl.org/dc/elements/1.1/"/>
    <ds:schemaRef ds:uri="806035d9-ad3b-44db-92a1-1ed4b9daec3e"/>
    <ds:schemaRef ds:uri="4a1cef21-950b-48ce-bef3-2690db201377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</vt:lpstr>
      <vt:lpstr>'2023-2024'!Print_Area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creator>Internet Research</dc:creator>
  <cp:lastModifiedBy>Samar Sobaih</cp:lastModifiedBy>
  <cp:lastPrinted>2025-11-19T12:01:22Z</cp:lastPrinted>
  <dcterms:created xsi:type="dcterms:W3CDTF">2015-04-29T12:20:43Z</dcterms:created>
  <dcterms:modified xsi:type="dcterms:W3CDTF">2025-11-19T12:01:58Z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