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04-2005" sheetId="1" r:id="rId1"/>
  </sheets>
  <definedNames>
    <definedName name="_xlnm.Print_Area" localSheetId="0">'2004-2005'!$A$1:$F$29</definedName>
  </definedNames>
  <calcPr calcId="145621"/>
</workbook>
</file>

<file path=xl/calcChain.xml><?xml version="1.0" encoding="utf-8"?>
<calcChain xmlns="http://schemas.openxmlformats.org/spreadsheetml/2006/main">
  <c r="F8" i="1" l="1"/>
  <c r="E8" i="1"/>
  <c r="D8" i="1"/>
  <c r="C8" i="1"/>
</calcChain>
</file>

<file path=xl/sharedStrings.xml><?xml version="1.0" encoding="utf-8"?>
<sst xmlns="http://schemas.openxmlformats.org/spreadsheetml/2006/main" count="55" uniqueCount="50">
  <si>
    <t>External Debt by Debtor</t>
  </si>
  <si>
    <t xml:space="preserve"> (US$ mn)</t>
  </si>
  <si>
    <t xml:space="preserve">فى آخر    </t>
  </si>
  <si>
    <t xml:space="preserve">End of       </t>
  </si>
  <si>
    <t>2004/2005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</si>
  <si>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</si>
  <si>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</si>
  <si>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</si>
  <si>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</si>
  <si>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</si>
  <si>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</si>
  <si>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</si>
  <si>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</si>
  <si>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</si>
  <si>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</si>
  <si>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</si>
  <si>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</si>
  <si>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</si>
  <si>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</si>
  <si>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</si>
  <si>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</si>
  <si>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</si>
  <si>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</si>
  <si>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</si>
  <si>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 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</si>
  <si>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</si>
  <si>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</si>
  <si>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</si>
  <si>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</si>
  <si>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Loans</t>
  </si>
  <si>
    <t xml:space="preserve">العملة والودائع </t>
  </si>
  <si>
    <t xml:space="preserve">  Currency and deposits</t>
  </si>
  <si>
    <t xml:space="preserve">     التزامات اخرى</t>
  </si>
  <si>
    <t xml:space="preserve">  Other liabilities </t>
  </si>
  <si>
    <t>الدين قصير الأجل (عملة وودائع)</t>
  </si>
  <si>
    <t xml:space="preserve">  Short-Term (currency and deposits) </t>
  </si>
  <si>
    <t>البنوك</t>
  </si>
  <si>
    <t>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</si>
  <si>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</si>
  <si>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</si>
  <si>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</si>
  <si>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</si>
  <si>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Loans</t>
  </si>
  <si>
    <t>العملة والودائع</t>
  </si>
  <si>
    <t xml:space="preserve">    Currency and deposits</t>
  </si>
  <si>
    <t>القطاعات الأخرى</t>
  </si>
  <si>
    <t xml:space="preserve"> Other Sectors</t>
  </si>
  <si>
    <t xml:space="preserve">    Medium- and  Long-Term (loans) </t>
  </si>
  <si>
    <t>الدين قصير الأجل ( تسهيلات تجارية )</t>
  </si>
  <si>
    <t xml:space="preserve">    Short-Term (Trade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</si>
</sst>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_);[Red]\(###0.0\)"/>
    <numFmt numFmtId="165" formatCode="0.0"/>
  </numFmts>
  <fonts count="15" x14ac:knownFonts="1">
    <font>
      <sz val="10"/>
      <name val="Arial"/>
      <charset val="178"/>
    </font>
    <font>
      <sz val="10"/>
      <name val="Arial"/>
      <charset val="178"/>
    </font>
    <font>
      <sz val="14"/>
      <name val="Arial"/>
      <family val="2"/>
    </font>
    <font>
      <b/>
      <sz val="14"/>
      <name val="Arial"/>
      <family val="2"/>
      <charset val="178"/>
    </font>
    <font>
      <sz val="12"/>
      <color indexed="17"/>
      <name val="Arial"/>
      <family val="2"/>
    </font>
    <font>
      <sz val="14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2" fillId="0" borderId="0" xfId="0" applyFont="1" applyFill="1" applyBorder="1" applyAlignment="1">
      <alignment readingOrder="1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/>
    <xf numFmtId="164" fontId="6" fillId="3" borderId="4" xfId="2" applyNumberFormat="1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 readingOrder="1"/>
    </xf>
    <xf numFmtId="165" fontId="7" fillId="0" borderId="4" xfId="0" applyNumberFormat="1" applyFont="1" applyFill="1" applyBorder="1" applyAlignment="1">
      <alignment horizontal="right" vertical="center" indent="1" readingOrder="2"/>
    </xf>
    <xf numFmtId="0" fontId="8" fillId="0" borderId="4" xfId="0" applyFont="1" applyFill="1" applyBorder="1" applyAlignment="1">
      <alignment horizontal="left" vertical="center" indent="1"/>
    </xf>
    <xf numFmtId="165" fontId="8" fillId="0" borderId="4" xfId="0" applyNumberFormat="1" applyFont="1" applyFill="1" applyBorder="1" applyAlignment="1">
      <alignment horizontal="center" vertical="center"/>
    </xf>
    <xf numFmtId="165" fontId="9" fillId="0" borderId="6" xfId="0" applyNumberFormat="1" applyFont="1" applyFill="1" applyBorder="1" applyAlignment="1">
      <alignment horizontal="right" vertical="center" indent="1" readingOrder="2"/>
    </xf>
    <xf numFmtId="0" fontId="10" fillId="0" borderId="6" xfId="0" applyFont="1" applyFill="1" applyBorder="1" applyAlignment="1">
      <alignment horizontal="left" vertical="center" indent="1"/>
    </xf>
    <xf numFmtId="165" fontId="10" fillId="0" borderId="6" xfId="0" applyNumberFormat="1" applyFont="1" applyFill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right" vertical="center" indent="1" readingOrder="2"/>
    </xf>
    <xf numFmtId="0" fontId="12" fillId="0" borderId="6" xfId="0" applyFont="1" applyFill="1" applyBorder="1" applyAlignment="1">
      <alignment horizontal="left" vertical="center" indent="1"/>
    </xf>
    <xf numFmtId="165" fontId="12" fillId="0" borderId="6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right" vertical="center" indent="4" readingOrder="2"/>
    </xf>
    <xf numFmtId="165" fontId="13" fillId="0" borderId="6" xfId="0" applyNumberFormat="1" applyFont="1" applyFill="1" applyBorder="1" applyAlignment="1">
      <alignment horizontal="left" vertical="center" indent="2" readingOrder="2"/>
    </xf>
    <xf numFmtId="165" fontId="2" fillId="0" borderId="6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right" vertical="center" indent="6" readingOrder="2"/>
    </xf>
    <xf numFmtId="165" fontId="13" fillId="0" borderId="6" xfId="0" applyNumberFormat="1" applyFont="1" applyFill="1" applyBorder="1" applyAlignment="1">
      <alignment horizontal="left" vertical="center" indent="1" readingOrder="1"/>
    </xf>
    <xf numFmtId="165" fontId="13" fillId="0" borderId="7" xfId="0" applyNumberFormat="1" applyFont="1" applyFill="1" applyBorder="1" applyAlignment="1">
      <alignment horizontal="right" vertical="center" indent="4" readingOrder="2"/>
    </xf>
    <xf numFmtId="165" fontId="13" fillId="0" borderId="7" xfId="0" applyNumberFormat="1" applyFont="1" applyFill="1" applyBorder="1" applyAlignment="1">
      <alignment horizontal="left" vertical="center" indent="1" readingOrder="1"/>
    </xf>
    <xf numFmtId="165" fontId="2" fillId="0" borderId="7" xfId="0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0" fontId="2" fillId="2" borderId="3" xfId="1" applyFont="1" applyFill="1" applyBorder="1" applyAlignment="1">
      <alignment horizontal="center" vertical="center" readingOrder="1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 readingOrder="1"/>
    </xf>
  </cellXfs>
  <cellStyles count="4">
    <cellStyle name="Normal" xfId="0" builtinId="0"/>
    <cellStyle name="Normal 2" xfId="3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abSelected="1" view="pageBreakPreview" zoomScale="70" zoomScaleNormal="100" zoomScaleSheetLayoutView="70" workbookViewId="0">
      <selection activeCell="A2" sqref="A2:F2"/>
    </sheetView>
  </sheetViews>
  <sheetFormatPr defaultColWidth="9.140625" defaultRowHeight="20.25" customHeight="1" x14ac:dyDescent="0.25"/>
  <cols>
    <col min="1" max="1" width="56.5703125" style="1" customWidth="1"/>
    <col min="2" max="2" width="69.140625" style="1" customWidth="1"/>
    <col min="3" max="4" width="11.42578125" style="1" bestFit="1" customWidth="1"/>
    <col min="5" max="5" width="14.140625" style="1" bestFit="1" customWidth="1"/>
    <col min="6" max="6" width="11.42578125" style="1" bestFit="1" customWidth="1"/>
    <col min="7" max="16384" width="9.140625" style="1"/>
  </cols>
  <sheetData>
    <row r="1" spans="1:6" s="5" customFormat="1" ht="20.25" customHeight="1" x14ac:dyDescent="0.25">
      <c r="A1" s="1"/>
      <c r="B1" s="2"/>
      <c r="C1" s="3"/>
      <c r="D1" s="4"/>
      <c r="E1" s="4"/>
      <c r="F1" s="4"/>
    </row>
    <row r="2" spans="1:6" s="5" customFormat="1" ht="20.25" customHeight="1" x14ac:dyDescent="0.25">
      <c r="A2" s="27" t="s">
        <v>0</v>
      </c>
      <c r="B2" s="28"/>
      <c r="C2" s="28"/>
      <c r="D2" s="28"/>
      <c r="E2" s="28"/>
      <c r="F2" s="29"/>
    </row>
    <row r="3" spans="1:6" s="5" customFormat="1" ht="20.25" customHeight="1" x14ac:dyDescent="0.25">
      <c r="C3" s="6"/>
      <c r="D3" s="6"/>
      <c r="E3" s="6" t="s">
        <v>1</v>
      </c>
      <c r="F3" s="6"/>
    </row>
    <row r="4" spans="1:6" ht="20.25" customHeight="1" x14ac:dyDescent="0.25">
      <c r="C4" s="7"/>
      <c r="D4" s="7"/>
      <c r="E4" s="7"/>
      <c r="F4" s="7"/>
    </row>
    <row r="5" spans="1:6" ht="20.25" customHeight="1" x14ac:dyDescent="0.25">
      <c r="A5" s="30" t="s">
        <v>2</v>
      </c>
      <c r="B5" s="30" t="s">
        <v>3</v>
      </c>
      <c r="C5" s="33" t="s">
        <v>4</v>
      </c>
      <c r="D5" s="33"/>
      <c r="E5" s="33"/>
      <c r="F5" s="33"/>
    </row>
    <row r="6" spans="1:6" ht="20.25" customHeight="1" x14ac:dyDescent="0.25">
      <c r="A6" s="31"/>
      <c r="B6" s="31"/>
      <c r="C6" s="8" t="s">
        <v>5</v>
      </c>
      <c r="D6" s="8" t="s">
        <v>6</v>
      </c>
      <c r="E6" s="8" t="s">
        <v>7</v>
      </c>
      <c r="F6" s="8" t="s">
        <v>8</v>
      </c>
    </row>
    <row r="7" spans="1:6" ht="20.25" customHeight="1" x14ac:dyDescent="0.25">
      <c r="A7" s="32"/>
      <c r="B7" s="32"/>
      <c r="C7" s="9" t="s">
        <v>9</v>
      </c>
      <c r="D7" s="9" t="s">
        <v>10</v>
      </c>
      <c r="E7" s="9" t="s">
        <v>11</v>
      </c>
      <c r="F7" s="9" t="s">
        <v>12</v>
      </c>
    </row>
    <row r="8" spans="1:6" ht="20.25" customHeight="1" x14ac:dyDescent="0.25">
      <c r="A8" s="10" t="s">
        <v>13</v>
      </c>
      <c r="B8" s="11" t="s">
        <v>14</v>
      </c>
      <c r="C8" s="12">
        <f>+C11+C15+C21+C26</f>
        <v>29473.899999999998</v>
      </c>
      <c r="D8" s="12">
        <f t="shared" ref="D8:F8" si="0">+D11+D15+D21+D26</f>
        <v>31099.3</v>
      </c>
      <c r="E8" s="12">
        <f t="shared" si="0"/>
        <v>30226.199999999997</v>
      </c>
      <c r="F8" s="12">
        <f t="shared" si="0"/>
        <v>28948.799999999999</v>
      </c>
    </row>
    <row r="9" spans="1:6" ht="20.25" customHeight="1" x14ac:dyDescent="0.25">
      <c r="A9" s="13" t="s">
        <v>15</v>
      </c>
      <c r="B9" s="14" t="s">
        <v>16</v>
      </c>
      <c r="C9" s="15">
        <v>27448.799999999999</v>
      </c>
      <c r="D9" s="15">
        <v>29381.5</v>
      </c>
      <c r="E9" s="15">
        <v>28582.199999999997</v>
      </c>
      <c r="F9" s="15">
        <v>27094</v>
      </c>
    </row>
    <row r="10" spans="1:6" ht="20.25" customHeight="1" x14ac:dyDescent="0.25">
      <c r="A10" s="13" t="s">
        <v>17</v>
      </c>
      <c r="B10" s="14" t="s">
        <v>18</v>
      </c>
      <c r="C10" s="15">
        <v>2025.1</v>
      </c>
      <c r="D10" s="15">
        <v>1717.8000000000002</v>
      </c>
      <c r="E10" s="15">
        <v>1644</v>
      </c>
      <c r="F10" s="15">
        <v>1854.8</v>
      </c>
    </row>
    <row r="11" spans="1:6" ht="20.25" customHeight="1" x14ac:dyDescent="0.25">
      <c r="A11" s="16" t="s">
        <v>19</v>
      </c>
      <c r="B11" s="17" t="s">
        <v>20</v>
      </c>
      <c r="C11" s="18">
        <v>18715.099999999999</v>
      </c>
      <c r="D11" s="18">
        <v>19746.5</v>
      </c>
      <c r="E11" s="18">
        <v>18908.2</v>
      </c>
      <c r="F11" s="18">
        <v>18231</v>
      </c>
    </row>
    <row r="12" spans="1:6" ht="20.25" customHeight="1" x14ac:dyDescent="0.25">
      <c r="A12" s="19" t="s">
        <v>15</v>
      </c>
      <c r="B12" s="20" t="s">
        <v>16</v>
      </c>
      <c r="C12" s="21">
        <v>18715.099999999999</v>
      </c>
      <c r="D12" s="21">
        <v>19746.5</v>
      </c>
      <c r="E12" s="21">
        <v>18908.2</v>
      </c>
      <c r="F12" s="21">
        <v>18231</v>
      </c>
    </row>
    <row r="13" spans="1:6" ht="20.25" customHeight="1" x14ac:dyDescent="0.25">
      <c r="A13" s="22" t="s">
        <v>21</v>
      </c>
      <c r="B13" s="20" t="s">
        <v>22</v>
      </c>
      <c r="C13" s="21">
        <v>596.79999999999995</v>
      </c>
      <c r="D13" s="21">
        <v>583.70000000000005</v>
      </c>
      <c r="E13" s="21">
        <v>584.29999999999995</v>
      </c>
      <c r="F13" s="21">
        <v>613.6</v>
      </c>
    </row>
    <row r="14" spans="1:6" ht="20.25" customHeight="1" x14ac:dyDescent="0.25">
      <c r="A14" s="22" t="s">
        <v>23</v>
      </c>
      <c r="B14" s="20" t="s">
        <v>24</v>
      </c>
      <c r="C14" s="21">
        <v>18118.3</v>
      </c>
      <c r="D14" s="21">
        <v>19162.8</v>
      </c>
      <c r="E14" s="21">
        <v>18323.900000000001</v>
      </c>
      <c r="F14" s="21">
        <v>17617.400000000001</v>
      </c>
    </row>
    <row r="15" spans="1:6" ht="20.25" customHeight="1" x14ac:dyDescent="0.25">
      <c r="A15" s="16" t="s">
        <v>25</v>
      </c>
      <c r="B15" s="17" t="s">
        <v>26</v>
      </c>
      <c r="C15" s="18">
        <v>1001</v>
      </c>
      <c r="D15" s="18">
        <v>985.7</v>
      </c>
      <c r="E15" s="18">
        <v>1035.0999999999999</v>
      </c>
      <c r="F15" s="18">
        <v>983</v>
      </c>
    </row>
    <row r="16" spans="1:6" ht="20.25" customHeight="1" x14ac:dyDescent="0.25">
      <c r="A16" s="19" t="s">
        <v>27</v>
      </c>
      <c r="B16" s="23" t="s">
        <v>28</v>
      </c>
      <c r="C16" s="21">
        <v>351</v>
      </c>
      <c r="D16" s="21">
        <v>835.7</v>
      </c>
      <c r="E16" s="21">
        <v>885.1</v>
      </c>
      <c r="F16" s="21">
        <v>833</v>
      </c>
    </row>
    <row r="17" spans="1:6" ht="20.25" customHeight="1" x14ac:dyDescent="0.25">
      <c r="A17" s="19" t="s">
        <v>23</v>
      </c>
      <c r="B17" s="23" t="s">
        <v>29</v>
      </c>
      <c r="C17" s="21">
        <v>351</v>
      </c>
      <c r="D17" s="21">
        <v>335.7</v>
      </c>
      <c r="E17" s="21">
        <v>385.1</v>
      </c>
      <c r="F17" s="21">
        <v>333</v>
      </c>
    </row>
    <row r="18" spans="1:6" ht="20.25" customHeight="1" x14ac:dyDescent="0.25">
      <c r="A18" s="19" t="s">
        <v>30</v>
      </c>
      <c r="B18" s="23" t="s">
        <v>31</v>
      </c>
      <c r="C18" s="21">
        <v>0</v>
      </c>
      <c r="D18" s="21">
        <v>500</v>
      </c>
      <c r="E18" s="21">
        <v>500</v>
      </c>
      <c r="F18" s="21">
        <v>500</v>
      </c>
    </row>
    <row r="19" spans="1:6" ht="20.25" customHeight="1" x14ac:dyDescent="0.25">
      <c r="A19" s="19" t="s">
        <v>32</v>
      </c>
      <c r="B19" s="23" t="s">
        <v>33</v>
      </c>
      <c r="C19" s="21">
        <v>0</v>
      </c>
      <c r="D19" s="21">
        <v>0</v>
      </c>
      <c r="E19" s="21">
        <v>0</v>
      </c>
      <c r="F19" s="21">
        <v>0</v>
      </c>
    </row>
    <row r="20" spans="1:6" ht="20.25" customHeight="1" x14ac:dyDescent="0.25">
      <c r="A20" s="19" t="s">
        <v>34</v>
      </c>
      <c r="B20" s="23" t="s">
        <v>35</v>
      </c>
      <c r="C20" s="21">
        <v>650</v>
      </c>
      <c r="D20" s="21">
        <v>150</v>
      </c>
      <c r="E20" s="21">
        <v>150</v>
      </c>
      <c r="F20" s="21">
        <v>150</v>
      </c>
    </row>
    <row r="21" spans="1:6" ht="20.25" customHeight="1" x14ac:dyDescent="0.25">
      <c r="A21" s="16" t="s">
        <v>36</v>
      </c>
      <c r="B21" s="17" t="s">
        <v>37</v>
      </c>
      <c r="C21" s="18">
        <v>2649.1</v>
      </c>
      <c r="D21" s="18">
        <v>1918.1</v>
      </c>
      <c r="E21" s="18">
        <v>2182.5</v>
      </c>
      <c r="F21" s="18">
        <v>2010.5</v>
      </c>
    </row>
    <row r="22" spans="1:6" ht="20.25" customHeight="1" x14ac:dyDescent="0.25">
      <c r="A22" s="19" t="s">
        <v>38</v>
      </c>
      <c r="B22" s="23" t="s">
        <v>39</v>
      </c>
      <c r="C22" s="21">
        <v>1274</v>
      </c>
      <c r="D22" s="21">
        <v>1044.5</v>
      </c>
      <c r="E22" s="21">
        <v>1415.5</v>
      </c>
      <c r="F22" s="21">
        <v>1063.9000000000001</v>
      </c>
    </row>
    <row r="23" spans="1:6" ht="20.25" customHeight="1" x14ac:dyDescent="0.25">
      <c r="A23" s="19" t="s">
        <v>40</v>
      </c>
      <c r="B23" s="23" t="s">
        <v>41</v>
      </c>
      <c r="C23" s="21">
        <v>1375.1</v>
      </c>
      <c r="D23" s="21">
        <v>873.6</v>
      </c>
      <c r="E23" s="21">
        <v>767</v>
      </c>
      <c r="F23" s="21">
        <v>946.6</v>
      </c>
    </row>
    <row r="24" spans="1:6" ht="20.25" customHeight="1" x14ac:dyDescent="0.25">
      <c r="A24" s="19" t="s">
        <v>23</v>
      </c>
      <c r="B24" s="23" t="s">
        <v>42</v>
      </c>
      <c r="C24" s="21">
        <v>98.9</v>
      </c>
      <c r="D24" s="21">
        <v>51.3</v>
      </c>
      <c r="E24" s="21">
        <v>31.7</v>
      </c>
      <c r="F24" s="21">
        <v>31.5</v>
      </c>
    </row>
    <row r="25" spans="1:6" ht="20.25" customHeight="1" x14ac:dyDescent="0.25">
      <c r="A25" s="19" t="s">
        <v>43</v>
      </c>
      <c r="B25" s="23" t="s">
        <v>44</v>
      </c>
      <c r="C25" s="21">
        <v>604.9</v>
      </c>
      <c r="D25" s="21">
        <v>558</v>
      </c>
      <c r="E25" s="21">
        <v>472</v>
      </c>
      <c r="F25" s="21">
        <v>669.3</v>
      </c>
    </row>
    <row r="26" spans="1:6" ht="20.25" customHeight="1" x14ac:dyDescent="0.25">
      <c r="A26" s="16" t="s">
        <v>45</v>
      </c>
      <c r="B26" s="17" t="s">
        <v>46</v>
      </c>
      <c r="C26" s="18">
        <v>7108.7</v>
      </c>
      <c r="D26" s="18">
        <v>8449</v>
      </c>
      <c r="E26" s="18">
        <v>8100.4</v>
      </c>
      <c r="F26" s="18">
        <v>7724.3</v>
      </c>
    </row>
    <row r="27" spans="1:6" ht="20.25" customHeight="1" x14ac:dyDescent="0.25">
      <c r="A27" s="19" t="s">
        <v>38</v>
      </c>
      <c r="B27" s="23" t="s">
        <v>47</v>
      </c>
      <c r="C27" s="21">
        <v>7108.7</v>
      </c>
      <c r="D27" s="21">
        <v>7754.8</v>
      </c>
      <c r="E27" s="21">
        <v>7373.4</v>
      </c>
      <c r="F27" s="21">
        <v>6966.1</v>
      </c>
    </row>
    <row r="28" spans="1:6" ht="20.25" customHeight="1" x14ac:dyDescent="0.25">
      <c r="A28" s="24" t="s">
        <v>48</v>
      </c>
      <c r="B28" s="25" t="s">
        <v>49</v>
      </c>
      <c r="C28" s="26">
        <v>0</v>
      </c>
      <c r="D28" s="26">
        <v>694.2</v>
      </c>
      <c r="E28" s="26">
        <v>727</v>
      </c>
      <c r="F28" s="26">
        <v>758.2</v>
      </c>
    </row>
  </sheetData>
  <mergeCells count="4">
    <mergeCell ref="A2:F2"/>
    <mergeCell ref="A5:A7"/>
    <mergeCell ref="B5:B7"/>
    <mergeCell ref="C5:F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7NQWTN4WQ7WA-971242747-948</_dlc_DocId>
    <_dlc_DocIdUrl xmlns="806035d9-ad3b-44db-92a1-1ed4b9daec3e">
      <Url>http://cbe-test-spsql:4050/_layouts/15/DocIdRedir.aspx?ID=7NQWTN4WQ7WA-971242747-948</Url>
      <Description>7NQWTN4WQ7WA-971242747-948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57C5E9-AAA5-444E-AB09-920DF6D4A439}"/>
</file>

<file path=customXml/itemProps2.xml><?xml version="1.0" encoding="utf-8"?>
<ds:datastoreItem xmlns:ds="http://schemas.openxmlformats.org/officeDocument/2006/customXml" ds:itemID="{86222AF0-8267-4011-A365-96FE279C2065}"/>
</file>

<file path=customXml/itemProps3.xml><?xml version="1.0" encoding="utf-8"?>
<ds:datastoreItem xmlns:ds="http://schemas.openxmlformats.org/officeDocument/2006/customXml" ds:itemID="{10289F62-0D3F-4DDC-B79B-BF8A367E2DBF}"/>
</file>

<file path=customXml/itemProps4.xml><?xml version="1.0" encoding="utf-8"?>
<ds:datastoreItem xmlns:ds="http://schemas.openxmlformats.org/officeDocument/2006/customXml" ds:itemID="{86222AF0-8267-4011-A365-96FE279C2065}"/>
</file>

<file path=customXml/itemProps5.xml><?xml version="1.0" encoding="utf-8"?>
<ds:datastoreItem xmlns:ds="http://schemas.openxmlformats.org/officeDocument/2006/customXml" ds:itemID="{1A2A5819-455D-4A83-8449-A9BC5C142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2004-2005</vt:lpstr>
      <vt:lpstr>'2004-2005'!Print_Area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2004-2005</dc:title>
  <dc:creator>Sara Mohsen</dc:creator>
  <cp:lastModifiedBy>Sara Mohsen</cp:lastModifiedBy>
  <dcterms:created xsi:type="dcterms:W3CDTF">2016-01-04T11:21:37Z</dcterms:created>
  <dcterms:modified xsi:type="dcterms:W3CDTF">2016-01-04T11:24:30Z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0ad85b9e-7dd9-44e3-a411-3e2facf1a334</vt:lpwstr>
  </property>
</Properties>
</file>