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755"/>
  </bookViews>
  <sheets>
    <sheet name="2020-2021" sheetId="1" r:id="rId1"/>
  </sheets>
  <definedNames>
    <definedName name="_xlnm.Print_Area" localSheetId="0">'2020-2021'!$A$1:$N$51</definedName>
  </definedNames>
  <calcPr calcId="144525"/>
</workbook>
</file>

<file path=xl/sharedStrings.xml><?xml version="1.0" encoding="utf-8"?>
<sst xmlns="http://schemas.openxmlformats.org/spreadsheetml/2006/main" count="126" uniqueCount="108">
  <si>
    <t>Main Merchandise Balances</t>
  </si>
  <si>
    <t>خلال</t>
  </si>
  <si>
    <t>During</t>
  </si>
  <si>
    <t>Q1</t>
  </si>
  <si>
    <t>الصادرات</t>
  </si>
  <si>
    <t>الواردات</t>
  </si>
  <si>
    <t>الفائض / العجز</t>
  </si>
  <si>
    <t>Exports</t>
  </si>
  <si>
    <t>Imports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</si>
  <si>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</si>
  <si>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</si>
  <si>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</si>
  <si>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</si>
  <si>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</si>
  <si>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</si>
  <si>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</si>
  <si>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</si>
  <si>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</si>
  <si>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</si>
  <si>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</si>
  <si>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قمح</t>
  </si>
  <si>
    <t>Wheat</t>
  </si>
  <si>
    <t>Maize</t>
  </si>
  <si>
    <t>Rice</t>
  </si>
  <si>
    <t>Cotton yarn</t>
  </si>
  <si>
    <t>منسوجات قطنية</t>
  </si>
  <si>
    <t>Cotton textiles</t>
  </si>
  <si>
    <t>Synthetic fibers</t>
  </si>
  <si>
    <t>Carpets and other floor coverings</t>
  </si>
  <si>
    <t>الميزان السلعى لمنتجات الصناعات الكيماوية ، منها :</t>
  </si>
  <si>
    <t>Pharmaceuticals</t>
  </si>
  <si>
    <t>Fertilizers</t>
  </si>
  <si>
    <t>الميزان السلعى للآلات والأجهـــزة والمعـدات الكهـربـائيـة وأجـــزاؤهـــا ، منها:</t>
  </si>
  <si>
    <t>الميزان السلعي للمعــــــــادن العــــــــاديـــه ومنتجاتها ، منها :</t>
  </si>
  <si>
    <t xml:space="preserve"> الميزان السلعي للمركـبات والعـربـات ووسائل الـنـقـل الاخرى  ، منها :</t>
  </si>
  <si>
    <r>
      <t xml:space="preserve">* </t>
    </r>
    <r>
      <rPr>
        <sz val="14"/>
        <rFont val="Arial"/>
        <family val="2"/>
      </rPr>
      <t xml:space="preserve"> أرقام مبدئية .</t>
    </r>
  </si>
  <si>
    <t xml:space="preserve">   * Provisional .</t>
  </si>
  <si>
    <t>(US$ mn)</t>
  </si>
  <si>
    <t>Meat and edible offals</t>
  </si>
  <si>
    <t>Milk and dairy products, eggs, poultry, honey and edible products</t>
  </si>
  <si>
    <t>Edible vegetables, plants, roots and tubers</t>
  </si>
  <si>
    <t>Animal or vegetable fats, greases and oils and products thereof</t>
  </si>
  <si>
    <t>Miscellaneous food preparations</t>
  </si>
  <si>
    <t>Sugar and sugar confectionery</t>
  </si>
  <si>
    <t>Edible fruits and nuts</t>
  </si>
  <si>
    <t xml:space="preserve">Preparations of vegetables, fruits or nuts </t>
  </si>
  <si>
    <t>Merchandise Balance of Cereals and Milling Products, of which:</t>
  </si>
  <si>
    <t>Merchandise Balance of Textile Materials and Articles thereof, of which:</t>
  </si>
  <si>
    <t>Raw cotton</t>
  </si>
  <si>
    <t>Merchandise Balance of Chemical Products, of which:</t>
  </si>
  <si>
    <t>Organic and inorganic Chemicals</t>
  </si>
  <si>
    <t>Merchandise Balance of Electrical machinery and equipment and parts thereof, of which:</t>
  </si>
  <si>
    <t>Wires and cables</t>
  </si>
  <si>
    <t>Automatic data processing machines</t>
  </si>
  <si>
    <t>Merchandise Balance of Base Metals and Products, of which:</t>
  </si>
  <si>
    <t>Iron &amp; steel  and articles thereof</t>
  </si>
  <si>
    <t xml:space="preserve">Aluminum and articles thereof  </t>
  </si>
  <si>
    <t>Copper and articles thereof</t>
  </si>
  <si>
    <t>Merchandise Balance of Vehicles, Cars and Other Means of Transportation , of which:</t>
  </si>
  <si>
    <t>Passenger vehicles</t>
  </si>
  <si>
    <t xml:space="preserve"> لحوم واحشاء واطراف صالحه للاكل</t>
  </si>
  <si>
    <t xml:space="preserve"> البان ومنتجاتها .بيض .طيور.عسل طبيعى.منتجات للاكل</t>
  </si>
  <si>
    <t xml:space="preserve"> خضر ونباتات وجزور ودرنات غذائيه</t>
  </si>
  <si>
    <t xml:space="preserve"> شحوم ودهون وزيوت حيوانيه او نباتيه ومنتجاتها المشتقه</t>
  </si>
  <si>
    <t xml:space="preserve"> محضرات غذائية منوعة</t>
  </si>
  <si>
    <t xml:space="preserve"> سكر ومصنوعات سكرية</t>
  </si>
  <si>
    <t xml:space="preserve"> فواكه واثمار صالحه للاكل</t>
  </si>
  <si>
    <t xml:space="preserve"> محضرات خضر ومحضرات ثمار او فواكة</t>
  </si>
  <si>
    <t xml:space="preserve">الميزان السلعى للحبوب ومنتجات المطاحن ، منها : </t>
  </si>
  <si>
    <t>ذرة</t>
  </si>
  <si>
    <t>أرز</t>
  </si>
  <si>
    <t>الميزان السلعى للمواد النسيجية ومصنوعاتها  ، منها :</t>
  </si>
  <si>
    <t xml:space="preserve"> الياف تركيبيه اصطناعيه</t>
  </si>
  <si>
    <t xml:space="preserve"> سجاد واغطيه ارضيات اخر من مواد نسيجيه</t>
  </si>
  <si>
    <t>خيوط القطن</t>
  </si>
  <si>
    <t xml:space="preserve"> قطن خام</t>
  </si>
  <si>
    <t xml:space="preserve"> منتجات الصيدله</t>
  </si>
  <si>
    <t xml:space="preserve"> منتجات كيماويه غير العضوية والعضوية</t>
  </si>
  <si>
    <t xml:space="preserve"> اسمده</t>
  </si>
  <si>
    <t>اسلاك وكابلات</t>
  </si>
  <si>
    <t>الات للمعالجة الذاتية للمعلومات</t>
  </si>
  <si>
    <t xml:space="preserve"> حديد وصلب - فولاز ومصنوعاته</t>
  </si>
  <si>
    <t xml:space="preserve"> الومنيوم ومصنوعاتة</t>
  </si>
  <si>
    <t xml:space="preserve"> نحاس ومصنوعاتة</t>
  </si>
  <si>
    <t>سيارات ركوب</t>
  </si>
  <si>
    <t xml:space="preserve">ألبسة وتوابع البسة </t>
  </si>
  <si>
    <t>قطع غيار واجزاء للسيارات والجرارات</t>
  </si>
  <si>
    <t>Apparel and clothing accessories</t>
  </si>
  <si>
    <t>Spare parts and accessories for cars and tractors</t>
  </si>
  <si>
    <t>أجهزة كهربائية للاستعمال المنزلى وقطع غيارها</t>
  </si>
  <si>
    <t>أجهزة كهربائية للهاتف (بما فيها الانتركم، والتليفونات المحمولة)</t>
  </si>
  <si>
    <t>الات وأجهزة تكييف الهواء وقطع غيارها</t>
  </si>
  <si>
    <t>Household electric-motor appliances and spare parts</t>
  </si>
  <si>
    <t>Electrical appliances for telephone (including Intercom and mobile phones)</t>
  </si>
  <si>
    <t>Air-conditioning machines and spare parts</t>
  </si>
  <si>
    <t>الميزان السلعى للمواد الغذائية (بدون الحبوب)، منها :</t>
  </si>
  <si>
    <t>Foodstuff Merchandise Balance (without cereals), of which:</t>
  </si>
  <si>
    <t>فول الصويا لغير البذار</t>
  </si>
  <si>
    <t>Soya beans for non- sowing</t>
  </si>
  <si>
    <t>مضخات للسوائل والهواء، والخرسانة وقطع غيارها</t>
  </si>
  <si>
    <t>Liquid and air pumps, concrete and spare parts</t>
  </si>
  <si>
    <t>July/Sep.2020*</t>
  </si>
  <si>
    <t>Q2</t>
  </si>
  <si>
    <t>Oct./Dec.2020*</t>
  </si>
  <si>
    <t>Q3</t>
  </si>
  <si>
    <t>Jan./Mar.2021*</t>
  </si>
  <si>
    <t>Q4</t>
  </si>
  <si>
    <t>Apr./June 2021*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</si>
</sst>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(* #,##0_);_(* \(#,##0\);_(* &quot;-&quot;_);_(@_)"/>
    <numFmt numFmtId="164" formatCode="_-* #,##0_-;_-* #,##0\-;_-* &quot;-&quot;_-;_-@_-"/>
    <numFmt numFmtId="165" formatCode="_-* #,##0.00_-;_-* #,##0.00\-;_-* &quot;-&quot;??_-;_-@_-"/>
    <numFmt numFmtId="166" formatCode="0.0"/>
    <numFmt numFmtId="167" formatCode="_ &quot;ج.م.‏&quot;* #,##0_ ;_ &quot;ج.م.‏&quot;* \-#,##0_ ;_ &quot;ج.م.‏&quot;* &quot;-&quot;_ ;_ @_ "/>
    <numFmt numFmtId="168" formatCode="_ * #,##0_ ;_ * \-#,##0_ ;_ * &quot;-&quot;_ ;_ @_ "/>
    <numFmt numFmtId="169" formatCode="_ &quot;ج.م.‏&quot;* #,##0.00_ ;_ &quot;ج.م.‏&quot;* \-#,##0.00_ ;_ &quot;ج.م.‏&quot;* &quot;-&quot;??_ ;_ @_ "/>
    <numFmt numFmtId="170" formatCode="_ * #,##0.00_ ;_ * \-#,##0.00_ ;_ * &quot;-&quot;??_ ;_ @_ "/>
    <numFmt numFmtId="171" formatCode="###0.0_);[Black]\(###0.0\)"/>
    <numFmt numFmtId="172" formatCode="0.0;\(###0.0\)"/>
  </numFmts>
  <fonts count="39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2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sz val="11"/>
      <name val="Arial"/>
      <family val="2"/>
      <charset val="178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u/>
      <sz val="12"/>
      <name val="Arial"/>
      <family val="2"/>
    </font>
    <font>
      <i/>
      <sz val="10"/>
      <name val="Arial"/>
      <family val="2"/>
    </font>
    <font>
      <b/>
      <sz val="9"/>
      <name val="Times New (W1)"/>
      <family val="1"/>
    </font>
    <font>
      <u/>
      <sz val="14"/>
      <color indexed="61"/>
      <name val="Akhbar MT"/>
      <charset val="178"/>
    </font>
    <font>
      <sz val="10"/>
      <name val="Arial"/>
      <family val="2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  <font>
      <sz val="10"/>
      <name val="Arabic Transparent"/>
      <charset val="178"/>
    </font>
    <font>
      <sz val="10"/>
      <color indexed="8"/>
      <name val="MS Sans Serif"/>
      <family val="2"/>
      <charset val="178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b/>
      <sz val="12"/>
      <name val="Arial"/>
      <family val="2"/>
      <charset val="178"/>
    </font>
    <font>
      <b/>
      <u/>
      <sz val="14"/>
      <name val="Arial"/>
      <family val="2"/>
    </font>
    <font>
      <sz val="10"/>
      <color indexed="8"/>
      <name val="MS Sans Serif"/>
      <family val="2"/>
      <charset val="178"/>
    </font>
    <font>
      <u/>
      <sz val="10"/>
      <color indexed="36"/>
      <name val="Arial"/>
      <family val="2"/>
    </font>
    <font>
      <b/>
      <i/>
      <sz val="18"/>
      <name val="Arial"/>
      <family val="2"/>
    </font>
    <font>
      <sz val="11"/>
      <name val="Times New (W1)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3">
    <xf numFmtId="0" fontId="0" fillId="0" borderId="0"/>
    <xf numFmtId="0" fontId="8" fillId="0" borderId="0"/>
    <xf numFmtId="0" fontId="28" fillId="0" borderId="0" applyNumberFormat="0">
      <alignment horizontal="right"/>
    </xf>
    <xf numFmtId="0" fontId="29" fillId="0" borderId="0"/>
    <xf numFmtId="0" fontId="31" fillId="0" borderId="0"/>
    <xf numFmtId="0" fontId="30" fillId="0" borderId="0"/>
    <xf numFmtId="9" fontId="31" fillId="0" borderId="0" applyFont="0" applyFill="0" applyBorder="0" applyAlignment="0" applyProtection="0"/>
    <xf numFmtId="0" fontId="32" fillId="0" borderId="0"/>
    <xf numFmtId="0" fontId="35" fillId="0" borderId="0"/>
    <xf numFmtId="0" fontId="8" fillId="0" borderId="0"/>
    <xf numFmtId="0" fontId="8" fillId="0" borderId="0"/>
    <xf numFmtId="0" fontId="3" fillId="0" borderId="0"/>
    <xf numFmtId="16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167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2" fillId="0" borderId="0"/>
    <xf numFmtId="0" fontId="1" fillId="0" borderId="0"/>
  </cellStyleXfs>
  <cellXfs count="67">
    <xf numFmtId="0" fontId="0" fillId="0" borderId="0" xfId="0"/>
    <xf numFmtId="0" fontId="0" fillId="0" borderId="0" xfId="0" applyFill="1"/>
    <xf numFmtId="0" fontId="7" fillId="3" borderId="6" xfId="0" quotePrefix="1" applyFont="1" applyFill="1" applyBorder="1" applyAlignment="1">
      <alignment horizontal="center"/>
    </xf>
    <xf numFmtId="166" fontId="9" fillId="3" borderId="10" xfId="1" applyNumberFormat="1" applyFont="1" applyFill="1" applyBorder="1" applyAlignment="1">
      <alignment horizontal="center" vertical="center"/>
    </xf>
    <xf numFmtId="166" fontId="9" fillId="3" borderId="10" xfId="1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0" borderId="0" xfId="0" applyBorder="1"/>
    <xf numFmtId="0" fontId="18" fillId="0" borderId="0" xfId="0" applyFont="1"/>
    <xf numFmtId="0" fontId="19" fillId="0" borderId="0" xfId="0" applyFont="1"/>
    <xf numFmtId="0" fontId="16" fillId="0" borderId="0" xfId="0" applyFont="1" applyFill="1"/>
    <xf numFmtId="0" fontId="19" fillId="0" borderId="0" xfId="0" applyFont="1" applyFill="1"/>
    <xf numFmtId="0" fontId="20" fillId="0" borderId="0" xfId="0" applyFont="1"/>
    <xf numFmtId="0" fontId="21" fillId="0" borderId="0" xfId="0" quotePrefix="1" applyFont="1" applyFill="1" applyAlignment="1">
      <alignment horizontal="left" vertical="center" readingOrder="1"/>
    </xf>
    <xf numFmtId="0" fontId="11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22" fillId="0" borderId="0" xfId="1" applyFont="1" applyFill="1" applyBorder="1" applyAlignment="1">
      <alignment horizontal="right" vertical="center" indent="1" readingOrder="2"/>
    </xf>
    <xf numFmtId="0" fontId="10" fillId="0" borderId="0" xfId="0" quotePrefix="1" applyFont="1" applyFill="1" applyBorder="1" applyAlignment="1">
      <alignment horizontal="right" indent="2"/>
    </xf>
    <xf numFmtId="0" fontId="23" fillId="0" borderId="0" xfId="0" applyFont="1" applyFill="1" applyAlignment="1">
      <alignment readingOrder="1"/>
    </xf>
    <xf numFmtId="0" fontId="24" fillId="0" borderId="0" xfId="1" applyFont="1" applyFill="1" applyBorder="1" applyAlignment="1">
      <alignment horizontal="right" vertical="center" indent="1" readingOrder="2"/>
    </xf>
    <xf numFmtId="0" fontId="13" fillId="0" borderId="0" xfId="0" quotePrefix="1" applyFont="1" applyFill="1" applyBorder="1" applyAlignment="1">
      <alignment horizontal="right" indent="2"/>
    </xf>
    <xf numFmtId="0" fontId="25" fillId="0" borderId="0" xfId="0" applyFont="1" applyFill="1" applyAlignment="1">
      <alignment readingOrder="1"/>
    </xf>
    <xf numFmtId="0" fontId="26" fillId="0" borderId="0" xfId="0" applyFont="1" applyFill="1" applyAlignment="1">
      <alignment readingOrder="1"/>
    </xf>
    <xf numFmtId="14" fontId="25" fillId="0" borderId="0" xfId="0" applyNumberFormat="1" applyFont="1" applyFill="1" applyAlignment="1">
      <alignment readingOrder="1"/>
    </xf>
    <xf numFmtId="0" fontId="27" fillId="0" borderId="0" xfId="0" applyFont="1" applyFill="1" applyAlignment="1">
      <alignment horizontal="left" readingOrder="1"/>
    </xf>
    <xf numFmtId="0" fontId="0" fillId="0" borderId="0" xfId="0" applyFill="1" applyBorder="1"/>
    <xf numFmtId="0" fontId="23" fillId="0" borderId="0" xfId="0" applyFont="1" applyFill="1" applyBorder="1" applyAlignment="1">
      <alignment readingOrder="1"/>
    </xf>
    <xf numFmtId="0" fontId="4" fillId="0" borderId="0" xfId="0" applyFont="1" applyFill="1" applyBorder="1" applyAlignment="1">
      <alignment horizontal="center" vertical="center" readingOrder="1"/>
    </xf>
    <xf numFmtId="0" fontId="18" fillId="0" borderId="3" xfId="1" applyFont="1" applyFill="1" applyBorder="1" applyAlignment="1">
      <alignment horizontal="right" vertical="center" indent="1" readingOrder="2"/>
    </xf>
    <xf numFmtId="0" fontId="34" fillId="4" borderId="6" xfId="0" quotePrefix="1" applyFont="1" applyFill="1" applyBorder="1" applyAlignment="1">
      <alignment horizontal="right" indent="2"/>
    </xf>
    <xf numFmtId="0" fontId="34" fillId="4" borderId="6" xfId="0" quotePrefix="1" applyFont="1" applyFill="1" applyBorder="1" applyAlignment="1">
      <alignment horizontal="left" indent="2"/>
    </xf>
    <xf numFmtId="0" fontId="17" fillId="4" borderId="6" xfId="0" quotePrefix="1" applyFont="1" applyFill="1" applyBorder="1" applyAlignment="1">
      <alignment horizontal="right" indent="2"/>
    </xf>
    <xf numFmtId="0" fontId="17" fillId="4" borderId="6" xfId="0" quotePrefix="1" applyFont="1" applyFill="1" applyBorder="1" applyAlignment="1">
      <alignment horizontal="left" indent="2"/>
    </xf>
    <xf numFmtId="0" fontId="17" fillId="4" borderId="9" xfId="0" quotePrefix="1" applyFont="1" applyFill="1" applyBorder="1" applyAlignment="1">
      <alignment horizontal="left" indent="2"/>
    </xf>
    <xf numFmtId="171" fontId="14" fillId="0" borderId="6" xfId="0" applyNumberFormat="1" applyFont="1" applyBorder="1" applyAlignment="1">
      <alignment horizontal="center" vertical="center" readingOrder="1"/>
    </xf>
    <xf numFmtId="172" fontId="11" fillId="0" borderId="6" xfId="0" applyNumberFormat="1" applyFont="1" applyBorder="1" applyAlignment="1">
      <alignment horizontal="center" vertical="center" readingOrder="1"/>
    </xf>
    <xf numFmtId="166" fontId="14" fillId="0" borderId="11" xfId="1" applyNumberFormat="1" applyFont="1" applyFill="1" applyBorder="1" applyAlignment="1">
      <alignment horizontal="center" vertical="center" readingOrder="1"/>
    </xf>
    <xf numFmtId="166" fontId="11" fillId="0" borderId="11" xfId="1" applyNumberFormat="1" applyFont="1" applyFill="1" applyBorder="1" applyAlignment="1">
      <alignment horizontal="center" vertical="center" readingOrder="1"/>
    </xf>
    <xf numFmtId="166" fontId="14" fillId="0" borderId="7" xfId="1" applyNumberFormat="1" applyFont="1" applyFill="1" applyBorder="1" applyAlignment="1">
      <alignment horizontal="center" vertical="center" readingOrder="1"/>
    </xf>
    <xf numFmtId="166" fontId="14" fillId="5" borderId="11" xfId="1" applyNumberFormat="1" applyFont="1" applyFill="1" applyBorder="1" applyAlignment="1">
      <alignment horizontal="center" vertical="center" readingOrder="1"/>
    </xf>
    <xf numFmtId="171" fontId="14" fillId="0" borderId="6" xfId="0" applyNumberFormat="1" applyFont="1" applyFill="1" applyBorder="1" applyAlignment="1">
      <alignment horizontal="center" vertical="center" readingOrder="1"/>
    </xf>
    <xf numFmtId="171" fontId="14" fillId="5" borderId="6" xfId="0" applyNumberFormat="1" applyFont="1" applyFill="1" applyBorder="1" applyAlignment="1">
      <alignment horizontal="center" vertical="center" readingOrder="1"/>
    </xf>
    <xf numFmtId="171" fontId="14" fillId="0" borderId="9" xfId="0" applyNumberFormat="1" applyFont="1" applyBorder="1" applyAlignment="1">
      <alignment horizontal="center" vertical="center" readingOrder="1"/>
    </xf>
    <xf numFmtId="0" fontId="12" fillId="6" borderId="0" xfId="0" applyFont="1" applyFill="1"/>
    <xf numFmtId="0" fontId="15" fillId="6" borderId="0" xfId="0" applyFont="1" applyFill="1"/>
    <xf numFmtId="172" fontId="11" fillId="0" borderId="6" xfId="0" applyNumberFormat="1" applyFont="1" applyFill="1" applyBorder="1" applyAlignment="1">
      <alignment horizontal="center" vertical="center" readingOrder="1"/>
    </xf>
    <xf numFmtId="0" fontId="33" fillId="0" borderId="0" xfId="5" applyFont="1" applyAlignment="1">
      <alignment horizontal="center" vertical="center"/>
    </xf>
    <xf numFmtId="166" fontId="4" fillId="0" borderId="0" xfId="0" applyNumberFormat="1" applyFont="1" applyFill="1" applyBorder="1" applyAlignment="1">
      <alignment horizontal="center" vertical="center" readingOrder="1"/>
    </xf>
    <xf numFmtId="166" fontId="0" fillId="0" borderId="0" xfId="0" applyNumberFormat="1"/>
    <xf numFmtId="0" fontId="38" fillId="0" borderId="0" xfId="0" quotePrefix="1" applyFont="1" applyFill="1" applyAlignment="1">
      <alignment horizontal="left" vertical="center" readingOrder="1"/>
    </xf>
    <xf numFmtId="166" fontId="17" fillId="0" borderId="0" xfId="0" applyNumberFormat="1" applyFont="1"/>
    <xf numFmtId="166" fontId="0" fillId="0" borderId="0" xfId="0" applyNumberFormat="1" applyFill="1"/>
    <xf numFmtId="0" fontId="5" fillId="2" borderId="4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center" vertical="center" wrapText="1" readingOrder="1"/>
    </xf>
    <xf numFmtId="0" fontId="5" fillId="2" borderId="7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8" xfId="0" applyFont="1" applyFill="1" applyBorder="1" applyAlignment="1">
      <alignment horizontal="center" vertical="center" wrapText="1" readingOrder="1"/>
    </xf>
    <xf numFmtId="0" fontId="4" fillId="0" borderId="0" xfId="0" applyFont="1" applyFill="1" applyBorder="1" applyAlignment="1">
      <alignment horizontal="center" vertical="center" readingOrder="1"/>
    </xf>
    <xf numFmtId="0" fontId="6" fillId="4" borderId="2" xfId="0" quotePrefix="1" applyFont="1" applyFill="1" applyBorder="1" applyAlignment="1">
      <alignment horizontal="center" vertical="center"/>
    </xf>
    <xf numFmtId="0" fontId="6" fillId="4" borderId="6" xfId="0" quotePrefix="1" applyFont="1" applyFill="1" applyBorder="1" applyAlignment="1">
      <alignment horizontal="center" vertical="center"/>
    </xf>
    <xf numFmtId="0" fontId="6" fillId="4" borderId="9" xfId="0" quotePrefix="1" applyFont="1" applyFill="1" applyBorder="1" applyAlignment="1">
      <alignment horizontal="center" vertical="center"/>
    </xf>
    <xf numFmtId="0" fontId="37" fillId="4" borderId="3" xfId="0" quotePrefix="1" applyFont="1" applyFill="1" applyBorder="1" applyAlignment="1">
      <alignment horizontal="center" vertical="center"/>
    </xf>
    <xf numFmtId="0" fontId="37" fillId="4" borderId="0" xfId="0" quotePrefix="1" applyFont="1" applyFill="1" applyBorder="1" applyAlignment="1">
      <alignment horizontal="center" vertical="center"/>
    </xf>
    <xf numFmtId="0" fontId="37" fillId="4" borderId="1" xfId="0" quotePrefix="1" applyFont="1" applyFill="1" applyBorder="1" applyAlignment="1">
      <alignment horizontal="center" vertical="center"/>
    </xf>
  </cellXfs>
  <cellStyles count="23">
    <cellStyle name="Comma 2" xfId="19"/>
    <cellStyle name="MS_Arabic" xfId="2"/>
    <cellStyle name="Normal" xfId="0" builtinId="0"/>
    <cellStyle name="Normal 2" xfId="3"/>
    <cellStyle name="Normal 2 2" xfId="10"/>
    <cellStyle name="Normal 2 2 2" xfId="20"/>
    <cellStyle name="Normal 2 3" xfId="9"/>
    <cellStyle name="Normal 3" xfId="4"/>
    <cellStyle name="Normal 3 2" xfId="11"/>
    <cellStyle name="Normal 3 3" xfId="21"/>
    <cellStyle name="Normal 3 4" xfId="22"/>
    <cellStyle name="Normal 4" xfId="8"/>
    <cellStyle name="Normal_BOP_11_14-19_21" xfId="1"/>
    <cellStyle name="Normal_BOP_11_14-19_21 2" xfId="5"/>
    <cellStyle name="Percent 2" xfId="6"/>
    <cellStyle name="Spelling 1033,0" xfId="12"/>
    <cellStyle name="Spelling 1033,0 2" xfId="13"/>
    <cellStyle name="ارتباط تشعبي متبع_قطاعات" xfId="14"/>
    <cellStyle name="عادي_artim" xfId="7"/>
    <cellStyle name="عملة [0]_ART1" xfId="15"/>
    <cellStyle name="عملة_ART1" xfId="16"/>
    <cellStyle name="فاصلة [0]_ART1" xfId="17"/>
    <cellStyle name="فاصلة_ART1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8"/>
  <sheetViews>
    <sheetView tabSelected="1" view="pageBreakPreview" topLeftCell="C1" zoomScale="70" zoomScaleNormal="100" zoomScaleSheetLayoutView="70" workbookViewId="0">
      <selection activeCell="P11" sqref="P11"/>
    </sheetView>
  </sheetViews>
  <sheetFormatPr defaultRowHeight="12.75"/>
  <cols>
    <col min="1" max="1" width="75.28515625" bestFit="1" customWidth="1"/>
    <col min="2" max="2" width="127.28515625" style="20" customWidth="1"/>
    <col min="3" max="4" width="18.7109375" style="20" customWidth="1"/>
    <col min="5" max="5" width="18.7109375" customWidth="1"/>
    <col min="6" max="6" width="16.7109375" customWidth="1"/>
    <col min="7" max="7" width="15.28515625" customWidth="1"/>
    <col min="8" max="8" width="18.28515625" customWidth="1"/>
    <col min="9" max="9" width="14.42578125" customWidth="1"/>
    <col min="10" max="10" width="16.28515625" customWidth="1"/>
    <col min="11" max="11" width="14.85546875" customWidth="1"/>
    <col min="12" max="12" width="23.5703125" customWidth="1"/>
    <col min="13" max="13" width="18.5703125" customWidth="1"/>
    <col min="14" max="14" width="25" customWidth="1"/>
    <col min="15" max="15" width="7.42578125" bestFit="1" customWidth="1"/>
    <col min="16" max="16" width="14.42578125" customWidth="1"/>
    <col min="17" max="17" width="14.85546875" customWidth="1"/>
    <col min="19" max="19" width="14.42578125" customWidth="1"/>
    <col min="20" max="20" width="11.7109375" customWidth="1"/>
  </cols>
  <sheetData>
    <row r="1" spans="1:42" s="1" customFormat="1" ht="45" customHeight="1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/>
      <c r="P1"/>
      <c r="Q1"/>
      <c r="R1"/>
    </row>
    <row r="2" spans="1:42" s="1" customFormat="1" ht="45" customHeight="1">
      <c r="A2" s="29"/>
      <c r="B2" s="29"/>
      <c r="C2" s="49"/>
      <c r="D2" s="29"/>
      <c r="I2"/>
      <c r="J2"/>
      <c r="K2" s="53"/>
      <c r="L2" s="48"/>
      <c r="M2" s="48"/>
      <c r="N2" s="48" t="s">
        <v>37</v>
      </c>
      <c r="O2"/>
      <c r="P2"/>
      <c r="Q2"/>
      <c r="R2"/>
    </row>
    <row r="3" spans="1:42" ht="25.5" customHeight="1">
      <c r="A3" s="61" t="s">
        <v>1</v>
      </c>
      <c r="B3" s="64" t="s">
        <v>2</v>
      </c>
      <c r="C3" s="54" t="s">
        <v>3</v>
      </c>
      <c r="D3" s="55"/>
      <c r="E3" s="56"/>
      <c r="F3" s="54" t="s">
        <v>102</v>
      </c>
      <c r="G3" s="55"/>
      <c r="H3" s="56"/>
      <c r="I3" s="54" t="s">
        <v>104</v>
      </c>
      <c r="J3" s="55"/>
      <c r="K3" s="56"/>
      <c r="L3" s="54" t="s">
        <v>106</v>
      </c>
      <c r="M3" s="55"/>
      <c r="N3" s="56"/>
    </row>
    <row r="4" spans="1:42" ht="25.5" customHeight="1">
      <c r="A4" s="62"/>
      <c r="B4" s="65"/>
      <c r="C4" s="57" t="s">
        <v>101</v>
      </c>
      <c r="D4" s="58"/>
      <c r="E4" s="59"/>
      <c r="F4" s="57" t="s">
        <v>103</v>
      </c>
      <c r="G4" s="58"/>
      <c r="H4" s="59"/>
      <c r="I4" s="57" t="s">
        <v>105</v>
      </c>
      <c r="J4" s="58"/>
      <c r="K4" s="59"/>
      <c r="L4" s="57" t="s">
        <v>107</v>
      </c>
      <c r="M4" s="58"/>
      <c r="N4" s="59"/>
    </row>
    <row r="5" spans="1:42" ht="25.5" customHeight="1">
      <c r="A5" s="62"/>
      <c r="B5" s="65"/>
      <c r="C5" s="2" t="s">
        <v>4</v>
      </c>
      <c r="D5" s="2" t="s">
        <v>5</v>
      </c>
      <c r="E5" s="2" t="s">
        <v>6</v>
      </c>
      <c r="F5" s="2" t="s">
        <v>4</v>
      </c>
      <c r="G5" s="2" t="s">
        <v>5</v>
      </c>
      <c r="H5" s="2" t="s">
        <v>6</v>
      </c>
      <c r="I5" s="2" t="s">
        <v>4</v>
      </c>
      <c r="J5" s="2" t="s">
        <v>5</v>
      </c>
      <c r="K5" s="2" t="s">
        <v>6</v>
      </c>
      <c r="L5" s="2" t="s">
        <v>4</v>
      </c>
      <c r="M5" s="2" t="s">
        <v>5</v>
      </c>
      <c r="N5" s="2" t="s">
        <v>6</v>
      </c>
    </row>
    <row r="6" spans="1:42" ht="36" customHeight="1">
      <c r="A6" s="63"/>
      <c r="B6" s="66"/>
      <c r="C6" s="3" t="s">
        <v>7</v>
      </c>
      <c r="D6" s="4" t="s">
        <v>8</v>
      </c>
      <c r="E6" s="4" t="s">
        <v>9</v>
      </c>
      <c r="F6" s="3" t="s">
        <v>7</v>
      </c>
      <c r="G6" s="4" t="s">
        <v>8</v>
      </c>
      <c r="H6" s="4" t="s">
        <v>9</v>
      </c>
      <c r="I6" s="3" t="s">
        <v>7</v>
      </c>
      <c r="J6" s="4" t="s">
        <v>8</v>
      </c>
      <c r="K6" s="4" t="s">
        <v>9</v>
      </c>
      <c r="L6" s="3" t="s">
        <v>7</v>
      </c>
      <c r="M6" s="4" t="s">
        <v>8</v>
      </c>
      <c r="N6" s="4" t="s">
        <v>9</v>
      </c>
    </row>
    <row r="7" spans="1:42" s="45" customFormat="1" ht="20.100000000000001" customHeight="1">
      <c r="A7" s="31" t="s">
        <v>10</v>
      </c>
      <c r="B7" s="32" t="s">
        <v>11</v>
      </c>
      <c r="C7" s="39">
        <v>1600.1</v>
      </c>
      <c r="D7" s="39">
        <v>1456.4</v>
      </c>
      <c r="E7" s="47">
        <v>143.69999999999999</v>
      </c>
      <c r="F7" s="39">
        <v>1986.3000000000002</v>
      </c>
      <c r="G7" s="39">
        <v>2184.1999999999998</v>
      </c>
      <c r="H7" s="47">
        <v>-197.89999999999998</v>
      </c>
      <c r="I7" s="39">
        <v>2344.7000000000003</v>
      </c>
      <c r="J7" s="39">
        <v>2115.6</v>
      </c>
      <c r="K7" s="47">
        <v>229.10000000000036</v>
      </c>
      <c r="L7" s="39">
        <v>2666.1</v>
      </c>
      <c r="M7" s="39">
        <v>2847.7000000000003</v>
      </c>
      <c r="N7" s="47">
        <v>-181.60000000000036</v>
      </c>
      <c r="O7" s="50"/>
      <c r="P7" s="50"/>
      <c r="Q7" s="50"/>
      <c r="R7" s="50"/>
      <c r="S7" s="50"/>
      <c r="T7" s="50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</row>
    <row r="8" spans="1:42" s="46" customFormat="1" ht="20.100000000000001" customHeight="1">
      <c r="A8" s="33" t="s">
        <v>12</v>
      </c>
      <c r="B8" s="34" t="s">
        <v>13</v>
      </c>
      <c r="C8" s="38">
        <v>643.20000000000005</v>
      </c>
      <c r="D8" s="38">
        <v>794</v>
      </c>
      <c r="E8" s="42">
        <v>-150.80000000000001</v>
      </c>
      <c r="F8" s="38">
        <v>670.39999999999986</v>
      </c>
      <c r="G8" s="38">
        <v>869.09999999999991</v>
      </c>
      <c r="H8" s="42">
        <v>-198.7</v>
      </c>
      <c r="I8" s="38">
        <v>504.60000000000014</v>
      </c>
      <c r="J8" s="38">
        <v>673.20000000000027</v>
      </c>
      <c r="K8" s="42">
        <v>-168.60000000000014</v>
      </c>
      <c r="L8" s="38">
        <v>859.60000000000014</v>
      </c>
      <c r="M8" s="38">
        <v>1102.6999999999998</v>
      </c>
      <c r="N8" s="42">
        <v>-243.09999999999968</v>
      </c>
      <c r="O8" s="50"/>
      <c r="P8" s="50"/>
      <c r="Q8" s="50"/>
      <c r="R8" s="50"/>
      <c r="S8" s="50"/>
      <c r="T8" s="50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</row>
    <row r="9" spans="1:42" s="46" customFormat="1" ht="20.100000000000001" customHeight="1">
      <c r="A9" s="33" t="s">
        <v>14</v>
      </c>
      <c r="B9" s="34" t="s">
        <v>15</v>
      </c>
      <c r="C9" s="38">
        <v>879.1</v>
      </c>
      <c r="D9" s="38">
        <v>638.70000000000005</v>
      </c>
      <c r="E9" s="42">
        <v>240.4</v>
      </c>
      <c r="F9" s="38">
        <v>966.19999999999993</v>
      </c>
      <c r="G9" s="38">
        <v>912.5</v>
      </c>
      <c r="H9" s="42">
        <v>53.700000000000017</v>
      </c>
      <c r="I9" s="38">
        <v>1199.7</v>
      </c>
      <c r="J9" s="38">
        <v>1147.3</v>
      </c>
      <c r="K9" s="42">
        <v>52.4</v>
      </c>
      <c r="L9" s="38">
        <v>1236.6000000000006</v>
      </c>
      <c r="M9" s="38">
        <v>1491.7</v>
      </c>
      <c r="N9" s="42">
        <v>-255.1</v>
      </c>
      <c r="O9" s="50"/>
      <c r="P9" s="50"/>
      <c r="Q9" s="50"/>
      <c r="R9" s="50"/>
      <c r="S9" s="50"/>
      <c r="T9" s="50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</row>
    <row r="10" spans="1:42" s="45" customFormat="1" ht="20.100000000000001" customHeight="1">
      <c r="A10" s="33" t="s">
        <v>16</v>
      </c>
      <c r="B10" s="34" t="s">
        <v>17</v>
      </c>
      <c r="C10" s="38">
        <v>52.4</v>
      </c>
      <c r="D10" s="38">
        <v>23.7</v>
      </c>
      <c r="E10" s="42">
        <v>28.7</v>
      </c>
      <c r="F10" s="38">
        <v>63.000000000000007</v>
      </c>
      <c r="G10" s="38">
        <v>72.599999999999994</v>
      </c>
      <c r="H10" s="42">
        <v>-9.5999999999999979</v>
      </c>
      <c r="I10" s="38">
        <v>88.9</v>
      </c>
      <c r="J10" s="38">
        <v>89.100000000000009</v>
      </c>
      <c r="K10" s="42">
        <v>-0.2</v>
      </c>
      <c r="L10" s="38">
        <v>108.70000000000002</v>
      </c>
      <c r="M10" s="38">
        <v>25.299999999999997</v>
      </c>
      <c r="N10" s="42">
        <v>83.40000000000002</v>
      </c>
      <c r="O10" s="50"/>
      <c r="P10" s="50"/>
      <c r="Q10" s="50"/>
      <c r="R10" s="50"/>
      <c r="S10" s="50"/>
      <c r="T10" s="5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</row>
    <row r="11" spans="1:42" s="46" customFormat="1" ht="20.100000000000001" customHeight="1">
      <c r="A11" s="33" t="s">
        <v>18</v>
      </c>
      <c r="B11" s="34" t="s">
        <v>19</v>
      </c>
      <c r="C11" s="38">
        <v>25.4</v>
      </c>
      <c r="D11" s="38">
        <v>0</v>
      </c>
      <c r="E11" s="42">
        <v>25.4</v>
      </c>
      <c r="F11" s="38">
        <v>286.70000000000005</v>
      </c>
      <c r="G11" s="38">
        <v>330</v>
      </c>
      <c r="H11" s="42">
        <v>-43.3</v>
      </c>
      <c r="I11" s="38">
        <v>551.5</v>
      </c>
      <c r="J11" s="38">
        <v>206</v>
      </c>
      <c r="K11" s="42">
        <v>345.5</v>
      </c>
      <c r="L11" s="38">
        <v>461.19999999999982</v>
      </c>
      <c r="M11" s="38">
        <v>228</v>
      </c>
      <c r="N11" s="42">
        <v>233.19999999999982</v>
      </c>
      <c r="O11" s="50"/>
      <c r="P11" s="50"/>
      <c r="Q11" s="50"/>
      <c r="R11" s="50"/>
      <c r="S11" s="50"/>
      <c r="T11" s="50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</row>
    <row r="12" spans="1:42" s="5" customFormat="1" ht="20.100000000000001" customHeight="1">
      <c r="A12" s="31" t="s">
        <v>95</v>
      </c>
      <c r="B12" s="32" t="s">
        <v>96</v>
      </c>
      <c r="C12" s="39">
        <v>911.8</v>
      </c>
      <c r="D12" s="39">
        <v>1557.1</v>
      </c>
      <c r="E12" s="37">
        <v>-645.29999999999995</v>
      </c>
      <c r="F12" s="39">
        <v>785.40000000000009</v>
      </c>
      <c r="G12" s="39">
        <v>1687.2000000000003</v>
      </c>
      <c r="H12" s="37">
        <v>-901.8</v>
      </c>
      <c r="I12" s="39">
        <v>1168.4999999999998</v>
      </c>
      <c r="J12" s="39">
        <v>2021.5</v>
      </c>
      <c r="K12" s="37">
        <v>-853.00000000000023</v>
      </c>
      <c r="L12" s="39">
        <v>1286.3</v>
      </c>
      <c r="M12" s="39">
        <v>1810.2999999999997</v>
      </c>
      <c r="N12" s="37">
        <v>-523.99999999999977</v>
      </c>
      <c r="O12" s="50"/>
      <c r="P12" s="50"/>
      <c r="Q12" s="50"/>
      <c r="R12" s="50"/>
      <c r="S12" s="50"/>
      <c r="T12" s="50"/>
    </row>
    <row r="13" spans="1:42" ht="20.100000000000001" customHeight="1">
      <c r="A13" s="33" t="s">
        <v>60</v>
      </c>
      <c r="B13" s="34" t="s">
        <v>38</v>
      </c>
      <c r="C13" s="38">
        <v>3.5</v>
      </c>
      <c r="D13" s="38">
        <v>276.8</v>
      </c>
      <c r="E13" s="36">
        <v>-273.3</v>
      </c>
      <c r="F13" s="38">
        <v>1.5999999999999996</v>
      </c>
      <c r="G13" s="38">
        <v>237.3</v>
      </c>
      <c r="H13" s="36">
        <v>-235.7</v>
      </c>
      <c r="I13" s="38">
        <v>2.1000000000000005</v>
      </c>
      <c r="J13" s="38">
        <v>288.39999999999998</v>
      </c>
      <c r="K13" s="36">
        <v>-286.29999999999995</v>
      </c>
      <c r="L13" s="38">
        <v>1.8999999999999995</v>
      </c>
      <c r="M13" s="38">
        <v>245.70000000000016</v>
      </c>
      <c r="N13" s="36">
        <v>-243.80000000000015</v>
      </c>
      <c r="O13" s="50"/>
      <c r="P13" s="50"/>
      <c r="Q13" s="50"/>
      <c r="R13" s="50"/>
      <c r="S13" s="50"/>
      <c r="T13" s="50"/>
    </row>
    <row r="14" spans="1:42" ht="20.100000000000001" customHeight="1">
      <c r="A14" s="33" t="s">
        <v>61</v>
      </c>
      <c r="B14" s="34" t="s">
        <v>39</v>
      </c>
      <c r="C14" s="38">
        <v>53.7</v>
      </c>
      <c r="D14" s="38">
        <v>157.6</v>
      </c>
      <c r="E14" s="36">
        <v>-103.9</v>
      </c>
      <c r="F14" s="38">
        <v>60.7</v>
      </c>
      <c r="G14" s="38">
        <v>123.1</v>
      </c>
      <c r="H14" s="36">
        <v>-62.400000000000006</v>
      </c>
      <c r="I14" s="38">
        <v>53.900000000000006</v>
      </c>
      <c r="J14" s="38">
        <v>177.40000000000003</v>
      </c>
      <c r="K14" s="36">
        <v>-123.50000000000003</v>
      </c>
      <c r="L14" s="38">
        <v>50.500000000000014</v>
      </c>
      <c r="M14" s="38">
        <v>203.39999999999992</v>
      </c>
      <c r="N14" s="36">
        <v>-152.89999999999992</v>
      </c>
      <c r="O14" s="50"/>
      <c r="P14" s="50"/>
      <c r="Q14" s="50"/>
      <c r="R14" s="50"/>
      <c r="S14" s="50"/>
      <c r="T14" s="50"/>
    </row>
    <row r="15" spans="1:42" ht="20.100000000000001" customHeight="1">
      <c r="A15" s="33" t="s">
        <v>62</v>
      </c>
      <c r="B15" s="34" t="s">
        <v>40</v>
      </c>
      <c r="C15" s="38">
        <v>238.2</v>
      </c>
      <c r="D15" s="38">
        <v>101.2</v>
      </c>
      <c r="E15" s="36">
        <v>137</v>
      </c>
      <c r="F15" s="38">
        <v>205.40000000000003</v>
      </c>
      <c r="G15" s="38">
        <v>210</v>
      </c>
      <c r="H15" s="42">
        <v>-4.5999999999999996</v>
      </c>
      <c r="I15" s="38">
        <v>272.69999999999993</v>
      </c>
      <c r="J15" s="38">
        <v>181.3</v>
      </c>
      <c r="K15" s="42">
        <v>91.4</v>
      </c>
      <c r="L15" s="38">
        <v>341.49999999999989</v>
      </c>
      <c r="M15" s="38">
        <v>104.60000000000002</v>
      </c>
      <c r="N15" s="42">
        <v>236.89999999999986</v>
      </c>
      <c r="O15" s="50"/>
      <c r="P15" s="50"/>
      <c r="Q15" s="50"/>
      <c r="R15" s="50"/>
      <c r="S15" s="50"/>
      <c r="T15" s="50"/>
    </row>
    <row r="16" spans="1:42" s="6" customFormat="1" ht="20.100000000000001" customHeight="1">
      <c r="A16" s="33" t="s">
        <v>63</v>
      </c>
      <c r="B16" s="34" t="s">
        <v>41</v>
      </c>
      <c r="C16" s="38">
        <v>93.5</v>
      </c>
      <c r="D16" s="38">
        <v>244.6</v>
      </c>
      <c r="E16" s="36">
        <v>-151.1</v>
      </c>
      <c r="F16" s="38">
        <v>65.400000000000006</v>
      </c>
      <c r="G16" s="38">
        <v>255.70000000000002</v>
      </c>
      <c r="H16" s="36">
        <v>-190.29999999999998</v>
      </c>
      <c r="I16" s="38">
        <v>121.49999999999997</v>
      </c>
      <c r="J16" s="38">
        <v>462.59999999999997</v>
      </c>
      <c r="K16" s="36">
        <v>-341.1</v>
      </c>
      <c r="L16" s="38">
        <v>90.300000000000011</v>
      </c>
      <c r="M16" s="38">
        <v>295.89999999999992</v>
      </c>
      <c r="N16" s="36">
        <v>-205.59999999999991</v>
      </c>
      <c r="O16" s="50"/>
      <c r="P16" s="50"/>
      <c r="Q16" s="50"/>
      <c r="R16" s="50"/>
      <c r="S16" s="50"/>
      <c r="T16" s="50"/>
    </row>
    <row r="17" spans="1:20" ht="20.100000000000001" customHeight="1">
      <c r="A17" s="33" t="s">
        <v>64</v>
      </c>
      <c r="B17" s="34" t="s">
        <v>42</v>
      </c>
      <c r="C17" s="38">
        <v>111.9</v>
      </c>
      <c r="D17" s="38">
        <v>96.5</v>
      </c>
      <c r="E17" s="36">
        <v>15.4</v>
      </c>
      <c r="F17" s="38">
        <v>69.799999999999983</v>
      </c>
      <c r="G17" s="38">
        <v>74.199999999999989</v>
      </c>
      <c r="H17" s="36">
        <v>-4.4000000000000004</v>
      </c>
      <c r="I17" s="38">
        <v>97.800000000000011</v>
      </c>
      <c r="J17" s="38">
        <v>101.40000000000003</v>
      </c>
      <c r="K17" s="36">
        <v>-3.6</v>
      </c>
      <c r="L17" s="38">
        <v>109.00000000000003</v>
      </c>
      <c r="M17" s="38">
        <v>124.29999999999995</v>
      </c>
      <c r="N17" s="36">
        <v>-15.3</v>
      </c>
      <c r="O17" s="50"/>
      <c r="P17" s="50"/>
      <c r="Q17" s="50"/>
      <c r="R17" s="50"/>
      <c r="S17" s="50"/>
      <c r="T17" s="50"/>
    </row>
    <row r="18" spans="1:20" ht="19.5" customHeight="1">
      <c r="A18" s="33" t="s">
        <v>65</v>
      </c>
      <c r="B18" s="34" t="s">
        <v>43</v>
      </c>
      <c r="C18" s="38">
        <v>67.5</v>
      </c>
      <c r="D18" s="38">
        <v>93.8</v>
      </c>
      <c r="E18" s="36">
        <v>-26.3</v>
      </c>
      <c r="F18" s="38">
        <v>58.400000000000006</v>
      </c>
      <c r="G18" s="38">
        <v>100.00000000000001</v>
      </c>
      <c r="H18" s="36">
        <v>-41.600000000000009</v>
      </c>
      <c r="I18" s="38">
        <v>79.299999999999983</v>
      </c>
      <c r="J18" s="38">
        <v>86.300000000000011</v>
      </c>
      <c r="K18" s="36">
        <v>-7</v>
      </c>
      <c r="L18" s="38">
        <v>117.90000000000003</v>
      </c>
      <c r="M18" s="38">
        <v>45.799999999999955</v>
      </c>
      <c r="N18" s="36">
        <v>72.099999999999994</v>
      </c>
      <c r="O18" s="50"/>
      <c r="P18" s="50"/>
      <c r="Q18" s="50"/>
      <c r="R18" s="50"/>
      <c r="S18" s="50"/>
      <c r="T18" s="50"/>
    </row>
    <row r="19" spans="1:20" ht="20.100000000000001" customHeight="1">
      <c r="A19" s="33" t="s">
        <v>66</v>
      </c>
      <c r="B19" s="34" t="s">
        <v>44</v>
      </c>
      <c r="C19" s="38">
        <v>175.6</v>
      </c>
      <c r="D19" s="38">
        <v>58.1</v>
      </c>
      <c r="E19" s="36">
        <v>117.5</v>
      </c>
      <c r="F19" s="38">
        <v>134.70000000000002</v>
      </c>
      <c r="G19" s="38">
        <v>107.1</v>
      </c>
      <c r="H19" s="36">
        <v>27.599999999999994</v>
      </c>
      <c r="I19" s="38">
        <v>312.49999999999994</v>
      </c>
      <c r="J19" s="38">
        <v>117.19999999999999</v>
      </c>
      <c r="K19" s="36">
        <v>195.29999999999995</v>
      </c>
      <c r="L19" s="38">
        <v>374.59999999999997</v>
      </c>
      <c r="M19" s="38">
        <v>100.20000000000002</v>
      </c>
      <c r="N19" s="36">
        <v>274.39999999999998</v>
      </c>
      <c r="O19" s="50"/>
      <c r="P19" s="50"/>
      <c r="Q19" s="50"/>
      <c r="R19" s="50"/>
      <c r="S19" s="50"/>
      <c r="T19" s="50"/>
    </row>
    <row r="20" spans="1:20" ht="20.100000000000001" customHeight="1">
      <c r="A20" s="33" t="s">
        <v>67</v>
      </c>
      <c r="B20" s="34" t="s">
        <v>45</v>
      </c>
      <c r="C20" s="38">
        <v>27.6</v>
      </c>
      <c r="D20" s="38">
        <v>46.9</v>
      </c>
      <c r="E20" s="36">
        <v>-19.3</v>
      </c>
      <c r="F20" s="38">
        <v>53.9</v>
      </c>
      <c r="G20" s="38">
        <v>52.500000000000007</v>
      </c>
      <c r="H20" s="36">
        <v>1.4000000000000021</v>
      </c>
      <c r="I20" s="38">
        <v>49.699999999999989</v>
      </c>
      <c r="J20" s="38">
        <v>23</v>
      </c>
      <c r="K20" s="36">
        <v>26.699999999999989</v>
      </c>
      <c r="L20" s="38">
        <v>33.700000000000017</v>
      </c>
      <c r="M20" s="38">
        <v>30.4</v>
      </c>
      <c r="N20" s="36">
        <v>3.3</v>
      </c>
      <c r="O20" s="50"/>
      <c r="P20" s="50"/>
      <c r="Q20" s="50"/>
      <c r="R20" s="50"/>
      <c r="S20" s="50"/>
      <c r="T20" s="50"/>
    </row>
    <row r="21" spans="1:20" ht="20.100000000000001" customHeight="1">
      <c r="A21" s="31" t="s">
        <v>68</v>
      </c>
      <c r="B21" s="32" t="s">
        <v>46</v>
      </c>
      <c r="C21" s="39">
        <v>73.2</v>
      </c>
      <c r="D21" s="39">
        <v>1041.5999999999999</v>
      </c>
      <c r="E21" s="37">
        <v>-968.4</v>
      </c>
      <c r="F21" s="39">
        <v>86.7</v>
      </c>
      <c r="G21" s="39">
        <v>1539</v>
      </c>
      <c r="H21" s="37">
        <v>-1452.2999999999997</v>
      </c>
      <c r="I21" s="39">
        <v>81.400000000000006</v>
      </c>
      <c r="J21" s="39">
        <v>1908.0000000000005</v>
      </c>
      <c r="K21" s="37">
        <v>-1826.6000000000004</v>
      </c>
      <c r="L21" s="39">
        <v>99.200000000000017</v>
      </c>
      <c r="M21" s="39">
        <v>1726.4999999999995</v>
      </c>
      <c r="N21" s="37">
        <v>-1627.2999999999995</v>
      </c>
      <c r="O21" s="50"/>
      <c r="P21" s="50"/>
      <c r="Q21" s="50"/>
      <c r="R21" s="50"/>
      <c r="S21" s="50"/>
      <c r="T21" s="50"/>
    </row>
    <row r="22" spans="1:20" ht="20.100000000000001" customHeight="1">
      <c r="A22" s="33" t="s">
        <v>69</v>
      </c>
      <c r="B22" s="34" t="s">
        <v>22</v>
      </c>
      <c r="C22" s="38">
        <v>0.6</v>
      </c>
      <c r="D22" s="38">
        <v>384.3</v>
      </c>
      <c r="E22" s="36">
        <v>-383.7</v>
      </c>
      <c r="F22" s="38">
        <v>1.5</v>
      </c>
      <c r="G22" s="38">
        <v>489.90000000000003</v>
      </c>
      <c r="H22" s="36">
        <v>-488.40000000000003</v>
      </c>
      <c r="I22" s="38">
        <v>1.5</v>
      </c>
      <c r="J22" s="38">
        <v>644.29999999999995</v>
      </c>
      <c r="K22" s="36">
        <v>-642.79999999999995</v>
      </c>
      <c r="L22" s="38">
        <v>1.1000000000000005</v>
      </c>
      <c r="M22" s="38">
        <v>605.09999999999991</v>
      </c>
      <c r="N22" s="36">
        <v>-603.99999999999989</v>
      </c>
      <c r="O22" s="50"/>
      <c r="P22" s="50"/>
      <c r="Q22" s="50"/>
      <c r="R22" s="50"/>
      <c r="S22" s="50"/>
      <c r="T22" s="50"/>
    </row>
    <row r="23" spans="1:20" ht="20.100000000000001" customHeight="1">
      <c r="A23" s="33" t="s">
        <v>20</v>
      </c>
      <c r="B23" s="34" t="s">
        <v>21</v>
      </c>
      <c r="C23" s="38">
        <v>0</v>
      </c>
      <c r="D23" s="38">
        <v>284.8</v>
      </c>
      <c r="E23" s="36">
        <v>-284.8</v>
      </c>
      <c r="F23" s="38">
        <v>0</v>
      </c>
      <c r="G23" s="38">
        <v>611.90000000000009</v>
      </c>
      <c r="H23" s="36">
        <v>-611.90000000000009</v>
      </c>
      <c r="I23" s="38">
        <v>1.8</v>
      </c>
      <c r="J23" s="38">
        <v>762.59999999999991</v>
      </c>
      <c r="K23" s="36">
        <v>-760.8</v>
      </c>
      <c r="L23" s="38">
        <v>8.6999999999999993</v>
      </c>
      <c r="M23" s="38">
        <v>470.70000000000005</v>
      </c>
      <c r="N23" s="36">
        <v>-462.00000000000006</v>
      </c>
      <c r="O23" s="50"/>
      <c r="P23" s="50"/>
      <c r="Q23" s="50"/>
      <c r="R23" s="50"/>
      <c r="S23" s="50"/>
      <c r="T23" s="50"/>
    </row>
    <row r="24" spans="1:20" ht="20.100000000000001" customHeight="1">
      <c r="A24" s="33" t="s">
        <v>97</v>
      </c>
      <c r="B24" s="34" t="s">
        <v>98</v>
      </c>
      <c r="C24" s="38">
        <v>0.1</v>
      </c>
      <c r="D24" s="38">
        <v>233.8</v>
      </c>
      <c r="E24" s="42">
        <v>-233.7</v>
      </c>
      <c r="F24" s="38">
        <v>1.7</v>
      </c>
      <c r="G24" s="38">
        <v>269.39999999999998</v>
      </c>
      <c r="H24" s="42">
        <v>-267.7</v>
      </c>
      <c r="I24" s="38">
        <v>2.0999999999999996</v>
      </c>
      <c r="J24" s="38">
        <v>328.8</v>
      </c>
      <c r="K24" s="42">
        <v>-326.7</v>
      </c>
      <c r="L24" s="38">
        <v>5.8</v>
      </c>
      <c r="M24" s="38">
        <v>492.3</v>
      </c>
      <c r="N24" s="42">
        <v>-486.5</v>
      </c>
      <c r="O24" s="50"/>
      <c r="P24" s="50"/>
      <c r="Q24" s="50"/>
      <c r="R24" s="50"/>
      <c r="S24" s="50"/>
      <c r="T24" s="50"/>
    </row>
    <row r="25" spans="1:20" s="7" customFormat="1" ht="20.100000000000001" customHeight="1">
      <c r="A25" s="33" t="s">
        <v>70</v>
      </c>
      <c r="B25" s="34" t="s">
        <v>23</v>
      </c>
      <c r="C25" s="38">
        <v>1.9</v>
      </c>
      <c r="D25" s="38">
        <v>11.1</v>
      </c>
      <c r="E25" s="36">
        <v>-9.1999999999999993</v>
      </c>
      <c r="F25" s="38">
        <v>7.9</v>
      </c>
      <c r="G25" s="38">
        <v>9.9</v>
      </c>
      <c r="H25" s="36">
        <v>-2</v>
      </c>
      <c r="I25" s="38">
        <v>7.1999999999999993</v>
      </c>
      <c r="J25" s="38">
        <v>17.100000000000001</v>
      </c>
      <c r="K25" s="36">
        <v>-9.9000000000000021</v>
      </c>
      <c r="L25" s="38">
        <v>5.2000000000000011</v>
      </c>
      <c r="M25" s="38">
        <v>12.899999999999999</v>
      </c>
      <c r="N25" s="36">
        <v>-7.6999999999999975</v>
      </c>
      <c r="O25" s="50"/>
      <c r="P25" s="50"/>
      <c r="Q25" s="50"/>
      <c r="R25" s="50"/>
      <c r="S25" s="50"/>
      <c r="T25" s="50"/>
    </row>
    <row r="26" spans="1:20" ht="20.100000000000001" customHeight="1">
      <c r="A26" s="31" t="s">
        <v>71</v>
      </c>
      <c r="B26" s="32" t="s">
        <v>47</v>
      </c>
      <c r="C26" s="39">
        <v>554.20000000000005</v>
      </c>
      <c r="D26" s="39">
        <v>831.2</v>
      </c>
      <c r="E26" s="37">
        <v>-277</v>
      </c>
      <c r="F26" s="39">
        <v>624.79999999999995</v>
      </c>
      <c r="G26" s="39">
        <v>941.3</v>
      </c>
      <c r="H26" s="37">
        <v>-316.5</v>
      </c>
      <c r="I26" s="39">
        <v>680.3</v>
      </c>
      <c r="J26" s="39">
        <v>986.59999999999991</v>
      </c>
      <c r="K26" s="37">
        <v>-306.29999999999995</v>
      </c>
      <c r="L26" s="39">
        <v>721.50000000000023</v>
      </c>
      <c r="M26" s="39">
        <v>1018.3</v>
      </c>
      <c r="N26" s="37">
        <v>-296.79999999999973</v>
      </c>
      <c r="O26" s="50"/>
      <c r="P26" s="50"/>
      <c r="Q26" s="50"/>
      <c r="R26" s="50"/>
      <c r="S26" s="50"/>
      <c r="T26" s="50"/>
    </row>
    <row r="27" spans="1:20" ht="20.100000000000001" customHeight="1">
      <c r="A27" s="33" t="s">
        <v>85</v>
      </c>
      <c r="B27" s="34" t="s">
        <v>87</v>
      </c>
      <c r="C27" s="38">
        <v>225.1</v>
      </c>
      <c r="D27" s="38">
        <v>209.5</v>
      </c>
      <c r="E27" s="36">
        <v>15.6</v>
      </c>
      <c r="F27" s="38">
        <v>255.4</v>
      </c>
      <c r="G27" s="38">
        <v>246.89999999999998</v>
      </c>
      <c r="H27" s="36">
        <v>8.5000000000000018</v>
      </c>
      <c r="I27" s="38">
        <v>261.89999999999998</v>
      </c>
      <c r="J27" s="38">
        <v>199</v>
      </c>
      <c r="K27" s="36">
        <v>62.899999999999977</v>
      </c>
      <c r="L27" s="38">
        <v>295.30000000000007</v>
      </c>
      <c r="M27" s="38">
        <v>218.70000000000005</v>
      </c>
      <c r="N27" s="36">
        <v>76.600000000000023</v>
      </c>
      <c r="O27" s="50"/>
      <c r="P27" s="50"/>
      <c r="Q27" s="50"/>
      <c r="R27" s="50"/>
      <c r="S27" s="50"/>
      <c r="T27" s="50"/>
    </row>
    <row r="28" spans="1:20" ht="20.100000000000001" customHeight="1">
      <c r="A28" s="33" t="s">
        <v>25</v>
      </c>
      <c r="B28" s="34" t="s">
        <v>26</v>
      </c>
      <c r="C28" s="38">
        <v>148.6</v>
      </c>
      <c r="D28" s="38">
        <v>93.9</v>
      </c>
      <c r="E28" s="36">
        <v>54.7</v>
      </c>
      <c r="F28" s="38">
        <v>145.9</v>
      </c>
      <c r="G28" s="38">
        <v>90.799999999999983</v>
      </c>
      <c r="H28" s="36">
        <v>55.099999999999994</v>
      </c>
      <c r="I28" s="38">
        <v>177</v>
      </c>
      <c r="J28" s="38">
        <v>126.60000000000002</v>
      </c>
      <c r="K28" s="36">
        <v>50.399999999999977</v>
      </c>
      <c r="L28" s="38">
        <v>166.39999999999998</v>
      </c>
      <c r="M28" s="38">
        <v>110.89999999999995</v>
      </c>
      <c r="N28" s="36">
        <v>55.500000000000028</v>
      </c>
      <c r="O28" s="50"/>
      <c r="P28" s="50"/>
      <c r="Q28" s="50"/>
      <c r="R28" s="50"/>
      <c r="S28" s="50"/>
      <c r="T28" s="50"/>
    </row>
    <row r="29" spans="1:20" ht="20.100000000000001" customHeight="1">
      <c r="A29" s="33" t="s">
        <v>72</v>
      </c>
      <c r="B29" s="34" t="s">
        <v>27</v>
      </c>
      <c r="C29" s="38">
        <v>37.1</v>
      </c>
      <c r="D29" s="38">
        <v>300.5</v>
      </c>
      <c r="E29" s="36">
        <v>-263.39999999999998</v>
      </c>
      <c r="F29" s="38">
        <v>35.4</v>
      </c>
      <c r="G29" s="38">
        <v>378.70000000000005</v>
      </c>
      <c r="H29" s="36">
        <v>-343.30000000000007</v>
      </c>
      <c r="I29" s="38">
        <v>61.099999999999994</v>
      </c>
      <c r="J29" s="38">
        <v>348</v>
      </c>
      <c r="K29" s="36">
        <v>-286.89999999999998</v>
      </c>
      <c r="L29" s="38">
        <v>61</v>
      </c>
      <c r="M29" s="38">
        <v>369.5</v>
      </c>
      <c r="N29" s="36">
        <v>-308.5</v>
      </c>
      <c r="O29" s="50"/>
      <c r="P29" s="50"/>
      <c r="Q29" s="50"/>
      <c r="R29" s="50"/>
      <c r="S29" s="50"/>
      <c r="T29" s="50"/>
    </row>
    <row r="30" spans="1:20" ht="20.100000000000001" customHeight="1">
      <c r="A30" s="33" t="s">
        <v>73</v>
      </c>
      <c r="B30" s="34" t="s">
        <v>28</v>
      </c>
      <c r="C30" s="38">
        <v>82</v>
      </c>
      <c r="D30" s="38">
        <v>18.899999999999999</v>
      </c>
      <c r="E30" s="36">
        <v>63.1</v>
      </c>
      <c r="F30" s="38">
        <v>94.300000000000011</v>
      </c>
      <c r="G30" s="38">
        <v>21.800000000000004</v>
      </c>
      <c r="H30" s="36">
        <v>72.5</v>
      </c>
      <c r="I30" s="38">
        <v>80.599999999999966</v>
      </c>
      <c r="J30" s="38">
        <v>27.700000000000003</v>
      </c>
      <c r="K30" s="36">
        <v>52.899999999999963</v>
      </c>
      <c r="L30" s="38">
        <v>79.5</v>
      </c>
      <c r="M30" s="38">
        <v>36.699999999999974</v>
      </c>
      <c r="N30" s="36">
        <v>42.800000000000026</v>
      </c>
      <c r="O30" s="50"/>
      <c r="P30" s="50"/>
      <c r="Q30" s="50"/>
      <c r="R30" s="50"/>
      <c r="S30" s="50"/>
      <c r="T30" s="50"/>
    </row>
    <row r="31" spans="1:20" ht="20.100000000000001" customHeight="1">
      <c r="A31" s="33" t="s">
        <v>74</v>
      </c>
      <c r="B31" s="34" t="s">
        <v>24</v>
      </c>
      <c r="C31" s="38">
        <v>7.9</v>
      </c>
      <c r="D31" s="38">
        <v>28.4</v>
      </c>
      <c r="E31" s="36">
        <v>-20.5</v>
      </c>
      <c r="F31" s="38">
        <v>10.499999999999998</v>
      </c>
      <c r="G31" s="38">
        <v>30.800000000000004</v>
      </c>
      <c r="H31" s="36">
        <v>-20.299999999999997</v>
      </c>
      <c r="I31" s="38">
        <v>14.100000000000001</v>
      </c>
      <c r="J31" s="38">
        <v>34.200000000000003</v>
      </c>
      <c r="K31" s="36">
        <v>-20.100000000000001</v>
      </c>
      <c r="L31" s="38">
        <v>19</v>
      </c>
      <c r="M31" s="38">
        <v>44.199999999999974</v>
      </c>
      <c r="N31" s="36">
        <v>-25.199999999999974</v>
      </c>
      <c r="O31" s="50"/>
      <c r="P31" s="50"/>
      <c r="Q31" s="50"/>
      <c r="R31" s="50"/>
      <c r="S31" s="50"/>
      <c r="T31" s="50"/>
    </row>
    <row r="32" spans="1:20" s="8" customFormat="1" ht="20.100000000000001" customHeight="1">
      <c r="A32" s="33" t="s">
        <v>75</v>
      </c>
      <c r="B32" s="34" t="s">
        <v>48</v>
      </c>
      <c r="C32" s="38">
        <v>20.9</v>
      </c>
      <c r="D32" s="38">
        <v>21.7</v>
      </c>
      <c r="E32" s="36">
        <v>-0.8</v>
      </c>
      <c r="F32" s="38">
        <v>40.6</v>
      </c>
      <c r="G32" s="38">
        <v>21.500000000000004</v>
      </c>
      <c r="H32" s="36">
        <v>19.100000000000001</v>
      </c>
      <c r="I32" s="38">
        <v>48.400000000000006</v>
      </c>
      <c r="J32" s="38">
        <v>69.8</v>
      </c>
      <c r="K32" s="36">
        <v>-21.399999999999991</v>
      </c>
      <c r="L32" s="38">
        <v>59.699999999999989</v>
      </c>
      <c r="M32" s="38">
        <v>47.500000000000014</v>
      </c>
      <c r="N32" s="36">
        <v>12.199999999999974</v>
      </c>
      <c r="O32" s="50"/>
      <c r="P32" s="50"/>
      <c r="Q32" s="50"/>
      <c r="R32" s="50"/>
      <c r="S32" s="50"/>
      <c r="T32" s="50"/>
    </row>
    <row r="33" spans="1:20" ht="20.100000000000001" customHeight="1">
      <c r="A33" s="31" t="s">
        <v>29</v>
      </c>
      <c r="B33" s="32" t="s">
        <v>49</v>
      </c>
      <c r="C33" s="39">
        <v>792.6</v>
      </c>
      <c r="D33" s="39">
        <v>1857.1</v>
      </c>
      <c r="E33" s="37">
        <v>-1064.5</v>
      </c>
      <c r="F33" s="39">
        <v>923.6</v>
      </c>
      <c r="G33" s="39">
        <v>1662</v>
      </c>
      <c r="H33" s="37">
        <v>-738.40000000000009</v>
      </c>
      <c r="I33" s="39">
        <v>952.39999999999986</v>
      </c>
      <c r="J33" s="39">
        <v>1899.4</v>
      </c>
      <c r="K33" s="37">
        <v>-947.00000000000023</v>
      </c>
      <c r="L33" s="39">
        <v>945.90000000000032</v>
      </c>
      <c r="M33" s="39">
        <v>2285.6</v>
      </c>
      <c r="N33" s="37">
        <v>-1339.6999999999996</v>
      </c>
      <c r="O33" s="50"/>
      <c r="P33" s="50"/>
      <c r="Q33" s="50"/>
      <c r="R33" s="50"/>
      <c r="S33" s="50"/>
      <c r="T33" s="50"/>
    </row>
    <row r="34" spans="1:20" s="9" customFormat="1" ht="20.100000000000001" customHeight="1">
      <c r="A34" s="33" t="s">
        <v>76</v>
      </c>
      <c r="B34" s="34" t="s">
        <v>30</v>
      </c>
      <c r="C34" s="38">
        <v>169.2</v>
      </c>
      <c r="D34" s="38">
        <v>938.2</v>
      </c>
      <c r="E34" s="36">
        <v>-769</v>
      </c>
      <c r="F34" s="38">
        <v>123.90000000000003</v>
      </c>
      <c r="G34" s="38">
        <v>738.8</v>
      </c>
      <c r="H34" s="36">
        <v>-614.90000000000009</v>
      </c>
      <c r="I34" s="38">
        <v>100.19999999999999</v>
      </c>
      <c r="J34" s="38">
        <v>831.40000000000009</v>
      </c>
      <c r="K34" s="36">
        <v>-731.2</v>
      </c>
      <c r="L34" s="38">
        <v>110.19999999999999</v>
      </c>
      <c r="M34" s="38">
        <v>1031.9000000000003</v>
      </c>
      <c r="N34" s="36">
        <v>-921.70000000000027</v>
      </c>
      <c r="O34" s="50"/>
      <c r="P34" s="50"/>
      <c r="Q34" s="50"/>
      <c r="R34" s="50"/>
      <c r="S34" s="50"/>
      <c r="T34" s="50"/>
    </row>
    <row r="35" spans="1:20" s="9" customFormat="1" ht="20.100000000000001" customHeight="1">
      <c r="A35" s="33" t="s">
        <v>77</v>
      </c>
      <c r="B35" s="34" t="s">
        <v>50</v>
      </c>
      <c r="C35" s="38">
        <v>282.39999999999998</v>
      </c>
      <c r="D35" s="38">
        <v>390.2</v>
      </c>
      <c r="E35" s="36">
        <v>-107.8</v>
      </c>
      <c r="F35" s="38">
        <v>249</v>
      </c>
      <c r="G35" s="38">
        <v>407.90000000000003</v>
      </c>
      <c r="H35" s="36">
        <v>-158.89999999999998</v>
      </c>
      <c r="I35" s="38">
        <v>341.5</v>
      </c>
      <c r="J35" s="38">
        <v>448.9</v>
      </c>
      <c r="K35" s="36">
        <v>-107.39999999999998</v>
      </c>
      <c r="L35" s="38">
        <v>326.00000000000011</v>
      </c>
      <c r="M35" s="38">
        <v>561.79999999999984</v>
      </c>
      <c r="N35" s="36">
        <v>-235.79999999999973</v>
      </c>
      <c r="O35" s="50"/>
      <c r="P35" s="50"/>
      <c r="Q35" s="50"/>
      <c r="R35" s="50"/>
      <c r="S35" s="50"/>
      <c r="T35" s="50"/>
    </row>
    <row r="36" spans="1:20" s="10" customFormat="1" ht="20.100000000000001" customHeight="1">
      <c r="A36" s="33" t="s">
        <v>78</v>
      </c>
      <c r="B36" s="34" t="s">
        <v>31</v>
      </c>
      <c r="C36" s="38">
        <v>167.8</v>
      </c>
      <c r="D36" s="38">
        <v>82.6</v>
      </c>
      <c r="E36" s="36">
        <v>85.2</v>
      </c>
      <c r="F36" s="38">
        <v>380.40000000000003</v>
      </c>
      <c r="G36" s="38">
        <v>78.800000000000011</v>
      </c>
      <c r="H36" s="36">
        <v>301.60000000000002</v>
      </c>
      <c r="I36" s="38">
        <v>307</v>
      </c>
      <c r="J36" s="38">
        <v>94.6</v>
      </c>
      <c r="K36" s="36">
        <v>212.4</v>
      </c>
      <c r="L36" s="38">
        <v>328.70000000000005</v>
      </c>
      <c r="M36" s="38">
        <v>74.899999999999977</v>
      </c>
      <c r="N36" s="36">
        <v>253.80000000000007</v>
      </c>
      <c r="O36" s="50"/>
      <c r="P36" s="50"/>
      <c r="Q36" s="50"/>
      <c r="R36" s="50"/>
      <c r="S36" s="50"/>
      <c r="T36" s="50"/>
    </row>
    <row r="37" spans="1:20" s="11" customFormat="1" ht="20.100000000000001" customHeight="1">
      <c r="A37" s="31" t="s">
        <v>32</v>
      </c>
      <c r="B37" s="32" t="s">
        <v>51</v>
      </c>
      <c r="C37" s="39">
        <v>465</v>
      </c>
      <c r="D37" s="39">
        <v>3305.6</v>
      </c>
      <c r="E37" s="37">
        <v>-2840.6</v>
      </c>
      <c r="F37" s="39">
        <v>596.90000000000009</v>
      </c>
      <c r="G37" s="39">
        <v>3343.2999999999997</v>
      </c>
      <c r="H37" s="37">
        <v>-2746.4</v>
      </c>
      <c r="I37" s="39">
        <v>612.79999999999995</v>
      </c>
      <c r="J37" s="39">
        <v>3071.6000000000004</v>
      </c>
      <c r="K37" s="37">
        <v>-2458.8000000000002</v>
      </c>
      <c r="L37" s="39">
        <v>574.20000000000005</v>
      </c>
      <c r="M37" s="39">
        <v>3110.6000000000004</v>
      </c>
      <c r="N37" s="37">
        <v>-2536.4000000000005</v>
      </c>
      <c r="O37" s="50"/>
      <c r="P37" s="50"/>
      <c r="Q37" s="50"/>
      <c r="R37" s="50"/>
      <c r="S37" s="50"/>
      <c r="T37" s="50"/>
    </row>
    <row r="38" spans="1:20" s="11" customFormat="1" ht="20.100000000000001" customHeight="1">
      <c r="A38" s="33" t="s">
        <v>89</v>
      </c>
      <c r="B38" s="34" t="s">
        <v>92</v>
      </c>
      <c r="C38" s="38">
        <v>207.8</v>
      </c>
      <c r="D38" s="38">
        <v>227.5</v>
      </c>
      <c r="E38" s="42">
        <v>-19.7</v>
      </c>
      <c r="F38" s="38">
        <v>259.3</v>
      </c>
      <c r="G38" s="38">
        <v>274.39999999999998</v>
      </c>
      <c r="H38" s="42">
        <v>-15.099999999999998</v>
      </c>
      <c r="I38" s="38">
        <v>190.5</v>
      </c>
      <c r="J38" s="38">
        <v>290.5</v>
      </c>
      <c r="K38" s="42">
        <v>-100</v>
      </c>
      <c r="L38" s="38">
        <v>197.49999999999994</v>
      </c>
      <c r="M38" s="38">
        <v>329.80000000000007</v>
      </c>
      <c r="N38" s="42">
        <v>-132.30000000000013</v>
      </c>
      <c r="O38" s="50"/>
      <c r="P38" s="50"/>
      <c r="Q38" s="50"/>
      <c r="R38" s="50"/>
      <c r="S38" s="50"/>
      <c r="T38" s="50"/>
    </row>
    <row r="39" spans="1:20" s="12" customFormat="1" ht="20.100000000000001" customHeight="1">
      <c r="A39" s="33" t="s">
        <v>90</v>
      </c>
      <c r="B39" s="34" t="s">
        <v>93</v>
      </c>
      <c r="C39" s="38">
        <v>13.3</v>
      </c>
      <c r="D39" s="38">
        <v>486.1</v>
      </c>
      <c r="E39" s="36">
        <v>-472.8</v>
      </c>
      <c r="F39" s="38">
        <v>37.200000000000003</v>
      </c>
      <c r="G39" s="38">
        <v>428.5</v>
      </c>
      <c r="H39" s="36">
        <v>-391.3</v>
      </c>
      <c r="I39" s="38">
        <v>17.900000000000006</v>
      </c>
      <c r="J39" s="38">
        <v>387.80000000000007</v>
      </c>
      <c r="K39" s="36">
        <v>-369.90000000000009</v>
      </c>
      <c r="L39" s="38">
        <v>26.5</v>
      </c>
      <c r="M39" s="38">
        <v>348.39999999999975</v>
      </c>
      <c r="N39" s="36">
        <v>-321.89999999999975</v>
      </c>
      <c r="O39" s="50"/>
      <c r="P39" s="50"/>
      <c r="Q39" s="50"/>
      <c r="R39" s="50"/>
      <c r="S39" s="50"/>
      <c r="T39" s="50"/>
    </row>
    <row r="40" spans="1:20" s="11" customFormat="1" ht="19.5" customHeight="1">
      <c r="A40" s="33" t="s">
        <v>99</v>
      </c>
      <c r="B40" s="34" t="s">
        <v>100</v>
      </c>
      <c r="C40" s="38">
        <v>5.5</v>
      </c>
      <c r="D40" s="38">
        <v>124.6</v>
      </c>
      <c r="E40" s="36">
        <v>-119.1</v>
      </c>
      <c r="F40" s="38">
        <v>4.0999999999999996</v>
      </c>
      <c r="G40" s="38">
        <v>168.6</v>
      </c>
      <c r="H40" s="36">
        <v>-164.50000000000003</v>
      </c>
      <c r="I40" s="38">
        <v>11.200000000000001</v>
      </c>
      <c r="J40" s="38">
        <v>141.60000000000002</v>
      </c>
      <c r="K40" s="36">
        <v>-130.40000000000003</v>
      </c>
      <c r="L40" s="38">
        <v>2.6999999999999993</v>
      </c>
      <c r="M40" s="38">
        <v>143.99999999999989</v>
      </c>
      <c r="N40" s="36">
        <v>-141.2999999999999</v>
      </c>
      <c r="O40" s="50"/>
      <c r="P40" s="50"/>
      <c r="Q40" s="50"/>
      <c r="R40" s="50"/>
      <c r="S40" s="50"/>
      <c r="T40" s="50"/>
    </row>
    <row r="41" spans="1:20" s="6" customFormat="1" ht="20.100000000000001" customHeight="1">
      <c r="A41" s="33" t="s">
        <v>79</v>
      </c>
      <c r="B41" s="34" t="s">
        <v>52</v>
      </c>
      <c r="C41" s="38">
        <v>113.7</v>
      </c>
      <c r="D41" s="38">
        <v>144.30000000000001</v>
      </c>
      <c r="E41" s="36">
        <v>-30.6</v>
      </c>
      <c r="F41" s="38">
        <v>151.80000000000001</v>
      </c>
      <c r="G41" s="38">
        <v>228.8</v>
      </c>
      <c r="H41" s="36">
        <v>-77</v>
      </c>
      <c r="I41" s="38">
        <v>179</v>
      </c>
      <c r="J41" s="38">
        <v>238.5</v>
      </c>
      <c r="K41" s="36">
        <v>-59.5</v>
      </c>
      <c r="L41" s="38">
        <v>140.29999999999995</v>
      </c>
      <c r="M41" s="38">
        <v>212.2</v>
      </c>
      <c r="N41" s="36">
        <v>-71.900000000000034</v>
      </c>
      <c r="O41" s="50"/>
      <c r="P41" s="50"/>
      <c r="Q41" s="50"/>
      <c r="R41" s="50"/>
      <c r="S41" s="50"/>
      <c r="T41" s="50"/>
    </row>
    <row r="42" spans="1:20" s="10" customFormat="1" ht="19.5" customHeight="1">
      <c r="A42" s="33" t="s">
        <v>80</v>
      </c>
      <c r="B42" s="34" t="s">
        <v>53</v>
      </c>
      <c r="C42" s="41">
        <v>26.8</v>
      </c>
      <c r="D42" s="41">
        <v>248.3</v>
      </c>
      <c r="E42" s="43">
        <v>-221.5</v>
      </c>
      <c r="F42" s="41">
        <v>6.4999999999999964</v>
      </c>
      <c r="G42" s="41">
        <v>221</v>
      </c>
      <c r="H42" s="43">
        <v>-214.5</v>
      </c>
      <c r="I42" s="41">
        <v>12.600000000000001</v>
      </c>
      <c r="J42" s="41">
        <v>152.19999999999999</v>
      </c>
      <c r="K42" s="43">
        <v>-139.6</v>
      </c>
      <c r="L42" s="41">
        <v>6</v>
      </c>
      <c r="M42" s="41">
        <v>195.59999999999997</v>
      </c>
      <c r="N42" s="43">
        <v>-189.59999999999997</v>
      </c>
      <c r="O42" s="50"/>
      <c r="P42" s="50"/>
      <c r="Q42" s="50"/>
      <c r="R42" s="50"/>
      <c r="S42" s="50"/>
      <c r="T42" s="50"/>
    </row>
    <row r="43" spans="1:20" s="13" customFormat="1" ht="20.100000000000001" customHeight="1">
      <c r="A43" s="33" t="s">
        <v>91</v>
      </c>
      <c r="B43" s="34" t="s">
        <v>94</v>
      </c>
      <c r="C43" s="38">
        <v>4.9000000000000004</v>
      </c>
      <c r="D43" s="38">
        <v>49.8</v>
      </c>
      <c r="E43" s="36">
        <v>-44.9</v>
      </c>
      <c r="F43" s="38">
        <v>5.2999999999999989</v>
      </c>
      <c r="G43" s="38">
        <v>54.900000000000006</v>
      </c>
      <c r="H43" s="36">
        <v>-49.6</v>
      </c>
      <c r="I43" s="38">
        <v>7.8000000000000007</v>
      </c>
      <c r="J43" s="38">
        <v>80.999999999999986</v>
      </c>
      <c r="K43" s="36">
        <v>-73.199999999999989</v>
      </c>
      <c r="L43" s="38">
        <v>9.0000000000000036</v>
      </c>
      <c r="M43" s="38">
        <v>77.8</v>
      </c>
      <c r="N43" s="36">
        <v>-68.8</v>
      </c>
      <c r="O43" s="50"/>
      <c r="P43" s="50"/>
      <c r="Q43" s="50"/>
      <c r="R43" s="50"/>
      <c r="S43" s="50"/>
      <c r="T43" s="50"/>
    </row>
    <row r="44" spans="1:20" s="13" customFormat="1" ht="20.100000000000001" customHeight="1">
      <c r="A44" s="31" t="s">
        <v>33</v>
      </c>
      <c r="B44" s="32" t="s">
        <v>54</v>
      </c>
      <c r="C44" s="39">
        <v>340.2</v>
      </c>
      <c r="D44" s="39">
        <v>1060.7</v>
      </c>
      <c r="E44" s="37">
        <v>-720.5</v>
      </c>
      <c r="F44" s="39">
        <v>444.50000000000006</v>
      </c>
      <c r="G44" s="39">
        <v>1093.1000000000001</v>
      </c>
      <c r="H44" s="37">
        <v>-648.59999999999991</v>
      </c>
      <c r="I44" s="39">
        <v>535.89999999999986</v>
      </c>
      <c r="J44" s="39">
        <v>1210.5</v>
      </c>
      <c r="K44" s="37">
        <v>-674.60000000000014</v>
      </c>
      <c r="L44" s="39">
        <v>586.30000000000018</v>
      </c>
      <c r="M44" s="39">
        <v>1625.3999999999996</v>
      </c>
      <c r="N44" s="37">
        <v>-1039.0999999999995</v>
      </c>
      <c r="O44" s="50"/>
      <c r="P44" s="50"/>
      <c r="Q44" s="50"/>
      <c r="R44" s="50"/>
      <c r="S44" s="50"/>
      <c r="T44" s="50"/>
    </row>
    <row r="45" spans="1:20" s="9" customFormat="1" ht="20.100000000000001" customHeight="1">
      <c r="A45" s="33" t="s">
        <v>81</v>
      </c>
      <c r="B45" s="34" t="s">
        <v>55</v>
      </c>
      <c r="C45" s="38">
        <v>220.5</v>
      </c>
      <c r="D45" s="38">
        <v>694.6</v>
      </c>
      <c r="E45" s="36">
        <v>-474.1</v>
      </c>
      <c r="F45" s="38">
        <v>278.10000000000002</v>
      </c>
      <c r="G45" s="38">
        <v>693.9</v>
      </c>
      <c r="H45" s="36">
        <v>-415.79999999999995</v>
      </c>
      <c r="I45" s="38">
        <v>351.69999999999993</v>
      </c>
      <c r="J45" s="38">
        <v>775.69999999999982</v>
      </c>
      <c r="K45" s="36">
        <v>-423.99999999999989</v>
      </c>
      <c r="L45" s="38">
        <v>399.90000000000009</v>
      </c>
      <c r="M45" s="38">
        <v>1172.6000000000004</v>
      </c>
      <c r="N45" s="36">
        <v>-772.70000000000027</v>
      </c>
      <c r="O45" s="50"/>
      <c r="P45" s="50"/>
      <c r="Q45" s="50"/>
      <c r="R45" s="50"/>
      <c r="S45" s="50"/>
      <c r="T45" s="50"/>
    </row>
    <row r="46" spans="1:20" s="6" customFormat="1" ht="20.100000000000001" customHeight="1">
      <c r="A46" s="33" t="s">
        <v>82</v>
      </c>
      <c r="B46" s="34" t="s">
        <v>56</v>
      </c>
      <c r="C46" s="38">
        <v>78.3</v>
      </c>
      <c r="D46" s="38">
        <v>139.30000000000001</v>
      </c>
      <c r="E46" s="36">
        <v>-61</v>
      </c>
      <c r="F46" s="38">
        <v>98.899999999999991</v>
      </c>
      <c r="G46" s="38">
        <v>119.69999999999999</v>
      </c>
      <c r="H46" s="36">
        <v>-20.799999999999997</v>
      </c>
      <c r="I46" s="38">
        <v>129.5</v>
      </c>
      <c r="J46" s="38">
        <v>151.10000000000002</v>
      </c>
      <c r="K46" s="36">
        <v>-21.600000000000023</v>
      </c>
      <c r="L46" s="38">
        <v>138.60000000000002</v>
      </c>
      <c r="M46" s="38">
        <v>130.10000000000002</v>
      </c>
      <c r="N46" s="36">
        <v>8.5</v>
      </c>
      <c r="O46" s="50"/>
      <c r="P46" s="50"/>
      <c r="Q46" s="50"/>
      <c r="R46" s="50"/>
      <c r="S46" s="50"/>
      <c r="T46" s="50"/>
    </row>
    <row r="47" spans="1:20" s="6" customFormat="1" ht="20.100000000000001" customHeight="1">
      <c r="A47" s="33" t="s">
        <v>83</v>
      </c>
      <c r="B47" s="34" t="s">
        <v>57</v>
      </c>
      <c r="C47" s="38">
        <v>23</v>
      </c>
      <c r="D47" s="38">
        <v>126.9</v>
      </c>
      <c r="E47" s="36">
        <v>-103.9</v>
      </c>
      <c r="F47" s="38">
        <v>50</v>
      </c>
      <c r="G47" s="38">
        <v>179.9</v>
      </c>
      <c r="H47" s="36">
        <v>-129.9</v>
      </c>
      <c r="I47" s="38">
        <v>37.200000000000003</v>
      </c>
      <c r="J47" s="38">
        <v>178.89999999999998</v>
      </c>
      <c r="K47" s="36">
        <v>-141.69999999999999</v>
      </c>
      <c r="L47" s="38">
        <v>34.100000000000009</v>
      </c>
      <c r="M47" s="38">
        <v>220.50000000000011</v>
      </c>
      <c r="N47" s="36">
        <v>-186.40000000000009</v>
      </c>
      <c r="O47" s="50"/>
      <c r="P47" s="50"/>
      <c r="Q47" s="50"/>
      <c r="R47" s="50"/>
      <c r="S47" s="50"/>
      <c r="T47" s="50"/>
    </row>
    <row r="48" spans="1:20" s="6" customFormat="1" ht="20.100000000000001" customHeight="1">
      <c r="A48" s="31" t="s">
        <v>34</v>
      </c>
      <c r="B48" s="32" t="s">
        <v>58</v>
      </c>
      <c r="C48" s="39">
        <v>44.6</v>
      </c>
      <c r="D48" s="39">
        <v>1086.5999999999999</v>
      </c>
      <c r="E48" s="37">
        <v>-1042</v>
      </c>
      <c r="F48" s="39">
        <v>37.499999999999993</v>
      </c>
      <c r="G48" s="39">
        <v>1360.6</v>
      </c>
      <c r="H48" s="37">
        <v>-1323.1</v>
      </c>
      <c r="I48" s="39">
        <v>46.599999999999994</v>
      </c>
      <c r="J48" s="39">
        <v>1910.3000000000002</v>
      </c>
      <c r="K48" s="37">
        <v>-1863.7000000000003</v>
      </c>
      <c r="L48" s="39">
        <v>56.700000000000017</v>
      </c>
      <c r="M48" s="39">
        <v>1485.3999999999992</v>
      </c>
      <c r="N48" s="37">
        <v>-1428.6999999999991</v>
      </c>
      <c r="O48" s="50"/>
      <c r="P48" s="50"/>
      <c r="Q48" s="50"/>
      <c r="R48" s="50"/>
      <c r="S48" s="50"/>
      <c r="T48" s="50"/>
    </row>
    <row r="49" spans="1:26" s="9" customFormat="1" ht="20.100000000000001" customHeight="1">
      <c r="A49" s="33" t="s">
        <v>86</v>
      </c>
      <c r="B49" s="34" t="s">
        <v>88</v>
      </c>
      <c r="C49" s="38">
        <v>22.6</v>
      </c>
      <c r="D49" s="38">
        <v>462.2</v>
      </c>
      <c r="E49" s="36">
        <v>-439.6</v>
      </c>
      <c r="F49" s="38">
        <v>25.4</v>
      </c>
      <c r="G49" s="38">
        <v>521.90000000000009</v>
      </c>
      <c r="H49" s="36">
        <v>-496.5</v>
      </c>
      <c r="I49" s="38">
        <v>28.900000000000006</v>
      </c>
      <c r="J49" s="38">
        <v>538.99999999999977</v>
      </c>
      <c r="K49" s="36">
        <v>-510.0999999999998</v>
      </c>
      <c r="L49" s="38">
        <v>30.899999999999984</v>
      </c>
      <c r="M49" s="38">
        <v>531.90000000000009</v>
      </c>
      <c r="N49" s="36">
        <v>-501.00000000000011</v>
      </c>
      <c r="O49" s="50"/>
      <c r="P49" s="50"/>
      <c r="Q49" s="50"/>
      <c r="R49" s="50"/>
      <c r="S49" s="50"/>
      <c r="T49" s="50"/>
    </row>
    <row r="50" spans="1:26" s="11" customFormat="1" ht="20.100000000000001" customHeight="1">
      <c r="A50" s="33" t="s">
        <v>84</v>
      </c>
      <c r="B50" s="35" t="s">
        <v>59</v>
      </c>
      <c r="C50" s="40">
        <v>20.3</v>
      </c>
      <c r="D50" s="40">
        <v>456.6</v>
      </c>
      <c r="E50" s="44">
        <v>-436.3</v>
      </c>
      <c r="F50" s="40">
        <v>2.3000000000000007</v>
      </c>
      <c r="G50" s="40">
        <v>582.49999999999989</v>
      </c>
      <c r="H50" s="44">
        <v>-580.20000000000005</v>
      </c>
      <c r="I50" s="40">
        <v>11.199999999999996</v>
      </c>
      <c r="J50" s="40">
        <v>727.7</v>
      </c>
      <c r="K50" s="44">
        <v>-716.5</v>
      </c>
      <c r="L50" s="40">
        <v>23.000000000000007</v>
      </c>
      <c r="M50" s="40">
        <v>732.8</v>
      </c>
      <c r="N50" s="44">
        <v>-709.8</v>
      </c>
      <c r="O50" s="50"/>
      <c r="P50" s="50"/>
      <c r="Q50" s="50"/>
      <c r="R50" s="50"/>
      <c r="S50" s="50"/>
      <c r="T50" s="50"/>
    </row>
    <row r="51" spans="1:26" ht="20.25" customHeight="1">
      <c r="A51" s="30" t="s">
        <v>35</v>
      </c>
      <c r="B51" s="51" t="s">
        <v>36</v>
      </c>
      <c r="C51" s="14"/>
      <c r="D51" s="14"/>
      <c r="F51" s="50"/>
      <c r="G51" s="50"/>
      <c r="P51" s="52"/>
      <c r="Q51" s="52"/>
      <c r="R51" s="50"/>
      <c r="S51" s="50"/>
      <c r="T51" s="52"/>
      <c r="U51" s="52"/>
      <c r="V51" s="52"/>
      <c r="W51" s="52"/>
      <c r="X51" s="52"/>
      <c r="Y51" s="52"/>
      <c r="Z51" s="52"/>
    </row>
    <row r="52" spans="1:26" ht="15">
      <c r="A52" s="15"/>
      <c r="B52" s="16"/>
      <c r="C52" s="17"/>
      <c r="D52" s="17"/>
    </row>
    <row r="53" spans="1:26" ht="21.75" customHeight="1">
      <c r="A53" s="18"/>
      <c r="B53" s="19"/>
    </row>
    <row r="54" spans="1:26" ht="23.25">
      <c r="A54" s="21"/>
      <c r="B54" s="22"/>
    </row>
    <row r="55" spans="1:26" ht="23.25">
      <c r="A55" s="21"/>
      <c r="B55" s="22"/>
      <c r="C55" s="23"/>
      <c r="D55" s="23"/>
    </row>
    <row r="56" spans="1:26" ht="23.25">
      <c r="A56" s="21"/>
      <c r="B56" s="22"/>
      <c r="C56" s="23"/>
      <c r="D56" s="23"/>
    </row>
    <row r="57" spans="1:26" ht="23.25">
      <c r="A57" s="21"/>
      <c r="B57" s="22"/>
      <c r="C57" s="24"/>
      <c r="D57" s="24"/>
    </row>
    <row r="58" spans="1:26" ht="24">
      <c r="A58" s="18"/>
      <c r="B58" s="19"/>
      <c r="C58" s="25"/>
      <c r="D58" s="25"/>
    </row>
    <row r="59" spans="1:26" ht="23.25">
      <c r="A59" s="21"/>
      <c r="B59" s="22"/>
      <c r="C59" s="23"/>
      <c r="D59" s="23"/>
    </row>
    <row r="60" spans="1:26" ht="23.25">
      <c r="A60" s="21"/>
      <c r="B60" s="22"/>
      <c r="C60" s="23"/>
      <c r="D60" s="23"/>
    </row>
    <row r="61" spans="1:26" ht="20.100000000000001" customHeight="1">
      <c r="A61" s="21"/>
      <c r="B61" s="22"/>
      <c r="C61" s="23"/>
      <c r="D61" s="23"/>
    </row>
    <row r="62" spans="1:26" ht="19.5" customHeight="1">
      <c r="A62" s="21"/>
      <c r="B62" s="22"/>
      <c r="C62" s="23"/>
      <c r="D62" s="23"/>
    </row>
    <row r="63" spans="1:26" ht="20.100000000000001" hidden="1" customHeight="1">
      <c r="A63" s="21"/>
      <c r="B63" s="22"/>
    </row>
    <row r="64" spans="1:26" ht="23.25">
      <c r="A64" s="21"/>
      <c r="B64" s="22"/>
      <c r="C64" s="26"/>
      <c r="D64" s="26"/>
    </row>
    <row r="65" spans="1:4" ht="23.25">
      <c r="A65" s="21"/>
      <c r="B65" s="22"/>
    </row>
    <row r="66" spans="1:4" ht="23.25">
      <c r="A66" s="21"/>
      <c r="B66" s="22"/>
    </row>
    <row r="67" spans="1:4" ht="24">
      <c r="A67" s="18"/>
      <c r="B67" s="19"/>
    </row>
    <row r="68" spans="1:4" ht="23.25">
      <c r="A68" s="21"/>
      <c r="B68" s="22"/>
    </row>
    <row r="69" spans="1:4" ht="23.25">
      <c r="A69" s="21"/>
      <c r="B69" s="22"/>
    </row>
    <row r="70" spans="1:4" ht="23.25">
      <c r="A70" s="21"/>
      <c r="B70" s="22"/>
    </row>
    <row r="71" spans="1:4" ht="23.25">
      <c r="A71" s="21"/>
      <c r="B71" s="22"/>
    </row>
    <row r="72" spans="1:4" ht="24">
      <c r="A72" s="18"/>
      <c r="B72" s="19"/>
    </row>
    <row r="73" spans="1:4" ht="23.25">
      <c r="A73" s="21"/>
      <c r="B73" s="22"/>
    </row>
    <row r="74" spans="1:4" ht="23.25">
      <c r="A74" s="21"/>
      <c r="B74" s="22"/>
    </row>
    <row r="75" spans="1:4" ht="23.25">
      <c r="A75" s="21"/>
      <c r="B75" s="22"/>
    </row>
    <row r="76" spans="1:4" ht="23.25">
      <c r="A76" s="21"/>
      <c r="B76" s="22"/>
    </row>
    <row r="77" spans="1:4" ht="23.25">
      <c r="A77" s="21"/>
      <c r="B77" s="22"/>
      <c r="C77"/>
      <c r="D77"/>
    </row>
    <row r="78" spans="1:4" ht="23.25">
      <c r="A78" s="21"/>
      <c r="B78" s="22"/>
      <c r="C78"/>
      <c r="D78"/>
    </row>
    <row r="79" spans="1:4" ht="24">
      <c r="A79" s="18"/>
      <c r="B79" s="19"/>
      <c r="C79"/>
      <c r="D79"/>
    </row>
    <row r="80" spans="1:4" ht="23.25">
      <c r="A80" s="21"/>
      <c r="B80" s="22"/>
      <c r="C80"/>
      <c r="D80"/>
    </row>
    <row r="81" spans="1:4" ht="23.25">
      <c r="A81" s="21"/>
      <c r="B81" s="22"/>
      <c r="C81"/>
      <c r="D81"/>
    </row>
    <row r="82" spans="1:4" ht="23.25">
      <c r="A82" s="21"/>
      <c r="B82" s="22"/>
      <c r="C82"/>
      <c r="D82"/>
    </row>
    <row r="83" spans="1:4" ht="24">
      <c r="A83" s="18"/>
      <c r="B83" s="19"/>
      <c r="C83"/>
      <c r="D83"/>
    </row>
    <row r="84" spans="1:4" ht="23.25">
      <c r="A84" s="21"/>
      <c r="B84" s="22"/>
      <c r="C84"/>
      <c r="D84"/>
    </row>
    <row r="85" spans="1:4" ht="23.25">
      <c r="A85" s="21"/>
      <c r="B85" s="22"/>
      <c r="C85"/>
      <c r="D85"/>
    </row>
    <row r="86" spans="1:4" ht="23.25">
      <c r="A86" s="21"/>
      <c r="B86" s="22"/>
      <c r="C86"/>
      <c r="D86"/>
    </row>
    <row r="87" spans="1:4" ht="23.25">
      <c r="A87" s="21"/>
      <c r="B87" s="22"/>
      <c r="C87"/>
      <c r="D87"/>
    </row>
    <row r="88" spans="1:4" ht="23.25">
      <c r="A88" s="21"/>
      <c r="B88" s="22"/>
      <c r="C88"/>
      <c r="D88"/>
    </row>
    <row r="89" spans="1:4" ht="23.25">
      <c r="A89" s="21"/>
      <c r="B89" s="22"/>
      <c r="C89"/>
      <c r="D89"/>
    </row>
    <row r="90" spans="1:4" ht="24">
      <c r="A90" s="18"/>
      <c r="B90" s="22"/>
      <c r="C90"/>
      <c r="D90"/>
    </row>
    <row r="91" spans="1:4" ht="23.25">
      <c r="A91" s="21"/>
      <c r="B91" s="22"/>
      <c r="C91"/>
      <c r="D91"/>
    </row>
    <row r="92" spans="1:4" ht="23.25">
      <c r="A92" s="21"/>
      <c r="B92" s="22"/>
      <c r="C92"/>
      <c r="D92"/>
    </row>
    <row r="93" spans="1:4" ht="23.25">
      <c r="A93" s="21"/>
      <c r="B93" s="22"/>
      <c r="C93"/>
      <c r="D93"/>
    </row>
    <row r="94" spans="1:4" ht="24">
      <c r="A94" s="18"/>
      <c r="B94" s="19"/>
      <c r="C94"/>
      <c r="D94"/>
    </row>
    <row r="95" spans="1:4" ht="23.25">
      <c r="A95" s="21"/>
      <c r="B95" s="22"/>
      <c r="C95"/>
      <c r="D95"/>
    </row>
    <row r="96" spans="1:4" ht="23.25">
      <c r="A96" s="21"/>
      <c r="B96" s="22"/>
      <c r="C96"/>
      <c r="D96"/>
    </row>
    <row r="97" spans="1:4" ht="23.25">
      <c r="A97" s="21"/>
      <c r="B97" s="22"/>
      <c r="C97"/>
      <c r="D97"/>
    </row>
    <row r="98" spans="1:4">
      <c r="A98" s="27"/>
      <c r="B98" s="28"/>
    </row>
  </sheetData>
  <mergeCells count="11">
    <mergeCell ref="L3:N3"/>
    <mergeCell ref="L4:N4"/>
    <mergeCell ref="A1:N1"/>
    <mergeCell ref="I3:K3"/>
    <mergeCell ref="I4:K4"/>
    <mergeCell ref="F3:H3"/>
    <mergeCell ref="F4:H4"/>
    <mergeCell ref="A3:A6"/>
    <mergeCell ref="B3:B6"/>
    <mergeCell ref="C3:E3"/>
    <mergeCell ref="C4:E4"/>
  </mergeCells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11811023622047245" right="0.11811023622047245" top="0.74803149606299213" bottom="0.74803149606299213" header="0.31496062992125984" footer="0.31496062992125984"/>
  <pageSetup paperSize="8" scale="3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29</FiscalYear>
    <Frequency xmlns="4a1cef21-950b-48ce-bef3-2690db201377">Quarterly</Frequency>
    <_dlc_DocId xmlns="806035d9-ad3b-44db-92a1-1ed4b9daec3e">7NQWTN4WQ7WA-971242747-2263</_dlc_DocId>
    <_dlc_DocIdUrl xmlns="806035d9-ad3b-44db-92a1-1ed4b9daec3e">
      <Url>http://cbe-test-spsql:4050/_layouts/15/DocIdRedir.aspx?ID=7NQWTN4WQ7WA-971242747-2263</Url>
      <Description>7NQWTN4WQ7WA-971242747-2263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550204-194F-4B5B-8344-4CC9F81EEC12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a1cef21-950b-48ce-bef3-2690db201377"/>
    <ds:schemaRef ds:uri="http://purl.org/dc/elements/1.1/"/>
    <ds:schemaRef ds:uri="http://schemas.microsoft.com/office/2006/metadata/properties"/>
    <ds:schemaRef ds:uri="806035d9-ad3b-44db-92a1-1ed4b9daec3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E45043E-7110-48DE-BC00-056614DDAA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AA1A1D-0A69-4BBF-B411-46740A52B814}"/>
</file>

<file path=customXml/itemProps4.xml><?xml version="1.0" encoding="utf-8"?>
<ds:datastoreItem xmlns:ds="http://schemas.openxmlformats.org/officeDocument/2006/customXml" ds:itemID="{6D681FF8-EB40-4F54-A6A6-88F3116CAB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Main_Merchandise_Quarter 2020-2021</dc:title>
  <dc:creator>Internet Research</dc:creator>
  <cp:lastModifiedBy>AK-PC</cp:lastModifiedBy>
  <cp:lastPrinted>2019-11-18T09:50:19Z</cp:lastPrinted>
  <dcterms:created xsi:type="dcterms:W3CDTF">2015-04-29T12:20:43Z</dcterms:created>
  <dcterms:modified xsi:type="dcterms:W3CDTF">2021-11-16T20:39:10Z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dca2dad3-c62a-4f5d-9bd4-9b7274df1758</vt:lpwstr>
  </property>
</Properties>
</file>