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Z:\ميزان المدفوعات\ميزان المدفوعات\BOP(1)\Bop(2)\Time Series\2016-2017 + updates\"/>
    </mc:Choice>
  </mc:AlternateContent>
  <xr:revisionPtr revIDLastSave="0" documentId="13_ncr:1_{841EF810-B3CA-40A7-9390-ECC271ED8F05}" xr6:coauthVersionLast="47" xr6:coauthVersionMax="47" xr10:uidLastSave="{00000000-0000-0000-0000-000000000000}"/>
  <bookViews>
    <workbookView xWindow="-104" yWindow="-104" windowWidth="22326" windowHeight="12050" tabRatio="882" firstSheet="10" activeTab="21" xr2:uid="{00000000-000D-0000-FFFF-FFFF00000000}"/>
  </bookViews>
  <sheets>
    <sheet name="2004 -2005" sheetId="1" r:id="rId1"/>
    <sheet name="2005-2006" sheetId="2" r:id="rId2"/>
    <sheet name="2006-2007" sheetId="3" r:id="rId3"/>
    <sheet name="2007-2008" sheetId="4" r:id="rId4"/>
    <sheet name="2008-2009" sheetId="5" r:id="rId5"/>
    <sheet name="2009-2010" sheetId="6" r:id="rId6"/>
    <sheet name="2010-2011" sheetId="7" r:id="rId7"/>
    <sheet name="2011-2012" sheetId="8" r:id="rId8"/>
    <sheet name="2012-2013" sheetId="9" r:id="rId9"/>
    <sheet name="2013-2014" sheetId="10" r:id="rId10"/>
    <sheet name="2014-2015" sheetId="11" r:id="rId11"/>
    <sheet name="2015-2016" sheetId="13" r:id="rId12"/>
    <sheet name="2016-2017" sheetId="15" r:id="rId13"/>
    <sheet name="2017-2018" sheetId="17" r:id="rId14"/>
    <sheet name="2018-2019" sheetId="18" r:id="rId15"/>
    <sheet name="2019-2020" sheetId="19" r:id="rId16"/>
    <sheet name="2020-2021" sheetId="20" r:id="rId17"/>
    <sheet name="2021-2022" sheetId="21" r:id="rId18"/>
    <sheet name="2022-2023" sheetId="22" r:id="rId19"/>
    <sheet name="2023-2024" sheetId="23" r:id="rId20"/>
    <sheet name="2024-2025" sheetId="24" r:id="rId21"/>
    <sheet name="2025-2026" sheetId="25" r:id="rId22"/>
  </sheets>
  <definedNames>
    <definedName name="_xlnm.Print_Area" localSheetId="0">'2004 -2005'!$A$1:$F$69</definedName>
    <definedName name="_xlnm.Print_Area" localSheetId="1">'2005-2006'!$A$1:$F$69</definedName>
    <definedName name="_xlnm.Print_Area" localSheetId="2">'2006-2007'!$A$1:$F$69</definedName>
    <definedName name="_xlnm.Print_Area" localSheetId="3">'2007-2008'!$A$1:$F$69</definedName>
    <definedName name="_xlnm.Print_Area" localSheetId="4">'2008-2009'!$A$1:$F$69</definedName>
    <definedName name="_xlnm.Print_Area" localSheetId="5">'2009-2010'!$A$1:$F$69</definedName>
    <definedName name="_xlnm.Print_Area" localSheetId="6">'2010-2011'!$A$1:$F$69</definedName>
    <definedName name="_xlnm.Print_Area" localSheetId="7">'2011-2012'!$A$1:$F$69</definedName>
    <definedName name="_xlnm.Print_Area" localSheetId="8">'2012-2013'!$A$1:$F$69</definedName>
    <definedName name="_xlnm.Print_Area" localSheetId="9">'2013-2014'!$A$1:$F$69</definedName>
    <definedName name="_xlnm.Print_Area" localSheetId="10">'2014-2015'!$A$1:$F$69</definedName>
    <definedName name="_xlnm.Print_Area" localSheetId="11">'2015-2016'!$A$1:$F$69</definedName>
    <definedName name="_xlnm.Print_Area" localSheetId="12">'2016-2017'!$A$1:$F$68</definedName>
    <definedName name="_xlnm.Print_Area" localSheetId="13">'2017-2018'!$A$1:$F$68</definedName>
    <definedName name="_xlnm.Print_Area" localSheetId="14">'2018-2019'!$A$1:$F$72</definedName>
    <definedName name="_xlnm.Print_Area" localSheetId="15">'2019-2020'!$A$1:$F$71</definedName>
    <definedName name="_xlnm.Print_Area" localSheetId="16">'2020-2021'!$A$1:$F$71</definedName>
    <definedName name="_xlnm.Print_Area" localSheetId="17">'2021-2022'!$A$1:$F$70</definedName>
    <definedName name="_xlnm.Print_Area" localSheetId="18">'2022-2023'!$A$1:$F$70</definedName>
    <definedName name="_xlnm.Print_Area" localSheetId="19">'2023-2024'!$A$1:$F$70</definedName>
    <definedName name="_xlnm.Print_Area" localSheetId="20">'2024-2025'!$A$1:$F$70</definedName>
    <definedName name="_xlnm.Print_Area" localSheetId="21">'2025-2026'!$A$1:$E$70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2" i="25" l="1"/>
  <c r="E41" i="25"/>
  <c r="D42" i="25"/>
  <c r="D41" i="25"/>
  <c r="E42" i="24"/>
  <c r="E41" i="24"/>
  <c r="D42" i="24" l="1"/>
  <c r="D41" i="24"/>
  <c r="F42" i="23" l="1"/>
  <c r="F41" i="23"/>
  <c r="E42" i="23" l="1"/>
  <c r="E41" i="23"/>
  <c r="D42" i="23" l="1"/>
  <c r="D41" i="23"/>
  <c r="E42" i="22" l="1"/>
  <c r="E41" i="22"/>
  <c r="D42" i="22" l="1"/>
  <c r="D41" i="22"/>
</calcChain>
</file>

<file path=xl/sharedStrings.xml><?xml version="1.0" encoding="utf-8"?>
<sst xmlns="http://schemas.openxmlformats.org/spreadsheetml/2006/main" count="2918" uniqueCount="295">
  <si>
    <t xml:space="preserve">Balance of Payments  </t>
  </si>
  <si>
    <t>(US.$m.)</t>
  </si>
  <si>
    <t>Q1</t>
  </si>
  <si>
    <t>Q2</t>
  </si>
  <si>
    <t>Q3</t>
  </si>
  <si>
    <t>Q4</t>
  </si>
  <si>
    <t>الميزان التجارى</t>
  </si>
  <si>
    <t>Trade Balance</t>
  </si>
  <si>
    <t>حصيلة الصادرات</t>
  </si>
  <si>
    <t xml:space="preserve">   Exports proceeds</t>
  </si>
  <si>
    <t xml:space="preserve">  صادرات بترولية</t>
  </si>
  <si>
    <t xml:space="preserve">       Petroleum exports   </t>
  </si>
  <si>
    <t xml:space="preserve">  صادرات  اخرى                                                      </t>
  </si>
  <si>
    <t xml:space="preserve">       Other Exports</t>
  </si>
  <si>
    <t xml:space="preserve">مدفوعات عن الواردات </t>
  </si>
  <si>
    <t xml:space="preserve">   Import payments</t>
  </si>
  <si>
    <t xml:space="preserve">  ورادات بترولية</t>
  </si>
  <si>
    <t xml:space="preserve">       Petroleum imports</t>
  </si>
  <si>
    <t xml:space="preserve">  واردات  اخرى                                                        </t>
  </si>
  <si>
    <t xml:space="preserve">       Other Imports</t>
  </si>
  <si>
    <t>ميزان الخدمات</t>
  </si>
  <si>
    <t>Services Balance</t>
  </si>
  <si>
    <t>المتحصلات</t>
  </si>
  <si>
    <r>
      <t>Receipts</t>
    </r>
    <r>
      <rPr>
        <b/>
        <sz val="14"/>
        <rFont val="Times New (W1)"/>
        <family val="1"/>
      </rPr>
      <t xml:space="preserve"> </t>
    </r>
    <r>
      <rPr>
        <sz val="14"/>
        <rFont val="Times New (W1)"/>
        <family val="1"/>
      </rPr>
      <t xml:space="preserve"> </t>
    </r>
  </si>
  <si>
    <t xml:space="preserve"> السفر (الإيرادات السياحية)</t>
  </si>
  <si>
    <t xml:space="preserve">   Travel (tourism revenues)</t>
  </si>
  <si>
    <t>متحصلات حكومية</t>
  </si>
  <si>
    <t xml:space="preserve">   Government Receipts</t>
  </si>
  <si>
    <t>متحصلات اخرى</t>
  </si>
  <si>
    <t xml:space="preserve">   Others</t>
  </si>
  <si>
    <t>المدفوعات</t>
  </si>
  <si>
    <r>
      <t>Payments</t>
    </r>
    <r>
      <rPr>
        <sz val="14"/>
        <rFont val="Times New (W1)"/>
        <family val="1"/>
      </rPr>
      <t xml:space="preserve"> </t>
    </r>
  </si>
  <si>
    <t>النقل</t>
  </si>
  <si>
    <t xml:space="preserve">   Transportation </t>
  </si>
  <si>
    <t>السفر</t>
  </si>
  <si>
    <t xml:space="preserve">   Travel</t>
  </si>
  <si>
    <t>مصروفات الحكومة</t>
  </si>
  <si>
    <t xml:space="preserve">   Government Expenditures</t>
  </si>
  <si>
    <t>مدفوعات اخرى</t>
  </si>
  <si>
    <t>ميزان السلع والخدمات</t>
  </si>
  <si>
    <t>Balance of Goods &amp; Services</t>
  </si>
  <si>
    <t>التحويلات</t>
  </si>
  <si>
    <t>Transfers</t>
  </si>
  <si>
    <t>802.8</t>
  </si>
  <si>
    <t>980.7</t>
  </si>
  <si>
    <t>1239.2</t>
  </si>
  <si>
    <t>1306.8</t>
  </si>
  <si>
    <t xml:space="preserve">   الرسمية (صافى)</t>
  </si>
  <si>
    <t>Official  (net)</t>
  </si>
  <si>
    <t>ميزان المعاملات الجارية</t>
  </si>
  <si>
    <t xml:space="preserve">Balance of Current Account </t>
  </si>
  <si>
    <t>Balance of Payments (cont.)</t>
  </si>
  <si>
    <t>الحساب الرأسمالى والمالي</t>
  </si>
  <si>
    <r>
      <t xml:space="preserve">  </t>
    </r>
    <r>
      <rPr>
        <b/>
        <u/>
        <sz val="14"/>
        <rFont val="Times New (W1)"/>
        <family val="1"/>
      </rPr>
      <t>Capital &amp; Financial Account</t>
    </r>
  </si>
  <si>
    <t>الحساب الرأسمالى</t>
  </si>
  <si>
    <r>
      <t xml:space="preserve">  </t>
    </r>
    <r>
      <rPr>
        <b/>
        <u/>
        <sz val="14"/>
        <rFont val="Times New (W1)"/>
        <family val="1"/>
      </rPr>
      <t>Capital Account</t>
    </r>
  </si>
  <si>
    <t xml:space="preserve"> الحساب المالي</t>
  </si>
  <si>
    <r>
      <t xml:space="preserve">  </t>
    </r>
    <r>
      <rPr>
        <b/>
        <u/>
        <sz val="14"/>
        <rFont val="Times New (W1)"/>
        <family val="1"/>
      </rPr>
      <t>Financial Account</t>
    </r>
  </si>
  <si>
    <t>الاستثمار المباشر في الخارج</t>
  </si>
  <si>
    <t>Direct Investment Abroad</t>
  </si>
  <si>
    <t xml:space="preserve">الاستثمار المباشر في  مصر  (صافى ) </t>
  </si>
  <si>
    <t xml:space="preserve">Direct Investment In Egypt (net) </t>
  </si>
  <si>
    <t xml:space="preserve">استثمار الحافظة فى الخارج </t>
  </si>
  <si>
    <t>Portfolio Investment Abroad</t>
  </si>
  <si>
    <t xml:space="preserve">الاستثمارات الاخرى(صافى) </t>
  </si>
  <si>
    <t xml:space="preserve">Other Investment (net) </t>
  </si>
  <si>
    <t xml:space="preserve">صافى الاقتراض </t>
  </si>
  <si>
    <t xml:space="preserve"> Net Borrowing</t>
  </si>
  <si>
    <t>قروض متوسطة وطويلة الاجل</t>
  </si>
  <si>
    <t>المستخدم</t>
  </si>
  <si>
    <t>المسدد</t>
  </si>
  <si>
    <t xml:space="preserve"> الأصول الاخرى</t>
  </si>
  <si>
    <t>Other Assets</t>
  </si>
  <si>
    <t xml:space="preserve">البنك المركزى المصرى                                         </t>
  </si>
  <si>
    <t xml:space="preserve">              CBE</t>
  </si>
  <si>
    <t>بنوك</t>
  </si>
  <si>
    <t xml:space="preserve">              Banks</t>
  </si>
  <si>
    <t xml:space="preserve">أخرى      </t>
  </si>
  <si>
    <t xml:space="preserve">              Other </t>
  </si>
  <si>
    <t>الخصوم الاخرى</t>
  </si>
  <si>
    <t>Other Liabilities</t>
  </si>
  <si>
    <t>البنك المركزى المصرى</t>
  </si>
  <si>
    <t xml:space="preserve">بنوك                                                     </t>
  </si>
  <si>
    <t xml:space="preserve">             Banks</t>
  </si>
  <si>
    <t>صافى السهو والخطأ</t>
  </si>
  <si>
    <t>Net Errors &amp; Omissions</t>
  </si>
  <si>
    <t>الميزان الكلى</t>
  </si>
  <si>
    <t>Overall Balance</t>
  </si>
  <si>
    <t>التغير فى الاصول الاحتياطية لدى البنك المركزى (الزيادة -)</t>
  </si>
  <si>
    <t>Change in CBE reserve assets (increase -)</t>
  </si>
  <si>
    <t>1191.9</t>
  </si>
  <si>
    <t>1263.5</t>
  </si>
  <si>
    <t>1925.6</t>
  </si>
  <si>
    <t>1974.5</t>
  </si>
  <si>
    <t>Oct./Dec. 2009</t>
  </si>
  <si>
    <t>Jan./March 2010</t>
  </si>
  <si>
    <t>Oct./Dec. 2010</t>
  </si>
  <si>
    <t>Jan./March 2011</t>
  </si>
  <si>
    <t>Oct./Dec. 2011</t>
  </si>
  <si>
    <t>Jan./March 2012</t>
  </si>
  <si>
    <t>July/Sep 2012</t>
  </si>
  <si>
    <t>Oct./Dec. 2012</t>
  </si>
  <si>
    <t>Jan./March 2013</t>
  </si>
  <si>
    <t>July/Sep 2013</t>
  </si>
  <si>
    <t>Oct./Dec. 2013</t>
  </si>
  <si>
    <t>Jan./March 2014</t>
  </si>
  <si>
    <t>*بيانات مبدئية</t>
  </si>
  <si>
    <t>* Preliminary</t>
  </si>
  <si>
    <t xml:space="preserve">النقل </t>
  </si>
  <si>
    <t xml:space="preserve">   منها،  رسوم المرور فى قناة السويس              </t>
  </si>
  <si>
    <t xml:space="preserve">     Of which,  Suez Canal dues</t>
  </si>
  <si>
    <t xml:space="preserve">   منها،  فوائد مدفوعة</t>
  </si>
  <si>
    <t xml:space="preserve">       Of which,  Interest Paid</t>
  </si>
  <si>
    <t xml:space="preserve">  الخاصة (صافى) </t>
  </si>
  <si>
    <t xml:space="preserve">Private (net) </t>
  </si>
  <si>
    <t xml:space="preserve">استثمار الحافظة فى مصر (صافى) </t>
  </si>
  <si>
    <t>Portfolio Investment in Egypt (net)</t>
  </si>
  <si>
    <t xml:space="preserve"> منها، سندات </t>
  </si>
  <si>
    <t xml:space="preserve">            Of which, Bonds</t>
  </si>
  <si>
    <t>ميزان دخل الاستثمار (صافى)</t>
  </si>
  <si>
    <t>Investment Income Balanc (Net)</t>
  </si>
  <si>
    <t>متحصلات دخل الاستثمار</t>
  </si>
  <si>
    <t xml:space="preserve">   Investment Income Receipts</t>
  </si>
  <si>
    <t>مدفوعات دخل الاستثمار</t>
  </si>
  <si>
    <t xml:space="preserve">   Investment Income Payments </t>
  </si>
  <si>
    <t xml:space="preserve">   منها،  تحويلات المصريين العاملين بالخارج</t>
  </si>
  <si>
    <t xml:space="preserve"> Of which, Remittanes of Egyptians working abroad</t>
  </si>
  <si>
    <t>July/Sep 2004</t>
  </si>
  <si>
    <t>Oct./Dec. 2004</t>
  </si>
  <si>
    <t>Jan./March 2005</t>
  </si>
  <si>
    <t>April/June 2005</t>
  </si>
  <si>
    <t>July/Sep 2005</t>
  </si>
  <si>
    <t>Oct./Dec. 2005</t>
  </si>
  <si>
    <t>Jan./March 2006</t>
  </si>
  <si>
    <t>April/June 2006</t>
  </si>
  <si>
    <t>July/Sep 2006</t>
  </si>
  <si>
    <t>Oct./Dec. 2006</t>
  </si>
  <si>
    <t>Jan./March 2007</t>
  </si>
  <si>
    <t>April/June 2007</t>
  </si>
  <si>
    <t>Oct./Dec. 2007</t>
  </si>
  <si>
    <t>Jan./March 2008</t>
  </si>
  <si>
    <t>April/June 2008</t>
  </si>
  <si>
    <t>July/Sep 2007</t>
  </si>
  <si>
    <t>July/Sep 2008</t>
  </si>
  <si>
    <t>Oct./Dec. 2008</t>
  </si>
  <si>
    <t>Jan./March 2009</t>
  </si>
  <si>
    <t>April/June 2009</t>
  </si>
  <si>
    <t>July/Sep 2009</t>
  </si>
  <si>
    <t>April/June 2010</t>
  </si>
  <si>
    <t>July/Sep 2010</t>
  </si>
  <si>
    <t>April/June 2011</t>
  </si>
  <si>
    <t>July/Sep 2011</t>
  </si>
  <si>
    <t>April/June 2012</t>
  </si>
  <si>
    <t>April/June 2013</t>
  </si>
  <si>
    <t>April/June 2014</t>
  </si>
  <si>
    <t>July/Sep 2014</t>
  </si>
  <si>
    <t>Oct./Dec. 2014</t>
  </si>
  <si>
    <t>Jan./March 2015</t>
  </si>
  <si>
    <t>April/June 2015</t>
  </si>
  <si>
    <t>(US.$mn)</t>
  </si>
  <si>
    <t xml:space="preserve">(+) تم الاعتماد على بيانات الجهاز المصرفي، ونتائج المسح القومي للهجرة الدولية الذي قام به الجهاز المركزي للتعبئة العامة والإحصاء، اعتبار من السنة المالية 2016/ 2017. </t>
  </si>
  <si>
    <t>(+)  Worker Remittances ‎data is based on ITRS taking into consideration results of  the survey that was conducted by CAPMAS, this modification was applied starting from FY 2016/2017.</t>
  </si>
  <si>
    <r>
      <t xml:space="preserve">الاستثمار المباشر في  مصر  (صافى) </t>
    </r>
    <r>
      <rPr>
        <b/>
        <vertAlign val="superscript"/>
        <sz val="12"/>
        <rFont val="Times New (W1)"/>
        <charset val="178"/>
      </rPr>
      <t>(++)</t>
    </r>
  </si>
  <si>
    <r>
      <t xml:space="preserve">Direct Investment In Egypt (net) </t>
    </r>
    <r>
      <rPr>
        <b/>
        <vertAlign val="superscript"/>
        <sz val="13"/>
        <rFont val="Times New (W1)"/>
        <charset val="178"/>
      </rPr>
      <t>(++)</t>
    </r>
  </si>
  <si>
    <r>
      <t xml:space="preserve">مدفوعات دخل الاستثمار </t>
    </r>
    <r>
      <rPr>
        <vertAlign val="superscript"/>
        <sz val="13"/>
        <rFont val="Times New (W1)"/>
        <charset val="178"/>
      </rPr>
      <t xml:space="preserve"> (++)</t>
    </r>
  </si>
  <si>
    <r>
      <t xml:space="preserve">   Investment Income Payments </t>
    </r>
    <r>
      <rPr>
        <vertAlign val="superscript"/>
        <sz val="14"/>
        <rFont val="Times New (W1)"/>
        <charset val="178"/>
      </rPr>
      <t xml:space="preserve"> (++)</t>
    </r>
  </si>
  <si>
    <r>
      <t xml:space="preserve">   منها،  تحويلات المصريين العاملين بالخارج </t>
    </r>
    <r>
      <rPr>
        <i/>
        <vertAlign val="superscript"/>
        <sz val="12"/>
        <rFont val="Times New (W1)"/>
        <charset val="178"/>
      </rPr>
      <t xml:space="preserve"> (+)</t>
    </r>
  </si>
  <si>
    <r>
      <t xml:space="preserve"> Of which, Remittanes of Egyptians working abroad </t>
    </r>
    <r>
      <rPr>
        <vertAlign val="superscript"/>
        <sz val="14"/>
        <rFont val="Times New (W1)"/>
        <charset val="178"/>
      </rPr>
      <t>(+)</t>
    </r>
  </si>
  <si>
    <t xml:space="preserve"> ++Updated data in accordance with a new collecting method for compiling FDI and its earnings to include all undistributed realized earnings, pursuant to Prime Minister Decree No. 2732 of 2019. In the former data compilation method, data were restricted to reinvested earnings, this modification was applied starting from Q1 2018/2019.</t>
  </si>
  <si>
    <t xml:space="preserve"> ++ بيانات محدثة وفق طريقة جديدة لتجميع بيانات الاستثمار الأجنبي المباشر وأرباحه لتتضمنا كافة الأرباح المحققة ولم يتم توزيعها بعد،  والتي كانت تقتصر في السابق على الأرباح المعاد استثمارها فقط، وذلك وفقاً لقرار رئيس الوزراء رقم 2732 لسنة 2019،  وذلك ابتداءاً من الربع الأول 2019/2018.</t>
  </si>
  <si>
    <t xml:space="preserve"> Of which, Remittanes of Egyptians working abroad </t>
  </si>
  <si>
    <r>
      <t xml:space="preserve">   Investment Income Payments </t>
    </r>
    <r>
      <rPr>
        <vertAlign val="superscript"/>
        <sz val="14"/>
        <rFont val="Times New (W1)"/>
        <charset val="178"/>
      </rPr>
      <t xml:space="preserve"> (+)</t>
    </r>
  </si>
  <si>
    <r>
      <t xml:space="preserve">مدفوعات دخل الاستثمار </t>
    </r>
    <r>
      <rPr>
        <vertAlign val="superscript"/>
        <sz val="13"/>
        <rFont val="Times New (W1)"/>
        <charset val="178"/>
      </rPr>
      <t>(+)</t>
    </r>
  </si>
  <si>
    <t xml:space="preserve">   منها،  تحويلات المصريين العاملين بالخارج </t>
  </si>
  <si>
    <r>
      <t>الاستثمار المباشر في  مصر  (صافى)</t>
    </r>
    <r>
      <rPr>
        <b/>
        <vertAlign val="superscript"/>
        <sz val="12"/>
        <rFont val="Times New (W1)"/>
        <charset val="178"/>
      </rPr>
      <t xml:space="preserve"> (+)</t>
    </r>
    <r>
      <rPr>
        <b/>
        <sz val="12"/>
        <rFont val="Times New (W1)"/>
        <charset val="178"/>
      </rPr>
      <t xml:space="preserve"> </t>
    </r>
  </si>
  <si>
    <r>
      <t>الاستثمار المباشر في  مصر  (صافى)</t>
    </r>
    <r>
      <rPr>
        <b/>
        <vertAlign val="superscript"/>
        <sz val="12"/>
        <rFont val="Times New (W1)"/>
        <charset val="178"/>
      </rPr>
      <t xml:space="preserve"> </t>
    </r>
  </si>
  <si>
    <t>الاستثمار المباشر في  مصر  (صافى)</t>
  </si>
  <si>
    <t>M&amp;L Term Loans</t>
  </si>
  <si>
    <t xml:space="preserve">M&amp; L Term buyers' and suppliers' Credit </t>
  </si>
  <si>
    <t>Short Term buyers' and suppliers'  Credit (net)</t>
  </si>
  <si>
    <t xml:space="preserve">         Drawings</t>
  </si>
  <si>
    <t xml:space="preserve">        Repayments</t>
  </si>
  <si>
    <t>تسهيلات موردين ومشترين قصيرة الأجل  (صافى)</t>
  </si>
  <si>
    <t xml:space="preserve"> تسهيلات موردين ومشترين متوسطة وطويلة الاجل</t>
  </si>
  <si>
    <t>Short Term buyers' and suppliers' credit (net)</t>
  </si>
  <si>
    <t xml:space="preserve">M&amp; L Term buyers' and suppliers' credit </t>
  </si>
  <si>
    <t>July/Sep 2023*</t>
  </si>
  <si>
    <t xml:space="preserve">         Repayments</t>
  </si>
  <si>
    <t xml:space="preserve"> تسهيلات الموردين والمشترين متوسطة وطويلة الاجل</t>
  </si>
  <si>
    <t xml:space="preserve">          Drawings</t>
  </si>
  <si>
    <t xml:space="preserve">          Repayments</t>
  </si>
  <si>
    <t>تسهيلات الموردين والمشترين قصيرة الأجل  (صافى)</t>
  </si>
  <si>
    <t>Oct./Dec. 2023*</t>
  </si>
  <si>
    <t>Jan./March 2024*</t>
  </si>
  <si>
    <t xml:space="preserve">Direct Investment Abroad (net) </t>
  </si>
  <si>
    <t xml:space="preserve">Portfolio Investment Abroad (net) </t>
  </si>
  <si>
    <t>الاستثمار المباشر في الخارج (صافى)</t>
  </si>
  <si>
    <t xml:space="preserve">استثمار الحافظة فى الخارج (صافى) </t>
  </si>
  <si>
    <t>Apr./June 2024*</t>
  </si>
  <si>
    <t>July/Sep 2024*</t>
  </si>
  <si>
    <t>Oct./Dec. 2024*</t>
  </si>
  <si>
    <t xml:space="preserve">Receipts  </t>
  </si>
  <si>
    <t xml:space="preserve">Payments </t>
  </si>
  <si>
    <t xml:space="preserve">  Capital &amp; Financial Account</t>
  </si>
  <si>
    <t xml:space="preserve">  Capital Account</t>
  </si>
  <si>
    <t xml:space="preserve">  Financial Account</t>
  </si>
  <si>
    <t xml:space="preserve">النقل  </t>
  </si>
  <si>
    <t xml:space="preserve">    منها: رسوم المرور فى قناة السويس           </t>
  </si>
  <si>
    <t xml:space="preserve"> السفر</t>
  </si>
  <si>
    <t>مصروفات حكومية</t>
  </si>
  <si>
    <t xml:space="preserve">مدفوعات دخل الاستثمار </t>
  </si>
  <si>
    <t xml:space="preserve">     منها: فوائد مدفوعة</t>
  </si>
  <si>
    <t>التحويلات الخاصة (صافى)</t>
  </si>
  <si>
    <t xml:space="preserve">     منها: تحويلات العاملين</t>
  </si>
  <si>
    <t>التحويلات الرسمية (صافى)</t>
  </si>
  <si>
    <t>حساب المعاملات الجارية</t>
  </si>
  <si>
    <t xml:space="preserve"> منها: سندات </t>
  </si>
  <si>
    <t xml:space="preserve">قروض متوسطة وطويلة الاجل  </t>
  </si>
  <si>
    <t xml:space="preserve"> تسهيلات موردين ومشترين متوسطة وطويلة الاجل  </t>
  </si>
  <si>
    <t>تسهيلات موردين ومشترين قصيرة الاجل (صافى)‏</t>
  </si>
  <si>
    <t xml:space="preserve"> اصول اخرى</t>
  </si>
  <si>
    <t xml:space="preserve">البنك المركزى                                         </t>
  </si>
  <si>
    <t xml:space="preserve">اخرى                                                      </t>
  </si>
  <si>
    <t>خصوم اخرى</t>
  </si>
  <si>
    <t xml:space="preserve">البنك المركزى                                           </t>
  </si>
  <si>
    <t xml:space="preserve">البنوك                                                     </t>
  </si>
  <si>
    <t>التغير فى الاصول الاحتياطية للبنك المركزى، الزيادة(-)</t>
  </si>
  <si>
    <t xml:space="preserve">   Exports</t>
  </si>
  <si>
    <t xml:space="preserve">         Petroleum   </t>
  </si>
  <si>
    <t xml:space="preserve">        Other Exports</t>
  </si>
  <si>
    <t xml:space="preserve">   Imports</t>
  </si>
  <si>
    <t>Services Balance (net)</t>
  </si>
  <si>
    <t xml:space="preserve">          of which: Suez Canal dues</t>
  </si>
  <si>
    <t xml:space="preserve">   Other</t>
  </si>
  <si>
    <t>Income Balance (net)</t>
  </si>
  <si>
    <t xml:space="preserve">    Income receipts</t>
  </si>
  <si>
    <t xml:space="preserve">    Income payments </t>
  </si>
  <si>
    <t xml:space="preserve">        of which:  Interest Paid</t>
  </si>
  <si>
    <t>Private Transfers (net)</t>
  </si>
  <si>
    <t>Official Transfers (net)</t>
  </si>
  <si>
    <t>Current Account Balance</t>
  </si>
  <si>
    <t>Direct Investment Abroad (net)</t>
  </si>
  <si>
    <t>Portfolio Investment Abroad(net)</t>
  </si>
  <si>
    <t xml:space="preserve">         of which: Bonds</t>
  </si>
  <si>
    <t xml:space="preserve">       M&amp;L Term Loans</t>
  </si>
  <si>
    <t xml:space="preserve">              Drawings</t>
  </si>
  <si>
    <t xml:space="preserve">              Repayments</t>
  </si>
  <si>
    <t xml:space="preserve">        M&amp; L Term buyers' and suppliers' Credit </t>
  </si>
  <si>
    <t xml:space="preserve">        Short Term buyers' and suppliers'  Credit (net)</t>
  </si>
  <si>
    <t xml:space="preserve">              Central Bank </t>
  </si>
  <si>
    <t xml:space="preserve">             Central Bank </t>
  </si>
  <si>
    <t>Change in CBE's reserve assets (increase = -)</t>
  </si>
  <si>
    <t xml:space="preserve">        of which:  Workers' Remittances</t>
  </si>
  <si>
    <t>Jan/March 2025*</t>
  </si>
  <si>
    <t>Apr./June 2025*</t>
  </si>
  <si>
    <t>الاستثمار المباشر في الخارج (صافى )</t>
  </si>
  <si>
    <t xml:space="preserve">الاستثمار المباشر في  مصر (صافى ) </t>
  </si>
  <si>
    <t>استثمارات محفظة الاوراق المالية  فى الخارج (صافى )</t>
  </si>
  <si>
    <t>استثمارات محفظة الاوراق المالية  فى  مصر (صافى )</t>
  </si>
  <si>
    <t>July/Sep 2025*</t>
  </si>
  <si>
    <t>Oct./Dec. 2025*</t>
  </si>
  <si>
    <t xml:space="preserve">        Other Imports</t>
  </si>
  <si>
    <t>July/Sep 2016</t>
  </si>
  <si>
    <t>Oct./Dec. 2016</t>
  </si>
  <si>
    <t>Jan./March 2017</t>
  </si>
  <si>
    <t>Apr./June 2017</t>
  </si>
  <si>
    <t>July/Sep 2017</t>
  </si>
  <si>
    <t>Oct./Dec. 2017</t>
  </si>
  <si>
    <t>Jan./March 2018</t>
  </si>
  <si>
    <t>Apr./June 2018</t>
  </si>
  <si>
    <t>July/Sep 2018</t>
  </si>
  <si>
    <t>Oct./Dec. 2018</t>
  </si>
  <si>
    <t>Jan./March 2019</t>
  </si>
  <si>
    <t>April/June 2019</t>
  </si>
  <si>
    <t>July/Sep 2019</t>
  </si>
  <si>
    <t>Oct./Dec. 2019</t>
  </si>
  <si>
    <t>Jan./March 2020</t>
  </si>
  <si>
    <t>Apr./June 2020</t>
  </si>
  <si>
    <t>July/Sep 2020</t>
  </si>
  <si>
    <t>Oct./Dec. 2020</t>
  </si>
  <si>
    <t>Jan./March 2021</t>
  </si>
  <si>
    <t>Apr./June 2021</t>
  </si>
  <si>
    <t>July/Sep 2021</t>
  </si>
  <si>
    <t>Oct./Dec. 2021</t>
  </si>
  <si>
    <t>Jan./March 2022</t>
  </si>
  <si>
    <t>April /June 2022</t>
  </si>
  <si>
    <t>July/Sep 2022</t>
  </si>
  <si>
    <t>Oct./Dec. 2022</t>
  </si>
  <si>
    <t>Jan./March 2023</t>
  </si>
  <si>
    <t>Apr./June 2023</t>
  </si>
  <si>
    <t>July/Sep 2015</t>
  </si>
  <si>
    <t>Oct./Dec. 2015</t>
  </si>
  <si>
    <t>Jan./March 2016</t>
  </si>
  <si>
    <t>April/June 2016</t>
  </si>
  <si>
    <t>Jan/March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</si>
</sst>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0">
    <font>
      <sz val="10"/>
      <name val="Arial"/>
      <charset val="178"/>
    </font>
    <font>
      <sz val="10"/>
      <name val="Arial"/>
      <family val="2"/>
      <charset val="178"/>
    </font>
    <font>
      <b/>
      <u/>
      <sz val="12"/>
      <name val="Arial"/>
      <family val="2"/>
      <charset val="178"/>
    </font>
    <font>
      <b/>
      <u/>
      <sz val="14"/>
      <name val="Times New (W1)"/>
      <family val="1"/>
    </font>
    <font>
      <sz val="14"/>
      <name val="Times New (W1)"/>
      <family val="1"/>
    </font>
    <font>
      <sz val="12"/>
      <name val="Times New (W1)"/>
      <family val="1"/>
    </font>
    <font>
      <b/>
      <sz val="14"/>
      <name val="Times New (W1)"/>
      <family val="1"/>
    </font>
    <font>
      <b/>
      <sz val="9"/>
      <name val="Times New (W1)"/>
      <family val="1"/>
    </font>
    <font>
      <u/>
      <sz val="12"/>
      <name val="Times New (W1)"/>
      <family val="1"/>
    </font>
    <font>
      <b/>
      <u/>
      <sz val="12"/>
      <name val="Times New (W1)"/>
      <family val="1"/>
    </font>
    <font>
      <b/>
      <u/>
      <sz val="18"/>
      <color indexed="8"/>
      <name val="Lucida Bright"/>
      <family val="1"/>
    </font>
    <font>
      <sz val="8"/>
      <name val="Arial"/>
      <family val="2"/>
    </font>
    <font>
      <sz val="14"/>
      <name val="Arial"/>
      <family val="2"/>
    </font>
    <font>
      <b/>
      <sz val="14"/>
      <name val="Arial"/>
      <family val="2"/>
    </font>
    <font>
      <i/>
      <sz val="14"/>
      <name val="Times New (W1)"/>
      <family val="1"/>
    </font>
    <font>
      <i/>
      <sz val="12"/>
      <name val="Times New (W1)"/>
      <family val="1"/>
    </font>
    <font>
      <sz val="12"/>
      <name val="Arial"/>
      <family val="2"/>
    </font>
    <font>
      <i/>
      <sz val="12"/>
      <name val="Arial"/>
      <family val="2"/>
    </font>
    <font>
      <b/>
      <sz val="12"/>
      <name val="Times New (W1)"/>
      <charset val="178"/>
    </font>
    <font>
      <u/>
      <sz val="12"/>
      <name val="Times New (W1)"/>
      <charset val="178"/>
    </font>
    <font>
      <i/>
      <sz val="10"/>
      <name val="Arial"/>
      <family val="2"/>
    </font>
    <font>
      <u/>
      <sz val="12"/>
      <name val="Times New (W1)"/>
    </font>
    <font>
      <sz val="10"/>
      <name val="Arabic Transparent"/>
      <charset val="178"/>
    </font>
    <font>
      <i/>
      <sz val="12"/>
      <name val="Times New (W1)"/>
      <charset val="178"/>
    </font>
    <font>
      <u/>
      <sz val="12"/>
      <name val="Arial"/>
      <family val="2"/>
    </font>
    <font>
      <b/>
      <sz val="13"/>
      <name val="Times New (W1)"/>
      <family val="1"/>
    </font>
    <font>
      <sz val="13"/>
      <name val="Arial"/>
      <family val="2"/>
    </font>
    <font>
      <u/>
      <sz val="13"/>
      <name val="Times New (W1)"/>
      <family val="1"/>
    </font>
    <font>
      <sz val="13"/>
      <name val="Times New (W1)"/>
      <family val="1"/>
    </font>
    <font>
      <i/>
      <sz val="13"/>
      <name val="Times New (W1)"/>
      <family val="1"/>
    </font>
    <font>
      <i/>
      <sz val="13"/>
      <name val="Arial"/>
      <family val="2"/>
    </font>
    <font>
      <b/>
      <u/>
      <sz val="13"/>
      <name val="Times New (W1)"/>
      <family val="1"/>
    </font>
    <font>
      <sz val="14"/>
      <name val="Times New (W1)"/>
      <charset val="178"/>
    </font>
    <font>
      <i/>
      <sz val="13"/>
      <name val="Times New (W1)"/>
      <charset val="178"/>
    </font>
    <font>
      <sz val="10"/>
      <name val="Arial"/>
      <family val="2"/>
    </font>
    <font>
      <sz val="12"/>
      <name val="Akhbar MT"/>
      <charset val="178"/>
    </font>
    <font>
      <b/>
      <vertAlign val="superscript"/>
      <sz val="12"/>
      <name val="Times New (W1)"/>
      <charset val="178"/>
    </font>
    <font>
      <b/>
      <vertAlign val="superscript"/>
      <sz val="13"/>
      <name val="Times New (W1)"/>
      <charset val="178"/>
    </font>
    <font>
      <vertAlign val="superscript"/>
      <sz val="13"/>
      <name val="Times New (W1)"/>
      <charset val="178"/>
    </font>
    <font>
      <vertAlign val="superscript"/>
      <sz val="14"/>
      <name val="Times New (W1)"/>
      <charset val="178"/>
    </font>
    <font>
      <i/>
      <vertAlign val="superscript"/>
      <sz val="12"/>
      <name val="Times New (W1)"/>
      <charset val="178"/>
    </font>
    <font>
      <u/>
      <sz val="14"/>
      <name val="Times New (W1)"/>
    </font>
    <font>
      <i/>
      <sz val="14"/>
      <name val="Times New (W1)"/>
      <charset val="178"/>
    </font>
    <font>
      <b/>
      <u/>
      <sz val="14"/>
      <color rgb="FF000000"/>
      <name val="Calibri"/>
      <family val="2"/>
    </font>
    <font>
      <sz val="12"/>
      <color rgb="FF000000"/>
      <name val="Calibri"/>
      <family val="2"/>
    </font>
    <font>
      <i/>
      <sz val="12"/>
      <color rgb="FF000000"/>
      <name val="Calibri"/>
      <family val="2"/>
    </font>
    <font>
      <sz val="13"/>
      <color rgb="FF000000"/>
      <name val="Calibri"/>
      <family val="2"/>
    </font>
    <font>
      <i/>
      <sz val="13"/>
      <color rgb="FF000000"/>
      <name val="Calibri"/>
      <family val="2"/>
    </font>
    <font>
      <b/>
      <sz val="12"/>
      <color rgb="FF000000"/>
      <name val="Calibri"/>
      <family val="2"/>
    </font>
    <font>
      <u/>
      <sz val="12"/>
      <color rgb="FF000000"/>
      <name val="Calibri"/>
      <family val="2"/>
    </font>
  </fonts>
  <fills count="6">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79998168889431442"/>
        <bgColor rgb="FF000000"/>
      </patternFill>
    </fill>
  </fills>
  <borders count="12">
    <border>
      <left/>
      <right/>
      <top/>
      <bottom/>
      <diagonal/>
    </border>
    <border>
      <left/>
      <right/>
      <top/>
      <bottom style="thin">
        <color indexed="64"/>
      </bottom>
      <diagonal/>
    </border>
    <border>
      <left style="double">
        <color indexed="41"/>
      </left>
      <right style="double">
        <color indexed="41"/>
      </right>
      <top style="double">
        <color indexed="41"/>
      </top>
      <bottom style="double">
        <color indexed="41"/>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double">
        <color indexed="41"/>
      </bottom>
      <diagonal/>
    </border>
    <border>
      <left/>
      <right style="double">
        <color indexed="41"/>
      </right>
      <top style="double">
        <color indexed="41"/>
      </top>
      <bottom style="double">
        <color indexed="41"/>
      </bottom>
      <diagonal/>
    </border>
    <border>
      <left style="thin">
        <color indexed="64"/>
      </left>
      <right/>
      <top/>
      <bottom/>
      <diagonal/>
    </border>
    <border>
      <left style="thin">
        <color indexed="64"/>
      </left>
      <right/>
      <top style="thin">
        <color indexed="64"/>
      </top>
      <bottom/>
      <diagonal/>
    </border>
  </borders>
  <cellStyleXfs count="5">
    <xf numFmtId="0" fontId="0" fillId="0" borderId="0"/>
    <xf numFmtId="0" fontId="22" fillId="0" borderId="0" applyNumberFormat="0">
      <alignment horizontal="right"/>
    </xf>
    <xf numFmtId="0" fontId="34" fillId="0" borderId="0"/>
    <xf numFmtId="0" fontId="34" fillId="0" borderId="0"/>
    <xf numFmtId="0" fontId="34" fillId="0" borderId="0"/>
  </cellStyleXfs>
  <cellXfs count="288">
    <xf numFmtId="0" fontId="0" fillId="0" borderId="0" xfId="0"/>
    <xf numFmtId="0" fontId="1" fillId="0" borderId="0" xfId="0" applyFont="1" applyFill="1" applyAlignment="1">
      <alignment readingOrder="1"/>
    </xf>
    <xf numFmtId="0" fontId="2" fillId="0" borderId="0" xfId="0" applyFont="1" applyFill="1" applyAlignment="1">
      <alignment horizontal="center"/>
    </xf>
    <xf numFmtId="164" fontId="9" fillId="0" borderId="0" xfId="0" applyNumberFormat="1" applyFont="1" applyFill="1" applyAlignment="1">
      <alignment horizontal="center" readingOrder="1"/>
    </xf>
    <xf numFmtId="164" fontId="5" fillId="0" borderId="0" xfId="0" applyNumberFormat="1" applyFont="1" applyFill="1" applyAlignment="1">
      <alignment horizontal="center" readingOrder="1"/>
    </xf>
    <xf numFmtId="164" fontId="9" fillId="0" borderId="0" xfId="0" applyNumberFormat="1" applyFont="1" applyFill="1" applyBorder="1" applyAlignment="1">
      <alignment horizontal="center" readingOrder="1"/>
    </xf>
    <xf numFmtId="164" fontId="9" fillId="0" borderId="0" xfId="0" applyNumberFormat="1" applyFont="1" applyFill="1" applyAlignment="1">
      <alignment horizontal="center"/>
    </xf>
    <xf numFmtId="164" fontId="8" fillId="0" borderId="0" xfId="0" quotePrefix="1" applyNumberFormat="1" applyFont="1" applyFill="1" applyAlignment="1">
      <alignment horizontal="center"/>
    </xf>
    <xf numFmtId="164" fontId="9" fillId="0" borderId="1" xfId="0" applyNumberFormat="1" applyFont="1" applyFill="1" applyBorder="1" applyAlignment="1">
      <alignment horizontal="center"/>
    </xf>
    <xf numFmtId="0" fontId="9" fillId="2" borderId="2" xfId="0" applyFont="1" applyFill="1" applyBorder="1" applyAlignment="1">
      <alignment horizontal="center" vertical="center" wrapText="1" readingOrder="1"/>
    </xf>
    <xf numFmtId="164" fontId="15" fillId="0" borderId="0" xfId="0" quotePrefix="1" applyNumberFormat="1" applyFont="1" applyFill="1" applyAlignment="1">
      <alignment horizontal="center" readingOrder="1"/>
    </xf>
    <xf numFmtId="0" fontId="16" fillId="0" borderId="0" xfId="0" applyFont="1"/>
    <xf numFmtId="0" fontId="17" fillId="0" borderId="0" xfId="0" applyFont="1"/>
    <xf numFmtId="0" fontId="20" fillId="0" borderId="0" xfId="0" applyFont="1"/>
    <xf numFmtId="164" fontId="0" fillId="0" borderId="0" xfId="0" applyNumberFormat="1"/>
    <xf numFmtId="0" fontId="0" fillId="0" borderId="0" xfId="0" applyFill="1"/>
    <xf numFmtId="164" fontId="17" fillId="0" borderId="0" xfId="0" applyNumberFormat="1" applyFont="1"/>
    <xf numFmtId="164" fontId="23" fillId="0" borderId="0" xfId="0" applyNumberFormat="1" applyFont="1" applyFill="1" applyAlignment="1">
      <alignment horizontal="center"/>
    </xf>
    <xf numFmtId="164" fontId="15" fillId="0" borderId="0" xfId="0" applyNumberFormat="1" applyFont="1" applyFill="1" applyAlignment="1">
      <alignment horizontal="center"/>
    </xf>
    <xf numFmtId="0" fontId="24" fillId="0" borderId="0" xfId="0" applyFont="1"/>
    <xf numFmtId="164" fontId="24" fillId="0" borderId="0" xfId="0" applyNumberFormat="1" applyFont="1"/>
    <xf numFmtId="164" fontId="25" fillId="0" borderId="0" xfId="0" applyNumberFormat="1" applyFont="1" applyFill="1" applyAlignment="1">
      <alignment horizontal="center"/>
    </xf>
    <xf numFmtId="0" fontId="26" fillId="0" borderId="0" xfId="0" applyFont="1"/>
    <xf numFmtId="164" fontId="26" fillId="0" borderId="0" xfId="0" applyNumberFormat="1" applyFont="1"/>
    <xf numFmtId="164" fontId="25" fillId="0" borderId="0" xfId="0" quotePrefix="1" applyNumberFormat="1" applyFont="1" applyFill="1" applyAlignment="1">
      <alignment horizontal="center"/>
    </xf>
    <xf numFmtId="164" fontId="27" fillId="0" borderId="0" xfId="0" quotePrefix="1" applyNumberFormat="1" applyFont="1" applyFill="1" applyAlignment="1">
      <alignment horizontal="center"/>
    </xf>
    <xf numFmtId="0" fontId="17" fillId="0" borderId="0" xfId="0" applyFont="1" applyFill="1"/>
    <xf numFmtId="164" fontId="28" fillId="0" borderId="0" xfId="0" applyNumberFormat="1" applyFont="1" applyFill="1" applyAlignment="1">
      <alignment horizontal="center" readingOrder="1"/>
    </xf>
    <xf numFmtId="164" fontId="29" fillId="0" borderId="0" xfId="0" applyNumberFormat="1" applyFont="1" applyFill="1" applyAlignment="1">
      <alignment horizontal="center" readingOrder="1"/>
    </xf>
    <xf numFmtId="164" fontId="30" fillId="0" borderId="0" xfId="0" applyNumberFormat="1" applyFont="1"/>
    <xf numFmtId="0" fontId="30" fillId="0" borderId="0" xfId="0" applyFont="1"/>
    <xf numFmtId="164" fontId="29" fillId="0" borderId="0" xfId="0" quotePrefix="1" applyNumberFormat="1" applyFont="1" applyFill="1" applyAlignment="1">
      <alignment horizontal="center" readingOrder="1"/>
    </xf>
    <xf numFmtId="164" fontId="28" fillId="0" borderId="0" xfId="0" quotePrefix="1" applyNumberFormat="1" applyFont="1" applyFill="1" applyAlignment="1">
      <alignment horizontal="center" readingOrder="1"/>
    </xf>
    <xf numFmtId="164" fontId="31" fillId="0" borderId="0" xfId="0" applyNumberFormat="1" applyFont="1" applyFill="1" applyAlignment="1">
      <alignment horizontal="center" readingOrder="1"/>
    </xf>
    <xf numFmtId="164" fontId="31" fillId="0" borderId="0" xfId="0" applyNumberFormat="1" applyFont="1" applyFill="1" applyBorder="1" applyAlignment="1">
      <alignment horizontal="center" readingOrder="1"/>
    </xf>
    <xf numFmtId="164" fontId="31" fillId="0" borderId="1" xfId="0" applyNumberFormat="1" applyFont="1" applyFill="1" applyBorder="1" applyAlignment="1">
      <alignment horizontal="center" readingOrder="1"/>
    </xf>
    <xf numFmtId="0" fontId="12" fillId="0" borderId="0" xfId="0" applyFont="1"/>
    <xf numFmtId="164" fontId="12" fillId="0" borderId="0" xfId="0" applyNumberFormat="1" applyFont="1"/>
    <xf numFmtId="164" fontId="9" fillId="0" borderId="0" xfId="0" applyNumberFormat="1" applyFont="1" applyFill="1" applyBorder="1" applyAlignment="1">
      <alignment horizontal="center" vertical="center" readingOrder="1"/>
    </xf>
    <xf numFmtId="164" fontId="17" fillId="0" borderId="0" xfId="0" applyNumberFormat="1" applyFont="1" applyFill="1"/>
    <xf numFmtId="0" fontId="24" fillId="0" borderId="0" xfId="0" applyFont="1" applyFill="1"/>
    <xf numFmtId="164" fontId="24" fillId="0" borderId="0" xfId="0" applyNumberFormat="1" applyFont="1" applyFill="1"/>
    <xf numFmtId="0" fontId="3" fillId="3" borderId="4" xfId="0" applyFont="1" applyFill="1" applyBorder="1" applyAlignment="1">
      <alignment readingOrder="1"/>
    </xf>
    <xf numFmtId="0" fontId="6" fillId="3" borderId="4" xfId="0" applyFont="1" applyFill="1" applyBorder="1" applyAlignment="1">
      <alignment horizontal="left"/>
    </xf>
    <xf numFmtId="0" fontId="3" fillId="3" borderId="5" xfId="0" applyFont="1" applyFill="1" applyBorder="1" applyAlignment="1">
      <alignment readingOrder="1"/>
    </xf>
    <xf numFmtId="0" fontId="6" fillId="3" borderId="5" xfId="0" quotePrefix="1" applyFont="1" applyFill="1" applyBorder="1" applyAlignment="1">
      <alignment horizontal="left"/>
    </xf>
    <xf numFmtId="0" fontId="6" fillId="3" borderId="5" xfId="0" applyFont="1" applyFill="1" applyBorder="1" applyAlignment="1">
      <alignment horizontal="left"/>
    </xf>
    <xf numFmtId="0" fontId="18" fillId="3" borderId="5" xfId="0" quotePrefix="1" applyFont="1" applyFill="1" applyBorder="1" applyAlignment="1">
      <alignment horizontal="right" indent="1"/>
    </xf>
    <xf numFmtId="0" fontId="25" fillId="3" borderId="5" xfId="0" applyFont="1" applyFill="1" applyBorder="1" applyAlignment="1">
      <alignment horizontal="left" indent="2"/>
    </xf>
    <xf numFmtId="0" fontId="25" fillId="3" borderId="5" xfId="0" quotePrefix="1" applyFont="1" applyFill="1" applyBorder="1" applyAlignment="1">
      <alignment horizontal="left" indent="2"/>
    </xf>
    <xf numFmtId="0" fontId="5" fillId="3" borderId="5" xfId="0" quotePrefix="1" applyFont="1" applyFill="1" applyBorder="1" applyAlignment="1">
      <alignment horizontal="right" indent="3"/>
    </xf>
    <xf numFmtId="0" fontId="23" fillId="3" borderId="5" xfId="0" quotePrefix="1" applyFont="1" applyFill="1" applyBorder="1" applyAlignment="1">
      <alignment horizontal="left"/>
    </xf>
    <xf numFmtId="0" fontId="18" fillId="3" borderId="5" xfId="0" applyFont="1" applyFill="1" applyBorder="1" applyAlignment="1">
      <alignment horizontal="right" indent="1" readingOrder="2"/>
    </xf>
    <xf numFmtId="0" fontId="19" fillId="3" borderId="5" xfId="0" applyFont="1" applyFill="1" applyBorder="1" applyAlignment="1">
      <alignment horizontal="right" indent="2" readingOrder="1"/>
    </xf>
    <xf numFmtId="0" fontId="27" fillId="3" borderId="5" xfId="0" quotePrefix="1" applyFont="1" applyFill="1" applyBorder="1" applyAlignment="1">
      <alignment horizontal="left" indent="2"/>
    </xf>
    <xf numFmtId="0" fontId="8" fillId="3" borderId="5" xfId="0" quotePrefix="1" applyFont="1" applyFill="1" applyBorder="1" applyAlignment="1">
      <alignment horizontal="left" indent="2"/>
    </xf>
    <xf numFmtId="0" fontId="15" fillId="3" borderId="5" xfId="0" quotePrefix="1" applyFont="1" applyFill="1" applyBorder="1" applyAlignment="1">
      <alignment horizontal="left" indent="2"/>
    </xf>
    <xf numFmtId="0" fontId="21" fillId="3" borderId="5" xfId="0" applyFont="1" applyFill="1" applyBorder="1" applyAlignment="1">
      <alignment horizontal="right" indent="2" readingOrder="1"/>
    </xf>
    <xf numFmtId="0" fontId="27" fillId="3" borderId="5" xfId="0" applyFont="1" applyFill="1" applyBorder="1" applyAlignment="1">
      <alignment horizontal="left" indent="2"/>
    </xf>
    <xf numFmtId="0" fontId="15" fillId="3" borderId="5" xfId="0" quotePrefix="1" applyFont="1" applyFill="1" applyBorder="1" applyAlignment="1">
      <alignment horizontal="left"/>
    </xf>
    <xf numFmtId="0" fontId="3" fillId="3" borderId="5" xfId="0" applyFont="1" applyFill="1" applyBorder="1" applyAlignment="1"/>
    <xf numFmtId="0" fontId="3" fillId="3" borderId="6" xfId="0" applyFont="1" applyFill="1" applyBorder="1" applyAlignment="1">
      <alignment readingOrder="2"/>
    </xf>
    <xf numFmtId="0" fontId="9" fillId="3" borderId="6" xfId="0" applyFont="1" applyFill="1" applyBorder="1" applyAlignment="1"/>
    <xf numFmtId="0" fontId="2" fillId="3" borderId="4" xfId="0" applyFont="1" applyFill="1" applyBorder="1" applyAlignment="1">
      <alignment horizontal="center"/>
    </xf>
    <xf numFmtId="0" fontId="4" fillId="3" borderId="5" xfId="0" applyFont="1" applyFill="1" applyBorder="1" applyAlignment="1">
      <alignment horizontal="left" readingOrder="1"/>
    </xf>
    <xf numFmtId="0" fontId="29" fillId="3" borderId="5" xfId="0" quotePrefix="1" applyFont="1" applyFill="1" applyBorder="1" applyAlignment="1">
      <alignment horizontal="justify" readingOrder="1"/>
    </xf>
    <xf numFmtId="0" fontId="4" fillId="3" borderId="5" xfId="0" quotePrefix="1" applyFont="1" applyFill="1" applyBorder="1" applyAlignment="1">
      <alignment horizontal="left" readingOrder="1"/>
    </xf>
    <xf numFmtId="0" fontId="29" fillId="3" borderId="5" xfId="0" quotePrefix="1" applyFont="1" applyFill="1" applyBorder="1" applyAlignment="1">
      <alignment horizontal="left" readingOrder="1"/>
    </xf>
    <xf numFmtId="0" fontId="3" fillId="3" borderId="5" xfId="0" quotePrefix="1" applyFont="1" applyFill="1" applyBorder="1" applyAlignment="1">
      <alignment horizontal="left" readingOrder="1"/>
    </xf>
    <xf numFmtId="0" fontId="14" fillId="3" borderId="5" xfId="0" quotePrefix="1" applyFont="1" applyFill="1" applyBorder="1" applyAlignment="1">
      <alignment horizontal="left" readingOrder="1"/>
    </xf>
    <xf numFmtId="0" fontId="3" fillId="3" borderId="5" xfId="0" applyFont="1" applyFill="1" applyBorder="1" applyAlignment="1">
      <alignment horizontal="left" readingOrder="1"/>
    </xf>
    <xf numFmtId="0" fontId="4" fillId="3" borderId="5" xfId="0" quotePrefix="1" applyFont="1" applyFill="1" applyBorder="1" applyAlignment="1">
      <alignment horizontal="left" indent="1" readingOrder="1"/>
    </xf>
    <xf numFmtId="0" fontId="3" fillId="3" borderId="6" xfId="0" applyFont="1" applyFill="1" applyBorder="1" applyAlignment="1">
      <alignment readingOrder="1"/>
    </xf>
    <xf numFmtId="0" fontId="0" fillId="3" borderId="4" xfId="0" applyFill="1" applyBorder="1" applyAlignment="1">
      <alignment readingOrder="2"/>
    </xf>
    <xf numFmtId="0" fontId="3" fillId="3" borderId="5" xfId="0" applyFont="1" applyFill="1" applyBorder="1" applyAlignment="1">
      <alignment readingOrder="2"/>
    </xf>
    <xf numFmtId="0" fontId="32" fillId="3" borderId="5" xfId="0" quotePrefix="1" applyFont="1" applyFill="1" applyBorder="1" applyAlignment="1">
      <alignment horizontal="right" readingOrder="2"/>
    </xf>
    <xf numFmtId="0" fontId="33" fillId="3" borderId="5" xfId="0" applyFont="1" applyFill="1" applyBorder="1" applyAlignment="1">
      <alignment horizontal="right" readingOrder="2"/>
    </xf>
    <xf numFmtId="0" fontId="5" fillId="3" borderId="5" xfId="0" quotePrefix="1" applyFont="1" applyFill="1" applyBorder="1" applyAlignment="1">
      <alignment horizontal="right" readingOrder="2"/>
    </xf>
    <xf numFmtId="0" fontId="15" fillId="3" borderId="5" xfId="0" quotePrefix="1" applyFont="1" applyFill="1" applyBorder="1" applyAlignment="1">
      <alignment horizontal="right" readingOrder="2"/>
    </xf>
    <xf numFmtId="0" fontId="28" fillId="3" borderId="5" xfId="0" quotePrefix="1" applyFont="1" applyFill="1" applyBorder="1" applyAlignment="1">
      <alignment horizontal="right" readingOrder="2"/>
    </xf>
    <xf numFmtId="164" fontId="13" fillId="0" borderId="0" xfId="0" applyNumberFormat="1" applyFont="1"/>
    <xf numFmtId="0" fontId="16" fillId="0" borderId="0" xfId="0" applyFont="1" applyAlignment="1">
      <alignment horizontal="right" readingOrder="2"/>
    </xf>
    <xf numFmtId="0" fontId="16" fillId="0" borderId="0" xfId="0" applyFont="1" applyFill="1" applyAlignment="1">
      <alignment readingOrder="1"/>
    </xf>
    <xf numFmtId="0" fontId="7" fillId="0" borderId="3" xfId="0" quotePrefix="1" applyFont="1" applyFill="1" applyBorder="1" applyAlignment="1">
      <alignment vertical="center" readingOrder="1"/>
    </xf>
    <xf numFmtId="164" fontId="0" fillId="0" borderId="1" xfId="0" applyNumberFormat="1" applyBorder="1"/>
    <xf numFmtId="0" fontId="0" fillId="0" borderId="1" xfId="0" applyBorder="1"/>
    <xf numFmtId="0" fontId="19" fillId="3" borderId="5" xfId="0" quotePrefix="1" applyFont="1" applyFill="1" applyBorder="1" applyAlignment="1">
      <alignment horizontal="left" indent="2"/>
    </xf>
    <xf numFmtId="164" fontId="31" fillId="0" borderId="7" xfId="0" applyNumberFormat="1" applyFont="1" applyFill="1" applyBorder="1" applyAlignment="1">
      <alignment horizontal="center" readingOrder="1"/>
    </xf>
    <xf numFmtId="0" fontId="16" fillId="0" borderId="0" xfId="0" applyFont="1" applyBorder="1" applyAlignment="1">
      <alignment horizontal="left" wrapText="1"/>
    </xf>
    <xf numFmtId="0" fontId="35" fillId="0" borderId="0" xfId="3" applyFont="1" applyFill="1" applyAlignment="1">
      <alignment vertical="center" readingOrder="2"/>
    </xf>
    <xf numFmtId="0" fontId="0" fillId="0" borderId="0" xfId="0" applyFill="1" applyAlignment="1">
      <alignment horizontal="right"/>
    </xf>
    <xf numFmtId="0" fontId="5" fillId="3" borderId="5" xfId="0" quotePrefix="1" applyFont="1" applyFill="1" applyBorder="1" applyAlignment="1">
      <alignment horizontal="right" indent="3" readingOrder="2"/>
    </xf>
    <xf numFmtId="0" fontId="10" fillId="0" borderId="0" xfId="0" applyFont="1" applyFill="1" applyBorder="1" applyAlignment="1">
      <alignment horizontal="center" vertical="center" readingOrder="1"/>
    </xf>
    <xf numFmtId="0" fontId="16" fillId="0" borderId="0" xfId="3" applyFont="1" applyFill="1" applyAlignment="1">
      <alignment horizontal="center" vertical="center" readingOrder="2"/>
    </xf>
    <xf numFmtId="0" fontId="23" fillId="3" borderId="5" xfId="0" quotePrefix="1" applyFont="1" applyFill="1" applyBorder="1" applyAlignment="1">
      <alignment horizontal="right" readingOrder="2"/>
    </xf>
    <xf numFmtId="0" fontId="10" fillId="0" borderId="0" xfId="0" applyFont="1" applyFill="1" applyBorder="1" applyAlignment="1">
      <alignment horizontal="center" vertical="center" readingOrder="1"/>
    </xf>
    <xf numFmtId="0" fontId="16" fillId="0" borderId="0" xfId="3" applyFont="1" applyFill="1" applyAlignment="1">
      <alignment horizontal="center" vertical="center" readingOrder="2"/>
    </xf>
    <xf numFmtId="164" fontId="9" fillId="0" borderId="8" xfId="0" applyNumberFormat="1" applyFont="1" applyFill="1" applyBorder="1" applyAlignment="1">
      <alignment vertical="center" readingOrder="1"/>
    </xf>
    <xf numFmtId="0" fontId="8" fillId="3" borderId="5" xfId="0" quotePrefix="1" applyFont="1" applyFill="1" applyBorder="1" applyAlignment="1">
      <alignment horizontal="right" indent="3"/>
    </xf>
    <xf numFmtId="0" fontId="10" fillId="0" borderId="0" xfId="0" applyFont="1" applyFill="1" applyBorder="1" applyAlignment="1">
      <alignment horizontal="center" vertical="center" readingOrder="1"/>
    </xf>
    <xf numFmtId="0" fontId="16" fillId="0" borderId="0" xfId="3" applyFont="1" applyFill="1" applyAlignment="1">
      <alignment horizontal="left" vertical="center" readingOrder="2"/>
    </xf>
    <xf numFmtId="0" fontId="10" fillId="0" borderId="0" xfId="0" applyFont="1" applyFill="1" applyBorder="1" applyAlignment="1">
      <alignment horizontal="center" vertical="center" readingOrder="1"/>
    </xf>
    <xf numFmtId="0" fontId="16" fillId="0" borderId="0" xfId="3" applyFont="1" applyFill="1" applyAlignment="1">
      <alignment horizontal="left" vertical="center" readingOrder="2"/>
    </xf>
    <xf numFmtId="164" fontId="9" fillId="0" borderId="8" xfId="0" applyNumberFormat="1" applyFont="1" applyFill="1" applyBorder="1" applyAlignment="1">
      <alignment horizontal="center" vertical="center" readingOrder="1"/>
    </xf>
    <xf numFmtId="0" fontId="0" fillId="0" borderId="0" xfId="0" applyFill="1" applyBorder="1"/>
    <xf numFmtId="0" fontId="0" fillId="0" borderId="0" xfId="0" applyBorder="1"/>
    <xf numFmtId="164" fontId="0" fillId="0" borderId="0" xfId="0" applyNumberFormat="1" applyBorder="1"/>
    <xf numFmtId="0" fontId="12" fillId="0" borderId="0" xfId="0" applyFont="1" applyBorder="1"/>
    <xf numFmtId="0" fontId="30" fillId="0" borderId="0" xfId="0" applyFont="1" applyBorder="1"/>
    <xf numFmtId="0" fontId="17" fillId="0" borderId="0" xfId="0" applyFont="1" applyBorder="1"/>
    <xf numFmtId="164" fontId="28" fillId="0" borderId="0" xfId="0" applyNumberFormat="1" applyFont="1" applyFill="1" applyBorder="1" applyAlignment="1">
      <alignment horizontal="center" readingOrder="1"/>
    </xf>
    <xf numFmtId="164" fontId="29" fillId="0" borderId="0" xfId="0" quotePrefix="1" applyNumberFormat="1" applyFont="1" applyFill="1" applyBorder="1" applyAlignment="1">
      <alignment horizontal="center" readingOrder="1"/>
    </xf>
    <xf numFmtId="0" fontId="0" fillId="0" borderId="0" xfId="0" applyFill="1" applyBorder="1" applyAlignment="1">
      <alignment horizontal="right"/>
    </xf>
    <xf numFmtId="0" fontId="26" fillId="0" borderId="0" xfId="0" applyFont="1" applyBorder="1"/>
    <xf numFmtId="0" fontId="24" fillId="0" borderId="0" xfId="0" applyFont="1" applyBorder="1"/>
    <xf numFmtId="0" fontId="17" fillId="0" borderId="0" xfId="0" applyFont="1" applyFill="1" applyBorder="1"/>
    <xf numFmtId="0" fontId="24" fillId="0" borderId="0" xfId="0" applyFont="1" applyFill="1" applyBorder="1"/>
    <xf numFmtId="0" fontId="20" fillId="0" borderId="0" xfId="0" applyFont="1" applyBorder="1"/>
    <xf numFmtId="0" fontId="16" fillId="0" borderId="0" xfId="0" applyFont="1" applyBorder="1"/>
    <xf numFmtId="164" fontId="12" fillId="0" borderId="0" xfId="0" applyNumberFormat="1" applyFont="1" applyBorder="1"/>
    <xf numFmtId="164" fontId="30" fillId="0" borderId="0" xfId="0" applyNumberFormat="1" applyFont="1" applyBorder="1"/>
    <xf numFmtId="0" fontId="35" fillId="0" borderId="0" xfId="3" applyFont="1" applyFill="1" applyBorder="1" applyAlignment="1">
      <alignment vertical="center" readingOrder="2"/>
    </xf>
    <xf numFmtId="0" fontId="10" fillId="0" borderId="0" xfId="0" applyFont="1" applyFill="1" applyBorder="1" applyAlignment="1">
      <alignment horizontal="center" vertical="center" readingOrder="1"/>
    </xf>
    <xf numFmtId="0" fontId="16" fillId="0" borderId="0" xfId="3" applyFont="1" applyFill="1" applyAlignment="1">
      <alignment horizontal="left" vertical="center" readingOrder="2"/>
    </xf>
    <xf numFmtId="0" fontId="16" fillId="0" borderId="0" xfId="2" applyFont="1" applyAlignment="1">
      <alignment vertical="center" wrapText="1" readingOrder="1"/>
    </xf>
    <xf numFmtId="49" fontId="34" fillId="0" borderId="0" xfId="4" applyNumberFormat="1" applyFont="1" applyFill="1" applyAlignment="1">
      <alignment vertical="center" wrapText="1" readingOrder="1"/>
    </xf>
    <xf numFmtId="0" fontId="10" fillId="0" borderId="0" xfId="0" applyFont="1" applyFill="1" applyBorder="1" applyAlignment="1">
      <alignment horizontal="center" vertical="center" readingOrder="1"/>
    </xf>
    <xf numFmtId="0" fontId="16" fillId="0" borderId="0" xfId="3" applyFont="1" applyFill="1" applyAlignment="1">
      <alignment horizontal="left" vertical="center" readingOrder="2"/>
    </xf>
    <xf numFmtId="0" fontId="16" fillId="0" borderId="0" xfId="3" applyFont="1" applyFill="1" applyAlignment="1">
      <alignment horizontal="left" vertical="center" readingOrder="2"/>
    </xf>
    <xf numFmtId="0" fontId="34" fillId="0" borderId="0" xfId="2" applyFill="1"/>
    <xf numFmtId="0" fontId="34" fillId="0" borderId="0" xfId="2" applyFill="1" applyBorder="1"/>
    <xf numFmtId="0" fontId="10" fillId="0" borderId="0" xfId="2" applyFont="1" applyFill="1" applyBorder="1" applyAlignment="1">
      <alignment horizontal="center" vertical="center" readingOrder="1"/>
    </xf>
    <xf numFmtId="164" fontId="9" fillId="0" borderId="8" xfId="2" applyNumberFormat="1" applyFont="1" applyFill="1" applyBorder="1" applyAlignment="1">
      <alignment horizontal="center" vertical="center" readingOrder="1"/>
    </xf>
    <xf numFmtId="0" fontId="34" fillId="0" borderId="0" xfId="2"/>
    <xf numFmtId="0" fontId="9" fillId="2" borderId="2" xfId="2" applyFont="1" applyFill="1" applyBorder="1" applyAlignment="1">
      <alignment horizontal="center" vertical="center" wrapText="1" readingOrder="1"/>
    </xf>
    <xf numFmtId="0" fontId="34" fillId="0" borderId="0" xfId="2" applyBorder="1"/>
    <xf numFmtId="0" fontId="34" fillId="3" borderId="4" xfId="2" applyFill="1" applyBorder="1" applyAlignment="1">
      <alignment readingOrder="2"/>
    </xf>
    <xf numFmtId="0" fontId="2" fillId="3" borderId="4" xfId="2" applyFont="1" applyFill="1" applyBorder="1" applyAlignment="1">
      <alignment horizontal="center"/>
    </xf>
    <xf numFmtId="0" fontId="3" fillId="3" borderId="5" xfId="2" applyFont="1" applyFill="1" applyBorder="1" applyAlignment="1">
      <alignment readingOrder="2"/>
    </xf>
    <xf numFmtId="0" fontId="3" fillId="3" borderId="5" xfId="2" applyFont="1" applyFill="1" applyBorder="1" applyAlignment="1">
      <alignment readingOrder="1"/>
    </xf>
    <xf numFmtId="164" fontId="31" fillId="0" borderId="0" xfId="2" applyNumberFormat="1" applyFont="1" applyFill="1" applyAlignment="1">
      <alignment horizontal="center" readingOrder="1"/>
    </xf>
    <xf numFmtId="164" fontId="34" fillId="0" borderId="0" xfId="2" applyNumberFormat="1" applyBorder="1"/>
    <xf numFmtId="0" fontId="32" fillId="3" borderId="5" xfId="2" quotePrefix="1" applyFont="1" applyFill="1" applyBorder="1" applyAlignment="1">
      <alignment horizontal="right" readingOrder="2"/>
    </xf>
    <xf numFmtId="0" fontId="4" fillId="3" borderId="5" xfId="2" applyFont="1" applyFill="1" applyBorder="1" applyAlignment="1">
      <alignment horizontal="left" readingOrder="1"/>
    </xf>
    <xf numFmtId="164" fontId="28" fillId="0" borderId="0" xfId="2" applyNumberFormat="1" applyFont="1" applyFill="1" applyAlignment="1">
      <alignment horizontal="center" readingOrder="1"/>
    </xf>
    <xf numFmtId="0" fontId="12" fillId="0" borderId="0" xfId="2" applyFont="1" applyBorder="1"/>
    <xf numFmtId="0" fontId="12" fillId="0" borderId="0" xfId="2" applyFont="1"/>
    <xf numFmtId="0" fontId="33" fillId="3" borderId="5" xfId="2" applyFont="1" applyFill="1" applyBorder="1" applyAlignment="1">
      <alignment horizontal="right" readingOrder="2"/>
    </xf>
    <xf numFmtId="0" fontId="29" fillId="3" borderId="5" xfId="2" quotePrefix="1" applyFont="1" applyFill="1" applyBorder="1" applyAlignment="1">
      <alignment horizontal="justify" readingOrder="1"/>
    </xf>
    <xf numFmtId="164" fontId="29" fillId="0" borderId="0" xfId="2" applyNumberFormat="1" applyFont="1" applyFill="1" applyAlignment="1">
      <alignment horizontal="center" readingOrder="1"/>
    </xf>
    <xf numFmtId="0" fontId="30" fillId="0" borderId="0" xfId="2" applyFont="1" applyBorder="1"/>
    <xf numFmtId="0" fontId="30" fillId="0" borderId="0" xfId="2" applyFont="1"/>
    <xf numFmtId="0" fontId="4" fillId="3" borderId="5" xfId="2" quotePrefix="1" applyFont="1" applyFill="1" applyBorder="1" applyAlignment="1">
      <alignment horizontal="left" readingOrder="1"/>
    </xf>
    <xf numFmtId="0" fontId="29" fillId="3" borderId="5" xfId="2" quotePrefix="1" applyFont="1" applyFill="1" applyBorder="1" applyAlignment="1">
      <alignment horizontal="left" readingOrder="1"/>
    </xf>
    <xf numFmtId="0" fontId="3" fillId="3" borderId="5" xfId="2" quotePrefix="1" applyFont="1" applyFill="1" applyBorder="1" applyAlignment="1">
      <alignment horizontal="left" readingOrder="1"/>
    </xf>
    <xf numFmtId="0" fontId="5" fillId="3" borderId="5" xfId="2" quotePrefix="1" applyFont="1" applyFill="1" applyBorder="1" applyAlignment="1">
      <alignment horizontal="right" readingOrder="2"/>
    </xf>
    <xf numFmtId="0" fontId="15" fillId="3" borderId="5" xfId="2" quotePrefix="1" applyFont="1" applyFill="1" applyBorder="1" applyAlignment="1">
      <alignment horizontal="right" readingOrder="2"/>
    </xf>
    <xf numFmtId="0" fontId="14" fillId="3" borderId="5" xfId="2" quotePrefix="1" applyFont="1" applyFill="1" applyBorder="1" applyAlignment="1">
      <alignment horizontal="left" readingOrder="1"/>
    </xf>
    <xf numFmtId="164" fontId="29" fillId="0" borderId="0" xfId="2" quotePrefix="1" applyNumberFormat="1" applyFont="1" applyFill="1" applyAlignment="1">
      <alignment horizontal="center" readingOrder="1"/>
    </xf>
    <xf numFmtId="0" fontId="17" fillId="0" borderId="0" xfId="2" applyFont="1" applyBorder="1"/>
    <xf numFmtId="0" fontId="17" fillId="0" borderId="0" xfId="2" applyFont="1"/>
    <xf numFmtId="0" fontId="28" fillId="3" borderId="5" xfId="2" quotePrefix="1" applyFont="1" applyFill="1" applyBorder="1" applyAlignment="1">
      <alignment horizontal="right" readingOrder="2"/>
    </xf>
    <xf numFmtId="164" fontId="9" fillId="0" borderId="0" xfId="2" applyNumberFormat="1" applyFont="1" applyFill="1" applyAlignment="1">
      <alignment horizontal="center" readingOrder="1"/>
    </xf>
    <xf numFmtId="0" fontId="16" fillId="0" borderId="0" xfId="2" applyFont="1" applyBorder="1"/>
    <xf numFmtId="0" fontId="16" fillId="0" borderId="0" xfId="2" applyFont="1"/>
    <xf numFmtId="0" fontId="3" fillId="3" borderId="5" xfId="2" applyFont="1" applyFill="1" applyBorder="1" applyAlignment="1">
      <alignment horizontal="left" readingOrder="1"/>
    </xf>
    <xf numFmtId="0" fontId="4" fillId="3" borderId="5" xfId="2" quotePrefix="1" applyFont="1" applyFill="1" applyBorder="1" applyAlignment="1">
      <alignment horizontal="left" indent="1" readingOrder="1"/>
    </xf>
    <xf numFmtId="0" fontId="23" fillId="3" borderId="5" xfId="2" quotePrefix="1" applyFont="1" applyFill="1" applyBorder="1" applyAlignment="1">
      <alignment horizontal="right" readingOrder="2"/>
    </xf>
    <xf numFmtId="0" fontId="3" fillId="3" borderId="6" xfId="2" applyFont="1" applyFill="1" applyBorder="1" applyAlignment="1">
      <alignment readingOrder="2"/>
    </xf>
    <xf numFmtId="0" fontId="3" fillId="3" borderId="6" xfId="2" applyFont="1" applyFill="1" applyBorder="1" applyAlignment="1">
      <alignment readingOrder="1"/>
    </xf>
    <xf numFmtId="164" fontId="31" fillId="0" borderId="1" xfId="2" applyNumberFormat="1" applyFont="1" applyFill="1" applyBorder="1" applyAlignment="1">
      <alignment horizontal="center" readingOrder="1"/>
    </xf>
    <xf numFmtId="0" fontId="34" fillId="0" borderId="1" xfId="2" applyBorder="1"/>
    <xf numFmtId="0" fontId="16" fillId="0" borderId="0" xfId="2" applyFont="1" applyAlignment="1">
      <alignment horizontal="right" readingOrder="2"/>
    </xf>
    <xf numFmtId="0" fontId="16" fillId="0" borderId="0" xfId="2" applyFont="1" applyFill="1" applyAlignment="1">
      <alignment readingOrder="1"/>
    </xf>
    <xf numFmtId="164" fontId="9" fillId="0" borderId="0" xfId="2" applyNumberFormat="1" applyFont="1" applyFill="1" applyBorder="1" applyAlignment="1">
      <alignment horizontal="center" readingOrder="1"/>
    </xf>
    <xf numFmtId="0" fontId="1" fillId="0" borderId="0" xfId="2" applyFont="1" applyFill="1" applyAlignment="1">
      <alignment readingOrder="1"/>
    </xf>
    <xf numFmtId="0" fontId="2" fillId="0" borderId="0" xfId="2" applyFont="1" applyFill="1" applyAlignment="1">
      <alignment horizontal="center"/>
    </xf>
    <xf numFmtId="0" fontId="3" fillId="3" borderId="4" xfId="2" applyFont="1" applyFill="1" applyBorder="1" applyAlignment="1">
      <alignment readingOrder="1"/>
    </xf>
    <xf numFmtId="0" fontId="6" fillId="3" borderId="4" xfId="2" applyFont="1" applyFill="1" applyBorder="1" applyAlignment="1">
      <alignment horizontal="left"/>
    </xf>
    <xf numFmtId="164" fontId="9" fillId="0" borderId="0" xfId="2" applyNumberFormat="1" applyFont="1" applyFill="1" applyAlignment="1">
      <alignment horizontal="center"/>
    </xf>
    <xf numFmtId="0" fontId="6" fillId="3" borderId="5" xfId="2" quotePrefix="1" applyFont="1" applyFill="1" applyBorder="1" applyAlignment="1">
      <alignment horizontal="left"/>
    </xf>
    <xf numFmtId="0" fontId="6" fillId="3" borderId="5" xfId="2" applyFont="1" applyFill="1" applyBorder="1" applyAlignment="1">
      <alignment horizontal="left"/>
    </xf>
    <xf numFmtId="0" fontId="18" fillId="3" borderId="5" xfId="2" quotePrefix="1" applyFont="1" applyFill="1" applyBorder="1" applyAlignment="1">
      <alignment horizontal="right" indent="1"/>
    </xf>
    <xf numFmtId="0" fontId="25" fillId="3" borderId="5" xfId="2" applyFont="1" applyFill="1" applyBorder="1" applyAlignment="1">
      <alignment horizontal="left" indent="2"/>
    </xf>
    <xf numFmtId="164" fontId="25" fillId="0" borderId="0" xfId="2" applyNumberFormat="1" applyFont="1" applyFill="1" applyAlignment="1">
      <alignment horizontal="center"/>
    </xf>
    <xf numFmtId="0" fontId="26" fillId="0" borderId="0" xfId="2" applyFont="1" applyBorder="1"/>
    <xf numFmtId="0" fontId="26" fillId="0" borderId="0" xfId="2" applyFont="1"/>
    <xf numFmtId="0" fontId="25" fillId="3" borderId="5" xfId="2" quotePrefix="1" applyFont="1" applyFill="1" applyBorder="1" applyAlignment="1">
      <alignment horizontal="left" indent="2"/>
    </xf>
    <xf numFmtId="0" fontId="5" fillId="3" borderId="5" xfId="2" quotePrefix="1" applyFont="1" applyFill="1" applyBorder="1" applyAlignment="1">
      <alignment horizontal="right" indent="3" readingOrder="2"/>
    </xf>
    <xf numFmtId="0" fontId="23" fillId="3" borderId="5" xfId="2" quotePrefix="1" applyFont="1" applyFill="1" applyBorder="1" applyAlignment="1">
      <alignment horizontal="left"/>
    </xf>
    <xf numFmtId="164" fontId="23" fillId="0" borderId="0" xfId="2" applyNumberFormat="1" applyFont="1" applyFill="1" applyAlignment="1">
      <alignment horizontal="center"/>
    </xf>
    <xf numFmtId="0" fontId="18" fillId="3" borderId="5" xfId="2" applyFont="1" applyFill="1" applyBorder="1" applyAlignment="1">
      <alignment horizontal="right" indent="1" readingOrder="2"/>
    </xf>
    <xf numFmtId="164" fontId="25" fillId="0" borderId="0" xfId="2" quotePrefix="1" applyNumberFormat="1" applyFont="1" applyFill="1" applyAlignment="1">
      <alignment horizontal="center"/>
    </xf>
    <xf numFmtId="0" fontId="19" fillId="3" borderId="5" xfId="2" applyFont="1" applyFill="1" applyBorder="1" applyAlignment="1">
      <alignment horizontal="right" indent="2" readingOrder="1"/>
    </xf>
    <xf numFmtId="0" fontId="27" fillId="3" borderId="5" xfId="2" quotePrefix="1" applyFont="1" applyFill="1" applyBorder="1" applyAlignment="1">
      <alignment horizontal="left" indent="2"/>
    </xf>
    <xf numFmtId="164" fontId="27" fillId="0" borderId="0" xfId="2" quotePrefix="1" applyNumberFormat="1" applyFont="1" applyFill="1" applyAlignment="1">
      <alignment horizontal="center"/>
    </xf>
    <xf numFmtId="164" fontId="8" fillId="0" borderId="0" xfId="2" quotePrefix="1" applyNumberFormat="1" applyFont="1" applyFill="1" applyAlignment="1">
      <alignment horizontal="center"/>
    </xf>
    <xf numFmtId="0" fontId="24" fillId="0" borderId="0" xfId="2" applyFont="1" applyBorder="1"/>
    <xf numFmtId="0" fontId="24" fillId="0" borderId="0" xfId="2" applyFont="1"/>
    <xf numFmtId="0" fontId="5" fillId="3" borderId="5" xfId="2" quotePrefix="1" applyFont="1" applyFill="1" applyBorder="1" applyAlignment="1">
      <alignment horizontal="right" indent="3"/>
    </xf>
    <xf numFmtId="164" fontId="15" fillId="0" borderId="0" xfId="2" applyNumberFormat="1" applyFont="1" applyFill="1" applyAlignment="1">
      <alignment horizontal="center"/>
    </xf>
    <xf numFmtId="0" fontId="17" fillId="0" borderId="0" xfId="2" applyFont="1" applyFill="1" applyBorder="1"/>
    <xf numFmtId="0" fontId="17" fillId="0" borderId="0" xfId="2" applyFont="1" applyFill="1"/>
    <xf numFmtId="0" fontId="24" fillId="0" borderId="0" xfId="2" applyFont="1" applyFill="1" applyBorder="1"/>
    <xf numFmtId="0" fontId="24" fillId="0" borderId="0" xfId="2" applyFont="1" applyFill="1"/>
    <xf numFmtId="0" fontId="21" fillId="3" borderId="5" xfId="2" applyFont="1" applyFill="1" applyBorder="1" applyAlignment="1">
      <alignment horizontal="right" indent="2" readingOrder="1"/>
    </xf>
    <xf numFmtId="0" fontId="27" fillId="3" borderId="5" xfId="2" applyFont="1" applyFill="1" applyBorder="1" applyAlignment="1">
      <alignment horizontal="left" indent="2"/>
    </xf>
    <xf numFmtId="0" fontId="15" fillId="3" borderId="5" xfId="2" quotePrefix="1" applyFont="1" applyFill="1" applyBorder="1" applyAlignment="1">
      <alignment horizontal="left"/>
    </xf>
    <xf numFmtId="0" fontId="3" fillId="3" borderId="5" xfId="2" applyFont="1" applyFill="1" applyBorder="1" applyAlignment="1"/>
    <xf numFmtId="0" fontId="9" fillId="3" borderId="6" xfId="2" applyFont="1" applyFill="1" applyBorder="1" applyAlignment="1"/>
    <xf numFmtId="164" fontId="9" fillId="0" borderId="1" xfId="2" applyNumberFormat="1" applyFont="1" applyFill="1" applyBorder="1" applyAlignment="1">
      <alignment horizontal="center"/>
    </xf>
    <xf numFmtId="0" fontId="7" fillId="0" borderId="3" xfId="2" quotePrefix="1" applyFont="1" applyFill="1" applyBorder="1" applyAlignment="1">
      <alignment vertical="center" readingOrder="1"/>
    </xf>
    <xf numFmtId="0" fontId="16" fillId="0" borderId="0" xfId="2" applyFont="1" applyBorder="1" applyAlignment="1">
      <alignment horizontal="left" wrapText="1"/>
    </xf>
    <xf numFmtId="164" fontId="13" fillId="0" borderId="0" xfId="2" applyNumberFormat="1" applyFont="1"/>
    <xf numFmtId="0" fontId="16" fillId="0" borderId="0" xfId="2" applyFont="1" applyAlignment="1">
      <alignment vertical="center" wrapText="1" readingOrder="2"/>
    </xf>
    <xf numFmtId="0" fontId="16" fillId="0" borderId="0" xfId="3" applyFont="1" applyFill="1" applyAlignment="1">
      <alignment horizontal="left" vertical="center" readingOrder="2"/>
    </xf>
    <xf numFmtId="0" fontId="10" fillId="0" borderId="0" xfId="0" applyFont="1" applyFill="1" applyBorder="1" applyAlignment="1">
      <alignment horizontal="center" vertical="center" readingOrder="1"/>
    </xf>
    <xf numFmtId="0" fontId="16" fillId="0" borderId="0" xfId="3" applyFont="1" applyFill="1" applyAlignment="1">
      <alignment horizontal="left" vertical="center" readingOrder="2"/>
    </xf>
    <xf numFmtId="0" fontId="41" fillId="3" borderId="5" xfId="0" quotePrefix="1" applyFont="1" applyFill="1" applyBorder="1" applyAlignment="1">
      <alignment horizontal="right" readingOrder="2"/>
    </xf>
    <xf numFmtId="0" fontId="41" fillId="3" borderId="5" xfId="0" applyFont="1" applyFill="1" applyBorder="1" applyAlignment="1">
      <alignment horizontal="left" readingOrder="1"/>
    </xf>
    <xf numFmtId="0" fontId="41" fillId="3" borderId="5" xfId="0" quotePrefix="1" applyFont="1" applyFill="1" applyBorder="1" applyAlignment="1">
      <alignment horizontal="left" readingOrder="1"/>
    </xf>
    <xf numFmtId="0" fontId="42" fillId="3" borderId="5" xfId="0" quotePrefix="1" applyFont="1" applyFill="1" applyBorder="1" applyAlignment="1">
      <alignment horizontal="left" indent="1" readingOrder="1"/>
    </xf>
    <xf numFmtId="164" fontId="33" fillId="0" borderId="0" xfId="0" applyNumberFormat="1" applyFont="1" applyFill="1" applyAlignment="1">
      <alignment horizontal="center" readingOrder="1"/>
    </xf>
    <xf numFmtId="164" fontId="33" fillId="0" borderId="0" xfId="2" applyNumberFormat="1" applyFont="1" applyFill="1" applyAlignment="1">
      <alignment horizontal="center" readingOrder="1"/>
    </xf>
    <xf numFmtId="0" fontId="10" fillId="0" borderId="0" xfId="0" applyFont="1" applyFill="1" applyBorder="1" applyAlignment="1">
      <alignment horizontal="center" vertical="center" readingOrder="1"/>
    </xf>
    <xf numFmtId="0" fontId="16" fillId="0" borderId="0" xfId="3" applyFont="1" applyFill="1" applyAlignment="1">
      <alignment horizontal="left" vertical="center" readingOrder="2"/>
    </xf>
    <xf numFmtId="164" fontId="27" fillId="0" borderId="0" xfId="0" applyNumberFormat="1" applyFont="1" applyFill="1" applyAlignment="1">
      <alignment horizontal="center" readingOrder="1"/>
    </xf>
    <xf numFmtId="164" fontId="27" fillId="0" borderId="0" xfId="2" applyNumberFormat="1" applyFont="1" applyFill="1" applyAlignment="1">
      <alignment horizontal="center" readingOrder="1"/>
    </xf>
    <xf numFmtId="0" fontId="0" fillId="4" borderId="4" xfId="0" applyFill="1" applyBorder="1" applyAlignment="1">
      <alignment readingOrder="2"/>
    </xf>
    <xf numFmtId="0" fontId="2" fillId="4" borderId="4" xfId="0" applyFont="1" applyFill="1" applyBorder="1" applyAlignment="1">
      <alignment horizontal="center"/>
    </xf>
    <xf numFmtId="0" fontId="3" fillId="5" borderId="5" xfId="0" applyFont="1" applyFill="1" applyBorder="1" applyAlignment="1">
      <alignment readingOrder="2"/>
    </xf>
    <xf numFmtId="0" fontId="3" fillId="5" borderId="5" xfId="0" applyFont="1" applyFill="1" applyBorder="1" applyAlignment="1">
      <alignment readingOrder="1"/>
    </xf>
    <xf numFmtId="0" fontId="41" fillId="5" borderId="5" xfId="0" quotePrefix="1" applyFont="1" applyFill="1" applyBorder="1" applyAlignment="1">
      <alignment horizontal="right" readingOrder="2"/>
    </xf>
    <xf numFmtId="0" fontId="41" fillId="5" borderId="5" xfId="0" applyFont="1" applyFill="1" applyBorder="1" applyAlignment="1">
      <alignment horizontal="left" readingOrder="1"/>
    </xf>
    <xf numFmtId="0" fontId="33" fillId="5" borderId="5" xfId="0" applyFont="1" applyFill="1" applyBorder="1" applyAlignment="1">
      <alignment horizontal="right" readingOrder="2"/>
    </xf>
    <xf numFmtId="0" fontId="29" fillId="5" borderId="5" xfId="0" quotePrefix="1" applyFont="1" applyFill="1" applyBorder="1" applyAlignment="1">
      <alignment horizontal="justify" readingOrder="1"/>
    </xf>
    <xf numFmtId="0" fontId="41" fillId="5" borderId="5" xfId="0" quotePrefix="1" applyFont="1" applyFill="1" applyBorder="1" applyAlignment="1">
      <alignment horizontal="left" readingOrder="1"/>
    </xf>
    <xf numFmtId="0" fontId="29" fillId="5" borderId="5" xfId="0" quotePrefix="1" applyFont="1" applyFill="1" applyBorder="1" applyAlignment="1">
      <alignment horizontal="left" readingOrder="1"/>
    </xf>
    <xf numFmtId="0" fontId="3" fillId="5" borderId="5" xfId="0" quotePrefix="1" applyFont="1" applyFill="1" applyBorder="1" applyAlignment="1">
      <alignment horizontal="left" readingOrder="1"/>
    </xf>
    <xf numFmtId="0" fontId="4" fillId="5" borderId="5" xfId="0" quotePrefix="1" applyFont="1" applyFill="1" applyBorder="1" applyAlignment="1">
      <alignment horizontal="left" readingOrder="1"/>
    </xf>
    <xf numFmtId="0" fontId="14" fillId="5" borderId="5" xfId="0" quotePrefix="1" applyFont="1" applyFill="1" applyBorder="1" applyAlignment="1">
      <alignment horizontal="left" readingOrder="1"/>
    </xf>
    <xf numFmtId="0" fontId="3" fillId="5" borderId="5" xfId="0" applyFont="1" applyFill="1" applyBorder="1" applyAlignment="1">
      <alignment horizontal="left" readingOrder="1"/>
    </xf>
    <xf numFmtId="0" fontId="4" fillId="5" borderId="5" xfId="0" quotePrefix="1" applyFont="1" applyFill="1" applyBorder="1" applyAlignment="1">
      <alignment horizontal="left" indent="1" readingOrder="1"/>
    </xf>
    <xf numFmtId="0" fontId="42" fillId="5" borderId="5" xfId="0" quotePrefix="1" applyFont="1" applyFill="1" applyBorder="1" applyAlignment="1">
      <alignment horizontal="left" indent="1" readingOrder="1"/>
    </xf>
    <xf numFmtId="0" fontId="3" fillId="5" borderId="6" xfId="0" applyFont="1" applyFill="1" applyBorder="1" applyAlignment="1">
      <alignment readingOrder="1"/>
    </xf>
    <xf numFmtId="0" fontId="25" fillId="5" borderId="5" xfId="0" applyFont="1" applyFill="1" applyBorder="1" applyAlignment="1">
      <alignment horizontal="left" indent="2"/>
    </xf>
    <xf numFmtId="0" fontId="25" fillId="5" borderId="5" xfId="0" quotePrefix="1" applyFont="1" applyFill="1" applyBorder="1" applyAlignment="1">
      <alignment horizontal="left" indent="2"/>
    </xf>
    <xf numFmtId="0" fontId="23" fillId="5" borderId="5" xfId="0" quotePrefix="1" applyFont="1" applyFill="1" applyBorder="1" applyAlignment="1">
      <alignment horizontal="left"/>
    </xf>
    <xf numFmtId="0" fontId="27" fillId="5" borderId="5" xfId="0" quotePrefix="1" applyFont="1" applyFill="1" applyBorder="1" applyAlignment="1">
      <alignment horizontal="left" indent="2"/>
    </xf>
    <xf numFmtId="0" fontId="8" fillId="5" borderId="5" xfId="0" quotePrefix="1" applyFont="1" applyFill="1" applyBorder="1" applyAlignment="1">
      <alignment horizontal="left" indent="2"/>
    </xf>
    <xf numFmtId="0" fontId="15" fillId="5" borderId="5" xfId="0" quotePrefix="1" applyFont="1" applyFill="1" applyBorder="1" applyAlignment="1">
      <alignment horizontal="left" indent="2"/>
    </xf>
    <xf numFmtId="0" fontId="19" fillId="5" borderId="5" xfId="0" quotePrefix="1" applyFont="1" applyFill="1" applyBorder="1" applyAlignment="1">
      <alignment horizontal="left" indent="2"/>
    </xf>
    <xf numFmtId="0" fontId="27" fillId="5" borderId="5" xfId="0" applyFont="1" applyFill="1" applyBorder="1" applyAlignment="1">
      <alignment horizontal="left" indent="2"/>
    </xf>
    <xf numFmtId="0" fontId="15" fillId="5" borderId="5" xfId="0" quotePrefix="1" applyFont="1" applyFill="1" applyBorder="1" applyAlignment="1">
      <alignment horizontal="left"/>
    </xf>
    <xf numFmtId="0" fontId="3" fillId="5" borderId="5" xfId="0" applyFont="1" applyFill="1" applyBorder="1" applyAlignment="1"/>
    <xf numFmtId="0" fontId="9" fillId="5" borderId="6" xfId="0" applyFont="1" applyFill="1" applyBorder="1" applyAlignment="1"/>
    <xf numFmtId="0" fontId="9" fillId="2" borderId="9" xfId="0" applyFont="1" applyFill="1" applyBorder="1" applyAlignment="1">
      <alignment horizontal="center" vertical="center" wrapText="1" readingOrder="1"/>
    </xf>
    <xf numFmtId="0" fontId="43" fillId="5" borderId="10" xfId="0" applyFont="1" applyFill="1" applyBorder="1" applyAlignment="1">
      <alignment readingOrder="1"/>
    </xf>
    <xf numFmtId="0" fontId="44" fillId="5" borderId="10" xfId="0" quotePrefix="1" applyFont="1" applyFill="1" applyBorder="1" applyAlignment="1">
      <alignment horizontal="right" indent="1"/>
    </xf>
    <xf numFmtId="0" fontId="45" fillId="5" borderId="10" xfId="0" quotePrefix="1" applyFont="1" applyFill="1" applyBorder="1" applyAlignment="1">
      <alignment horizontal="right" indent="2" readingOrder="2"/>
    </xf>
    <xf numFmtId="0" fontId="46" fillId="5" borderId="10" xfId="0" quotePrefix="1" applyFont="1" applyFill="1" applyBorder="1" applyAlignment="1">
      <alignment horizontal="right" indent="1"/>
    </xf>
    <xf numFmtId="0" fontId="43" fillId="5" borderId="10" xfId="0" applyFont="1" applyFill="1" applyBorder="1" applyAlignment="1"/>
    <xf numFmtId="0" fontId="47" fillId="5" borderId="10" xfId="0" quotePrefix="1" applyFont="1" applyFill="1" applyBorder="1" applyAlignment="1">
      <alignment horizontal="right" indent="2"/>
    </xf>
    <xf numFmtId="0" fontId="47" fillId="5" borderId="10" xfId="0" quotePrefix="1" applyFont="1" applyFill="1" applyBorder="1" applyAlignment="1">
      <alignment horizontal="right" indent="1"/>
    </xf>
    <xf numFmtId="0" fontId="45" fillId="5" borderId="10" xfId="0" quotePrefix="1" applyFont="1" applyFill="1" applyBorder="1" applyAlignment="1">
      <alignment horizontal="right" indent="2"/>
    </xf>
    <xf numFmtId="0" fontId="43" fillId="5" borderId="7" xfId="0" applyFont="1" applyFill="1" applyBorder="1" applyAlignment="1">
      <alignment readingOrder="1"/>
    </xf>
    <xf numFmtId="0" fontId="43" fillId="5" borderId="11" xfId="0" applyFont="1" applyFill="1" applyBorder="1" applyAlignment="1">
      <alignment readingOrder="1"/>
    </xf>
    <xf numFmtId="0" fontId="48" fillId="5" borderId="10" xfId="0" quotePrefix="1" applyFont="1" applyFill="1" applyBorder="1" applyAlignment="1">
      <alignment horizontal="right" indent="1" readingOrder="2"/>
    </xf>
    <xf numFmtId="0" fontId="48" fillId="5" borderId="10" xfId="0" quotePrefix="1" applyFont="1" applyFill="1" applyBorder="1" applyAlignment="1">
      <alignment horizontal="right" indent="1"/>
    </xf>
    <xf numFmtId="0" fontId="45" fillId="5" borderId="10" xfId="0" quotePrefix="1" applyFont="1" applyFill="1" applyBorder="1" applyAlignment="1">
      <alignment horizontal="right" indent="3"/>
    </xf>
    <xf numFmtId="0" fontId="48" fillId="5" borderId="10" xfId="0" applyFont="1" applyFill="1" applyBorder="1" applyAlignment="1">
      <alignment horizontal="right" indent="1" readingOrder="2"/>
    </xf>
    <xf numFmtId="0" fontId="49" fillId="5" borderId="10" xfId="0" applyFont="1" applyFill="1" applyBorder="1" applyAlignment="1">
      <alignment horizontal="right" indent="2" readingOrder="1"/>
    </xf>
    <xf numFmtId="0" fontId="49" fillId="5" borderId="10" xfId="0" quotePrefix="1" applyFont="1" applyFill="1" applyBorder="1" applyAlignment="1">
      <alignment horizontal="right" indent="3"/>
    </xf>
    <xf numFmtId="0" fontId="45" fillId="5" borderId="10" xfId="0" quotePrefix="1" applyFont="1" applyFill="1" applyBorder="1" applyAlignment="1">
      <alignment horizontal="right" indent="5"/>
    </xf>
    <xf numFmtId="0" fontId="43" fillId="5" borderId="7" xfId="0" applyFont="1" applyFill="1" applyBorder="1" applyAlignment="1">
      <alignment readingOrder="2"/>
    </xf>
    <xf numFmtId="164" fontId="0" fillId="0" borderId="0" xfId="0" applyNumberFormat="1" applyBorder="1" applyAlignment="1">
      <alignment horizontal="center" vertical="center"/>
    </xf>
    <xf numFmtId="0" fontId="10" fillId="0" borderId="0" xfId="0" applyFont="1" applyFill="1" applyBorder="1" applyAlignment="1">
      <alignment horizontal="center" vertical="center" readingOrder="1"/>
    </xf>
    <xf numFmtId="0" fontId="16" fillId="0" borderId="0" xfId="3" applyFont="1" applyFill="1" applyAlignment="1">
      <alignment horizontal="left" vertical="center" readingOrder="2"/>
    </xf>
    <xf numFmtId="0" fontId="3" fillId="5" borderId="4" xfId="0" applyFont="1" applyFill="1" applyBorder="1" applyAlignment="1">
      <alignment horizontal="left"/>
    </xf>
    <xf numFmtId="0" fontId="3" fillId="5" borderId="5" xfId="0" quotePrefix="1" applyFont="1" applyFill="1" applyBorder="1" applyAlignment="1">
      <alignment horizontal="left"/>
    </xf>
    <xf numFmtId="0" fontId="3" fillId="5" borderId="5" xfId="0" applyFont="1" applyFill="1" applyBorder="1" applyAlignment="1">
      <alignment horizontal="left"/>
    </xf>
    <xf numFmtId="0" fontId="10" fillId="0" borderId="0" xfId="0" applyFont="1" applyFill="1" applyBorder="1" applyAlignment="1">
      <alignment horizontal="center" vertical="center" readingOrder="1"/>
    </xf>
    <xf numFmtId="0" fontId="16" fillId="0" borderId="0" xfId="3" applyFont="1" applyFill="1" applyAlignment="1">
      <alignment horizontal="left" vertical="center" readingOrder="2"/>
    </xf>
    <xf numFmtId="0" fontId="16" fillId="0" borderId="0" xfId="2" applyFont="1" applyAlignment="1">
      <alignment horizontal="right" vertical="center" wrapText="1" readingOrder="2"/>
    </xf>
    <xf numFmtId="0" fontId="16" fillId="0" borderId="0" xfId="2" applyFont="1" applyAlignment="1">
      <alignment horizontal="left" vertical="center" wrapText="1" readingOrder="1"/>
    </xf>
    <xf numFmtId="49" fontId="34" fillId="0" borderId="0" xfId="4" applyNumberFormat="1" applyFont="1" applyFill="1" applyAlignment="1">
      <alignment horizontal="left" vertical="center" wrapText="1" readingOrder="1"/>
    </xf>
    <xf numFmtId="0" fontId="10" fillId="0" borderId="0" xfId="2" applyFont="1" applyFill="1" applyBorder="1" applyAlignment="1">
      <alignment horizontal="left" vertical="center" readingOrder="1"/>
    </xf>
    <xf numFmtId="0" fontId="10" fillId="0" borderId="0" xfId="0" applyFont="1" applyFill="1" applyBorder="1" applyAlignment="1">
      <alignment horizontal="left" vertical="center" readingOrder="1"/>
    </xf>
  </cellXfs>
  <cellStyles count="5">
    <cellStyle name="MS_Arabic" xfId="1" xr:uid="{00000000-0005-0000-0000-000000000000}"/>
    <cellStyle name="Normal" xfId="0" builtinId="0"/>
    <cellStyle name="Normal 2" xfId="2" xr:uid="{00000000-0005-0000-0000-000002000000}"/>
    <cellStyle name="Normal 2 3" xfId="4" xr:uid="{00000000-0005-0000-0000-000003000000}"/>
    <cellStyle name="Normal_BOP_11_14-19_21" xfId="3" xr:uid="{00000000-0005-0000-0000-000004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D78"/>
  <sheetViews>
    <sheetView view="pageBreakPreview" zoomScale="88" zoomScaleNormal="75" zoomScaleSheetLayoutView="88" workbookViewId="0">
      <selection activeCell="H7" sqref="H7"/>
    </sheetView>
  </sheetViews>
  <sheetFormatPr defaultColWidth="9.109375" defaultRowHeight="12.7"/>
  <cols>
    <col min="1" max="1" width="53.5546875" customWidth="1"/>
    <col min="2" max="2" width="60" style="1" bestFit="1" customWidth="1"/>
    <col min="3" max="3" width="18.44140625" customWidth="1"/>
    <col min="4" max="6" width="18.33203125" customWidth="1"/>
    <col min="21" max="21" width="9.33203125" bestFit="1" customWidth="1"/>
  </cols>
  <sheetData>
    <row r="2" spans="1:21" s="15" customFormat="1" ht="45.25" customHeight="1">
      <c r="A2" s="281" t="s">
        <v>0</v>
      </c>
      <c r="B2" s="281"/>
      <c r="C2" s="281"/>
    </row>
    <row r="3" spans="1:21" s="15" customFormat="1" ht="45.25" customHeight="1" thickBot="1">
      <c r="A3" s="95"/>
      <c r="B3" s="95"/>
      <c r="D3" s="38"/>
      <c r="E3" s="38"/>
      <c r="F3" s="38" t="s">
        <v>1</v>
      </c>
    </row>
    <row r="4" spans="1:21" ht="25.5" customHeight="1" thickTop="1" thickBot="1">
      <c r="B4"/>
      <c r="C4" s="9" t="s">
        <v>2</v>
      </c>
      <c r="D4" s="9" t="s">
        <v>3</v>
      </c>
      <c r="E4" s="9" t="s">
        <v>4</v>
      </c>
      <c r="F4" s="9" t="s">
        <v>5</v>
      </c>
    </row>
    <row r="5" spans="1:21" ht="36" customHeight="1" thickTop="1" thickBot="1">
      <c r="A5" s="73"/>
      <c r="B5" s="63"/>
      <c r="C5" s="9" t="s">
        <v>127</v>
      </c>
      <c r="D5" s="9" t="s">
        <v>128</v>
      </c>
      <c r="E5" s="9" t="s">
        <v>129</v>
      </c>
      <c r="F5" s="9" t="s">
        <v>130</v>
      </c>
    </row>
    <row r="6" spans="1:21" ht="20.3" customHeight="1" thickTop="1">
      <c r="A6" s="74" t="s">
        <v>6</v>
      </c>
      <c r="B6" s="44" t="s">
        <v>7</v>
      </c>
      <c r="C6" s="33">
        <v>-2255.4</v>
      </c>
      <c r="D6" s="33">
        <v>-2837.8</v>
      </c>
      <c r="E6" s="33">
        <v>-2127.5</v>
      </c>
      <c r="F6" s="33">
        <v>-3138.7</v>
      </c>
      <c r="L6" s="14"/>
      <c r="M6" s="14"/>
      <c r="N6" s="14"/>
      <c r="O6" s="14"/>
      <c r="P6" s="14"/>
      <c r="Q6" s="14"/>
      <c r="R6" s="14"/>
      <c r="S6" s="14"/>
      <c r="T6" s="14"/>
      <c r="U6" s="14"/>
    </row>
    <row r="7" spans="1:21" s="36" customFormat="1" ht="20.3" customHeight="1">
      <c r="A7" s="75" t="s">
        <v>8</v>
      </c>
      <c r="B7" s="64" t="s">
        <v>9</v>
      </c>
      <c r="C7" s="27">
        <v>3109.3</v>
      </c>
      <c r="D7" s="27">
        <v>3226.4</v>
      </c>
      <c r="E7" s="27">
        <v>3446.3</v>
      </c>
      <c r="F7" s="27">
        <v>4051.4</v>
      </c>
      <c r="L7" s="37"/>
      <c r="M7" s="37"/>
      <c r="N7" s="37"/>
      <c r="O7" s="37"/>
      <c r="P7" s="37"/>
      <c r="Q7" s="37"/>
      <c r="R7" s="37"/>
      <c r="S7" s="37"/>
      <c r="T7" s="37"/>
      <c r="U7" s="37"/>
    </row>
    <row r="8" spans="1:21" s="30" customFormat="1" ht="20.3" customHeight="1">
      <c r="A8" s="76" t="s">
        <v>10</v>
      </c>
      <c r="B8" s="65" t="s">
        <v>11</v>
      </c>
      <c r="C8" s="28">
        <v>1219.2</v>
      </c>
      <c r="D8" s="28">
        <v>1303.5</v>
      </c>
      <c r="E8" s="28">
        <v>1300.3</v>
      </c>
      <c r="F8" s="28">
        <v>1476</v>
      </c>
      <c r="L8" s="29"/>
      <c r="M8" s="29"/>
      <c r="N8" s="29"/>
      <c r="O8" s="29"/>
      <c r="P8" s="29"/>
      <c r="Q8" s="29"/>
      <c r="R8" s="29"/>
      <c r="S8" s="29"/>
      <c r="T8" s="29"/>
      <c r="U8" s="29"/>
    </row>
    <row r="9" spans="1:21" s="30" customFormat="1" ht="20.3" customHeight="1">
      <c r="A9" s="76" t="s">
        <v>12</v>
      </c>
      <c r="B9" s="65" t="s">
        <v>13</v>
      </c>
      <c r="C9" s="28">
        <v>1890.1</v>
      </c>
      <c r="D9" s="28">
        <v>1922.9</v>
      </c>
      <c r="E9" s="28">
        <v>2146</v>
      </c>
      <c r="F9" s="28">
        <v>2575.4</v>
      </c>
      <c r="L9" s="29"/>
      <c r="M9" s="29"/>
      <c r="N9" s="29"/>
      <c r="O9" s="29"/>
      <c r="P9" s="29"/>
      <c r="Q9" s="29"/>
      <c r="R9" s="29"/>
      <c r="S9" s="29"/>
      <c r="T9" s="29"/>
      <c r="U9" s="29"/>
    </row>
    <row r="10" spans="1:21" s="36" customFormat="1" ht="20.3" customHeight="1">
      <c r="A10" s="75" t="s">
        <v>14</v>
      </c>
      <c r="B10" s="66" t="s">
        <v>15</v>
      </c>
      <c r="C10" s="27">
        <v>-5364.7</v>
      </c>
      <c r="D10" s="27">
        <v>-6064.2</v>
      </c>
      <c r="E10" s="27">
        <v>-5573.8</v>
      </c>
      <c r="F10" s="27">
        <v>-7190.1</v>
      </c>
      <c r="L10" s="37"/>
      <c r="M10" s="37"/>
      <c r="N10" s="37"/>
      <c r="O10" s="37"/>
      <c r="P10" s="37"/>
      <c r="Q10" s="37"/>
      <c r="R10" s="37"/>
      <c r="S10" s="37"/>
      <c r="T10" s="37"/>
      <c r="U10" s="37"/>
    </row>
    <row r="11" spans="1:21" s="30" customFormat="1" ht="20.3" customHeight="1">
      <c r="A11" s="76" t="s">
        <v>16</v>
      </c>
      <c r="B11" s="67" t="s">
        <v>17</v>
      </c>
      <c r="C11" s="28">
        <v>-539.1</v>
      </c>
      <c r="D11" s="28">
        <v>-1048.4000000000001</v>
      </c>
      <c r="E11" s="28">
        <v>-662</v>
      </c>
      <c r="F11" s="28">
        <v>-1725.8</v>
      </c>
      <c r="L11" s="29"/>
      <c r="M11" s="29"/>
      <c r="N11" s="29"/>
      <c r="O11" s="29"/>
      <c r="P11" s="29"/>
      <c r="Q11" s="29"/>
      <c r="R11" s="29"/>
      <c r="S11" s="29"/>
      <c r="T11" s="29"/>
      <c r="U11" s="29"/>
    </row>
    <row r="12" spans="1:21" s="30" customFormat="1" ht="20.3" customHeight="1">
      <c r="A12" s="76" t="s">
        <v>18</v>
      </c>
      <c r="B12" s="67" t="s">
        <v>19</v>
      </c>
      <c r="C12" s="28">
        <v>-4825.6000000000004</v>
      </c>
      <c r="D12" s="28">
        <v>-5015.8</v>
      </c>
      <c r="E12" s="28">
        <v>-4911.8</v>
      </c>
      <c r="F12" s="28">
        <v>-5464.3</v>
      </c>
      <c r="L12" s="29"/>
      <c r="M12" s="29"/>
      <c r="N12" s="29"/>
      <c r="O12" s="29"/>
      <c r="P12" s="29"/>
      <c r="Q12" s="29"/>
      <c r="R12" s="29"/>
      <c r="S12" s="29"/>
      <c r="T12" s="29"/>
      <c r="U12" s="29"/>
    </row>
    <row r="13" spans="1:21" ht="20.3" customHeight="1">
      <c r="A13" s="74" t="s">
        <v>20</v>
      </c>
      <c r="B13" s="44" t="s">
        <v>21</v>
      </c>
      <c r="C13" s="33">
        <v>2863</v>
      </c>
      <c r="D13" s="33">
        <v>1818.2</v>
      </c>
      <c r="E13" s="33">
        <v>1609</v>
      </c>
      <c r="F13" s="33">
        <v>1805.8</v>
      </c>
      <c r="L13" s="14"/>
      <c r="M13" s="14"/>
      <c r="N13" s="14"/>
      <c r="O13" s="14"/>
      <c r="P13" s="14"/>
      <c r="Q13" s="14"/>
      <c r="R13" s="14"/>
      <c r="S13" s="14"/>
      <c r="T13" s="14"/>
      <c r="U13" s="14"/>
    </row>
    <row r="14" spans="1:21" ht="20.3" customHeight="1">
      <c r="A14" s="74" t="s">
        <v>22</v>
      </c>
      <c r="B14" s="68" t="s">
        <v>23</v>
      </c>
      <c r="C14" s="33">
        <v>4028.6</v>
      </c>
      <c r="D14" s="33">
        <v>3335.5</v>
      </c>
      <c r="E14" s="33">
        <v>3387.9</v>
      </c>
      <c r="F14" s="33">
        <v>3367</v>
      </c>
      <c r="L14" s="14"/>
      <c r="M14" s="14"/>
      <c r="N14" s="14"/>
      <c r="O14" s="14"/>
      <c r="P14" s="14"/>
      <c r="Q14" s="14"/>
      <c r="R14" s="14"/>
      <c r="S14" s="14"/>
      <c r="T14" s="14"/>
      <c r="U14" s="14"/>
    </row>
    <row r="15" spans="1:21" ht="20.3" customHeight="1">
      <c r="A15" s="77" t="s">
        <v>108</v>
      </c>
      <c r="B15" s="66" t="s">
        <v>33</v>
      </c>
      <c r="C15" s="27">
        <v>1006.4</v>
      </c>
      <c r="D15" s="27">
        <v>1040.3</v>
      </c>
      <c r="E15" s="27">
        <v>1084.7</v>
      </c>
      <c r="F15" s="27">
        <v>1128.2</v>
      </c>
      <c r="L15" s="14"/>
      <c r="M15" s="14"/>
      <c r="N15" s="14"/>
      <c r="O15" s="14"/>
      <c r="P15" s="14"/>
      <c r="Q15" s="14"/>
      <c r="R15" s="14"/>
      <c r="S15" s="14"/>
      <c r="T15" s="14"/>
      <c r="U15" s="14"/>
    </row>
    <row r="16" spans="1:21" s="12" customFormat="1" ht="20.3" customHeight="1">
      <c r="A16" s="78" t="s">
        <v>109</v>
      </c>
      <c r="B16" s="69" t="s">
        <v>110</v>
      </c>
      <c r="C16" s="31">
        <v>774.6</v>
      </c>
      <c r="D16" s="31">
        <v>827.3</v>
      </c>
      <c r="E16" s="31">
        <v>846.8</v>
      </c>
      <c r="F16" s="31">
        <v>858.1</v>
      </c>
      <c r="L16" s="14"/>
      <c r="M16" s="14"/>
      <c r="N16" s="14"/>
      <c r="O16" s="14"/>
      <c r="P16" s="14"/>
      <c r="Q16" s="14"/>
      <c r="R16" s="14"/>
      <c r="S16" s="14"/>
      <c r="T16" s="14"/>
      <c r="U16" s="14"/>
    </row>
    <row r="17" spans="1:30" ht="20.3" customHeight="1">
      <c r="A17" s="77" t="s">
        <v>24</v>
      </c>
      <c r="B17" s="66" t="s">
        <v>25</v>
      </c>
      <c r="C17" s="27">
        <v>2111</v>
      </c>
      <c r="D17" s="27">
        <v>1400.8</v>
      </c>
      <c r="E17" s="27">
        <v>1449.8</v>
      </c>
      <c r="F17" s="27">
        <v>1468.2</v>
      </c>
      <c r="L17" s="14"/>
      <c r="M17" s="14"/>
      <c r="N17" s="14"/>
      <c r="O17" s="14"/>
      <c r="P17" s="14"/>
      <c r="Q17" s="14"/>
      <c r="R17" s="14"/>
      <c r="S17" s="14"/>
      <c r="T17" s="14"/>
      <c r="U17" s="14"/>
    </row>
    <row r="18" spans="1:30" ht="20.3" customHeight="1">
      <c r="A18" s="77" t="s">
        <v>26</v>
      </c>
      <c r="B18" s="66" t="s">
        <v>27</v>
      </c>
      <c r="C18" s="27">
        <v>40.700000000000003</v>
      </c>
      <c r="D18" s="27">
        <v>27.2</v>
      </c>
      <c r="E18" s="27">
        <v>47.2</v>
      </c>
      <c r="F18" s="27">
        <v>42.1</v>
      </c>
      <c r="L18" s="14"/>
      <c r="M18" s="14"/>
      <c r="N18" s="14"/>
      <c r="O18" s="14"/>
      <c r="P18" s="14"/>
      <c r="Q18" s="14"/>
      <c r="R18" s="14"/>
      <c r="S18" s="14"/>
      <c r="T18" s="14"/>
      <c r="U18" s="14"/>
    </row>
    <row r="19" spans="1:30" ht="20.3" customHeight="1">
      <c r="A19" s="77" t="s">
        <v>28</v>
      </c>
      <c r="B19" s="66" t="s">
        <v>29</v>
      </c>
      <c r="C19" s="27">
        <v>870.5</v>
      </c>
      <c r="D19" s="27">
        <v>867.2</v>
      </c>
      <c r="E19" s="27">
        <v>806.2</v>
      </c>
      <c r="F19" s="27">
        <v>728.5</v>
      </c>
      <c r="L19" s="14"/>
      <c r="M19" s="14"/>
      <c r="N19" s="14"/>
      <c r="O19" s="14"/>
      <c r="P19" s="14"/>
      <c r="Q19" s="14"/>
      <c r="R19" s="14"/>
      <c r="S19" s="14"/>
      <c r="T19" s="14"/>
      <c r="U19" s="14"/>
    </row>
    <row r="20" spans="1:30" ht="20.3" customHeight="1">
      <c r="A20" s="74" t="s">
        <v>30</v>
      </c>
      <c r="B20" s="68" t="s">
        <v>31</v>
      </c>
      <c r="C20" s="33">
        <v>1165.5999999999999</v>
      </c>
      <c r="D20" s="33">
        <v>1517.3</v>
      </c>
      <c r="E20" s="33">
        <v>1778.9</v>
      </c>
      <c r="F20" s="33">
        <v>1561.2</v>
      </c>
      <c r="L20" s="14"/>
      <c r="M20" s="14"/>
      <c r="N20" s="14"/>
      <c r="O20" s="14"/>
      <c r="P20" s="14"/>
      <c r="Q20" s="14"/>
      <c r="R20" s="14"/>
      <c r="S20" s="14"/>
      <c r="T20" s="14"/>
      <c r="U20" s="14"/>
    </row>
    <row r="21" spans="1:30" ht="20.3" customHeight="1">
      <c r="A21" s="79" t="s">
        <v>32</v>
      </c>
      <c r="B21" s="66" t="s">
        <v>33</v>
      </c>
      <c r="C21" s="27">
        <v>183.6</v>
      </c>
      <c r="D21" s="27">
        <v>245</v>
      </c>
      <c r="E21" s="27">
        <v>248.9</v>
      </c>
      <c r="F21" s="27">
        <v>224.9</v>
      </c>
      <c r="G21" s="14"/>
      <c r="L21" s="14"/>
      <c r="M21" s="14"/>
      <c r="N21" s="14"/>
      <c r="O21" s="14"/>
      <c r="P21" s="14"/>
      <c r="Q21" s="14"/>
      <c r="R21" s="14"/>
      <c r="S21" s="14"/>
      <c r="T21" s="14"/>
      <c r="U21" s="14"/>
    </row>
    <row r="22" spans="1:30" ht="20.3" customHeight="1">
      <c r="A22" s="77" t="s">
        <v>34</v>
      </c>
      <c r="B22" s="66" t="s">
        <v>35</v>
      </c>
      <c r="C22" s="32">
        <v>277.39999999999998</v>
      </c>
      <c r="D22" s="27">
        <v>336.8</v>
      </c>
      <c r="E22" s="27">
        <v>455.9</v>
      </c>
      <c r="F22" s="27">
        <v>368.2</v>
      </c>
      <c r="L22" s="14"/>
      <c r="M22" s="14"/>
      <c r="N22" s="14"/>
      <c r="O22" s="14"/>
      <c r="P22" s="14"/>
      <c r="Q22" s="14"/>
      <c r="R22" s="14"/>
      <c r="S22" s="14"/>
      <c r="T22" s="14"/>
      <c r="U22" s="14"/>
    </row>
    <row r="23" spans="1:30" ht="20.3" customHeight="1">
      <c r="A23" s="77" t="s">
        <v>36</v>
      </c>
      <c r="B23" s="66" t="s">
        <v>37</v>
      </c>
      <c r="C23" s="27">
        <v>140.30000000000001</v>
      </c>
      <c r="D23" s="27">
        <v>145.80000000000001</v>
      </c>
      <c r="E23" s="27">
        <v>192.4</v>
      </c>
      <c r="F23" s="27">
        <v>178.1</v>
      </c>
      <c r="L23" s="14"/>
      <c r="M23" s="14"/>
      <c r="N23" s="14"/>
      <c r="O23" s="14"/>
      <c r="P23" s="14"/>
      <c r="Q23" s="14"/>
      <c r="R23" s="14"/>
      <c r="S23" s="14"/>
      <c r="T23" s="14"/>
      <c r="U23" s="14"/>
    </row>
    <row r="24" spans="1:30" ht="20.3" customHeight="1">
      <c r="A24" s="77" t="s">
        <v>38</v>
      </c>
      <c r="B24" s="66" t="s">
        <v>29</v>
      </c>
      <c r="C24" s="27">
        <v>564.29999999999995</v>
      </c>
      <c r="D24" s="27">
        <v>789.7</v>
      </c>
      <c r="E24" s="27">
        <v>881.7</v>
      </c>
      <c r="F24" s="27">
        <v>790</v>
      </c>
      <c r="L24" s="14"/>
      <c r="M24" s="14"/>
      <c r="N24" s="14"/>
      <c r="O24" s="14"/>
      <c r="P24" s="14"/>
      <c r="Q24" s="14"/>
      <c r="R24" s="14"/>
      <c r="S24" s="14"/>
      <c r="T24" s="14"/>
      <c r="U24" s="14"/>
    </row>
    <row r="25" spans="1:30" ht="20.3" customHeight="1">
      <c r="A25" s="74" t="s">
        <v>39</v>
      </c>
      <c r="B25" s="70" t="s">
        <v>40</v>
      </c>
      <c r="C25" s="34">
        <v>607.6</v>
      </c>
      <c r="D25" s="34">
        <v>-1019.6</v>
      </c>
      <c r="E25" s="34">
        <v>-518.5</v>
      </c>
      <c r="F25" s="34">
        <v>-1332.9</v>
      </c>
      <c r="L25" s="14"/>
      <c r="M25" s="14"/>
      <c r="N25" s="14"/>
      <c r="O25" s="14"/>
      <c r="P25" s="14"/>
      <c r="Q25" s="14"/>
      <c r="R25" s="14"/>
      <c r="S25" s="14"/>
      <c r="T25" s="14"/>
      <c r="U25" s="14"/>
    </row>
    <row r="26" spans="1:30" ht="20.3" customHeight="1">
      <c r="A26" s="74" t="s">
        <v>119</v>
      </c>
      <c r="B26" s="68" t="s">
        <v>120</v>
      </c>
      <c r="C26" s="3">
        <v>-201.4</v>
      </c>
      <c r="D26" s="3">
        <v>20.7</v>
      </c>
      <c r="E26" s="3">
        <v>-79.099999999999994</v>
      </c>
      <c r="F26" s="3">
        <v>6</v>
      </c>
      <c r="G26" s="3"/>
      <c r="H26" s="3"/>
      <c r="I26" s="3"/>
      <c r="J26" s="33"/>
      <c r="K26" s="33"/>
      <c r="L26" s="33"/>
      <c r="M26" s="33"/>
      <c r="N26" s="33"/>
      <c r="P26" s="14"/>
      <c r="U26" s="14"/>
      <c r="V26" s="14"/>
      <c r="W26" s="14"/>
      <c r="X26" s="14"/>
      <c r="Y26" s="14"/>
      <c r="Z26" s="14"/>
      <c r="AA26" s="14"/>
      <c r="AB26" s="14"/>
      <c r="AC26" s="14"/>
      <c r="AD26" s="14"/>
    </row>
    <row r="27" spans="1:30" ht="20.3" customHeight="1">
      <c r="A27" s="77" t="s">
        <v>121</v>
      </c>
      <c r="B27" s="66" t="s">
        <v>122</v>
      </c>
      <c r="C27" s="27">
        <v>153.5</v>
      </c>
      <c r="D27" s="27">
        <v>184</v>
      </c>
      <c r="E27" s="27">
        <v>257.60000000000002</v>
      </c>
      <c r="F27" s="27">
        <v>315.5</v>
      </c>
      <c r="G27" s="4"/>
      <c r="H27" s="4"/>
      <c r="I27" s="4"/>
      <c r="J27" s="27"/>
      <c r="K27" s="27"/>
      <c r="L27" s="27"/>
      <c r="M27" s="27"/>
      <c r="N27" s="27"/>
      <c r="U27" s="14"/>
      <c r="V27" s="14"/>
      <c r="W27" s="14"/>
      <c r="X27" s="14"/>
      <c r="Y27" s="14"/>
      <c r="Z27" s="14"/>
      <c r="AA27" s="14"/>
      <c r="AB27" s="14"/>
      <c r="AC27" s="14"/>
      <c r="AD27" s="14"/>
    </row>
    <row r="28" spans="1:30" s="11" customFormat="1" ht="20.3" customHeight="1">
      <c r="A28" s="79" t="s">
        <v>123</v>
      </c>
      <c r="B28" s="66" t="s">
        <v>124</v>
      </c>
      <c r="C28" s="27">
        <v>354.9</v>
      </c>
      <c r="D28" s="27">
        <v>163.30000000000001</v>
      </c>
      <c r="E28" s="27">
        <v>336.7</v>
      </c>
      <c r="F28" s="27">
        <v>309.5</v>
      </c>
      <c r="G28" s="4"/>
      <c r="H28" s="4"/>
      <c r="I28" s="4"/>
      <c r="J28" s="27"/>
      <c r="K28" s="27"/>
      <c r="L28" s="27"/>
      <c r="M28" s="27"/>
      <c r="N28" s="27"/>
      <c r="U28" s="14"/>
      <c r="V28" s="14"/>
      <c r="W28" s="14"/>
      <c r="X28" s="14"/>
      <c r="Y28" s="14"/>
      <c r="Z28" s="14"/>
      <c r="AA28" s="14"/>
      <c r="AB28" s="14"/>
      <c r="AC28" s="14"/>
      <c r="AD28" s="14"/>
    </row>
    <row r="29" spans="1:30" ht="20.3" customHeight="1">
      <c r="A29" s="78" t="s">
        <v>111</v>
      </c>
      <c r="B29" s="69" t="s">
        <v>112</v>
      </c>
      <c r="C29" s="31">
        <v>187</v>
      </c>
      <c r="D29" s="27">
        <v>110</v>
      </c>
      <c r="E29" s="27">
        <v>186.4</v>
      </c>
      <c r="F29" s="27">
        <v>100.3</v>
      </c>
      <c r="G29" s="10"/>
      <c r="H29" s="10"/>
      <c r="I29" s="10"/>
      <c r="J29" s="31"/>
      <c r="K29" s="31"/>
      <c r="L29" s="31"/>
      <c r="M29" s="31"/>
      <c r="N29" s="31"/>
      <c r="U29" s="14"/>
      <c r="V29" s="14"/>
      <c r="W29" s="14"/>
      <c r="X29" s="14"/>
      <c r="Y29" s="14"/>
      <c r="Z29" s="14"/>
      <c r="AA29" s="14"/>
      <c r="AB29" s="14"/>
      <c r="AC29" s="14"/>
      <c r="AD29" s="14"/>
    </row>
    <row r="30" spans="1:30" ht="20.3" customHeight="1">
      <c r="A30" s="74" t="s">
        <v>41</v>
      </c>
      <c r="B30" s="70" t="s">
        <v>42</v>
      </c>
      <c r="C30" s="33">
        <v>1075.8</v>
      </c>
      <c r="D30" s="33">
        <v>1348.6</v>
      </c>
      <c r="E30" s="33">
        <v>1592.6</v>
      </c>
      <c r="F30" s="33">
        <v>1410.8</v>
      </c>
      <c r="L30" s="14"/>
      <c r="M30" s="14"/>
      <c r="N30" s="14"/>
      <c r="O30" s="14"/>
      <c r="P30" s="14"/>
      <c r="Q30" s="14"/>
      <c r="R30" s="14"/>
      <c r="S30" s="14"/>
      <c r="T30" s="14"/>
      <c r="U30" s="14"/>
    </row>
    <row r="31" spans="1:30" ht="20.3" customHeight="1">
      <c r="A31" s="77" t="s">
        <v>113</v>
      </c>
      <c r="B31" s="71" t="s">
        <v>114</v>
      </c>
      <c r="C31" s="27">
        <v>810.8</v>
      </c>
      <c r="D31" s="27">
        <v>997.7</v>
      </c>
      <c r="E31" s="27">
        <v>1251</v>
      </c>
      <c r="F31" s="27">
        <v>1312.2</v>
      </c>
      <c r="L31" s="14"/>
      <c r="M31" s="14"/>
      <c r="N31" s="14"/>
      <c r="O31" s="14"/>
      <c r="P31" s="14"/>
      <c r="Q31" s="14"/>
      <c r="R31" s="14"/>
      <c r="S31" s="14"/>
      <c r="T31" s="14"/>
      <c r="U31" s="14"/>
    </row>
    <row r="32" spans="1:30" ht="20.3" customHeight="1">
      <c r="A32" s="94" t="s">
        <v>125</v>
      </c>
      <c r="B32" s="71" t="s">
        <v>126</v>
      </c>
      <c r="C32" s="27" t="s">
        <v>43</v>
      </c>
      <c r="D32" s="27" t="s">
        <v>44</v>
      </c>
      <c r="E32" s="27" t="s">
        <v>45</v>
      </c>
      <c r="F32" s="27" t="s">
        <v>46</v>
      </c>
      <c r="L32" s="14"/>
      <c r="M32" s="14"/>
      <c r="N32" s="14"/>
      <c r="O32" s="14"/>
      <c r="P32" s="14"/>
      <c r="Q32" s="14"/>
      <c r="R32" s="14"/>
      <c r="S32" s="14"/>
      <c r="T32" s="14"/>
      <c r="U32" s="14"/>
    </row>
    <row r="33" spans="1:21" ht="20.3" customHeight="1">
      <c r="A33" s="77" t="s">
        <v>47</v>
      </c>
      <c r="B33" s="71" t="s">
        <v>48</v>
      </c>
      <c r="C33" s="27">
        <v>265</v>
      </c>
      <c r="D33" s="27">
        <v>350.9</v>
      </c>
      <c r="E33" s="27">
        <v>341.6</v>
      </c>
      <c r="F33" s="27">
        <v>98.6</v>
      </c>
      <c r="L33" s="14"/>
      <c r="M33" s="14"/>
      <c r="N33" s="14"/>
      <c r="O33" s="14"/>
      <c r="P33" s="14"/>
      <c r="Q33" s="14"/>
      <c r="R33" s="14"/>
      <c r="S33" s="14"/>
      <c r="T33" s="14"/>
      <c r="U33" s="14"/>
    </row>
    <row r="34" spans="1:21" s="85" customFormat="1" ht="20.3" customHeight="1">
      <c r="A34" s="61" t="s">
        <v>49</v>
      </c>
      <c r="B34" s="72" t="s">
        <v>50</v>
      </c>
      <c r="C34" s="87">
        <v>1482</v>
      </c>
      <c r="D34" s="35">
        <v>349.7</v>
      </c>
      <c r="E34" s="35">
        <v>995</v>
      </c>
      <c r="F34" s="35">
        <v>83.9</v>
      </c>
      <c r="L34" s="84"/>
      <c r="M34" s="84"/>
      <c r="N34" s="84"/>
      <c r="O34" s="84"/>
      <c r="P34" s="84"/>
      <c r="Q34" s="84"/>
      <c r="R34" s="84"/>
      <c r="S34" s="84"/>
      <c r="T34" s="84"/>
      <c r="U34" s="84"/>
    </row>
    <row r="35" spans="1:21" ht="20.3" customHeight="1">
      <c r="A35" s="81"/>
      <c r="B35" s="82"/>
      <c r="C35" s="5"/>
      <c r="D35" s="5"/>
      <c r="E35" s="5"/>
      <c r="F35" s="5"/>
      <c r="L35" s="14"/>
      <c r="M35" s="14"/>
      <c r="N35" s="14"/>
      <c r="O35" s="14"/>
      <c r="P35" s="14"/>
      <c r="Q35" s="14"/>
      <c r="R35" s="14"/>
      <c r="S35" s="14"/>
      <c r="T35" s="14"/>
      <c r="U35" s="14"/>
    </row>
    <row r="36" spans="1:21" ht="31" customHeight="1">
      <c r="A36" s="81"/>
      <c r="B36" s="282"/>
      <c r="C36" s="282"/>
      <c r="D36" s="89"/>
      <c r="E36" s="89"/>
      <c r="F36" s="89"/>
      <c r="G36" s="89"/>
      <c r="H36" s="89"/>
      <c r="I36" s="89"/>
      <c r="J36" s="89"/>
      <c r="K36" s="90"/>
    </row>
    <row r="37" spans="1:21" ht="31" customHeight="1">
      <c r="A37" s="81"/>
      <c r="B37" s="96"/>
      <c r="C37" s="96"/>
      <c r="D37" s="89"/>
      <c r="E37" s="89"/>
      <c r="F37" s="89"/>
      <c r="G37" s="89"/>
      <c r="H37" s="89"/>
      <c r="I37" s="89"/>
      <c r="J37" s="89"/>
      <c r="K37" s="90"/>
    </row>
    <row r="38" spans="1:21" s="15" customFormat="1" ht="45.25" customHeight="1">
      <c r="A38" s="281" t="s">
        <v>51</v>
      </c>
      <c r="B38" s="281"/>
      <c r="C38" s="281"/>
      <c r="D38" s="5"/>
      <c r="E38" s="5"/>
      <c r="F38" s="5"/>
    </row>
    <row r="39" spans="1:21" s="15" customFormat="1" ht="45.25" customHeight="1" thickBot="1">
      <c r="B39" s="95"/>
      <c r="C39" s="95"/>
      <c r="D39" s="38"/>
      <c r="E39" s="38"/>
      <c r="F39" s="38" t="s">
        <v>1</v>
      </c>
    </row>
    <row r="40" spans="1:21" ht="25.5" customHeight="1" thickTop="1" thickBot="1">
      <c r="C40" s="9" t="s">
        <v>2</v>
      </c>
      <c r="D40" s="9" t="s">
        <v>3</v>
      </c>
      <c r="E40" s="9" t="s">
        <v>4</v>
      </c>
      <c r="F40" s="9" t="s">
        <v>5</v>
      </c>
    </row>
    <row r="41" spans="1:21" ht="35.299999999999997" customHeight="1" thickTop="1" thickBot="1">
      <c r="B41" s="2"/>
      <c r="C41" s="9" t="s">
        <v>127</v>
      </c>
      <c r="D41" s="9" t="s">
        <v>128</v>
      </c>
      <c r="E41" s="9" t="s">
        <v>129</v>
      </c>
      <c r="F41" s="9" t="s">
        <v>130</v>
      </c>
    </row>
    <row r="42" spans="1:21" ht="20.3" customHeight="1" thickTop="1">
      <c r="A42" s="42" t="s">
        <v>52</v>
      </c>
      <c r="B42" s="43" t="s">
        <v>53</v>
      </c>
      <c r="C42" s="6">
        <v>-1410.8</v>
      </c>
      <c r="D42" s="6">
        <v>1053.0999999999999</v>
      </c>
      <c r="E42" s="6">
        <v>2066.1999999999998</v>
      </c>
      <c r="F42" s="6">
        <v>1669.2</v>
      </c>
      <c r="L42" s="14"/>
      <c r="M42" s="14"/>
      <c r="N42" s="14"/>
      <c r="O42" s="14"/>
      <c r="P42" s="14"/>
      <c r="Q42" s="14"/>
      <c r="R42" s="14"/>
      <c r="S42" s="14"/>
      <c r="T42" s="14"/>
      <c r="U42" s="14"/>
    </row>
    <row r="43" spans="1:21" ht="17.3">
      <c r="A43" s="44" t="s">
        <v>54</v>
      </c>
      <c r="B43" s="45" t="s">
        <v>55</v>
      </c>
      <c r="C43" s="6">
        <v>0</v>
      </c>
      <c r="D43" s="6">
        <v>0</v>
      </c>
      <c r="E43" s="6">
        <v>0</v>
      </c>
      <c r="F43" s="6">
        <v>0</v>
      </c>
      <c r="U43" s="14"/>
    </row>
    <row r="44" spans="1:21" ht="20.3" customHeight="1">
      <c r="A44" s="44" t="s">
        <v>56</v>
      </c>
      <c r="B44" s="46" t="s">
        <v>57</v>
      </c>
      <c r="C44" s="6">
        <v>-1410.8</v>
      </c>
      <c r="D44" s="6">
        <v>1053.0999999999999</v>
      </c>
      <c r="E44" s="6">
        <v>2066.1999999999998</v>
      </c>
      <c r="F44" s="6">
        <v>1669.2</v>
      </c>
      <c r="U44" s="14"/>
    </row>
    <row r="45" spans="1:21" s="22" customFormat="1" ht="20.3" customHeight="1">
      <c r="A45" s="47" t="s">
        <v>58</v>
      </c>
      <c r="B45" s="48" t="s">
        <v>59</v>
      </c>
      <c r="C45" s="21">
        <v>-5</v>
      </c>
      <c r="D45" s="21">
        <v>-6.9</v>
      </c>
      <c r="E45" s="21">
        <v>-6.2</v>
      </c>
      <c r="F45" s="21">
        <v>-20.9</v>
      </c>
      <c r="U45" s="23"/>
    </row>
    <row r="46" spans="1:21" s="22" customFormat="1" ht="20.3" customHeight="1">
      <c r="A46" s="47" t="s">
        <v>60</v>
      </c>
      <c r="B46" s="48" t="s">
        <v>61</v>
      </c>
      <c r="C46" s="21">
        <v>774.5</v>
      </c>
      <c r="D46" s="21">
        <v>1064.9000000000001</v>
      </c>
      <c r="E46" s="21">
        <v>1220.0999999999999</v>
      </c>
      <c r="F46" s="21">
        <v>842.3</v>
      </c>
      <c r="U46" s="23"/>
    </row>
    <row r="47" spans="1:21" s="22" customFormat="1" ht="20.3" customHeight="1">
      <c r="A47" s="47" t="s">
        <v>62</v>
      </c>
      <c r="B47" s="48" t="s">
        <v>63</v>
      </c>
      <c r="C47" s="21">
        <v>72.900000000000006</v>
      </c>
      <c r="D47" s="21">
        <v>179.9</v>
      </c>
      <c r="E47" s="21">
        <v>304.10000000000002</v>
      </c>
      <c r="F47" s="21">
        <v>-16.3</v>
      </c>
      <c r="U47" s="23"/>
    </row>
    <row r="48" spans="1:21" s="22" customFormat="1" ht="20.3" customHeight="1">
      <c r="A48" s="47" t="s">
        <v>115</v>
      </c>
      <c r="B48" s="49" t="s">
        <v>116</v>
      </c>
      <c r="C48" s="21">
        <v>38.6</v>
      </c>
      <c r="D48" s="21">
        <v>82.5</v>
      </c>
      <c r="E48" s="21">
        <v>461.1</v>
      </c>
      <c r="F48" s="21">
        <v>248.9</v>
      </c>
      <c r="U48" s="23"/>
    </row>
    <row r="49" spans="1:21" ht="20.3" customHeight="1">
      <c r="A49" s="91" t="s">
        <v>117</v>
      </c>
      <c r="B49" s="51" t="s">
        <v>118</v>
      </c>
      <c r="C49" s="17">
        <v>9.1</v>
      </c>
      <c r="D49" s="17">
        <v>-13.1</v>
      </c>
      <c r="E49" s="17">
        <v>0.6</v>
      </c>
      <c r="F49" s="17">
        <v>29.3</v>
      </c>
      <c r="U49" s="14"/>
    </row>
    <row r="50" spans="1:21" s="22" customFormat="1" ht="20.3" customHeight="1">
      <c r="A50" s="52" t="s">
        <v>64</v>
      </c>
      <c r="B50" s="49" t="s">
        <v>65</v>
      </c>
      <c r="C50" s="24">
        <v>-2291.8000000000002</v>
      </c>
      <c r="D50" s="24">
        <v>-267.3</v>
      </c>
      <c r="E50" s="24">
        <v>87.1</v>
      </c>
      <c r="F50" s="24">
        <v>615.20000000000005</v>
      </c>
      <c r="U50" s="23"/>
    </row>
    <row r="51" spans="1:21" s="22" customFormat="1" ht="20.3" customHeight="1">
      <c r="A51" s="53" t="s">
        <v>66</v>
      </c>
      <c r="B51" s="54" t="s">
        <v>67</v>
      </c>
      <c r="C51" s="25">
        <v>76.599999999999994</v>
      </c>
      <c r="D51" s="25">
        <v>707.5</v>
      </c>
      <c r="E51" s="25">
        <v>11.5</v>
      </c>
      <c r="F51" s="25">
        <v>205</v>
      </c>
      <c r="U51" s="23"/>
    </row>
    <row r="52" spans="1:21" s="19" customFormat="1" ht="20.3" customHeight="1">
      <c r="A52" s="98" t="s">
        <v>68</v>
      </c>
      <c r="B52" s="55" t="s">
        <v>177</v>
      </c>
      <c r="C52" s="7">
        <v>-251</v>
      </c>
      <c r="D52" s="7">
        <v>-1.9</v>
      </c>
      <c r="E52" s="7">
        <v>-284.8</v>
      </c>
      <c r="F52" s="7">
        <v>-246.1</v>
      </c>
      <c r="U52" s="20"/>
    </row>
    <row r="53" spans="1:21" s="26" customFormat="1" ht="20.3" customHeight="1">
      <c r="A53" s="50" t="s">
        <v>69</v>
      </c>
      <c r="B53" s="56" t="s">
        <v>180</v>
      </c>
      <c r="C53" s="18">
        <v>193.8</v>
      </c>
      <c r="D53" s="18">
        <v>305.39999999999998</v>
      </c>
      <c r="E53" s="18">
        <v>198.7</v>
      </c>
      <c r="F53" s="18">
        <v>30</v>
      </c>
      <c r="U53" s="39"/>
    </row>
    <row r="54" spans="1:21" s="26" customFormat="1" ht="20.3" customHeight="1">
      <c r="A54" s="50" t="s">
        <v>70</v>
      </c>
      <c r="B54" s="56" t="s">
        <v>181</v>
      </c>
      <c r="C54" s="18">
        <v>-444.8</v>
      </c>
      <c r="D54" s="18">
        <v>-307.3</v>
      </c>
      <c r="E54" s="18">
        <v>-483.5</v>
      </c>
      <c r="F54" s="18">
        <v>-276.10000000000002</v>
      </c>
      <c r="U54" s="39"/>
    </row>
    <row r="55" spans="1:21" s="40" customFormat="1" ht="20.3" customHeight="1">
      <c r="A55" s="98" t="s">
        <v>183</v>
      </c>
      <c r="B55" s="86" t="s">
        <v>178</v>
      </c>
      <c r="C55" s="7">
        <v>-71.5</v>
      </c>
      <c r="D55" s="7">
        <v>-7</v>
      </c>
      <c r="E55" s="7">
        <v>-75</v>
      </c>
      <c r="F55" s="7">
        <v>-372.3</v>
      </c>
      <c r="U55" s="41"/>
    </row>
    <row r="56" spans="1:21" s="26" customFormat="1" ht="19.75" customHeight="1">
      <c r="A56" s="50" t="s">
        <v>69</v>
      </c>
      <c r="B56" s="56" t="s">
        <v>180</v>
      </c>
      <c r="C56" s="18">
        <v>5.5</v>
      </c>
      <c r="D56" s="18">
        <v>64</v>
      </c>
      <c r="E56" s="18">
        <v>1.8</v>
      </c>
      <c r="F56" s="18">
        <v>14.9</v>
      </c>
      <c r="U56" s="39"/>
    </row>
    <row r="57" spans="1:21" s="12" customFormat="1" ht="20.3" customHeight="1">
      <c r="A57" s="50" t="s">
        <v>70</v>
      </c>
      <c r="B57" s="56" t="s">
        <v>181</v>
      </c>
      <c r="C57" s="18">
        <v>-77</v>
      </c>
      <c r="D57" s="18">
        <v>-71</v>
      </c>
      <c r="E57" s="18">
        <v>-76.8</v>
      </c>
      <c r="F57" s="18">
        <v>-387.2</v>
      </c>
      <c r="K57" s="26"/>
      <c r="U57" s="16"/>
    </row>
    <row r="58" spans="1:21" s="19" customFormat="1" ht="19.75" customHeight="1">
      <c r="A58" s="98" t="s">
        <v>182</v>
      </c>
      <c r="B58" s="86" t="s">
        <v>179</v>
      </c>
      <c r="C58" s="7">
        <v>399.1</v>
      </c>
      <c r="D58" s="7">
        <v>716.4</v>
      </c>
      <c r="E58" s="7">
        <v>371.3</v>
      </c>
      <c r="F58" s="7">
        <v>823.4</v>
      </c>
      <c r="U58" s="20"/>
    </row>
    <row r="59" spans="1:21" s="22" customFormat="1" ht="20.3" customHeight="1">
      <c r="A59" s="57" t="s">
        <v>71</v>
      </c>
      <c r="B59" s="58" t="s">
        <v>72</v>
      </c>
      <c r="C59" s="25">
        <v>-2093.1999999999998</v>
      </c>
      <c r="D59" s="25">
        <v>-1165.0999999999999</v>
      </c>
      <c r="E59" s="25">
        <v>113</v>
      </c>
      <c r="F59" s="25">
        <v>-34.700000000000003</v>
      </c>
      <c r="K59" s="13"/>
      <c r="U59" s="23"/>
    </row>
    <row r="60" spans="1:21" s="12" customFormat="1" ht="20.3" customHeight="1">
      <c r="A60" s="50" t="s">
        <v>73</v>
      </c>
      <c r="B60" s="59" t="s">
        <v>74</v>
      </c>
      <c r="C60" s="18">
        <v>-0.8</v>
      </c>
      <c r="D60" s="18">
        <v>-19.7</v>
      </c>
      <c r="E60" s="18">
        <v>19.100000000000001</v>
      </c>
      <c r="F60" s="18">
        <v>24.4</v>
      </c>
      <c r="K60" s="13"/>
      <c r="U60" s="16"/>
    </row>
    <row r="61" spans="1:21" s="12" customFormat="1" ht="20.3" customHeight="1">
      <c r="A61" s="50" t="s">
        <v>75</v>
      </c>
      <c r="B61" s="59" t="s">
        <v>76</v>
      </c>
      <c r="C61" s="18">
        <v>-899.6</v>
      </c>
      <c r="D61" s="18">
        <v>-927.3</v>
      </c>
      <c r="E61" s="18">
        <v>-324.3</v>
      </c>
      <c r="F61" s="18">
        <v>-20.399999999999999</v>
      </c>
      <c r="U61" s="16"/>
    </row>
    <row r="62" spans="1:21" s="12" customFormat="1" ht="20.3" customHeight="1">
      <c r="A62" s="50" t="s">
        <v>77</v>
      </c>
      <c r="B62" s="59" t="s">
        <v>78</v>
      </c>
      <c r="C62" s="18">
        <v>-1192.8</v>
      </c>
      <c r="D62" s="18">
        <v>-218.1</v>
      </c>
      <c r="E62" s="18">
        <v>418.2</v>
      </c>
      <c r="F62" s="18">
        <v>-38.700000000000003</v>
      </c>
      <c r="U62" s="16"/>
    </row>
    <row r="63" spans="1:21" s="22" customFormat="1" ht="20.3" customHeight="1">
      <c r="A63" s="57" t="s">
        <v>79</v>
      </c>
      <c r="B63" s="58" t="s">
        <v>80</v>
      </c>
      <c r="C63" s="25">
        <v>-275.2</v>
      </c>
      <c r="D63" s="25">
        <v>190.3</v>
      </c>
      <c r="E63" s="25">
        <v>-37.4</v>
      </c>
      <c r="F63" s="25">
        <v>444.9</v>
      </c>
      <c r="U63" s="23"/>
    </row>
    <row r="64" spans="1:21" s="26" customFormat="1" ht="20.3" customHeight="1">
      <c r="A64" s="50" t="s">
        <v>81</v>
      </c>
      <c r="B64" s="59" t="s">
        <v>74</v>
      </c>
      <c r="C64" s="18">
        <v>0.9</v>
      </c>
      <c r="D64" s="18">
        <v>5.9</v>
      </c>
      <c r="E64" s="18">
        <v>-10.199999999999999</v>
      </c>
      <c r="F64" s="18">
        <v>3.4</v>
      </c>
      <c r="U64" s="39"/>
    </row>
    <row r="65" spans="1:21" s="12" customFormat="1" ht="20.3" customHeight="1">
      <c r="A65" s="50" t="s">
        <v>82</v>
      </c>
      <c r="B65" s="59" t="s">
        <v>83</v>
      </c>
      <c r="C65" s="18">
        <v>-276.10000000000002</v>
      </c>
      <c r="D65" s="18">
        <v>184.4</v>
      </c>
      <c r="E65" s="18">
        <v>-27.2</v>
      </c>
      <c r="F65" s="18">
        <v>441.5</v>
      </c>
      <c r="U65" s="16"/>
    </row>
    <row r="66" spans="1:21" ht="20.3" customHeight="1">
      <c r="A66" s="44" t="s">
        <v>84</v>
      </c>
      <c r="B66" s="60" t="s">
        <v>85</v>
      </c>
      <c r="C66" s="6">
        <v>-174.3</v>
      </c>
      <c r="D66" s="6">
        <v>-585.70000000000005</v>
      </c>
      <c r="E66" s="6">
        <v>-523.20000000000005</v>
      </c>
      <c r="F66" s="6">
        <v>-527.4</v>
      </c>
      <c r="U66" s="14"/>
    </row>
    <row r="67" spans="1:21" ht="20.3" customHeight="1">
      <c r="A67" s="44" t="s">
        <v>86</v>
      </c>
      <c r="B67" s="60" t="s">
        <v>87</v>
      </c>
      <c r="C67" s="6">
        <v>-103.1</v>
      </c>
      <c r="D67" s="6">
        <v>817.1</v>
      </c>
      <c r="E67" s="6">
        <v>2538</v>
      </c>
      <c r="F67" s="6">
        <v>1225.7</v>
      </c>
      <c r="U67" s="14"/>
    </row>
    <row r="68" spans="1:21" ht="20.3" customHeight="1">
      <c r="A68" s="61" t="s">
        <v>88</v>
      </c>
      <c r="B68" s="62" t="s">
        <v>89</v>
      </c>
      <c r="C68" s="8">
        <v>103.1</v>
      </c>
      <c r="D68" s="8">
        <v>-817.1</v>
      </c>
      <c r="E68" s="8">
        <v>-2538</v>
      </c>
      <c r="F68" s="8">
        <v>-1225.7</v>
      </c>
      <c r="U68" s="14"/>
    </row>
    <row r="69" spans="1:21" ht="20.3" customHeight="1">
      <c r="A69" s="81"/>
      <c r="B69" s="82"/>
      <c r="C69" s="83"/>
      <c r="D69" s="83"/>
      <c r="E69" s="83"/>
      <c r="F69" s="83"/>
      <c r="U69" s="14"/>
    </row>
    <row r="70" spans="1:21" ht="15.55">
      <c r="B70" s="82"/>
      <c r="D70" s="5"/>
      <c r="E70" s="5"/>
      <c r="F70" s="5"/>
    </row>
    <row r="71" spans="1:21" ht="17.850000000000001">
      <c r="C71" s="80"/>
      <c r="D71" s="88"/>
      <c r="E71" s="88"/>
      <c r="F71" s="88"/>
    </row>
    <row r="72" spans="1:21" ht="17.850000000000001">
      <c r="C72" s="80"/>
      <c r="D72" s="80"/>
      <c r="E72" s="80"/>
      <c r="F72" s="80"/>
    </row>
    <row r="73" spans="1:21" ht="17.850000000000001">
      <c r="C73" s="80"/>
      <c r="D73" s="80"/>
      <c r="E73" s="80"/>
      <c r="F73" s="80"/>
    </row>
    <row r="74" spans="1:21" ht="17.850000000000001">
      <c r="C74" s="80"/>
      <c r="D74" s="80"/>
      <c r="E74" s="80"/>
      <c r="F74" s="80"/>
    </row>
    <row r="75" spans="1:21" ht="17.850000000000001">
      <c r="C75" s="80"/>
      <c r="D75" s="80"/>
      <c r="E75" s="80"/>
      <c r="F75" s="80"/>
    </row>
    <row r="76" spans="1:21" ht="17.850000000000001">
      <c r="C76" s="80"/>
      <c r="D76" s="80"/>
      <c r="E76" s="80"/>
      <c r="F76" s="80"/>
    </row>
    <row r="77" spans="1:21" ht="17.850000000000001">
      <c r="C77" s="80"/>
      <c r="D77" s="80"/>
      <c r="E77" s="80"/>
      <c r="F77" s="80"/>
    </row>
    <row r="78" spans="1:21" ht="17.850000000000001">
      <c r="C78" s="80"/>
      <c r="D78" s="80"/>
      <c r="E78" s="80"/>
      <c r="F78" s="80"/>
    </row>
  </sheetData>
  <mergeCells count="3">
    <mergeCell ref="A2:C2"/>
    <mergeCell ref="B36:C36"/>
    <mergeCell ref="A38:C38"/>
  </mergeCells>
  <phoneticPr fontId="11" type="noConversion"/>
  <pageMargins left="0.70866141732283472" right="0.70866141732283472" top="0.74803149606299213" bottom="0.74803149606299213" header="0.31496062992125984" footer="0.31496062992125984"/>
  <pageSetup paperSize="8" scale="66" fitToWidth="2" fitToHeight="2" orientation="portrait" r:id="rId1"/>
  <rowBreaks count="1" manualBreakCount="1">
    <brk id="35" max="5" man="1"/>
  </rowBreaks>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D78"/>
  <sheetViews>
    <sheetView view="pageBreakPreview" zoomScale="60" zoomScaleNormal="100" workbookViewId="0">
      <selection activeCell="H10" sqref="H10"/>
    </sheetView>
  </sheetViews>
  <sheetFormatPr defaultColWidth="9.109375" defaultRowHeight="12.7"/>
  <cols>
    <col min="1" max="1" width="53.5546875" customWidth="1"/>
    <col min="2" max="2" width="60" style="1" bestFit="1" customWidth="1"/>
    <col min="3" max="3" width="18.44140625" customWidth="1"/>
    <col min="4" max="6" width="18.33203125" customWidth="1"/>
    <col min="21" max="21" width="9.33203125" bestFit="1" customWidth="1"/>
  </cols>
  <sheetData>
    <row r="2" spans="1:21" s="15" customFormat="1" ht="45.25" customHeight="1">
      <c r="A2" s="281" t="s">
        <v>0</v>
      </c>
      <c r="B2" s="281"/>
      <c r="C2" s="281"/>
    </row>
    <row r="3" spans="1:21" s="15" customFormat="1" ht="45.25" customHeight="1" thickBot="1">
      <c r="A3" s="95"/>
      <c r="B3" s="95"/>
      <c r="D3" s="38"/>
      <c r="E3" s="38"/>
      <c r="F3" s="38" t="s">
        <v>1</v>
      </c>
    </row>
    <row r="4" spans="1:21" ht="25.5" customHeight="1" thickTop="1" thickBot="1">
      <c r="B4"/>
      <c r="C4" s="9" t="s">
        <v>2</v>
      </c>
      <c r="D4" s="9" t="s">
        <v>3</v>
      </c>
      <c r="E4" s="9" t="s">
        <v>4</v>
      </c>
      <c r="F4" s="9" t="s">
        <v>5</v>
      </c>
    </row>
    <row r="5" spans="1:21" ht="36" customHeight="1" thickTop="1" thickBot="1">
      <c r="A5" s="73"/>
      <c r="B5" s="63"/>
      <c r="C5" s="9" t="s">
        <v>131</v>
      </c>
      <c r="D5" s="9" t="s">
        <v>132</v>
      </c>
      <c r="E5" s="9" t="s">
        <v>133</v>
      </c>
      <c r="F5" s="9" t="s">
        <v>134</v>
      </c>
    </row>
    <row r="6" spans="1:21" ht="20.3" customHeight="1" thickTop="1">
      <c r="A6" s="74" t="s">
        <v>6</v>
      </c>
      <c r="B6" s="44" t="s">
        <v>7</v>
      </c>
      <c r="C6" s="33">
        <v>-3317.3</v>
      </c>
      <c r="D6" s="33">
        <v>-2701.8</v>
      </c>
      <c r="E6" s="33">
        <v>-2243.6999999999998</v>
      </c>
      <c r="F6" s="33">
        <v>-3723.1</v>
      </c>
      <c r="L6" s="14"/>
      <c r="M6" s="14"/>
      <c r="N6" s="14"/>
      <c r="O6" s="14"/>
      <c r="P6" s="14"/>
      <c r="Q6" s="14"/>
      <c r="R6" s="14"/>
      <c r="S6" s="14"/>
      <c r="T6" s="14"/>
      <c r="U6" s="14"/>
    </row>
    <row r="7" spans="1:21" s="36" customFormat="1" ht="20.3" customHeight="1">
      <c r="A7" s="75" t="s">
        <v>8</v>
      </c>
      <c r="B7" s="64" t="s">
        <v>9</v>
      </c>
      <c r="C7" s="27">
        <v>4031</v>
      </c>
      <c r="D7" s="27">
        <v>4544.5</v>
      </c>
      <c r="E7" s="27">
        <v>4884.8999999999996</v>
      </c>
      <c r="F7" s="27">
        <v>4994.7</v>
      </c>
      <c r="L7" s="37"/>
      <c r="M7" s="37"/>
      <c r="N7" s="37"/>
      <c r="O7" s="37"/>
      <c r="P7" s="37"/>
      <c r="Q7" s="37"/>
      <c r="R7" s="37"/>
      <c r="S7" s="37"/>
      <c r="T7" s="37"/>
      <c r="U7" s="37"/>
    </row>
    <row r="8" spans="1:21" s="30" customFormat="1" ht="20.3" customHeight="1">
      <c r="A8" s="76" t="s">
        <v>10</v>
      </c>
      <c r="B8" s="65" t="s">
        <v>11</v>
      </c>
      <c r="C8" s="28">
        <v>2137.8000000000002</v>
      </c>
      <c r="D8" s="28">
        <v>2594.1999999999998</v>
      </c>
      <c r="E8" s="28">
        <v>2707.6</v>
      </c>
      <c r="F8" s="28">
        <v>2782.8</v>
      </c>
      <c r="L8" s="29"/>
      <c r="M8" s="29"/>
      <c r="N8" s="29"/>
      <c r="O8" s="29"/>
      <c r="P8" s="29"/>
      <c r="Q8" s="29"/>
      <c r="R8" s="29"/>
      <c r="S8" s="29"/>
      <c r="T8" s="29"/>
      <c r="U8" s="29"/>
    </row>
    <row r="9" spans="1:21" s="30" customFormat="1" ht="20.3" customHeight="1">
      <c r="A9" s="76" t="s">
        <v>12</v>
      </c>
      <c r="B9" s="65" t="s">
        <v>13</v>
      </c>
      <c r="C9" s="28">
        <v>1893.2</v>
      </c>
      <c r="D9" s="28">
        <v>1950.3</v>
      </c>
      <c r="E9" s="28">
        <v>2177.3000000000002</v>
      </c>
      <c r="F9" s="28">
        <v>2211.9</v>
      </c>
      <c r="L9" s="29"/>
      <c r="M9" s="29"/>
      <c r="N9" s="29"/>
      <c r="O9" s="29"/>
      <c r="P9" s="29"/>
      <c r="Q9" s="29"/>
      <c r="R9" s="29"/>
      <c r="S9" s="29"/>
      <c r="T9" s="29"/>
      <c r="U9" s="29"/>
    </row>
    <row r="10" spans="1:21" s="36" customFormat="1" ht="20.3" customHeight="1">
      <c r="A10" s="75" t="s">
        <v>14</v>
      </c>
      <c r="B10" s="66" t="s">
        <v>15</v>
      </c>
      <c r="C10" s="27">
        <v>-7348.3</v>
      </c>
      <c r="D10" s="27">
        <v>-7246.3</v>
      </c>
      <c r="E10" s="27">
        <v>-7128.6</v>
      </c>
      <c r="F10" s="27">
        <v>-8717.7999999999993</v>
      </c>
      <c r="L10" s="37"/>
      <c r="M10" s="37"/>
      <c r="N10" s="37"/>
      <c r="O10" s="37"/>
      <c r="P10" s="37"/>
      <c r="Q10" s="37"/>
      <c r="R10" s="37"/>
      <c r="S10" s="37"/>
      <c r="T10" s="37"/>
      <c r="U10" s="37"/>
    </row>
    <row r="11" spans="1:21" s="30" customFormat="1" ht="20.3" customHeight="1">
      <c r="A11" s="76" t="s">
        <v>16</v>
      </c>
      <c r="B11" s="67" t="s">
        <v>17</v>
      </c>
      <c r="C11" s="28">
        <v>-1152.8</v>
      </c>
      <c r="D11" s="28">
        <v>-1406</v>
      </c>
      <c r="E11" s="28">
        <v>-1189.0999999999999</v>
      </c>
      <c r="F11" s="28">
        <v>-1611.3</v>
      </c>
      <c r="L11" s="29"/>
      <c r="M11" s="29"/>
      <c r="N11" s="29"/>
      <c r="O11" s="29"/>
      <c r="P11" s="29"/>
      <c r="Q11" s="29"/>
      <c r="R11" s="29"/>
      <c r="S11" s="29"/>
      <c r="T11" s="29"/>
      <c r="U11" s="29"/>
    </row>
    <row r="12" spans="1:21" s="30" customFormat="1" ht="20.3" customHeight="1">
      <c r="A12" s="76" t="s">
        <v>18</v>
      </c>
      <c r="B12" s="67" t="s">
        <v>19</v>
      </c>
      <c r="C12" s="28">
        <v>-6195.5</v>
      </c>
      <c r="D12" s="28">
        <v>-5840.3</v>
      </c>
      <c r="E12" s="28">
        <v>-5939.5</v>
      </c>
      <c r="F12" s="28">
        <v>-7106.5</v>
      </c>
      <c r="L12" s="29"/>
      <c r="M12" s="29"/>
      <c r="N12" s="29"/>
      <c r="O12" s="29"/>
      <c r="P12" s="29"/>
      <c r="Q12" s="29"/>
      <c r="R12" s="29"/>
      <c r="S12" s="29"/>
      <c r="T12" s="29"/>
      <c r="U12" s="29"/>
    </row>
    <row r="13" spans="1:21" ht="20.3" customHeight="1">
      <c r="A13" s="74" t="s">
        <v>20</v>
      </c>
      <c r="B13" s="44" t="s">
        <v>21</v>
      </c>
      <c r="C13" s="33">
        <v>2297.8000000000002</v>
      </c>
      <c r="D13" s="33">
        <v>1814.7</v>
      </c>
      <c r="E13" s="33">
        <v>1607.2</v>
      </c>
      <c r="F13" s="33">
        <v>1940.3</v>
      </c>
      <c r="L13" s="14"/>
      <c r="M13" s="14"/>
      <c r="N13" s="14"/>
      <c r="O13" s="14"/>
      <c r="P13" s="14"/>
      <c r="Q13" s="14"/>
      <c r="R13" s="14"/>
      <c r="S13" s="14"/>
      <c r="T13" s="14"/>
      <c r="U13" s="14"/>
    </row>
    <row r="14" spans="1:21" ht="20.3" customHeight="1">
      <c r="A14" s="74" t="s">
        <v>22</v>
      </c>
      <c r="B14" s="68" t="s">
        <v>23</v>
      </c>
      <c r="C14" s="33">
        <v>4235.5</v>
      </c>
      <c r="D14" s="33">
        <v>3652.2</v>
      </c>
      <c r="E14" s="33">
        <v>3596</v>
      </c>
      <c r="F14" s="33">
        <v>3952.4</v>
      </c>
      <c r="L14" s="14"/>
      <c r="M14" s="14"/>
      <c r="N14" s="14"/>
      <c r="O14" s="14"/>
      <c r="P14" s="14"/>
      <c r="Q14" s="14"/>
      <c r="R14" s="14"/>
      <c r="S14" s="14"/>
      <c r="T14" s="14"/>
      <c r="U14" s="14"/>
    </row>
    <row r="15" spans="1:21" ht="20.3" customHeight="1">
      <c r="A15" s="77" t="s">
        <v>108</v>
      </c>
      <c r="B15" s="66" t="s">
        <v>33</v>
      </c>
      <c r="C15" s="27">
        <v>1164.5999999999999</v>
      </c>
      <c r="D15" s="27">
        <v>1368.1</v>
      </c>
      <c r="E15" s="27">
        <v>1106.5999999999999</v>
      </c>
      <c r="F15" s="27">
        <v>1307.8</v>
      </c>
      <c r="L15" s="14"/>
      <c r="M15" s="14"/>
      <c r="N15" s="14"/>
      <c r="O15" s="14"/>
      <c r="P15" s="14"/>
      <c r="Q15" s="14"/>
      <c r="R15" s="14"/>
      <c r="S15" s="14"/>
      <c r="T15" s="14"/>
      <c r="U15" s="14"/>
    </row>
    <row r="16" spans="1:21" s="12" customFormat="1" ht="20.3" customHeight="1">
      <c r="A16" s="78" t="s">
        <v>109</v>
      </c>
      <c r="B16" s="69" t="s">
        <v>110</v>
      </c>
      <c r="C16" s="31">
        <v>871.4</v>
      </c>
      <c r="D16" s="31">
        <v>891.1</v>
      </c>
      <c r="E16" s="31">
        <v>861.5</v>
      </c>
      <c r="F16" s="31">
        <v>934.8</v>
      </c>
      <c r="L16" s="14"/>
      <c r="M16" s="14"/>
      <c r="N16" s="14"/>
      <c r="O16" s="14"/>
      <c r="P16" s="14"/>
      <c r="Q16" s="14"/>
      <c r="R16" s="14"/>
      <c r="S16" s="14"/>
      <c r="T16" s="14"/>
      <c r="U16" s="14"/>
    </row>
    <row r="17" spans="1:30" ht="20.3" customHeight="1">
      <c r="A17" s="77" t="s">
        <v>24</v>
      </c>
      <c r="B17" s="66" t="s">
        <v>25</v>
      </c>
      <c r="C17" s="27">
        <v>2321.9</v>
      </c>
      <c r="D17" s="27">
        <v>1610.7</v>
      </c>
      <c r="E17" s="27">
        <v>1634.4</v>
      </c>
      <c r="F17" s="27">
        <v>1667.6</v>
      </c>
      <c r="L17" s="14"/>
      <c r="M17" s="14"/>
      <c r="N17" s="14"/>
      <c r="O17" s="14"/>
      <c r="P17" s="14"/>
      <c r="Q17" s="14"/>
      <c r="R17" s="14"/>
      <c r="S17" s="14"/>
      <c r="T17" s="14"/>
      <c r="U17" s="14"/>
    </row>
    <row r="18" spans="1:30" ht="20.3" customHeight="1">
      <c r="A18" s="77" t="s">
        <v>26</v>
      </c>
      <c r="B18" s="66" t="s">
        <v>27</v>
      </c>
      <c r="C18" s="27">
        <v>44.5</v>
      </c>
      <c r="D18" s="27">
        <v>60.1</v>
      </c>
      <c r="E18" s="27">
        <v>70.2</v>
      </c>
      <c r="F18" s="27">
        <v>183.4</v>
      </c>
      <c r="L18" s="14"/>
      <c r="M18" s="14"/>
      <c r="N18" s="14"/>
      <c r="O18" s="14"/>
      <c r="P18" s="14"/>
      <c r="Q18" s="14"/>
      <c r="R18" s="14"/>
      <c r="S18" s="14"/>
      <c r="T18" s="14"/>
      <c r="U18" s="14"/>
    </row>
    <row r="19" spans="1:30" ht="20.3" customHeight="1">
      <c r="A19" s="77" t="s">
        <v>28</v>
      </c>
      <c r="B19" s="66" t="s">
        <v>29</v>
      </c>
      <c r="C19" s="27">
        <v>704.5</v>
      </c>
      <c r="D19" s="27">
        <v>613.29999999999995</v>
      </c>
      <c r="E19" s="27">
        <v>784.8</v>
      </c>
      <c r="F19" s="27">
        <v>793.6</v>
      </c>
      <c r="L19" s="14"/>
      <c r="M19" s="14"/>
      <c r="N19" s="14"/>
      <c r="O19" s="14"/>
      <c r="P19" s="14"/>
      <c r="Q19" s="14"/>
      <c r="R19" s="14"/>
      <c r="S19" s="14"/>
      <c r="T19" s="14"/>
      <c r="U19" s="14"/>
    </row>
    <row r="20" spans="1:30" ht="20.3" customHeight="1">
      <c r="A20" s="74" t="s">
        <v>30</v>
      </c>
      <c r="B20" s="68" t="s">
        <v>31</v>
      </c>
      <c r="C20" s="33">
        <v>1937.7</v>
      </c>
      <c r="D20" s="33">
        <v>1837.5</v>
      </c>
      <c r="E20" s="33">
        <v>1988.8</v>
      </c>
      <c r="F20" s="33">
        <v>2012.1</v>
      </c>
      <c r="L20" s="14"/>
      <c r="M20" s="14"/>
      <c r="N20" s="14"/>
      <c r="O20" s="14"/>
      <c r="P20" s="14"/>
      <c r="Q20" s="14"/>
      <c r="R20" s="14"/>
      <c r="S20" s="14"/>
      <c r="T20" s="14"/>
      <c r="U20" s="14"/>
    </row>
    <row r="21" spans="1:30" ht="20.3" customHeight="1">
      <c r="A21" s="79" t="s">
        <v>32</v>
      </c>
      <c r="B21" s="66" t="s">
        <v>33</v>
      </c>
      <c r="C21" s="27">
        <v>269.2</v>
      </c>
      <c r="D21" s="27">
        <v>282.5</v>
      </c>
      <c r="E21" s="27">
        <v>279.10000000000002</v>
      </c>
      <c r="F21" s="27">
        <v>384.1</v>
      </c>
      <c r="G21" s="14"/>
      <c r="L21" s="14"/>
      <c r="M21" s="14"/>
      <c r="N21" s="14"/>
      <c r="O21" s="14"/>
      <c r="P21" s="14"/>
      <c r="Q21" s="14"/>
      <c r="R21" s="14"/>
      <c r="S21" s="14"/>
      <c r="T21" s="14"/>
      <c r="U21" s="14"/>
    </row>
    <row r="22" spans="1:30" ht="20.3" customHeight="1">
      <c r="A22" s="77" t="s">
        <v>34</v>
      </c>
      <c r="B22" s="66" t="s">
        <v>35</v>
      </c>
      <c r="C22" s="32">
        <v>394.3</v>
      </c>
      <c r="D22" s="27">
        <v>410.3</v>
      </c>
      <c r="E22" s="27">
        <v>377.4</v>
      </c>
      <c r="F22" s="27">
        <v>437.6</v>
      </c>
      <c r="L22" s="14"/>
      <c r="M22" s="14"/>
      <c r="N22" s="14"/>
      <c r="O22" s="14"/>
      <c r="P22" s="14"/>
      <c r="Q22" s="14"/>
      <c r="R22" s="14"/>
      <c r="S22" s="14"/>
      <c r="T22" s="14"/>
      <c r="U22" s="14"/>
    </row>
    <row r="23" spans="1:30" ht="20.3" customHeight="1">
      <c r="A23" s="77" t="s">
        <v>36</v>
      </c>
      <c r="B23" s="66" t="s">
        <v>37</v>
      </c>
      <c r="C23" s="27">
        <v>340.3</v>
      </c>
      <c r="D23" s="27">
        <v>289.89999999999998</v>
      </c>
      <c r="E23" s="27">
        <v>298.7</v>
      </c>
      <c r="F23" s="27">
        <v>391</v>
      </c>
      <c r="L23" s="14"/>
      <c r="M23" s="14"/>
      <c r="N23" s="14"/>
      <c r="O23" s="14"/>
      <c r="P23" s="14"/>
      <c r="Q23" s="14"/>
      <c r="R23" s="14"/>
      <c r="S23" s="14"/>
      <c r="T23" s="14"/>
      <c r="U23" s="14"/>
    </row>
    <row r="24" spans="1:30" ht="20.3" customHeight="1">
      <c r="A24" s="77" t="s">
        <v>38</v>
      </c>
      <c r="B24" s="66" t="s">
        <v>29</v>
      </c>
      <c r="C24" s="27">
        <v>933.9</v>
      </c>
      <c r="D24" s="27">
        <v>854.8</v>
      </c>
      <c r="E24" s="27">
        <v>1033.5999999999999</v>
      </c>
      <c r="F24" s="27">
        <v>799.4</v>
      </c>
      <c r="L24" s="14"/>
      <c r="M24" s="14"/>
      <c r="N24" s="14"/>
      <c r="O24" s="14"/>
      <c r="P24" s="14"/>
      <c r="Q24" s="14"/>
      <c r="R24" s="14"/>
      <c r="S24" s="14"/>
      <c r="T24" s="14"/>
      <c r="U24" s="14"/>
    </row>
    <row r="25" spans="1:30" ht="20.3" customHeight="1">
      <c r="A25" s="74" t="s">
        <v>39</v>
      </c>
      <c r="B25" s="70" t="s">
        <v>40</v>
      </c>
      <c r="C25" s="34">
        <v>-1019.5</v>
      </c>
      <c r="D25" s="34">
        <v>-887.1</v>
      </c>
      <c r="E25" s="34">
        <v>-636.5</v>
      </c>
      <c r="F25" s="34">
        <v>-1782.8</v>
      </c>
      <c r="L25" s="14"/>
      <c r="M25" s="14"/>
      <c r="N25" s="14"/>
      <c r="O25" s="14"/>
      <c r="P25" s="14"/>
      <c r="Q25" s="14"/>
      <c r="R25" s="14"/>
      <c r="S25" s="14"/>
      <c r="T25" s="14"/>
      <c r="U25" s="14"/>
    </row>
    <row r="26" spans="1:30" ht="20.3" customHeight="1">
      <c r="A26" s="74" t="s">
        <v>119</v>
      </c>
      <c r="B26" s="68" t="s">
        <v>120</v>
      </c>
      <c r="C26" s="3">
        <v>-127.9</v>
      </c>
      <c r="D26" s="3">
        <v>259.5</v>
      </c>
      <c r="E26" s="3">
        <v>172.5</v>
      </c>
      <c r="F26" s="3">
        <v>226.6</v>
      </c>
      <c r="G26" s="3"/>
      <c r="H26" s="3"/>
      <c r="I26" s="3"/>
      <c r="J26" s="33"/>
      <c r="K26" s="33"/>
      <c r="L26" s="33"/>
      <c r="M26" s="33"/>
      <c r="N26" s="33"/>
      <c r="P26" s="14"/>
      <c r="U26" s="14"/>
      <c r="V26" s="14"/>
      <c r="W26" s="14"/>
      <c r="X26" s="14"/>
      <c r="Y26" s="14"/>
      <c r="Z26" s="14"/>
      <c r="AA26" s="14"/>
      <c r="AB26" s="14"/>
      <c r="AC26" s="14"/>
      <c r="AD26" s="14"/>
    </row>
    <row r="27" spans="1:30" ht="20.3" customHeight="1">
      <c r="A27" s="77" t="s">
        <v>121</v>
      </c>
      <c r="B27" s="66" t="s">
        <v>122</v>
      </c>
      <c r="C27" s="27">
        <v>387.2</v>
      </c>
      <c r="D27" s="27">
        <v>465.1</v>
      </c>
      <c r="E27" s="27">
        <v>551.9</v>
      </c>
      <c r="F27" s="27">
        <v>597.6</v>
      </c>
      <c r="G27" s="4"/>
      <c r="H27" s="4"/>
      <c r="I27" s="4"/>
      <c r="J27" s="27"/>
      <c r="K27" s="27"/>
      <c r="L27" s="27"/>
      <c r="M27" s="27"/>
      <c r="N27" s="27"/>
      <c r="U27" s="14"/>
      <c r="V27" s="14"/>
      <c r="W27" s="14"/>
      <c r="X27" s="14"/>
      <c r="Y27" s="14"/>
      <c r="Z27" s="14"/>
      <c r="AA27" s="14"/>
      <c r="AB27" s="14"/>
      <c r="AC27" s="14"/>
      <c r="AD27" s="14"/>
    </row>
    <row r="28" spans="1:30" s="11" customFormat="1" ht="20.3" customHeight="1">
      <c r="A28" s="79" t="s">
        <v>123</v>
      </c>
      <c r="B28" s="66" t="s">
        <v>124</v>
      </c>
      <c r="C28" s="27">
        <v>515.1</v>
      </c>
      <c r="D28" s="27">
        <v>205.6</v>
      </c>
      <c r="E28" s="27">
        <v>379.4</v>
      </c>
      <c r="F28" s="27">
        <v>371</v>
      </c>
      <c r="G28" s="4"/>
      <c r="H28" s="4"/>
      <c r="I28" s="4"/>
      <c r="J28" s="27"/>
      <c r="K28" s="27"/>
      <c r="L28" s="27"/>
      <c r="M28" s="27"/>
      <c r="N28" s="27"/>
      <c r="U28" s="14"/>
      <c r="V28" s="14"/>
      <c r="W28" s="14"/>
      <c r="X28" s="14"/>
      <c r="Y28" s="14"/>
      <c r="Z28" s="14"/>
      <c r="AA28" s="14"/>
      <c r="AB28" s="14"/>
      <c r="AC28" s="14"/>
      <c r="AD28" s="14"/>
    </row>
    <row r="29" spans="1:30" ht="20.3" customHeight="1">
      <c r="A29" s="78" t="s">
        <v>111</v>
      </c>
      <c r="B29" s="69" t="s">
        <v>112</v>
      </c>
      <c r="C29" s="31">
        <v>184.7</v>
      </c>
      <c r="D29" s="27">
        <v>95.8</v>
      </c>
      <c r="E29" s="27">
        <v>184</v>
      </c>
      <c r="F29" s="27">
        <v>122</v>
      </c>
      <c r="G29" s="10"/>
      <c r="H29" s="10"/>
      <c r="I29" s="10"/>
      <c r="J29" s="31"/>
      <c r="K29" s="31"/>
      <c r="L29" s="31"/>
      <c r="M29" s="31"/>
      <c r="N29" s="31"/>
      <c r="U29" s="14"/>
      <c r="V29" s="14"/>
      <c r="W29" s="14"/>
      <c r="X29" s="14"/>
      <c r="Y29" s="14"/>
      <c r="Z29" s="14"/>
      <c r="AA29" s="14"/>
      <c r="AB29" s="14"/>
      <c r="AC29" s="14"/>
      <c r="AD29" s="14"/>
    </row>
    <row r="30" spans="1:30" ht="20.3" customHeight="1">
      <c r="A30" s="74" t="s">
        <v>41</v>
      </c>
      <c r="B30" s="70" t="s">
        <v>42</v>
      </c>
      <c r="C30" s="33">
        <v>1355</v>
      </c>
      <c r="D30" s="33">
        <v>1389.7</v>
      </c>
      <c r="E30" s="33">
        <v>1375.9</v>
      </c>
      <c r="F30" s="33">
        <v>1426.5</v>
      </c>
      <c r="L30" s="14"/>
      <c r="M30" s="14"/>
      <c r="N30" s="14"/>
      <c r="O30" s="14"/>
      <c r="P30" s="14"/>
      <c r="Q30" s="14"/>
      <c r="R30" s="14"/>
      <c r="S30" s="14"/>
      <c r="T30" s="14"/>
      <c r="U30" s="14"/>
    </row>
    <row r="31" spans="1:30" ht="20.3" customHeight="1">
      <c r="A31" s="77" t="s">
        <v>113</v>
      </c>
      <c r="B31" s="71" t="s">
        <v>114</v>
      </c>
      <c r="C31" s="27">
        <v>1264.7</v>
      </c>
      <c r="D31" s="27">
        <v>1178.9000000000001</v>
      </c>
      <c r="E31" s="27">
        <v>1245.0999999999999</v>
      </c>
      <c r="F31" s="27">
        <v>1286.7</v>
      </c>
      <c r="L31" s="14"/>
      <c r="M31" s="14"/>
      <c r="N31" s="14"/>
      <c r="O31" s="14"/>
      <c r="P31" s="14"/>
      <c r="Q31" s="14"/>
      <c r="R31" s="14"/>
      <c r="S31" s="14"/>
      <c r="T31" s="14"/>
      <c r="U31" s="14"/>
    </row>
    <row r="32" spans="1:30" ht="20.3" customHeight="1">
      <c r="A32" s="94" t="s">
        <v>125</v>
      </c>
      <c r="B32" s="71" t="s">
        <v>126</v>
      </c>
      <c r="C32" s="27">
        <v>1279.4000000000001</v>
      </c>
      <c r="D32" s="27" t="s">
        <v>90</v>
      </c>
      <c r="E32" s="27" t="s">
        <v>91</v>
      </c>
      <c r="F32" s="27">
        <v>1299.4000000000001</v>
      </c>
      <c r="L32" s="14"/>
      <c r="M32" s="14"/>
      <c r="N32" s="14"/>
      <c r="O32" s="14"/>
      <c r="P32" s="14"/>
      <c r="Q32" s="14"/>
      <c r="R32" s="14"/>
      <c r="S32" s="14"/>
      <c r="T32" s="14"/>
      <c r="U32" s="14"/>
    </row>
    <row r="33" spans="1:21" ht="20.3" customHeight="1">
      <c r="A33" s="77" t="s">
        <v>47</v>
      </c>
      <c r="B33" s="71" t="s">
        <v>48</v>
      </c>
      <c r="C33" s="27">
        <v>90.3</v>
      </c>
      <c r="D33" s="27">
        <v>210.8</v>
      </c>
      <c r="E33" s="27">
        <v>130.80000000000001</v>
      </c>
      <c r="F33" s="27">
        <v>139.80000000000001</v>
      </c>
      <c r="L33" s="14"/>
      <c r="M33" s="14"/>
      <c r="N33" s="14"/>
      <c r="O33" s="14"/>
      <c r="P33" s="14"/>
      <c r="Q33" s="14"/>
      <c r="R33" s="14"/>
      <c r="S33" s="14"/>
      <c r="T33" s="14"/>
      <c r="U33" s="14"/>
    </row>
    <row r="34" spans="1:21" s="85" customFormat="1" ht="20.3" customHeight="1">
      <c r="A34" s="61" t="s">
        <v>49</v>
      </c>
      <c r="B34" s="72" t="s">
        <v>50</v>
      </c>
      <c r="C34" s="87">
        <v>207.6</v>
      </c>
      <c r="D34" s="35">
        <v>762.1</v>
      </c>
      <c r="E34" s="35">
        <v>911.9</v>
      </c>
      <c r="F34" s="35">
        <v>-129.69999999999999</v>
      </c>
      <c r="L34" s="84"/>
      <c r="M34" s="84"/>
      <c r="N34" s="84"/>
      <c r="O34" s="84"/>
      <c r="P34" s="84"/>
      <c r="Q34" s="84"/>
      <c r="R34" s="84"/>
      <c r="S34" s="84"/>
      <c r="T34" s="84"/>
      <c r="U34" s="84"/>
    </row>
    <row r="35" spans="1:21" ht="20.3" customHeight="1">
      <c r="A35" s="81"/>
      <c r="B35" s="82"/>
      <c r="C35" s="5"/>
      <c r="D35" s="5"/>
      <c r="E35" s="5"/>
      <c r="F35" s="5"/>
      <c r="L35" s="14"/>
      <c r="M35" s="14"/>
      <c r="N35" s="14"/>
      <c r="O35" s="14"/>
      <c r="P35" s="14"/>
      <c r="Q35" s="14"/>
      <c r="R35" s="14"/>
      <c r="S35" s="14"/>
      <c r="T35" s="14"/>
      <c r="U35" s="14"/>
    </row>
    <row r="36" spans="1:21" ht="31" customHeight="1">
      <c r="A36" s="81"/>
      <c r="B36" s="282"/>
      <c r="C36" s="282"/>
      <c r="D36" s="89"/>
      <c r="E36" s="89"/>
      <c r="F36" s="89"/>
      <c r="G36" s="89"/>
      <c r="H36" s="89"/>
      <c r="I36" s="89"/>
      <c r="J36" s="89"/>
      <c r="K36" s="90"/>
    </row>
    <row r="37" spans="1:21" ht="31" customHeight="1">
      <c r="A37" s="81"/>
      <c r="B37" s="96"/>
      <c r="C37" s="96"/>
      <c r="D37" s="89"/>
      <c r="E37" s="89"/>
      <c r="F37" s="89"/>
      <c r="G37" s="89"/>
      <c r="H37" s="89"/>
      <c r="I37" s="89"/>
      <c r="J37" s="89"/>
      <c r="K37" s="90"/>
    </row>
    <row r="38" spans="1:21" s="15" customFormat="1" ht="45.25" customHeight="1">
      <c r="A38" s="281" t="s">
        <v>51</v>
      </c>
      <c r="B38" s="281"/>
      <c r="C38" s="281"/>
      <c r="D38" s="5"/>
      <c r="E38" s="5"/>
      <c r="F38" s="5"/>
    </row>
    <row r="39" spans="1:21" s="15" customFormat="1" ht="45.25" customHeight="1" thickBot="1">
      <c r="B39" s="95"/>
      <c r="C39" s="95"/>
      <c r="D39" s="38"/>
      <c r="E39" s="38"/>
      <c r="F39" s="38" t="s">
        <v>1</v>
      </c>
    </row>
    <row r="40" spans="1:21" ht="25.5" customHeight="1" thickTop="1" thickBot="1">
      <c r="C40" s="9" t="s">
        <v>2</v>
      </c>
      <c r="D40" s="9" t="s">
        <v>3</v>
      </c>
      <c r="E40" s="9" t="s">
        <v>4</v>
      </c>
      <c r="F40" s="9" t="s">
        <v>5</v>
      </c>
    </row>
    <row r="41" spans="1:21" ht="35.299999999999997" customHeight="1" thickTop="1" thickBot="1">
      <c r="B41" s="2"/>
      <c r="C41" s="9" t="s">
        <v>131</v>
      </c>
      <c r="D41" s="9" t="s">
        <v>132</v>
      </c>
      <c r="E41" s="9" t="s">
        <v>133</v>
      </c>
      <c r="F41" s="9" t="s">
        <v>134</v>
      </c>
    </row>
    <row r="42" spans="1:21" ht="20.3" customHeight="1" thickTop="1">
      <c r="A42" s="42" t="s">
        <v>52</v>
      </c>
      <c r="B42" s="43" t="s">
        <v>53</v>
      </c>
      <c r="C42" s="6">
        <v>1882.9</v>
      </c>
      <c r="D42" s="6">
        <v>946.1</v>
      </c>
      <c r="E42" s="6">
        <v>-1070.7</v>
      </c>
      <c r="F42" s="6">
        <v>1753</v>
      </c>
      <c r="L42" s="14"/>
      <c r="M42" s="14"/>
      <c r="N42" s="14"/>
      <c r="O42" s="14"/>
      <c r="P42" s="14"/>
      <c r="Q42" s="14"/>
      <c r="R42" s="14"/>
      <c r="S42" s="14"/>
      <c r="T42" s="14"/>
      <c r="U42" s="14"/>
    </row>
    <row r="43" spans="1:21" ht="17.3">
      <c r="A43" s="44" t="s">
        <v>54</v>
      </c>
      <c r="B43" s="45" t="s">
        <v>55</v>
      </c>
      <c r="C43" s="6">
        <v>0</v>
      </c>
      <c r="D43" s="6">
        <v>-40</v>
      </c>
      <c r="E43" s="6">
        <v>2.5</v>
      </c>
      <c r="F43" s="6">
        <v>-0.1</v>
      </c>
      <c r="U43" s="14"/>
    </row>
    <row r="44" spans="1:21" ht="20.3" customHeight="1">
      <c r="A44" s="44" t="s">
        <v>56</v>
      </c>
      <c r="B44" s="46" t="s">
        <v>57</v>
      </c>
      <c r="C44" s="6">
        <v>1882.9</v>
      </c>
      <c r="D44" s="6">
        <v>986.1</v>
      </c>
      <c r="E44" s="6">
        <v>-1073.2</v>
      </c>
      <c r="F44" s="6">
        <v>1753.1</v>
      </c>
      <c r="U44" s="14"/>
    </row>
    <row r="45" spans="1:21" s="22" customFormat="1" ht="20.3" customHeight="1">
      <c r="A45" s="47" t="s">
        <v>58</v>
      </c>
      <c r="B45" s="48" t="s">
        <v>59</v>
      </c>
      <c r="C45" s="21">
        <v>-18.600000000000001</v>
      </c>
      <c r="D45" s="21">
        <v>-46.3</v>
      </c>
      <c r="E45" s="21">
        <v>-22.5</v>
      </c>
      <c r="F45" s="21">
        <v>-57.9</v>
      </c>
      <c r="U45" s="23"/>
    </row>
    <row r="46" spans="1:21" s="22" customFormat="1" ht="20.3" customHeight="1">
      <c r="A46" s="47" t="s">
        <v>60</v>
      </c>
      <c r="B46" s="48" t="s">
        <v>61</v>
      </c>
      <c r="C46" s="21">
        <v>1947</v>
      </c>
      <c r="D46" s="21">
        <v>1366.2</v>
      </c>
      <c r="E46" s="21">
        <v>1318.3</v>
      </c>
      <c r="F46" s="21">
        <v>1479.9</v>
      </c>
      <c r="U46" s="23"/>
    </row>
    <row r="47" spans="1:21" s="22" customFormat="1" ht="20.3" customHeight="1">
      <c r="A47" s="47" t="s">
        <v>62</v>
      </c>
      <c r="B47" s="48" t="s">
        <v>63</v>
      </c>
      <c r="C47" s="21">
        <v>78.5</v>
      </c>
      <c r="D47" s="21">
        <v>-426.2</v>
      </c>
      <c r="E47" s="21">
        <v>-350.5</v>
      </c>
      <c r="F47" s="21">
        <v>-30.9</v>
      </c>
      <c r="U47" s="23"/>
    </row>
    <row r="48" spans="1:21" s="22" customFormat="1" ht="20.3" customHeight="1">
      <c r="A48" s="47" t="s">
        <v>115</v>
      </c>
      <c r="B48" s="49" t="s">
        <v>116</v>
      </c>
      <c r="C48" s="21">
        <v>2579.1999999999998</v>
      </c>
      <c r="D48" s="21">
        <v>238.9</v>
      </c>
      <c r="E48" s="21">
        <v>29.6</v>
      </c>
      <c r="F48" s="21">
        <v>-83.7</v>
      </c>
      <c r="U48" s="23"/>
    </row>
    <row r="49" spans="1:21" ht="20.3" customHeight="1">
      <c r="A49" s="91" t="s">
        <v>117</v>
      </c>
      <c r="B49" s="51" t="s">
        <v>118</v>
      </c>
      <c r="C49" s="17">
        <v>2786.1</v>
      </c>
      <c r="D49" s="17">
        <v>-17.3</v>
      </c>
      <c r="E49" s="17">
        <v>-26.4</v>
      </c>
      <c r="F49" s="17">
        <v>-52.2</v>
      </c>
      <c r="U49" s="14"/>
    </row>
    <row r="50" spans="1:21" s="22" customFormat="1" ht="20.3" customHeight="1">
      <c r="A50" s="52" t="s">
        <v>64</v>
      </c>
      <c r="B50" s="49" t="s">
        <v>65</v>
      </c>
      <c r="C50" s="24">
        <v>-2703.2</v>
      </c>
      <c r="D50" s="24">
        <v>-146.5</v>
      </c>
      <c r="E50" s="24">
        <v>-2048.1</v>
      </c>
      <c r="F50" s="24">
        <v>445.7</v>
      </c>
      <c r="U50" s="23"/>
    </row>
    <row r="51" spans="1:21" s="22" customFormat="1" ht="20.3" customHeight="1">
      <c r="A51" s="53" t="s">
        <v>66</v>
      </c>
      <c r="B51" s="54" t="s">
        <v>67</v>
      </c>
      <c r="C51" s="25">
        <v>34.1</v>
      </c>
      <c r="D51" s="25">
        <v>722</v>
      </c>
      <c r="E51" s="25">
        <v>-110.8</v>
      </c>
      <c r="F51" s="25">
        <v>780.5</v>
      </c>
      <c r="U51" s="23"/>
    </row>
    <row r="52" spans="1:21" s="19" customFormat="1" ht="20.3" customHeight="1">
      <c r="A52" s="98" t="s">
        <v>68</v>
      </c>
      <c r="B52" s="55" t="s">
        <v>177</v>
      </c>
      <c r="C52" s="7">
        <v>-278.10000000000002</v>
      </c>
      <c r="D52" s="7">
        <v>-46.4</v>
      </c>
      <c r="E52" s="7">
        <v>-479.1</v>
      </c>
      <c r="F52" s="7">
        <v>-123.9</v>
      </c>
      <c r="U52" s="20"/>
    </row>
    <row r="53" spans="1:21" s="26" customFormat="1" ht="20.3" customHeight="1">
      <c r="A53" s="50" t="s">
        <v>69</v>
      </c>
      <c r="B53" s="56" t="s">
        <v>180</v>
      </c>
      <c r="C53" s="18">
        <v>239.3</v>
      </c>
      <c r="D53" s="18">
        <v>404.5</v>
      </c>
      <c r="E53" s="18">
        <v>72.400000000000006</v>
      </c>
      <c r="F53" s="18">
        <v>79.400000000000006</v>
      </c>
      <c r="U53" s="39"/>
    </row>
    <row r="54" spans="1:21" s="26" customFormat="1" ht="20.3" customHeight="1">
      <c r="A54" s="50" t="s">
        <v>70</v>
      </c>
      <c r="B54" s="56" t="s">
        <v>181</v>
      </c>
      <c r="C54" s="18">
        <v>-517.4</v>
      </c>
      <c r="D54" s="18">
        <v>-450.9</v>
      </c>
      <c r="E54" s="18">
        <v>-551.5</v>
      </c>
      <c r="F54" s="18">
        <v>-203.3</v>
      </c>
      <c r="U54" s="39"/>
    </row>
    <row r="55" spans="1:21" s="40" customFormat="1" ht="20.3" customHeight="1">
      <c r="A55" s="98" t="s">
        <v>183</v>
      </c>
      <c r="B55" s="86" t="s">
        <v>178</v>
      </c>
      <c r="C55" s="7">
        <v>-94.9</v>
      </c>
      <c r="D55" s="7">
        <v>337.1</v>
      </c>
      <c r="E55" s="7">
        <v>-223.2</v>
      </c>
      <c r="F55" s="7">
        <v>-120.2</v>
      </c>
      <c r="U55" s="41"/>
    </row>
    <row r="56" spans="1:21" s="26" customFormat="1" ht="19.75" customHeight="1">
      <c r="A56" s="50" t="s">
        <v>69</v>
      </c>
      <c r="B56" s="56" t="s">
        <v>180</v>
      </c>
      <c r="C56" s="18">
        <v>58.1</v>
      </c>
      <c r="D56" s="18">
        <v>517.70000000000005</v>
      </c>
      <c r="E56" s="18">
        <v>29</v>
      </c>
      <c r="F56" s="18">
        <v>20.6</v>
      </c>
      <c r="U56" s="39"/>
    </row>
    <row r="57" spans="1:21" s="12" customFormat="1" ht="20.3" customHeight="1">
      <c r="A57" s="50" t="s">
        <v>70</v>
      </c>
      <c r="B57" s="56" t="s">
        <v>181</v>
      </c>
      <c r="C57" s="18">
        <v>-153</v>
      </c>
      <c r="D57" s="18">
        <v>-180.6</v>
      </c>
      <c r="E57" s="18">
        <v>-252.2</v>
      </c>
      <c r="F57" s="18">
        <v>-140.80000000000001</v>
      </c>
      <c r="K57" s="26"/>
      <c r="U57" s="16"/>
    </row>
    <row r="58" spans="1:21" s="19" customFormat="1" ht="19.75" customHeight="1">
      <c r="A58" s="98" t="s">
        <v>182</v>
      </c>
      <c r="B58" s="86" t="s">
        <v>179</v>
      </c>
      <c r="C58" s="7">
        <v>407.1</v>
      </c>
      <c r="D58" s="7">
        <v>431.3</v>
      </c>
      <c r="E58" s="7">
        <v>591.5</v>
      </c>
      <c r="F58" s="7">
        <v>1024.5999999999999</v>
      </c>
      <c r="U58" s="20"/>
    </row>
    <row r="59" spans="1:21" s="22" customFormat="1" ht="20.3" customHeight="1">
      <c r="A59" s="57" t="s">
        <v>71</v>
      </c>
      <c r="B59" s="58" t="s">
        <v>72</v>
      </c>
      <c r="C59" s="25">
        <v>-2293.8000000000002</v>
      </c>
      <c r="D59" s="25">
        <v>-1030.4000000000001</v>
      </c>
      <c r="E59" s="25">
        <v>-1584.9</v>
      </c>
      <c r="F59" s="25">
        <v>-193.7</v>
      </c>
      <c r="K59" s="13"/>
      <c r="U59" s="23"/>
    </row>
    <row r="60" spans="1:21" s="12" customFormat="1" ht="20.3" customHeight="1">
      <c r="A60" s="50" t="s">
        <v>73</v>
      </c>
      <c r="B60" s="59" t="s">
        <v>74</v>
      </c>
      <c r="C60" s="18">
        <v>5.6</v>
      </c>
      <c r="D60" s="18">
        <v>-48.9</v>
      </c>
      <c r="E60" s="18">
        <v>73.5</v>
      </c>
      <c r="F60" s="18">
        <v>-26.9</v>
      </c>
      <c r="K60" s="13"/>
      <c r="U60" s="16"/>
    </row>
    <row r="61" spans="1:21" s="12" customFormat="1" ht="20.3" customHeight="1">
      <c r="A61" s="50" t="s">
        <v>75</v>
      </c>
      <c r="B61" s="59" t="s">
        <v>76</v>
      </c>
      <c r="C61" s="18">
        <v>-1550.1</v>
      </c>
      <c r="D61" s="18">
        <v>-870.6</v>
      </c>
      <c r="E61" s="18">
        <v>-1723.1</v>
      </c>
      <c r="F61" s="18">
        <v>-53.9</v>
      </c>
      <c r="U61" s="16"/>
    </row>
    <row r="62" spans="1:21" s="12" customFormat="1" ht="20.3" customHeight="1">
      <c r="A62" s="50" t="s">
        <v>77</v>
      </c>
      <c r="B62" s="59" t="s">
        <v>78</v>
      </c>
      <c r="C62" s="18">
        <v>-749.3</v>
      </c>
      <c r="D62" s="18">
        <v>-110.9</v>
      </c>
      <c r="E62" s="18">
        <v>64.7</v>
      </c>
      <c r="F62" s="18">
        <v>-112.9</v>
      </c>
      <c r="U62" s="16"/>
    </row>
    <row r="63" spans="1:21" s="22" customFormat="1" ht="20.3" customHeight="1">
      <c r="A63" s="57" t="s">
        <v>79</v>
      </c>
      <c r="B63" s="58" t="s">
        <v>80</v>
      </c>
      <c r="C63" s="25">
        <v>-443.5</v>
      </c>
      <c r="D63" s="25">
        <v>161.9</v>
      </c>
      <c r="E63" s="25">
        <v>-352.4</v>
      </c>
      <c r="F63" s="25">
        <v>-141.1</v>
      </c>
      <c r="U63" s="23"/>
    </row>
    <row r="64" spans="1:21" s="26" customFormat="1" ht="20.3" customHeight="1">
      <c r="A64" s="50" t="s">
        <v>81</v>
      </c>
      <c r="B64" s="59" t="s">
        <v>74</v>
      </c>
      <c r="C64" s="18">
        <v>1.7</v>
      </c>
      <c r="D64" s="18">
        <v>3.5</v>
      </c>
      <c r="E64" s="18">
        <v>-6.2</v>
      </c>
      <c r="F64" s="18">
        <v>3.2</v>
      </c>
      <c r="U64" s="39"/>
    </row>
    <row r="65" spans="1:21" s="12" customFormat="1" ht="20.3" customHeight="1">
      <c r="A65" s="50" t="s">
        <v>82</v>
      </c>
      <c r="B65" s="59" t="s">
        <v>83</v>
      </c>
      <c r="C65" s="18">
        <v>-445.2</v>
      </c>
      <c r="D65" s="18">
        <v>158.4</v>
      </c>
      <c r="E65" s="18">
        <v>-346.2</v>
      </c>
      <c r="F65" s="18">
        <v>-144.30000000000001</v>
      </c>
      <c r="U65" s="16"/>
    </row>
    <row r="66" spans="1:21" ht="20.3" customHeight="1">
      <c r="A66" s="44" t="s">
        <v>84</v>
      </c>
      <c r="B66" s="60" t="s">
        <v>85</v>
      </c>
      <c r="C66" s="6">
        <v>-278.60000000000002</v>
      </c>
      <c r="D66" s="6">
        <v>-968.2</v>
      </c>
      <c r="E66" s="6">
        <v>872.2</v>
      </c>
      <c r="F66" s="6">
        <v>-1635.2</v>
      </c>
      <c r="U66" s="14"/>
    </row>
    <row r="67" spans="1:21" ht="20.3" customHeight="1">
      <c r="A67" s="44" t="s">
        <v>86</v>
      </c>
      <c r="B67" s="60" t="s">
        <v>87</v>
      </c>
      <c r="C67" s="6">
        <v>1811.9</v>
      </c>
      <c r="D67" s="6">
        <v>740</v>
      </c>
      <c r="E67" s="6">
        <v>713.4</v>
      </c>
      <c r="F67" s="6">
        <v>-11.9</v>
      </c>
      <c r="U67" s="14"/>
    </row>
    <row r="68" spans="1:21" ht="20.3" customHeight="1">
      <c r="A68" s="61" t="s">
        <v>88</v>
      </c>
      <c r="B68" s="62" t="s">
        <v>89</v>
      </c>
      <c r="C68" s="8">
        <v>-1811.9</v>
      </c>
      <c r="D68" s="8">
        <v>-740</v>
      </c>
      <c r="E68" s="8">
        <v>-713.4</v>
      </c>
      <c r="F68" s="8">
        <v>11.9</v>
      </c>
      <c r="U68" s="14"/>
    </row>
    <row r="69" spans="1:21" ht="20.3" customHeight="1">
      <c r="A69" s="81"/>
      <c r="B69" s="82"/>
      <c r="C69" s="83"/>
      <c r="D69" s="83"/>
      <c r="E69" s="83"/>
      <c r="F69" s="83"/>
      <c r="U69" s="14"/>
    </row>
    <row r="70" spans="1:21" ht="15.55">
      <c r="B70" s="82"/>
      <c r="D70" s="5"/>
      <c r="E70" s="5"/>
      <c r="F70" s="5"/>
    </row>
    <row r="71" spans="1:21" ht="17.850000000000001">
      <c r="C71" s="80"/>
      <c r="D71" s="88"/>
      <c r="E71" s="88"/>
      <c r="F71" s="88"/>
    </row>
    <row r="72" spans="1:21" ht="17.850000000000001">
      <c r="C72" s="80"/>
      <c r="D72" s="80"/>
      <c r="E72" s="80"/>
      <c r="F72" s="80"/>
    </row>
    <row r="73" spans="1:21" ht="17.850000000000001">
      <c r="C73" s="80"/>
      <c r="D73" s="80"/>
      <c r="E73" s="80"/>
      <c r="F73" s="80"/>
    </row>
    <row r="74" spans="1:21" ht="17.850000000000001">
      <c r="C74" s="80"/>
      <c r="D74" s="80"/>
      <c r="E74" s="80"/>
      <c r="F74" s="80"/>
    </row>
    <row r="75" spans="1:21" ht="17.850000000000001">
      <c r="C75" s="80"/>
      <c r="D75" s="80"/>
      <c r="E75" s="80"/>
      <c r="F75" s="80"/>
    </row>
    <row r="76" spans="1:21" ht="17.850000000000001">
      <c r="C76" s="80"/>
      <c r="D76" s="80"/>
      <c r="E76" s="80"/>
      <c r="F76" s="80"/>
    </row>
    <row r="77" spans="1:21" ht="17.850000000000001">
      <c r="C77" s="80"/>
      <c r="D77" s="80"/>
      <c r="E77" s="80"/>
      <c r="F77" s="80"/>
    </row>
    <row r="78" spans="1:21" ht="17.850000000000001">
      <c r="C78" s="80"/>
      <c r="D78" s="80"/>
      <c r="E78" s="80"/>
      <c r="F78" s="80"/>
    </row>
  </sheetData>
  <mergeCells count="3">
    <mergeCell ref="A2:C2"/>
    <mergeCell ref="B36:C36"/>
    <mergeCell ref="A38:C38"/>
  </mergeCells>
  <pageMargins left="0.70866141732283472" right="0.70866141732283472" top="0.74803149606299213" bottom="0.74803149606299213" header="0.31496062992125984" footer="0.31496062992125984"/>
  <pageSetup scale="66" fitToWidth="2" fitToHeight="2" orientation="landscape" r:id="rId1"/>
  <colBreaks count="1" manualBreakCount="1">
    <brk id="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D78"/>
  <sheetViews>
    <sheetView view="pageBreakPreview" zoomScale="60" zoomScaleNormal="100" workbookViewId="0">
      <selection activeCell="I9" sqref="I9"/>
    </sheetView>
  </sheetViews>
  <sheetFormatPr defaultColWidth="9.109375" defaultRowHeight="12.7"/>
  <cols>
    <col min="1" max="1" width="53.5546875" customWidth="1"/>
    <col min="2" max="2" width="60" style="1" bestFit="1" customWidth="1"/>
    <col min="3" max="3" width="18.44140625" customWidth="1"/>
    <col min="4" max="6" width="18.33203125" customWidth="1"/>
    <col min="21" max="21" width="9.33203125" bestFit="1" customWidth="1"/>
  </cols>
  <sheetData>
    <row r="2" spans="1:21" s="15" customFormat="1" ht="45.25" customHeight="1">
      <c r="A2" s="281" t="s">
        <v>0</v>
      </c>
      <c r="B2" s="281"/>
      <c r="C2" s="281"/>
    </row>
    <row r="3" spans="1:21" s="15" customFormat="1" ht="45.25" customHeight="1" thickBot="1">
      <c r="A3" s="95"/>
      <c r="B3" s="95"/>
      <c r="D3" s="38"/>
      <c r="E3" s="38"/>
      <c r="F3" s="38" t="s">
        <v>1</v>
      </c>
    </row>
    <row r="4" spans="1:21" ht="25.5" customHeight="1" thickTop="1" thickBot="1">
      <c r="B4"/>
      <c r="C4" s="9" t="s">
        <v>2</v>
      </c>
      <c r="D4" s="9" t="s">
        <v>3</v>
      </c>
      <c r="E4" s="9" t="s">
        <v>4</v>
      </c>
      <c r="F4" s="9" t="s">
        <v>5</v>
      </c>
    </row>
    <row r="5" spans="1:21" ht="36" customHeight="1" thickTop="1" thickBot="1">
      <c r="A5" s="73"/>
      <c r="B5" s="63"/>
      <c r="C5" s="9" t="s">
        <v>135</v>
      </c>
      <c r="D5" s="9" t="s">
        <v>136</v>
      </c>
      <c r="E5" s="9" t="s">
        <v>137</v>
      </c>
      <c r="F5" s="9" t="s">
        <v>138</v>
      </c>
    </row>
    <row r="6" spans="1:21" ht="20.3" customHeight="1" thickTop="1">
      <c r="A6" s="74" t="s">
        <v>6</v>
      </c>
      <c r="B6" s="44" t="s">
        <v>7</v>
      </c>
      <c r="C6" s="33">
        <v>-3140.3</v>
      </c>
      <c r="D6" s="33">
        <v>-3618.2</v>
      </c>
      <c r="E6" s="33">
        <v>-3978.6</v>
      </c>
      <c r="F6" s="33">
        <v>-5553.5</v>
      </c>
      <c r="L6" s="14"/>
      <c r="M6" s="14"/>
      <c r="N6" s="14"/>
      <c r="O6" s="14"/>
      <c r="P6" s="14"/>
      <c r="Q6" s="14"/>
      <c r="R6" s="14"/>
      <c r="S6" s="14"/>
      <c r="T6" s="14"/>
      <c r="U6" s="14"/>
    </row>
    <row r="7" spans="1:21" s="36" customFormat="1" ht="20.3" customHeight="1">
      <c r="A7" s="75" t="s">
        <v>8</v>
      </c>
      <c r="B7" s="64" t="s">
        <v>9</v>
      </c>
      <c r="C7" s="27">
        <v>5410.8</v>
      </c>
      <c r="D7" s="27">
        <v>5255.2</v>
      </c>
      <c r="E7" s="27">
        <v>5232.5</v>
      </c>
      <c r="F7" s="27">
        <v>6119</v>
      </c>
      <c r="L7" s="37"/>
      <c r="M7" s="37"/>
      <c r="N7" s="37"/>
      <c r="O7" s="37"/>
      <c r="P7" s="37"/>
      <c r="Q7" s="37"/>
      <c r="R7" s="37"/>
      <c r="S7" s="37"/>
      <c r="T7" s="37"/>
      <c r="U7" s="37"/>
    </row>
    <row r="8" spans="1:21" s="30" customFormat="1" ht="20.3" customHeight="1">
      <c r="A8" s="76" t="s">
        <v>10</v>
      </c>
      <c r="B8" s="65" t="s">
        <v>11</v>
      </c>
      <c r="C8" s="28">
        <v>2512.5</v>
      </c>
      <c r="D8" s="28">
        <v>2544</v>
      </c>
      <c r="E8" s="28">
        <v>2269.9</v>
      </c>
      <c r="F8" s="28">
        <v>2781.5</v>
      </c>
      <c r="L8" s="29"/>
      <c r="M8" s="29"/>
      <c r="N8" s="29"/>
      <c r="O8" s="29"/>
      <c r="P8" s="29"/>
      <c r="Q8" s="29"/>
      <c r="R8" s="29"/>
      <c r="S8" s="29"/>
      <c r="T8" s="29"/>
      <c r="U8" s="29"/>
    </row>
    <row r="9" spans="1:21" s="30" customFormat="1" ht="20.3" customHeight="1">
      <c r="A9" s="76" t="s">
        <v>12</v>
      </c>
      <c r="B9" s="65" t="s">
        <v>13</v>
      </c>
      <c r="C9" s="28">
        <v>2898.3</v>
      </c>
      <c r="D9" s="28">
        <v>2711.2</v>
      </c>
      <c r="E9" s="28">
        <v>2962.6</v>
      </c>
      <c r="F9" s="28">
        <v>3337.5</v>
      </c>
      <c r="L9" s="29"/>
      <c r="M9" s="29"/>
      <c r="N9" s="29"/>
      <c r="O9" s="29"/>
      <c r="P9" s="29"/>
      <c r="Q9" s="29"/>
      <c r="R9" s="29"/>
      <c r="S9" s="29"/>
      <c r="T9" s="29"/>
      <c r="U9" s="29"/>
    </row>
    <row r="10" spans="1:21" s="36" customFormat="1" ht="20.3" customHeight="1">
      <c r="A10" s="75" t="s">
        <v>14</v>
      </c>
      <c r="B10" s="66" t="s">
        <v>15</v>
      </c>
      <c r="C10" s="27">
        <v>-8551.1</v>
      </c>
      <c r="D10" s="27">
        <v>-8873.4</v>
      </c>
      <c r="E10" s="27">
        <v>-9211.1</v>
      </c>
      <c r="F10" s="27">
        <v>-11672.5</v>
      </c>
      <c r="L10" s="37"/>
      <c r="M10" s="37"/>
      <c r="N10" s="37"/>
      <c r="O10" s="37"/>
      <c r="P10" s="37"/>
      <c r="Q10" s="37"/>
      <c r="R10" s="37"/>
      <c r="S10" s="37"/>
      <c r="T10" s="37"/>
      <c r="U10" s="37"/>
    </row>
    <row r="11" spans="1:21" s="30" customFormat="1" ht="20.3" customHeight="1">
      <c r="A11" s="76" t="s">
        <v>16</v>
      </c>
      <c r="B11" s="67" t="s">
        <v>17</v>
      </c>
      <c r="C11" s="28">
        <v>-1396.4</v>
      </c>
      <c r="D11" s="28">
        <v>-667.1</v>
      </c>
      <c r="E11" s="28">
        <v>-796.1</v>
      </c>
      <c r="F11" s="28">
        <v>-1268.3</v>
      </c>
      <c r="L11" s="29"/>
      <c r="M11" s="29"/>
      <c r="N11" s="29"/>
      <c r="O11" s="29"/>
      <c r="P11" s="29"/>
      <c r="Q11" s="29"/>
      <c r="R11" s="29"/>
      <c r="S11" s="29"/>
      <c r="T11" s="29"/>
      <c r="U11" s="29"/>
    </row>
    <row r="12" spans="1:21" s="30" customFormat="1" ht="20.3" customHeight="1">
      <c r="A12" s="76" t="s">
        <v>18</v>
      </c>
      <c r="B12" s="67" t="s">
        <v>19</v>
      </c>
      <c r="C12" s="28">
        <v>-7154.7</v>
      </c>
      <c r="D12" s="28">
        <v>-8206.2999999999993</v>
      </c>
      <c r="E12" s="28">
        <v>-8415</v>
      </c>
      <c r="F12" s="28">
        <v>-10404.200000000001</v>
      </c>
      <c r="L12" s="29"/>
      <c r="M12" s="29"/>
      <c r="N12" s="29"/>
      <c r="O12" s="29"/>
      <c r="P12" s="29"/>
      <c r="Q12" s="29"/>
      <c r="R12" s="29"/>
      <c r="S12" s="29"/>
      <c r="T12" s="29"/>
      <c r="U12" s="29"/>
    </row>
    <row r="13" spans="1:21" ht="20.3" customHeight="1">
      <c r="A13" s="74" t="s">
        <v>20</v>
      </c>
      <c r="B13" s="44" t="s">
        <v>21</v>
      </c>
      <c r="C13" s="33">
        <v>3010.8</v>
      </c>
      <c r="D13" s="33">
        <v>2090.6</v>
      </c>
      <c r="E13" s="33">
        <v>2611.8000000000002</v>
      </c>
      <c r="F13" s="33">
        <v>2608.1</v>
      </c>
      <c r="L13" s="14"/>
      <c r="M13" s="14"/>
      <c r="N13" s="14"/>
      <c r="O13" s="14"/>
      <c r="P13" s="14"/>
      <c r="Q13" s="14"/>
      <c r="R13" s="14"/>
      <c r="S13" s="14"/>
      <c r="T13" s="14"/>
      <c r="U13" s="14"/>
    </row>
    <row r="14" spans="1:21" ht="20.3" customHeight="1">
      <c r="A14" s="74" t="s">
        <v>22</v>
      </c>
      <c r="B14" s="68" t="s">
        <v>23</v>
      </c>
      <c r="C14" s="33">
        <v>4622.7</v>
      </c>
      <c r="D14" s="33">
        <v>3913.4</v>
      </c>
      <c r="E14" s="33">
        <v>4272.8</v>
      </c>
      <c r="F14" s="33">
        <v>4601.8999999999996</v>
      </c>
      <c r="L14" s="14"/>
      <c r="M14" s="14"/>
      <c r="N14" s="14"/>
      <c r="O14" s="14"/>
      <c r="P14" s="14"/>
      <c r="Q14" s="14"/>
      <c r="R14" s="14"/>
      <c r="S14" s="14"/>
      <c r="T14" s="14"/>
      <c r="U14" s="14"/>
    </row>
    <row r="15" spans="1:21" ht="20.3" customHeight="1">
      <c r="A15" s="77" t="s">
        <v>108</v>
      </c>
      <c r="B15" s="66" t="s">
        <v>33</v>
      </c>
      <c r="C15" s="27">
        <v>1529.3</v>
      </c>
      <c r="D15" s="27">
        <v>1545.4</v>
      </c>
      <c r="E15" s="27">
        <v>1600.7</v>
      </c>
      <c r="F15" s="27">
        <v>1695.9</v>
      </c>
      <c r="L15" s="14"/>
      <c r="M15" s="14"/>
      <c r="N15" s="14"/>
      <c r="O15" s="14"/>
      <c r="P15" s="14"/>
      <c r="Q15" s="14"/>
      <c r="R15" s="14"/>
      <c r="S15" s="14"/>
      <c r="T15" s="14"/>
      <c r="U15" s="14"/>
    </row>
    <row r="16" spans="1:21" s="12" customFormat="1" ht="20.3" customHeight="1">
      <c r="A16" s="78" t="s">
        <v>109</v>
      </c>
      <c r="B16" s="69" t="s">
        <v>110</v>
      </c>
      <c r="C16" s="31">
        <v>993.4</v>
      </c>
      <c r="D16" s="31">
        <v>1022.1</v>
      </c>
      <c r="E16" s="31">
        <v>1036.4000000000001</v>
      </c>
      <c r="F16" s="31">
        <v>1117.7</v>
      </c>
      <c r="L16" s="14"/>
      <c r="M16" s="14"/>
      <c r="N16" s="14"/>
      <c r="O16" s="14"/>
      <c r="P16" s="14"/>
      <c r="Q16" s="14"/>
      <c r="R16" s="14"/>
      <c r="S16" s="14"/>
      <c r="T16" s="14"/>
      <c r="U16" s="14"/>
    </row>
    <row r="17" spans="1:30" ht="20.3" customHeight="1">
      <c r="A17" s="77" t="s">
        <v>24</v>
      </c>
      <c r="B17" s="66" t="s">
        <v>25</v>
      </c>
      <c r="C17" s="27">
        <v>2452.6</v>
      </c>
      <c r="D17" s="27">
        <v>1836.2</v>
      </c>
      <c r="E17" s="27">
        <v>1897.6</v>
      </c>
      <c r="F17" s="27">
        <v>1996.6</v>
      </c>
      <c r="L17" s="14"/>
      <c r="M17" s="14"/>
      <c r="N17" s="14"/>
      <c r="O17" s="14"/>
      <c r="P17" s="14"/>
      <c r="Q17" s="14"/>
      <c r="R17" s="14"/>
      <c r="S17" s="14"/>
      <c r="T17" s="14"/>
      <c r="U17" s="14"/>
    </row>
    <row r="18" spans="1:30" ht="20.3" customHeight="1">
      <c r="A18" s="77" t="s">
        <v>26</v>
      </c>
      <c r="B18" s="66" t="s">
        <v>27</v>
      </c>
      <c r="C18" s="27">
        <v>30.4</v>
      </c>
      <c r="D18" s="27">
        <v>16.8</v>
      </c>
      <c r="E18" s="27">
        <v>199.7</v>
      </c>
      <c r="F18" s="27">
        <v>6.6</v>
      </c>
      <c r="L18" s="14"/>
      <c r="M18" s="14"/>
      <c r="N18" s="14"/>
      <c r="O18" s="14"/>
      <c r="P18" s="14"/>
      <c r="Q18" s="14"/>
      <c r="R18" s="14"/>
      <c r="S18" s="14"/>
      <c r="T18" s="14"/>
      <c r="U18" s="14"/>
    </row>
    <row r="19" spans="1:30" ht="20.3" customHeight="1">
      <c r="A19" s="77" t="s">
        <v>28</v>
      </c>
      <c r="B19" s="66" t="s">
        <v>29</v>
      </c>
      <c r="C19" s="27">
        <v>610.4</v>
      </c>
      <c r="D19" s="27">
        <v>515</v>
      </c>
      <c r="E19" s="27">
        <v>574.79999999999995</v>
      </c>
      <c r="F19" s="27">
        <v>902.8</v>
      </c>
      <c r="L19" s="14"/>
      <c r="M19" s="14"/>
      <c r="N19" s="14"/>
      <c r="O19" s="14"/>
      <c r="P19" s="14"/>
      <c r="Q19" s="14"/>
      <c r="R19" s="14"/>
      <c r="S19" s="14"/>
      <c r="T19" s="14"/>
      <c r="U19" s="14"/>
    </row>
    <row r="20" spans="1:30" ht="20.3" customHeight="1">
      <c r="A20" s="74" t="s">
        <v>30</v>
      </c>
      <c r="B20" s="68" t="s">
        <v>31</v>
      </c>
      <c r="C20" s="33">
        <v>1611.9</v>
      </c>
      <c r="D20" s="33">
        <v>1822.8</v>
      </c>
      <c r="E20" s="33">
        <v>1661</v>
      </c>
      <c r="F20" s="33">
        <v>1993.8</v>
      </c>
      <c r="L20" s="14"/>
      <c r="M20" s="14"/>
      <c r="N20" s="14"/>
      <c r="O20" s="14"/>
      <c r="P20" s="14"/>
      <c r="Q20" s="14"/>
      <c r="R20" s="14"/>
      <c r="S20" s="14"/>
      <c r="T20" s="14"/>
      <c r="U20" s="14"/>
    </row>
    <row r="21" spans="1:30" ht="20.3" customHeight="1">
      <c r="A21" s="79" t="s">
        <v>32</v>
      </c>
      <c r="B21" s="66" t="s">
        <v>33</v>
      </c>
      <c r="C21" s="27">
        <v>262.3</v>
      </c>
      <c r="D21" s="27">
        <v>303.2</v>
      </c>
      <c r="E21" s="27">
        <v>337.8</v>
      </c>
      <c r="F21" s="27">
        <v>369.6</v>
      </c>
      <c r="G21" s="14"/>
      <c r="L21" s="14"/>
      <c r="M21" s="14"/>
      <c r="N21" s="14"/>
      <c r="O21" s="14"/>
      <c r="P21" s="14"/>
      <c r="Q21" s="14"/>
      <c r="R21" s="14"/>
      <c r="S21" s="14"/>
      <c r="T21" s="14"/>
      <c r="U21" s="14"/>
    </row>
    <row r="22" spans="1:30" ht="20.3" customHeight="1">
      <c r="A22" s="77" t="s">
        <v>34</v>
      </c>
      <c r="B22" s="66" t="s">
        <v>35</v>
      </c>
      <c r="C22" s="32">
        <v>456</v>
      </c>
      <c r="D22" s="27">
        <v>512.9</v>
      </c>
      <c r="E22" s="27">
        <v>425.7</v>
      </c>
      <c r="F22" s="27">
        <v>523</v>
      </c>
      <c r="L22" s="14"/>
      <c r="M22" s="14"/>
      <c r="N22" s="14"/>
      <c r="O22" s="14"/>
      <c r="P22" s="14"/>
      <c r="Q22" s="14"/>
      <c r="R22" s="14"/>
      <c r="S22" s="14"/>
      <c r="T22" s="14"/>
      <c r="U22" s="14"/>
    </row>
    <row r="23" spans="1:30" ht="20.3" customHeight="1">
      <c r="A23" s="77" t="s">
        <v>36</v>
      </c>
      <c r="B23" s="66" t="s">
        <v>37</v>
      </c>
      <c r="C23" s="27">
        <v>254.6</v>
      </c>
      <c r="D23" s="27">
        <v>336.7</v>
      </c>
      <c r="E23" s="27">
        <v>294.60000000000002</v>
      </c>
      <c r="F23" s="27">
        <v>310</v>
      </c>
      <c r="L23" s="14"/>
      <c r="M23" s="14"/>
      <c r="N23" s="14"/>
      <c r="O23" s="14"/>
      <c r="P23" s="14"/>
      <c r="Q23" s="14"/>
      <c r="R23" s="14"/>
      <c r="S23" s="14"/>
      <c r="T23" s="14"/>
      <c r="U23" s="14"/>
    </row>
    <row r="24" spans="1:30" ht="20.3" customHeight="1">
      <c r="A24" s="77" t="s">
        <v>38</v>
      </c>
      <c r="B24" s="66" t="s">
        <v>29</v>
      </c>
      <c r="C24" s="27">
        <v>639</v>
      </c>
      <c r="D24" s="27">
        <v>670</v>
      </c>
      <c r="E24" s="27">
        <v>602.9</v>
      </c>
      <c r="F24" s="27">
        <v>791.2</v>
      </c>
      <c r="L24" s="14"/>
      <c r="M24" s="14"/>
      <c r="N24" s="14"/>
      <c r="O24" s="14"/>
      <c r="P24" s="14"/>
      <c r="Q24" s="14"/>
      <c r="R24" s="14"/>
      <c r="S24" s="14"/>
      <c r="T24" s="14"/>
      <c r="U24" s="14"/>
    </row>
    <row r="25" spans="1:30" ht="20.3" customHeight="1">
      <c r="A25" s="74" t="s">
        <v>39</v>
      </c>
      <c r="B25" s="70" t="s">
        <v>40</v>
      </c>
      <c r="C25" s="34">
        <v>-129.5</v>
      </c>
      <c r="D25" s="34">
        <v>-1527.6</v>
      </c>
      <c r="E25" s="34">
        <v>-1366.8</v>
      </c>
      <c r="F25" s="34">
        <v>-2945.4</v>
      </c>
      <c r="L25" s="14"/>
      <c r="M25" s="14"/>
      <c r="N25" s="14"/>
      <c r="O25" s="14"/>
      <c r="P25" s="14"/>
      <c r="Q25" s="14"/>
      <c r="R25" s="14"/>
      <c r="S25" s="14"/>
      <c r="T25" s="14"/>
      <c r="U25" s="14"/>
    </row>
    <row r="26" spans="1:30" ht="20.3" customHeight="1">
      <c r="A26" s="74" t="s">
        <v>119</v>
      </c>
      <c r="B26" s="68" t="s">
        <v>120</v>
      </c>
      <c r="C26" s="3">
        <v>45</v>
      </c>
      <c r="D26" s="3">
        <v>376.9</v>
      </c>
      <c r="E26" s="3">
        <v>440.8</v>
      </c>
      <c r="F26" s="3">
        <v>314.3</v>
      </c>
      <c r="G26" s="3"/>
      <c r="H26" s="3"/>
      <c r="I26" s="3"/>
      <c r="J26" s="33"/>
      <c r="K26" s="33"/>
      <c r="L26" s="33"/>
      <c r="M26" s="33"/>
      <c r="N26" s="33"/>
      <c r="P26" s="14"/>
      <c r="U26" s="14"/>
      <c r="V26" s="14"/>
      <c r="W26" s="14"/>
      <c r="X26" s="14"/>
      <c r="Y26" s="14"/>
      <c r="Z26" s="14"/>
      <c r="AA26" s="14"/>
      <c r="AB26" s="14"/>
      <c r="AC26" s="14"/>
      <c r="AD26" s="14"/>
    </row>
    <row r="27" spans="1:30" ht="20.3" customHeight="1">
      <c r="A27" s="77" t="s">
        <v>121</v>
      </c>
      <c r="B27" s="66" t="s">
        <v>122</v>
      </c>
      <c r="C27" s="27">
        <v>646.20000000000005</v>
      </c>
      <c r="D27" s="27">
        <v>764.7</v>
      </c>
      <c r="E27" s="27">
        <v>797.6</v>
      </c>
      <c r="F27" s="27">
        <v>836.2</v>
      </c>
      <c r="G27" s="4"/>
      <c r="H27" s="4"/>
      <c r="I27" s="4"/>
      <c r="J27" s="27"/>
      <c r="K27" s="27"/>
      <c r="L27" s="27"/>
      <c r="M27" s="27"/>
      <c r="N27" s="27"/>
      <c r="U27" s="14"/>
      <c r="V27" s="14"/>
      <c r="W27" s="14"/>
      <c r="X27" s="14"/>
      <c r="Y27" s="14"/>
      <c r="Z27" s="14"/>
      <c r="AA27" s="14"/>
      <c r="AB27" s="14"/>
      <c r="AC27" s="14"/>
      <c r="AD27" s="14"/>
    </row>
    <row r="28" spans="1:30" s="11" customFormat="1" ht="20.3" customHeight="1">
      <c r="A28" s="79" t="s">
        <v>123</v>
      </c>
      <c r="B28" s="66" t="s">
        <v>124</v>
      </c>
      <c r="C28" s="27">
        <v>601.20000000000005</v>
      </c>
      <c r="D28" s="27">
        <v>387.8</v>
      </c>
      <c r="E28" s="27">
        <v>356.8</v>
      </c>
      <c r="F28" s="27">
        <v>521.9</v>
      </c>
      <c r="G28" s="4"/>
      <c r="H28" s="4"/>
      <c r="I28" s="4"/>
      <c r="J28" s="27"/>
      <c r="K28" s="27"/>
      <c r="L28" s="27"/>
      <c r="M28" s="27"/>
      <c r="N28" s="27"/>
      <c r="U28" s="14"/>
      <c r="V28" s="14"/>
      <c r="W28" s="14"/>
      <c r="X28" s="14"/>
      <c r="Y28" s="14"/>
      <c r="Z28" s="14"/>
      <c r="AA28" s="14"/>
      <c r="AB28" s="14"/>
      <c r="AC28" s="14"/>
      <c r="AD28" s="14"/>
    </row>
    <row r="29" spans="1:30" ht="20.3" customHeight="1">
      <c r="A29" s="78" t="s">
        <v>111</v>
      </c>
      <c r="B29" s="69" t="s">
        <v>112</v>
      </c>
      <c r="C29" s="31">
        <v>193.7</v>
      </c>
      <c r="D29" s="27">
        <v>116.2</v>
      </c>
      <c r="E29" s="27">
        <v>195.5</v>
      </c>
      <c r="F29" s="27">
        <v>102.8</v>
      </c>
      <c r="G29" s="10"/>
      <c r="H29" s="10"/>
      <c r="I29" s="10"/>
      <c r="J29" s="31"/>
      <c r="K29" s="31"/>
      <c r="L29" s="31"/>
      <c r="M29" s="31"/>
      <c r="N29" s="31"/>
      <c r="U29" s="14"/>
      <c r="V29" s="14"/>
      <c r="W29" s="14"/>
      <c r="X29" s="14"/>
      <c r="Y29" s="14"/>
      <c r="Z29" s="14"/>
      <c r="AA29" s="14"/>
      <c r="AB29" s="14"/>
      <c r="AC29" s="14"/>
      <c r="AD29" s="14"/>
    </row>
    <row r="30" spans="1:30" ht="20.3" customHeight="1">
      <c r="A30" s="74" t="s">
        <v>41</v>
      </c>
      <c r="B30" s="70" t="s">
        <v>42</v>
      </c>
      <c r="C30" s="33">
        <v>1417.2</v>
      </c>
      <c r="D30" s="33">
        <v>1550.1</v>
      </c>
      <c r="E30" s="33">
        <v>2039.9</v>
      </c>
      <c r="F30" s="33">
        <v>2054.1</v>
      </c>
      <c r="L30" s="14"/>
      <c r="M30" s="14"/>
      <c r="N30" s="14"/>
      <c r="O30" s="14"/>
      <c r="P30" s="14"/>
      <c r="Q30" s="14"/>
      <c r="R30" s="14"/>
      <c r="S30" s="14"/>
      <c r="T30" s="14"/>
      <c r="U30" s="14"/>
    </row>
    <row r="31" spans="1:30" ht="20.3" customHeight="1">
      <c r="A31" s="77" t="s">
        <v>113</v>
      </c>
      <c r="B31" s="71" t="s">
        <v>114</v>
      </c>
      <c r="C31" s="27">
        <v>1293.8</v>
      </c>
      <c r="D31" s="27">
        <v>1431.5</v>
      </c>
      <c r="E31" s="27">
        <v>1630.1</v>
      </c>
      <c r="F31" s="27">
        <v>1905.6</v>
      </c>
      <c r="L31" s="14"/>
      <c r="M31" s="14"/>
      <c r="N31" s="14"/>
      <c r="O31" s="14"/>
      <c r="P31" s="14"/>
      <c r="Q31" s="14"/>
      <c r="R31" s="14"/>
      <c r="S31" s="14"/>
      <c r="T31" s="14"/>
      <c r="U31" s="14"/>
    </row>
    <row r="32" spans="1:30" ht="20.3" customHeight="1">
      <c r="A32" s="94" t="s">
        <v>125</v>
      </c>
      <c r="B32" s="71" t="s">
        <v>126</v>
      </c>
      <c r="C32" s="27">
        <v>1309.5</v>
      </c>
      <c r="D32" s="27">
        <v>1457.1</v>
      </c>
      <c r="E32" s="27">
        <v>1628.8</v>
      </c>
      <c r="F32" s="27" t="s">
        <v>92</v>
      </c>
      <c r="L32" s="14"/>
      <c r="M32" s="14"/>
      <c r="N32" s="14"/>
      <c r="O32" s="14"/>
      <c r="P32" s="14"/>
      <c r="Q32" s="14"/>
      <c r="R32" s="14"/>
      <c r="S32" s="14"/>
      <c r="T32" s="14"/>
      <c r="U32" s="14"/>
    </row>
    <row r="33" spans="1:21" ht="20.3" customHeight="1">
      <c r="A33" s="77" t="s">
        <v>47</v>
      </c>
      <c r="B33" s="71" t="s">
        <v>48</v>
      </c>
      <c r="C33" s="27">
        <v>123.4</v>
      </c>
      <c r="D33" s="27">
        <v>118.6</v>
      </c>
      <c r="E33" s="27">
        <v>409.8</v>
      </c>
      <c r="F33" s="27">
        <v>148.5</v>
      </c>
      <c r="L33" s="14"/>
      <c r="M33" s="14"/>
      <c r="N33" s="14"/>
      <c r="O33" s="14"/>
      <c r="P33" s="14"/>
      <c r="Q33" s="14"/>
      <c r="R33" s="14"/>
      <c r="S33" s="14"/>
      <c r="T33" s="14"/>
      <c r="U33" s="14"/>
    </row>
    <row r="34" spans="1:21" s="85" customFormat="1" ht="20.3" customHeight="1">
      <c r="A34" s="61" t="s">
        <v>49</v>
      </c>
      <c r="B34" s="72" t="s">
        <v>50</v>
      </c>
      <c r="C34" s="87">
        <v>1332.7</v>
      </c>
      <c r="D34" s="35">
        <v>399.4</v>
      </c>
      <c r="E34" s="35">
        <v>1113.9000000000001</v>
      </c>
      <c r="F34" s="35">
        <v>-577</v>
      </c>
      <c r="L34" s="84"/>
      <c r="M34" s="84"/>
      <c r="N34" s="84"/>
      <c r="O34" s="84"/>
      <c r="P34" s="84"/>
      <c r="Q34" s="84"/>
      <c r="R34" s="84"/>
      <c r="S34" s="84"/>
      <c r="T34" s="84"/>
      <c r="U34" s="84"/>
    </row>
    <row r="35" spans="1:21" ht="20.3" customHeight="1">
      <c r="A35" s="81"/>
      <c r="B35" s="82"/>
      <c r="C35" s="5"/>
      <c r="D35" s="5"/>
      <c r="E35" s="5"/>
      <c r="F35" s="5"/>
      <c r="L35" s="14"/>
      <c r="M35" s="14"/>
      <c r="N35" s="14"/>
      <c r="O35" s="14"/>
      <c r="P35" s="14"/>
      <c r="Q35" s="14"/>
      <c r="R35" s="14"/>
      <c r="S35" s="14"/>
      <c r="T35" s="14"/>
      <c r="U35" s="14"/>
    </row>
    <row r="36" spans="1:21" ht="31" customHeight="1">
      <c r="A36" s="81"/>
      <c r="B36" s="282"/>
      <c r="C36" s="282"/>
      <c r="D36" s="89"/>
      <c r="E36" s="89"/>
      <c r="F36" s="89"/>
      <c r="G36" s="89"/>
      <c r="H36" s="89"/>
      <c r="I36" s="89"/>
      <c r="J36" s="89"/>
      <c r="K36" s="90"/>
    </row>
    <row r="37" spans="1:21" ht="31" customHeight="1">
      <c r="A37" s="81"/>
      <c r="B37" s="96"/>
      <c r="C37" s="96"/>
      <c r="D37" s="89"/>
      <c r="E37" s="89"/>
      <c r="F37" s="89"/>
      <c r="G37" s="89"/>
      <c r="H37" s="89"/>
      <c r="I37" s="89"/>
      <c r="J37" s="89"/>
      <c r="K37" s="90"/>
    </row>
    <row r="38" spans="1:21" s="15" customFormat="1" ht="45.25" customHeight="1">
      <c r="A38" s="281" t="s">
        <v>51</v>
      </c>
      <c r="B38" s="281"/>
      <c r="C38" s="281"/>
      <c r="D38" s="5"/>
      <c r="E38" s="5"/>
      <c r="F38" s="5"/>
    </row>
    <row r="39" spans="1:21" s="15" customFormat="1" ht="45.25" customHeight="1" thickBot="1">
      <c r="B39" s="95"/>
      <c r="C39" s="95"/>
      <c r="D39" s="38"/>
      <c r="E39" s="38"/>
      <c r="F39" s="38" t="s">
        <v>1</v>
      </c>
    </row>
    <row r="40" spans="1:21" ht="25.5" customHeight="1" thickTop="1" thickBot="1">
      <c r="C40" s="9" t="s">
        <v>2</v>
      </c>
      <c r="D40" s="9" t="s">
        <v>3</v>
      </c>
      <c r="E40" s="9" t="s">
        <v>4</v>
      </c>
      <c r="F40" s="9" t="s">
        <v>5</v>
      </c>
    </row>
    <row r="41" spans="1:21" ht="35.299999999999997" customHeight="1" thickTop="1" thickBot="1">
      <c r="B41" s="2"/>
      <c r="C41" s="9" t="s">
        <v>135</v>
      </c>
      <c r="D41" s="9" t="s">
        <v>136</v>
      </c>
      <c r="E41" s="9" t="s">
        <v>137</v>
      </c>
      <c r="F41" s="9" t="s">
        <v>138</v>
      </c>
    </row>
    <row r="42" spans="1:21" ht="20.3" customHeight="1" thickTop="1">
      <c r="A42" s="42" t="s">
        <v>52</v>
      </c>
      <c r="B42" s="43" t="s">
        <v>53</v>
      </c>
      <c r="C42" s="6">
        <v>118.7</v>
      </c>
      <c r="D42" s="6">
        <v>-1007.8</v>
      </c>
      <c r="E42" s="6">
        <v>404.4</v>
      </c>
      <c r="F42" s="6">
        <v>1337.7</v>
      </c>
      <c r="L42" s="14"/>
      <c r="M42" s="14"/>
      <c r="N42" s="14"/>
      <c r="O42" s="14"/>
      <c r="P42" s="14"/>
      <c r="Q42" s="14"/>
      <c r="R42" s="14"/>
      <c r="S42" s="14"/>
      <c r="T42" s="14"/>
      <c r="U42" s="14"/>
    </row>
    <row r="43" spans="1:21" ht="17.3">
      <c r="A43" s="44" t="s">
        <v>54</v>
      </c>
      <c r="B43" s="45" t="s">
        <v>55</v>
      </c>
      <c r="C43" s="6">
        <v>-38.799999999999997</v>
      </c>
      <c r="D43" s="6">
        <v>0.5</v>
      </c>
      <c r="E43" s="6">
        <v>-1.7</v>
      </c>
      <c r="F43" s="6">
        <v>1</v>
      </c>
      <c r="U43" s="14"/>
    </row>
    <row r="44" spans="1:21" ht="20.3" customHeight="1">
      <c r="A44" s="44" t="s">
        <v>56</v>
      </c>
      <c r="B44" s="46" t="s">
        <v>57</v>
      </c>
      <c r="C44" s="6">
        <v>157.5</v>
      </c>
      <c r="D44" s="6">
        <v>-1008.3</v>
      </c>
      <c r="E44" s="6">
        <v>406.1</v>
      </c>
      <c r="F44" s="6">
        <v>1336.7</v>
      </c>
      <c r="U44" s="14"/>
    </row>
    <row r="45" spans="1:21" s="22" customFormat="1" ht="20.3" customHeight="1">
      <c r="A45" s="47" t="s">
        <v>58</v>
      </c>
      <c r="B45" s="48" t="s">
        <v>59</v>
      </c>
      <c r="C45" s="21">
        <v>-58.2</v>
      </c>
      <c r="D45" s="21">
        <v>-9.8000000000000007</v>
      </c>
      <c r="E45" s="21">
        <v>-376.5</v>
      </c>
      <c r="F45" s="21">
        <v>-91.1</v>
      </c>
      <c r="U45" s="23"/>
    </row>
    <row r="46" spans="1:21" s="22" customFormat="1" ht="20.3" customHeight="1">
      <c r="A46" s="47" t="s">
        <v>60</v>
      </c>
      <c r="B46" s="48" t="s">
        <v>61</v>
      </c>
      <c r="C46" s="21">
        <v>3237.1</v>
      </c>
      <c r="D46" s="21">
        <v>4007.5</v>
      </c>
      <c r="E46" s="21">
        <v>1800.7</v>
      </c>
      <c r="F46" s="21">
        <v>2007.9</v>
      </c>
      <c r="U46" s="23"/>
    </row>
    <row r="47" spans="1:21" s="22" customFormat="1" ht="20.3" customHeight="1">
      <c r="A47" s="47" t="s">
        <v>62</v>
      </c>
      <c r="B47" s="48" t="s">
        <v>63</v>
      </c>
      <c r="C47" s="21">
        <v>-96</v>
      </c>
      <c r="D47" s="21">
        <v>-225.8</v>
      </c>
      <c r="E47" s="21">
        <v>-139.69999999999999</v>
      </c>
      <c r="F47" s="21">
        <v>-96</v>
      </c>
      <c r="U47" s="23"/>
    </row>
    <row r="48" spans="1:21" s="22" customFormat="1" ht="20.3" customHeight="1">
      <c r="A48" s="47" t="s">
        <v>115</v>
      </c>
      <c r="B48" s="49" t="s">
        <v>116</v>
      </c>
      <c r="C48" s="21">
        <v>37.9</v>
      </c>
      <c r="D48" s="21">
        <v>19</v>
      </c>
      <c r="E48" s="21">
        <v>171.6</v>
      </c>
      <c r="F48" s="21">
        <v>-1165.2</v>
      </c>
      <c r="U48" s="23"/>
    </row>
    <row r="49" spans="1:21" ht="20.3" customHeight="1">
      <c r="A49" s="91" t="s">
        <v>117</v>
      </c>
      <c r="B49" s="51" t="s">
        <v>118</v>
      </c>
      <c r="C49" s="17">
        <v>-344</v>
      </c>
      <c r="D49" s="17">
        <v>-76.5</v>
      </c>
      <c r="E49" s="17">
        <v>-67.8</v>
      </c>
      <c r="F49" s="17">
        <v>-62.4</v>
      </c>
      <c r="U49" s="14"/>
    </row>
    <row r="50" spans="1:21" s="22" customFormat="1" ht="20.3" customHeight="1">
      <c r="A50" s="52" t="s">
        <v>64</v>
      </c>
      <c r="B50" s="49" t="s">
        <v>65</v>
      </c>
      <c r="C50" s="24">
        <v>-2963.3</v>
      </c>
      <c r="D50" s="24">
        <v>-4799.2</v>
      </c>
      <c r="E50" s="24">
        <v>-1050</v>
      </c>
      <c r="F50" s="24">
        <v>681.1</v>
      </c>
      <c r="U50" s="23"/>
    </row>
    <row r="51" spans="1:21" s="22" customFormat="1" ht="20.3" customHeight="1">
      <c r="A51" s="53" t="s">
        <v>66</v>
      </c>
      <c r="B51" s="54" t="s">
        <v>67</v>
      </c>
      <c r="C51" s="25">
        <v>-149</v>
      </c>
      <c r="D51" s="25">
        <v>154.1</v>
      </c>
      <c r="E51" s="25">
        <v>339.9</v>
      </c>
      <c r="F51" s="25">
        <v>1694.1</v>
      </c>
      <c r="U51" s="23"/>
    </row>
    <row r="52" spans="1:21" s="19" customFormat="1" ht="20.3" customHeight="1">
      <c r="A52" s="98" t="s">
        <v>68</v>
      </c>
      <c r="B52" s="55" t="s">
        <v>177</v>
      </c>
      <c r="C52" s="7">
        <v>-672.6</v>
      </c>
      <c r="D52" s="7">
        <v>-301.5</v>
      </c>
      <c r="E52" s="7">
        <v>-247.6</v>
      </c>
      <c r="F52" s="7">
        <v>987.4</v>
      </c>
      <c r="U52" s="20"/>
    </row>
    <row r="53" spans="1:21" s="26" customFormat="1" ht="20.3" customHeight="1">
      <c r="A53" s="50" t="s">
        <v>69</v>
      </c>
      <c r="B53" s="56" t="s">
        <v>180</v>
      </c>
      <c r="C53" s="18">
        <v>121.6</v>
      </c>
      <c r="D53" s="18">
        <v>209.6</v>
      </c>
      <c r="E53" s="18">
        <v>252.3</v>
      </c>
      <c r="F53" s="18">
        <v>1196.9000000000001</v>
      </c>
      <c r="U53" s="39"/>
    </row>
    <row r="54" spans="1:21" s="26" customFormat="1" ht="20.3" customHeight="1">
      <c r="A54" s="50" t="s">
        <v>70</v>
      </c>
      <c r="B54" s="56" t="s">
        <v>181</v>
      </c>
      <c r="C54" s="18">
        <v>-794.2</v>
      </c>
      <c r="D54" s="18">
        <v>-511.1</v>
      </c>
      <c r="E54" s="18">
        <v>-499.9</v>
      </c>
      <c r="F54" s="18">
        <v>-209.5</v>
      </c>
      <c r="U54" s="39"/>
    </row>
    <row r="55" spans="1:21" s="40" customFormat="1" ht="20.3" customHeight="1">
      <c r="A55" s="98" t="s">
        <v>183</v>
      </c>
      <c r="B55" s="86" t="s">
        <v>178</v>
      </c>
      <c r="C55" s="7">
        <v>-118.8</v>
      </c>
      <c r="D55" s="7">
        <v>-29.3</v>
      </c>
      <c r="E55" s="7">
        <v>-48</v>
      </c>
      <c r="F55" s="7">
        <v>4.5999999999999996</v>
      </c>
      <c r="U55" s="41"/>
    </row>
    <row r="56" spans="1:21" s="26" customFormat="1" ht="19.75" customHeight="1">
      <c r="A56" s="50" t="s">
        <v>69</v>
      </c>
      <c r="B56" s="56" t="s">
        <v>180</v>
      </c>
      <c r="C56" s="18">
        <v>10.4</v>
      </c>
      <c r="D56" s="18">
        <v>10</v>
      </c>
      <c r="E56" s="18">
        <v>28.1</v>
      </c>
      <c r="F56" s="18">
        <v>40.5</v>
      </c>
      <c r="U56" s="39"/>
    </row>
    <row r="57" spans="1:21" s="12" customFormat="1" ht="20.3" customHeight="1">
      <c r="A57" s="50" t="s">
        <v>70</v>
      </c>
      <c r="B57" s="56" t="s">
        <v>181</v>
      </c>
      <c r="C57" s="18">
        <v>-129.19999999999999</v>
      </c>
      <c r="D57" s="18">
        <v>-39.299999999999997</v>
      </c>
      <c r="E57" s="18">
        <v>-76.099999999999994</v>
      </c>
      <c r="F57" s="18">
        <v>-35.9</v>
      </c>
      <c r="K57" s="26"/>
      <c r="U57" s="16"/>
    </row>
    <row r="58" spans="1:21" s="19" customFormat="1" ht="19.75" customHeight="1">
      <c r="A58" s="98" t="s">
        <v>182</v>
      </c>
      <c r="B58" s="86" t="s">
        <v>179</v>
      </c>
      <c r="C58" s="7">
        <v>642.4</v>
      </c>
      <c r="D58" s="7">
        <v>484.9</v>
      </c>
      <c r="E58" s="7">
        <v>635.5</v>
      </c>
      <c r="F58" s="7">
        <v>702.1</v>
      </c>
      <c r="U58" s="20"/>
    </row>
    <row r="59" spans="1:21" s="22" customFormat="1" ht="20.3" customHeight="1">
      <c r="A59" s="57" t="s">
        <v>71</v>
      </c>
      <c r="B59" s="58" t="s">
        <v>72</v>
      </c>
      <c r="C59" s="25">
        <v>-2551.1</v>
      </c>
      <c r="D59" s="25">
        <v>-5413.3</v>
      </c>
      <c r="E59" s="25">
        <v>-1592.8</v>
      </c>
      <c r="F59" s="25">
        <v>-1384.4</v>
      </c>
      <c r="K59" s="13"/>
      <c r="U59" s="23"/>
    </row>
    <row r="60" spans="1:21" s="12" customFormat="1" ht="20.3" customHeight="1">
      <c r="A60" s="50" t="s">
        <v>73</v>
      </c>
      <c r="B60" s="59" t="s">
        <v>74</v>
      </c>
      <c r="C60" s="18">
        <v>-28.4</v>
      </c>
      <c r="D60" s="18">
        <v>-118.1</v>
      </c>
      <c r="E60" s="18">
        <v>-34.700000000000003</v>
      </c>
      <c r="F60" s="18">
        <v>-34.1</v>
      </c>
      <c r="K60" s="13"/>
      <c r="U60" s="16"/>
    </row>
    <row r="61" spans="1:21" s="12" customFormat="1" ht="20.3" customHeight="1">
      <c r="A61" s="50" t="s">
        <v>75</v>
      </c>
      <c r="B61" s="59" t="s">
        <v>76</v>
      </c>
      <c r="C61" s="18">
        <v>-1789.8</v>
      </c>
      <c r="D61" s="18">
        <v>-5006.5</v>
      </c>
      <c r="E61" s="18">
        <v>-1536.2</v>
      </c>
      <c r="F61" s="18">
        <v>-1568</v>
      </c>
      <c r="U61" s="16"/>
    </row>
    <row r="62" spans="1:21" s="12" customFormat="1" ht="20.3" customHeight="1">
      <c r="A62" s="50" t="s">
        <v>77</v>
      </c>
      <c r="B62" s="59" t="s">
        <v>78</v>
      </c>
      <c r="C62" s="18">
        <v>-732.9</v>
      </c>
      <c r="D62" s="18">
        <v>-288.7</v>
      </c>
      <c r="E62" s="18">
        <v>-21.9</v>
      </c>
      <c r="F62" s="18">
        <v>217.7</v>
      </c>
      <c r="U62" s="16"/>
    </row>
    <row r="63" spans="1:21" s="22" customFormat="1" ht="20.3" customHeight="1">
      <c r="A63" s="57" t="s">
        <v>79</v>
      </c>
      <c r="B63" s="58" t="s">
        <v>80</v>
      </c>
      <c r="C63" s="25">
        <v>-263.2</v>
      </c>
      <c r="D63" s="25">
        <v>460</v>
      </c>
      <c r="E63" s="25">
        <v>202.9</v>
      </c>
      <c r="F63" s="25">
        <v>371.4</v>
      </c>
      <c r="U63" s="23"/>
    </row>
    <row r="64" spans="1:21" s="26" customFormat="1" ht="20.3" customHeight="1">
      <c r="A64" s="50" t="s">
        <v>81</v>
      </c>
      <c r="B64" s="59" t="s">
        <v>74</v>
      </c>
      <c r="C64" s="18">
        <v>3.5</v>
      </c>
      <c r="D64" s="18">
        <v>2.7</v>
      </c>
      <c r="E64" s="18">
        <v>4.7</v>
      </c>
      <c r="F64" s="18">
        <v>5.0999999999999996</v>
      </c>
      <c r="U64" s="39"/>
    </row>
    <row r="65" spans="1:21" s="12" customFormat="1" ht="20.3" customHeight="1">
      <c r="A65" s="50" t="s">
        <v>82</v>
      </c>
      <c r="B65" s="59" t="s">
        <v>83</v>
      </c>
      <c r="C65" s="18">
        <v>-266.7</v>
      </c>
      <c r="D65" s="18">
        <v>457.3</v>
      </c>
      <c r="E65" s="18">
        <v>198.2</v>
      </c>
      <c r="F65" s="18">
        <v>366.3</v>
      </c>
      <c r="U65" s="16"/>
    </row>
    <row r="66" spans="1:21" ht="20.3" customHeight="1">
      <c r="A66" s="44" t="s">
        <v>84</v>
      </c>
      <c r="B66" s="60" t="s">
        <v>85</v>
      </c>
      <c r="C66" s="6">
        <v>-390.3</v>
      </c>
      <c r="D66" s="6">
        <v>2453.1</v>
      </c>
      <c r="E66" s="6">
        <v>-1311.5</v>
      </c>
      <c r="F66" s="6">
        <v>1409</v>
      </c>
      <c r="U66" s="14"/>
    </row>
    <row r="67" spans="1:21" ht="20.3" customHeight="1">
      <c r="A67" s="44" t="s">
        <v>86</v>
      </c>
      <c r="B67" s="60" t="s">
        <v>87</v>
      </c>
      <c r="C67" s="6">
        <v>1061.0999999999999</v>
      </c>
      <c r="D67" s="6">
        <v>1844.7</v>
      </c>
      <c r="E67" s="6">
        <v>206.8</v>
      </c>
      <c r="F67" s="6">
        <v>2169.6999999999998</v>
      </c>
      <c r="U67" s="14"/>
    </row>
    <row r="68" spans="1:21" ht="20.3" customHeight="1">
      <c r="A68" s="61" t="s">
        <v>88</v>
      </c>
      <c r="B68" s="62" t="s">
        <v>89</v>
      </c>
      <c r="C68" s="8">
        <v>-1061.0999999999999</v>
      </c>
      <c r="D68" s="8">
        <v>-1844.7</v>
      </c>
      <c r="E68" s="8">
        <v>-206.8</v>
      </c>
      <c r="F68" s="8">
        <v>-2169.6999999999998</v>
      </c>
      <c r="U68" s="14"/>
    </row>
    <row r="69" spans="1:21" ht="20.3" customHeight="1">
      <c r="A69" s="81"/>
      <c r="B69" s="82"/>
      <c r="C69" s="83"/>
      <c r="D69" s="83"/>
      <c r="E69" s="83"/>
      <c r="F69" s="83"/>
      <c r="U69" s="14"/>
    </row>
    <row r="70" spans="1:21" ht="15.55">
      <c r="B70" s="82"/>
      <c r="D70" s="5"/>
      <c r="E70" s="5"/>
      <c r="F70" s="5"/>
    </row>
    <row r="71" spans="1:21" ht="17.850000000000001">
      <c r="C71" s="80"/>
      <c r="D71" s="88"/>
      <c r="E71" s="88"/>
      <c r="F71" s="88"/>
    </row>
    <row r="72" spans="1:21" ht="17.850000000000001">
      <c r="C72" s="80"/>
      <c r="D72" s="80"/>
      <c r="E72" s="80"/>
      <c r="F72" s="80"/>
    </row>
    <row r="73" spans="1:21" ht="17.850000000000001">
      <c r="C73" s="80"/>
      <c r="D73" s="80"/>
      <c r="E73" s="80"/>
      <c r="F73" s="80"/>
    </row>
    <row r="74" spans="1:21" ht="17.850000000000001">
      <c r="C74" s="80"/>
      <c r="D74" s="80"/>
      <c r="E74" s="80"/>
      <c r="F74" s="80"/>
    </row>
    <row r="75" spans="1:21" ht="17.850000000000001">
      <c r="C75" s="80"/>
      <c r="D75" s="80"/>
      <c r="E75" s="80"/>
      <c r="F75" s="80"/>
    </row>
    <row r="76" spans="1:21" ht="17.850000000000001">
      <c r="C76" s="80"/>
      <c r="D76" s="80"/>
      <c r="E76" s="80"/>
      <c r="F76" s="80"/>
    </row>
    <row r="77" spans="1:21" ht="17.850000000000001">
      <c r="C77" s="80"/>
      <c r="D77" s="80"/>
      <c r="E77" s="80"/>
      <c r="F77" s="80"/>
    </row>
    <row r="78" spans="1:21" ht="17.850000000000001">
      <c r="C78" s="80"/>
      <c r="D78" s="80"/>
      <c r="E78" s="80"/>
      <c r="F78" s="80"/>
    </row>
  </sheetData>
  <mergeCells count="3">
    <mergeCell ref="A2:C2"/>
    <mergeCell ref="B36:C36"/>
    <mergeCell ref="A38:C38"/>
  </mergeCells>
  <pageMargins left="0.70866141732283472" right="0.70866141732283472" top="0.74803149606299213" bottom="0.74803149606299213" header="0.31496062992125984" footer="0.31496062992125984"/>
  <pageSetup scale="66" fitToWidth="2" fitToHeight="2" orientation="landscape" r:id="rId1"/>
  <colBreaks count="1" manualBreakCount="1">
    <brk id="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D78"/>
  <sheetViews>
    <sheetView view="pageBreakPreview" zoomScale="60" zoomScaleNormal="100" workbookViewId="0">
      <selection activeCell="I14" sqref="I14"/>
    </sheetView>
  </sheetViews>
  <sheetFormatPr defaultColWidth="9.109375" defaultRowHeight="12.7"/>
  <cols>
    <col min="1" max="1" width="53.5546875" customWidth="1"/>
    <col min="2" max="2" width="60" style="1" bestFit="1" customWidth="1"/>
    <col min="3" max="3" width="18.44140625" customWidth="1"/>
    <col min="4" max="6" width="18.33203125" customWidth="1"/>
    <col min="21" max="21" width="9.33203125" bestFit="1" customWidth="1"/>
  </cols>
  <sheetData>
    <row r="2" spans="1:21" s="15" customFormat="1" ht="45.25" customHeight="1">
      <c r="A2" s="281" t="s">
        <v>0</v>
      </c>
      <c r="B2" s="281"/>
      <c r="C2" s="281"/>
    </row>
    <row r="3" spans="1:21" s="15" customFormat="1" ht="45.25" customHeight="1" thickBot="1">
      <c r="A3" s="95"/>
      <c r="B3" s="95"/>
      <c r="D3" s="38"/>
      <c r="E3" s="38"/>
      <c r="F3" s="38" t="s">
        <v>1</v>
      </c>
    </row>
    <row r="4" spans="1:21" ht="25.5" customHeight="1" thickTop="1" thickBot="1">
      <c r="B4"/>
      <c r="C4" s="9" t="s">
        <v>2</v>
      </c>
      <c r="D4" s="9" t="s">
        <v>3</v>
      </c>
      <c r="E4" s="9" t="s">
        <v>4</v>
      </c>
      <c r="F4" s="9" t="s">
        <v>5</v>
      </c>
    </row>
    <row r="5" spans="1:21" ht="36" customHeight="1" thickTop="1" thickBot="1">
      <c r="A5" s="73"/>
      <c r="B5" s="63"/>
      <c r="C5" s="9" t="s">
        <v>142</v>
      </c>
      <c r="D5" s="9" t="s">
        <v>139</v>
      </c>
      <c r="E5" s="9" t="s">
        <v>140</v>
      </c>
      <c r="F5" s="9" t="s">
        <v>141</v>
      </c>
    </row>
    <row r="6" spans="1:21" ht="20.3" customHeight="1" thickTop="1">
      <c r="A6" s="74" t="s">
        <v>6</v>
      </c>
      <c r="B6" s="44" t="s">
        <v>7</v>
      </c>
      <c r="C6" s="33">
        <v>-5200.8999999999996</v>
      </c>
      <c r="D6" s="33">
        <v>-6068</v>
      </c>
      <c r="E6" s="33">
        <v>-5520.9</v>
      </c>
      <c r="F6" s="33">
        <v>-6625.6</v>
      </c>
      <c r="L6" s="14"/>
      <c r="M6" s="14"/>
      <c r="N6" s="14"/>
      <c r="O6" s="14"/>
      <c r="P6" s="14"/>
      <c r="Q6" s="14"/>
      <c r="R6" s="14"/>
      <c r="S6" s="14"/>
      <c r="T6" s="14"/>
      <c r="U6" s="14"/>
    </row>
    <row r="7" spans="1:21" s="36" customFormat="1" ht="20.3" customHeight="1">
      <c r="A7" s="75" t="s">
        <v>8</v>
      </c>
      <c r="B7" s="64" t="s">
        <v>9</v>
      </c>
      <c r="C7" s="27">
        <v>5989.8</v>
      </c>
      <c r="D7" s="27">
        <v>7113.3</v>
      </c>
      <c r="E7" s="27">
        <v>7734.7</v>
      </c>
      <c r="F7" s="27">
        <v>8518</v>
      </c>
      <c r="L7" s="37"/>
      <c r="M7" s="37"/>
      <c r="N7" s="37"/>
      <c r="O7" s="37"/>
      <c r="P7" s="37"/>
      <c r="Q7" s="37"/>
      <c r="R7" s="37"/>
      <c r="S7" s="37"/>
      <c r="T7" s="37"/>
      <c r="U7" s="37"/>
    </row>
    <row r="8" spans="1:21" s="30" customFormat="1" ht="20.3" customHeight="1">
      <c r="A8" s="76" t="s">
        <v>10</v>
      </c>
      <c r="B8" s="65" t="s">
        <v>11</v>
      </c>
      <c r="C8" s="28">
        <v>2522.9</v>
      </c>
      <c r="D8" s="28">
        <v>3498.6</v>
      </c>
      <c r="E8" s="28">
        <v>3898.7</v>
      </c>
      <c r="F8" s="28">
        <v>4552.3999999999996</v>
      </c>
      <c r="L8" s="29"/>
      <c r="M8" s="29"/>
      <c r="N8" s="29"/>
      <c r="O8" s="29"/>
      <c r="P8" s="29"/>
      <c r="Q8" s="29"/>
      <c r="R8" s="29"/>
      <c r="S8" s="29"/>
      <c r="T8" s="29"/>
      <c r="U8" s="29"/>
    </row>
    <row r="9" spans="1:21" s="30" customFormat="1" ht="20.3" customHeight="1">
      <c r="A9" s="76" t="s">
        <v>12</v>
      </c>
      <c r="B9" s="65" t="s">
        <v>13</v>
      </c>
      <c r="C9" s="28">
        <v>3466.9</v>
      </c>
      <c r="D9" s="28">
        <v>3614.7</v>
      </c>
      <c r="E9" s="28">
        <v>3836</v>
      </c>
      <c r="F9" s="28">
        <v>3965.6</v>
      </c>
      <c r="L9" s="29"/>
      <c r="M9" s="29"/>
      <c r="N9" s="29"/>
      <c r="O9" s="29"/>
      <c r="P9" s="29"/>
      <c r="Q9" s="29"/>
      <c r="R9" s="29"/>
      <c r="S9" s="29"/>
      <c r="T9" s="29"/>
      <c r="U9" s="29"/>
    </row>
    <row r="10" spans="1:21" s="36" customFormat="1" ht="20.3" customHeight="1">
      <c r="A10" s="75" t="s">
        <v>14</v>
      </c>
      <c r="B10" s="66" t="s">
        <v>15</v>
      </c>
      <c r="C10" s="27">
        <v>-11190.7</v>
      </c>
      <c r="D10" s="27">
        <v>-13181.3</v>
      </c>
      <c r="E10" s="27">
        <v>-13255.6</v>
      </c>
      <c r="F10" s="27">
        <v>-15143.6</v>
      </c>
      <c r="L10" s="37"/>
      <c r="M10" s="37"/>
      <c r="N10" s="37"/>
      <c r="O10" s="37"/>
      <c r="P10" s="37"/>
      <c r="Q10" s="37"/>
      <c r="R10" s="37"/>
      <c r="S10" s="37"/>
      <c r="T10" s="37"/>
      <c r="U10" s="37"/>
    </row>
    <row r="11" spans="1:21" s="30" customFormat="1" ht="20.3" customHeight="1">
      <c r="A11" s="76" t="s">
        <v>16</v>
      </c>
      <c r="B11" s="67" t="s">
        <v>17</v>
      </c>
      <c r="C11" s="28">
        <v>-1808.7</v>
      </c>
      <c r="D11" s="28">
        <v>-2499.5</v>
      </c>
      <c r="E11" s="28">
        <v>-2499.9</v>
      </c>
      <c r="F11" s="28">
        <v>-2752.9</v>
      </c>
      <c r="L11" s="29"/>
      <c r="M11" s="29"/>
      <c r="N11" s="29"/>
      <c r="O11" s="29"/>
      <c r="P11" s="29"/>
      <c r="Q11" s="29"/>
      <c r="R11" s="29"/>
      <c r="S11" s="29"/>
      <c r="T11" s="29"/>
      <c r="U11" s="29"/>
    </row>
    <row r="12" spans="1:21" s="30" customFormat="1" ht="20.3" customHeight="1">
      <c r="A12" s="76" t="s">
        <v>18</v>
      </c>
      <c r="B12" s="67" t="s">
        <v>19</v>
      </c>
      <c r="C12" s="28">
        <v>-9382</v>
      </c>
      <c r="D12" s="28">
        <v>-10681.8</v>
      </c>
      <c r="E12" s="28">
        <v>-10755.7</v>
      </c>
      <c r="F12" s="28">
        <v>-12390.7</v>
      </c>
      <c r="L12" s="29"/>
      <c r="M12" s="29"/>
      <c r="N12" s="29"/>
      <c r="O12" s="29"/>
      <c r="P12" s="29"/>
      <c r="Q12" s="29"/>
      <c r="R12" s="29"/>
      <c r="S12" s="29"/>
      <c r="T12" s="29"/>
      <c r="U12" s="29"/>
    </row>
    <row r="13" spans="1:21" ht="20.3" customHeight="1">
      <c r="A13" s="74" t="s">
        <v>20</v>
      </c>
      <c r="B13" s="44" t="s">
        <v>21</v>
      </c>
      <c r="C13" s="33">
        <v>2753.3</v>
      </c>
      <c r="D13" s="33">
        <v>3272.4</v>
      </c>
      <c r="E13" s="33">
        <v>3767.9</v>
      </c>
      <c r="F13" s="33">
        <v>3812.8</v>
      </c>
      <c r="L13" s="14"/>
      <c r="M13" s="14"/>
      <c r="N13" s="14"/>
      <c r="O13" s="14"/>
      <c r="P13" s="14"/>
      <c r="Q13" s="14"/>
      <c r="R13" s="14"/>
      <c r="S13" s="14"/>
      <c r="T13" s="14"/>
      <c r="U13" s="14"/>
    </row>
    <row r="14" spans="1:21" ht="20.3" customHeight="1">
      <c r="A14" s="74" t="s">
        <v>22</v>
      </c>
      <c r="B14" s="68" t="s">
        <v>23</v>
      </c>
      <c r="C14" s="33">
        <v>5236.2</v>
      </c>
      <c r="D14" s="33">
        <v>5881.8</v>
      </c>
      <c r="E14" s="33">
        <v>6280.1</v>
      </c>
      <c r="F14" s="33">
        <v>6523.5</v>
      </c>
      <c r="L14" s="14"/>
      <c r="M14" s="14"/>
      <c r="N14" s="14"/>
      <c r="O14" s="14"/>
      <c r="P14" s="14"/>
      <c r="Q14" s="14"/>
      <c r="R14" s="14"/>
      <c r="S14" s="14"/>
      <c r="T14" s="14"/>
      <c r="U14" s="14"/>
    </row>
    <row r="15" spans="1:21" ht="20.3" customHeight="1">
      <c r="A15" s="77" t="s">
        <v>108</v>
      </c>
      <c r="B15" s="66" t="s">
        <v>33</v>
      </c>
      <c r="C15" s="27">
        <v>1716.2</v>
      </c>
      <c r="D15" s="27">
        <v>1936.3</v>
      </c>
      <c r="E15" s="27">
        <v>1785.8</v>
      </c>
      <c r="F15" s="27">
        <v>2121.4</v>
      </c>
      <c r="L15" s="14"/>
      <c r="M15" s="14"/>
      <c r="N15" s="14"/>
      <c r="O15" s="14"/>
      <c r="P15" s="14"/>
      <c r="Q15" s="14"/>
      <c r="R15" s="14"/>
      <c r="S15" s="14"/>
      <c r="T15" s="14"/>
      <c r="U15" s="14"/>
    </row>
    <row r="16" spans="1:21" s="12" customFormat="1" ht="20.3" customHeight="1">
      <c r="A16" s="78" t="s">
        <v>109</v>
      </c>
      <c r="B16" s="69" t="s">
        <v>110</v>
      </c>
      <c r="C16" s="31">
        <v>1213.2</v>
      </c>
      <c r="D16" s="31">
        <v>1298.0999999999999</v>
      </c>
      <c r="E16" s="31">
        <v>1235.2</v>
      </c>
      <c r="F16" s="31">
        <v>1408.7</v>
      </c>
      <c r="L16" s="14"/>
      <c r="M16" s="14"/>
      <c r="N16" s="14"/>
      <c r="O16" s="14"/>
      <c r="P16" s="14"/>
      <c r="Q16" s="14"/>
      <c r="R16" s="14"/>
      <c r="S16" s="14"/>
      <c r="T16" s="14"/>
      <c r="U16" s="14"/>
    </row>
    <row r="17" spans="1:30" ht="20.3" customHeight="1">
      <c r="A17" s="77" t="s">
        <v>24</v>
      </c>
      <c r="B17" s="66" t="s">
        <v>25</v>
      </c>
      <c r="C17" s="27">
        <v>2848.4</v>
      </c>
      <c r="D17" s="27">
        <v>2732</v>
      </c>
      <c r="E17" s="27">
        <v>2643.1</v>
      </c>
      <c r="F17" s="27">
        <v>2603</v>
      </c>
      <c r="L17" s="14"/>
      <c r="M17" s="14"/>
      <c r="N17" s="14"/>
      <c r="O17" s="14"/>
      <c r="P17" s="14"/>
      <c r="Q17" s="14"/>
      <c r="R17" s="14"/>
      <c r="S17" s="14"/>
      <c r="T17" s="14"/>
      <c r="U17" s="14"/>
    </row>
    <row r="18" spans="1:30" ht="20.3" customHeight="1">
      <c r="A18" s="77" t="s">
        <v>26</v>
      </c>
      <c r="B18" s="66" t="s">
        <v>27</v>
      </c>
      <c r="C18" s="27">
        <v>40.700000000000003</v>
      </c>
      <c r="D18" s="27">
        <v>36.799999999999997</v>
      </c>
      <c r="E18" s="27">
        <v>59.8</v>
      </c>
      <c r="F18" s="27">
        <v>51</v>
      </c>
      <c r="L18" s="14"/>
      <c r="M18" s="14"/>
      <c r="N18" s="14"/>
      <c r="O18" s="14"/>
      <c r="P18" s="14"/>
      <c r="Q18" s="14"/>
      <c r="R18" s="14"/>
      <c r="S18" s="14"/>
      <c r="T18" s="14"/>
      <c r="U18" s="14"/>
    </row>
    <row r="19" spans="1:30" ht="20.3" customHeight="1">
      <c r="A19" s="77" t="s">
        <v>28</v>
      </c>
      <c r="B19" s="66" t="s">
        <v>29</v>
      </c>
      <c r="C19" s="27">
        <v>630.9</v>
      </c>
      <c r="D19" s="27">
        <v>1176.7</v>
      </c>
      <c r="E19" s="27">
        <v>1791.4</v>
      </c>
      <c r="F19" s="27">
        <v>1748.1</v>
      </c>
      <c r="L19" s="14"/>
      <c r="M19" s="14"/>
      <c r="N19" s="14"/>
      <c r="O19" s="14"/>
      <c r="P19" s="14"/>
      <c r="Q19" s="14"/>
      <c r="R19" s="14"/>
      <c r="S19" s="14"/>
      <c r="T19" s="14"/>
      <c r="U19" s="14"/>
    </row>
    <row r="20" spans="1:30" ht="20.3" customHeight="1">
      <c r="A20" s="74" t="s">
        <v>30</v>
      </c>
      <c r="B20" s="68" t="s">
        <v>31</v>
      </c>
      <c r="C20" s="33">
        <v>2482.9</v>
      </c>
      <c r="D20" s="33">
        <v>2609.4</v>
      </c>
      <c r="E20" s="33">
        <v>2512.1999999999998</v>
      </c>
      <c r="F20" s="33">
        <v>2710.7</v>
      </c>
      <c r="L20" s="14"/>
      <c r="M20" s="14"/>
      <c r="N20" s="14"/>
      <c r="O20" s="14"/>
      <c r="P20" s="14"/>
      <c r="Q20" s="14"/>
      <c r="R20" s="14"/>
      <c r="S20" s="14"/>
      <c r="T20" s="14"/>
      <c r="U20" s="14"/>
    </row>
    <row r="21" spans="1:30" ht="20.3" customHeight="1">
      <c r="A21" s="79" t="s">
        <v>32</v>
      </c>
      <c r="B21" s="66" t="s">
        <v>33</v>
      </c>
      <c r="C21" s="27">
        <v>443.9</v>
      </c>
      <c r="D21" s="27">
        <v>390.6</v>
      </c>
      <c r="E21" s="27">
        <v>359.2</v>
      </c>
      <c r="F21" s="27">
        <v>426.4</v>
      </c>
      <c r="G21" s="14"/>
      <c r="L21" s="14"/>
      <c r="M21" s="14"/>
      <c r="N21" s="14"/>
      <c r="O21" s="14"/>
      <c r="P21" s="14"/>
      <c r="Q21" s="14"/>
      <c r="R21" s="14"/>
      <c r="S21" s="14"/>
      <c r="T21" s="14"/>
      <c r="U21" s="14"/>
    </row>
    <row r="22" spans="1:30" ht="20.3" customHeight="1">
      <c r="A22" s="77" t="s">
        <v>34</v>
      </c>
      <c r="B22" s="66" t="s">
        <v>35</v>
      </c>
      <c r="C22" s="32">
        <v>610</v>
      </c>
      <c r="D22" s="27">
        <v>887.2</v>
      </c>
      <c r="E22" s="27">
        <v>662.6</v>
      </c>
      <c r="F22" s="27">
        <v>735.5</v>
      </c>
      <c r="L22" s="14"/>
      <c r="M22" s="14"/>
      <c r="N22" s="14"/>
      <c r="O22" s="14"/>
      <c r="P22" s="14"/>
      <c r="Q22" s="14"/>
      <c r="R22" s="14"/>
      <c r="S22" s="14"/>
      <c r="T22" s="14"/>
      <c r="U22" s="14"/>
    </row>
    <row r="23" spans="1:30" ht="20.3" customHeight="1">
      <c r="A23" s="77" t="s">
        <v>36</v>
      </c>
      <c r="B23" s="66" t="s">
        <v>37</v>
      </c>
      <c r="C23" s="27">
        <v>317.2</v>
      </c>
      <c r="D23" s="27">
        <v>332.9</v>
      </c>
      <c r="E23" s="27">
        <v>322.39999999999998</v>
      </c>
      <c r="F23" s="27">
        <v>341.3</v>
      </c>
      <c r="L23" s="14"/>
      <c r="M23" s="14"/>
      <c r="N23" s="14"/>
      <c r="O23" s="14"/>
      <c r="P23" s="14"/>
      <c r="Q23" s="14"/>
      <c r="R23" s="14"/>
      <c r="S23" s="14"/>
      <c r="T23" s="14"/>
      <c r="U23" s="14"/>
    </row>
    <row r="24" spans="1:30" ht="20.3" customHeight="1">
      <c r="A24" s="77" t="s">
        <v>38</v>
      </c>
      <c r="B24" s="66" t="s">
        <v>29</v>
      </c>
      <c r="C24" s="27">
        <v>1111.8</v>
      </c>
      <c r="D24" s="27">
        <v>998.7</v>
      </c>
      <c r="E24" s="27">
        <v>1168</v>
      </c>
      <c r="F24" s="27">
        <v>1207.5</v>
      </c>
      <c r="L24" s="14"/>
      <c r="M24" s="14"/>
      <c r="N24" s="14"/>
      <c r="O24" s="14"/>
      <c r="P24" s="14"/>
      <c r="Q24" s="14"/>
      <c r="R24" s="14"/>
      <c r="S24" s="14"/>
      <c r="T24" s="14"/>
      <c r="U24" s="14"/>
    </row>
    <row r="25" spans="1:30" ht="20.3" customHeight="1">
      <c r="A25" s="74" t="s">
        <v>39</v>
      </c>
      <c r="B25" s="70" t="s">
        <v>40</v>
      </c>
      <c r="C25" s="34">
        <v>-2447.6</v>
      </c>
      <c r="D25" s="34">
        <v>-2795.6</v>
      </c>
      <c r="E25" s="34">
        <v>-1753</v>
      </c>
      <c r="F25" s="34">
        <v>-2812.8</v>
      </c>
      <c r="L25" s="14"/>
      <c r="M25" s="14"/>
      <c r="N25" s="14"/>
      <c r="O25" s="14"/>
      <c r="P25" s="14"/>
      <c r="Q25" s="14"/>
      <c r="R25" s="14"/>
      <c r="S25" s="14"/>
      <c r="T25" s="14"/>
      <c r="U25" s="14"/>
    </row>
    <row r="26" spans="1:30" ht="20.3" customHeight="1">
      <c r="A26" s="74" t="s">
        <v>119</v>
      </c>
      <c r="B26" s="68" t="s">
        <v>120</v>
      </c>
      <c r="C26" s="3">
        <v>267.2</v>
      </c>
      <c r="D26" s="3">
        <v>454.2</v>
      </c>
      <c r="E26" s="3">
        <v>281.10000000000002</v>
      </c>
      <c r="F26" s="3">
        <v>357.2</v>
      </c>
      <c r="G26" s="3"/>
      <c r="H26" s="3"/>
      <c r="I26" s="3"/>
      <c r="J26" s="33"/>
      <c r="K26" s="33"/>
      <c r="L26" s="33"/>
      <c r="M26" s="33"/>
      <c r="N26" s="33"/>
      <c r="P26" s="14"/>
      <c r="U26" s="14"/>
      <c r="V26" s="14"/>
      <c r="W26" s="14"/>
      <c r="X26" s="14"/>
      <c r="Y26" s="14"/>
      <c r="Z26" s="14"/>
      <c r="AA26" s="14"/>
      <c r="AB26" s="14"/>
      <c r="AC26" s="14"/>
      <c r="AD26" s="14"/>
    </row>
    <row r="27" spans="1:30" ht="20.3" customHeight="1">
      <c r="A27" s="77" t="s">
        <v>121</v>
      </c>
      <c r="B27" s="66" t="s">
        <v>122</v>
      </c>
      <c r="C27" s="27">
        <v>807.1</v>
      </c>
      <c r="D27" s="27">
        <v>868.1</v>
      </c>
      <c r="E27" s="27">
        <v>781.9</v>
      </c>
      <c r="F27" s="27">
        <v>832.3</v>
      </c>
      <c r="G27" s="4"/>
      <c r="H27" s="4"/>
      <c r="I27" s="4"/>
      <c r="J27" s="27"/>
      <c r="K27" s="27"/>
      <c r="L27" s="27"/>
      <c r="M27" s="27"/>
      <c r="N27" s="27"/>
      <c r="U27" s="14"/>
      <c r="V27" s="14"/>
      <c r="W27" s="14"/>
      <c r="X27" s="14"/>
      <c r="Y27" s="14"/>
      <c r="Z27" s="14"/>
      <c r="AA27" s="14"/>
      <c r="AB27" s="14"/>
      <c r="AC27" s="14"/>
      <c r="AD27" s="14"/>
    </row>
    <row r="28" spans="1:30" s="11" customFormat="1" ht="20.3" customHeight="1">
      <c r="A28" s="79" t="s">
        <v>123</v>
      </c>
      <c r="B28" s="66" t="s">
        <v>124</v>
      </c>
      <c r="C28" s="27">
        <v>539.9</v>
      </c>
      <c r="D28" s="27">
        <v>413.9</v>
      </c>
      <c r="E28" s="27">
        <v>500.8</v>
      </c>
      <c r="F28" s="27">
        <v>475.1</v>
      </c>
      <c r="G28" s="4"/>
      <c r="H28" s="4"/>
      <c r="I28" s="4"/>
      <c r="J28" s="27"/>
      <c r="K28" s="27"/>
      <c r="L28" s="27"/>
      <c r="M28" s="27"/>
      <c r="N28" s="27"/>
      <c r="U28" s="14"/>
      <c r="V28" s="14"/>
      <c r="W28" s="14"/>
      <c r="X28" s="14"/>
      <c r="Y28" s="14"/>
      <c r="Z28" s="14"/>
      <c r="AA28" s="14"/>
      <c r="AB28" s="14"/>
      <c r="AC28" s="14"/>
      <c r="AD28" s="14"/>
    </row>
    <row r="29" spans="1:30" ht="20.3" customHeight="1">
      <c r="A29" s="78" t="s">
        <v>111</v>
      </c>
      <c r="B29" s="69" t="s">
        <v>112</v>
      </c>
      <c r="C29" s="31">
        <v>230.2</v>
      </c>
      <c r="D29" s="27">
        <v>109.4</v>
      </c>
      <c r="E29" s="27">
        <v>237.5</v>
      </c>
      <c r="F29" s="27">
        <v>97.8</v>
      </c>
      <c r="G29" s="10"/>
      <c r="H29" s="10"/>
      <c r="I29" s="10"/>
      <c r="J29" s="31"/>
      <c r="K29" s="31"/>
      <c r="L29" s="31"/>
      <c r="M29" s="31"/>
      <c r="N29" s="31"/>
      <c r="U29" s="14"/>
      <c r="V29" s="14"/>
      <c r="W29" s="14"/>
      <c r="X29" s="14"/>
      <c r="Y29" s="14"/>
      <c r="Z29" s="14"/>
      <c r="AA29" s="14"/>
      <c r="AB29" s="14"/>
      <c r="AC29" s="14"/>
      <c r="AD29" s="14"/>
    </row>
    <row r="30" spans="1:30" ht="20.3" customHeight="1">
      <c r="A30" s="74" t="s">
        <v>41</v>
      </c>
      <c r="B30" s="70" t="s">
        <v>42</v>
      </c>
      <c r="C30" s="33">
        <v>2049</v>
      </c>
      <c r="D30" s="33">
        <v>2179.1</v>
      </c>
      <c r="E30" s="33">
        <v>2165</v>
      </c>
      <c r="F30" s="33">
        <v>2944.5</v>
      </c>
      <c r="L30" s="14"/>
      <c r="M30" s="14"/>
      <c r="N30" s="14"/>
      <c r="O30" s="14"/>
      <c r="P30" s="14"/>
      <c r="Q30" s="14"/>
      <c r="R30" s="14"/>
      <c r="S30" s="14"/>
      <c r="T30" s="14"/>
      <c r="U30" s="14"/>
    </row>
    <row r="31" spans="1:30" ht="20.3" customHeight="1">
      <c r="A31" s="77" t="s">
        <v>113</v>
      </c>
      <c r="B31" s="71" t="s">
        <v>114</v>
      </c>
      <c r="C31" s="27">
        <v>1936.4</v>
      </c>
      <c r="D31" s="27">
        <v>2086</v>
      </c>
      <c r="E31" s="27">
        <v>2007.8</v>
      </c>
      <c r="F31" s="27">
        <v>2346.9</v>
      </c>
      <c r="L31" s="14"/>
      <c r="M31" s="14"/>
      <c r="N31" s="14"/>
      <c r="O31" s="14"/>
      <c r="P31" s="14"/>
      <c r="Q31" s="14"/>
      <c r="R31" s="14"/>
      <c r="S31" s="14"/>
      <c r="T31" s="14"/>
      <c r="U31" s="14"/>
    </row>
    <row r="32" spans="1:30" ht="20.3" customHeight="1">
      <c r="A32" s="94" t="s">
        <v>125</v>
      </c>
      <c r="B32" s="71" t="s">
        <v>126</v>
      </c>
      <c r="C32" s="27" t="s">
        <v>93</v>
      </c>
      <c r="D32" s="27">
        <v>2126.6999999999998</v>
      </c>
      <c r="E32" s="27">
        <v>2064.8000000000002</v>
      </c>
      <c r="F32" s="27">
        <v>2393.1999999999998</v>
      </c>
      <c r="L32" s="14"/>
      <c r="M32" s="14"/>
      <c r="N32" s="14"/>
      <c r="O32" s="14"/>
      <c r="P32" s="14"/>
      <c r="Q32" s="14"/>
      <c r="R32" s="14"/>
      <c r="S32" s="14"/>
      <c r="T32" s="14"/>
      <c r="U32" s="14"/>
    </row>
    <row r="33" spans="1:21" ht="20.3" customHeight="1">
      <c r="A33" s="77" t="s">
        <v>47</v>
      </c>
      <c r="B33" s="71" t="s">
        <v>48</v>
      </c>
      <c r="C33" s="27">
        <v>112.6</v>
      </c>
      <c r="D33" s="27">
        <v>93.1</v>
      </c>
      <c r="E33" s="27">
        <v>157.19999999999999</v>
      </c>
      <c r="F33" s="27">
        <v>597.6</v>
      </c>
      <c r="L33" s="14"/>
      <c r="M33" s="14"/>
      <c r="N33" s="14"/>
      <c r="O33" s="14"/>
      <c r="P33" s="14"/>
      <c r="Q33" s="14"/>
      <c r="R33" s="14"/>
      <c r="S33" s="14"/>
      <c r="T33" s="14"/>
      <c r="U33" s="14"/>
    </row>
    <row r="34" spans="1:21" s="85" customFormat="1" ht="20.3" customHeight="1">
      <c r="A34" s="61" t="s">
        <v>49</v>
      </c>
      <c r="B34" s="72" t="s">
        <v>50</v>
      </c>
      <c r="C34" s="87">
        <v>-131.4</v>
      </c>
      <c r="D34" s="35">
        <v>-162.30000000000001</v>
      </c>
      <c r="E34" s="35">
        <v>693.1</v>
      </c>
      <c r="F34" s="35">
        <v>488.9</v>
      </c>
      <c r="L34" s="84"/>
      <c r="M34" s="84"/>
      <c r="N34" s="84"/>
      <c r="O34" s="84"/>
      <c r="P34" s="84"/>
      <c r="Q34" s="84"/>
      <c r="R34" s="84"/>
      <c r="S34" s="84"/>
      <c r="T34" s="84"/>
      <c r="U34" s="84"/>
    </row>
    <row r="35" spans="1:21" ht="20.3" customHeight="1">
      <c r="A35" s="81"/>
      <c r="B35" s="82"/>
      <c r="C35" s="5"/>
      <c r="D35" s="5"/>
      <c r="E35" s="5"/>
      <c r="F35" s="5"/>
      <c r="L35" s="14"/>
      <c r="M35" s="14"/>
      <c r="N35" s="14"/>
      <c r="O35" s="14"/>
      <c r="P35" s="14"/>
      <c r="Q35" s="14"/>
      <c r="R35" s="14"/>
      <c r="S35" s="14"/>
      <c r="T35" s="14"/>
      <c r="U35" s="14"/>
    </row>
    <row r="36" spans="1:21" ht="31" customHeight="1">
      <c r="A36" s="81"/>
      <c r="B36" s="282"/>
      <c r="C36" s="282"/>
      <c r="D36" s="89"/>
      <c r="E36" s="89"/>
      <c r="F36" s="89"/>
      <c r="G36" s="89"/>
      <c r="H36" s="89"/>
      <c r="I36" s="89"/>
      <c r="J36" s="89"/>
      <c r="K36" s="90"/>
    </row>
    <row r="37" spans="1:21" ht="31" customHeight="1">
      <c r="A37" s="81"/>
      <c r="B37" s="96"/>
      <c r="C37" s="96"/>
      <c r="D37" s="89"/>
      <c r="E37" s="89"/>
      <c r="F37" s="89"/>
      <c r="G37" s="89"/>
      <c r="H37" s="89"/>
      <c r="I37" s="89"/>
      <c r="J37" s="89"/>
      <c r="K37" s="90"/>
    </row>
    <row r="38" spans="1:21" s="15" customFormat="1" ht="45.25" customHeight="1">
      <c r="A38" s="281" t="s">
        <v>51</v>
      </c>
      <c r="B38" s="281"/>
      <c r="C38" s="281"/>
      <c r="D38" s="5"/>
      <c r="E38" s="5"/>
      <c r="F38" s="5"/>
    </row>
    <row r="39" spans="1:21" s="15" customFormat="1" ht="45.25" customHeight="1" thickBot="1">
      <c r="B39" s="95"/>
      <c r="C39" s="95"/>
      <c r="D39" s="38"/>
      <c r="E39" s="38"/>
      <c r="F39" s="38" t="s">
        <v>1</v>
      </c>
    </row>
    <row r="40" spans="1:21" ht="25.5" customHeight="1" thickTop="1" thickBot="1">
      <c r="C40" s="9" t="s">
        <v>2</v>
      </c>
      <c r="D40" s="9" t="s">
        <v>3</v>
      </c>
      <c r="E40" s="9" t="s">
        <v>4</v>
      </c>
      <c r="F40" s="9" t="s">
        <v>5</v>
      </c>
    </row>
    <row r="41" spans="1:21" ht="35.299999999999997" customHeight="1" thickTop="1" thickBot="1">
      <c r="B41" s="2"/>
      <c r="C41" s="9" t="s">
        <v>142</v>
      </c>
      <c r="D41" s="9" t="s">
        <v>139</v>
      </c>
      <c r="E41" s="9" t="s">
        <v>140</v>
      </c>
      <c r="F41" s="9" t="s">
        <v>141</v>
      </c>
    </row>
    <row r="42" spans="1:21" ht="20.3" customHeight="1" thickTop="1">
      <c r="A42" s="42" t="s">
        <v>52</v>
      </c>
      <c r="B42" s="43" t="s">
        <v>53</v>
      </c>
      <c r="C42" s="6">
        <v>1436.5</v>
      </c>
      <c r="D42" s="6">
        <v>1681.4</v>
      </c>
      <c r="E42" s="6">
        <v>506.8</v>
      </c>
      <c r="F42" s="6">
        <v>3932.8</v>
      </c>
      <c r="L42" s="14"/>
      <c r="M42" s="14"/>
      <c r="N42" s="14"/>
      <c r="O42" s="14"/>
      <c r="P42" s="14"/>
      <c r="Q42" s="14"/>
      <c r="R42" s="14"/>
      <c r="S42" s="14"/>
      <c r="T42" s="14"/>
      <c r="U42" s="14"/>
    </row>
    <row r="43" spans="1:21" ht="17.3">
      <c r="A43" s="44" t="s">
        <v>54</v>
      </c>
      <c r="B43" s="45" t="s">
        <v>55</v>
      </c>
      <c r="C43" s="6">
        <v>1.4</v>
      </c>
      <c r="D43" s="6">
        <v>1.2</v>
      </c>
      <c r="E43" s="6">
        <v>-0.2</v>
      </c>
      <c r="F43" s="6">
        <v>-0.1</v>
      </c>
      <c r="U43" s="14"/>
    </row>
    <row r="44" spans="1:21" ht="20.3" customHeight="1">
      <c r="A44" s="44" t="s">
        <v>56</v>
      </c>
      <c r="B44" s="46" t="s">
        <v>57</v>
      </c>
      <c r="C44" s="6">
        <v>1435.1</v>
      </c>
      <c r="D44" s="6">
        <v>1680.2</v>
      </c>
      <c r="E44" s="6">
        <v>507</v>
      </c>
      <c r="F44" s="6">
        <v>3932.9</v>
      </c>
      <c r="U44" s="14"/>
    </row>
    <row r="45" spans="1:21" s="22" customFormat="1" ht="20.3" customHeight="1">
      <c r="A45" s="47" t="s">
        <v>58</v>
      </c>
      <c r="B45" s="48" t="s">
        <v>59</v>
      </c>
      <c r="C45" s="21">
        <v>-131</v>
      </c>
      <c r="D45" s="21">
        <v>-66.2</v>
      </c>
      <c r="E45" s="21">
        <v>-214</v>
      </c>
      <c r="F45" s="21">
        <v>-701.5</v>
      </c>
      <c r="U45" s="23"/>
    </row>
    <row r="46" spans="1:21" s="22" customFormat="1" ht="20.3" customHeight="1">
      <c r="A46" s="47" t="s">
        <v>60</v>
      </c>
      <c r="B46" s="48" t="s">
        <v>61</v>
      </c>
      <c r="C46" s="21">
        <v>2969.1</v>
      </c>
      <c r="D46" s="21">
        <v>4800.3999999999996</v>
      </c>
      <c r="E46" s="21">
        <v>3482.2</v>
      </c>
      <c r="F46" s="21">
        <v>1984.8</v>
      </c>
      <c r="U46" s="23"/>
    </row>
    <row r="47" spans="1:21" s="22" customFormat="1" ht="20.3" customHeight="1">
      <c r="A47" s="47" t="s">
        <v>62</v>
      </c>
      <c r="B47" s="48" t="s">
        <v>63</v>
      </c>
      <c r="C47" s="21">
        <v>-359.9</v>
      </c>
      <c r="D47" s="21">
        <v>-250.8</v>
      </c>
      <c r="E47" s="21">
        <v>-319</v>
      </c>
      <c r="F47" s="21">
        <v>-29.8</v>
      </c>
      <c r="U47" s="23"/>
    </row>
    <row r="48" spans="1:21" s="22" customFormat="1" ht="20.3" customHeight="1">
      <c r="A48" s="47" t="s">
        <v>115</v>
      </c>
      <c r="B48" s="49" t="s">
        <v>116</v>
      </c>
      <c r="C48" s="21">
        <v>-1430.4</v>
      </c>
      <c r="D48" s="21">
        <v>-303.5</v>
      </c>
      <c r="E48" s="21">
        <v>383.2</v>
      </c>
      <c r="F48" s="21">
        <v>-22.9</v>
      </c>
      <c r="U48" s="23"/>
    </row>
    <row r="49" spans="1:21" ht="20.3" customHeight="1">
      <c r="A49" s="91" t="s">
        <v>117</v>
      </c>
      <c r="B49" s="51" t="s">
        <v>118</v>
      </c>
      <c r="C49" s="17">
        <v>996.7</v>
      </c>
      <c r="D49" s="17">
        <v>-77.900000000000006</v>
      </c>
      <c r="E49" s="17">
        <v>-61.6</v>
      </c>
      <c r="F49" s="17">
        <v>-82.2</v>
      </c>
      <c r="U49" s="14"/>
    </row>
    <row r="50" spans="1:21" s="22" customFormat="1" ht="20.3" customHeight="1">
      <c r="A50" s="52" t="s">
        <v>64</v>
      </c>
      <c r="B50" s="49" t="s">
        <v>65</v>
      </c>
      <c r="C50" s="24">
        <v>387.3</v>
      </c>
      <c r="D50" s="24">
        <v>-2499.6999999999998</v>
      </c>
      <c r="E50" s="24">
        <v>-2825.4</v>
      </c>
      <c r="F50" s="24">
        <v>2702.3</v>
      </c>
      <c r="U50" s="23"/>
    </row>
    <row r="51" spans="1:21" s="22" customFormat="1" ht="20.3" customHeight="1">
      <c r="A51" s="53" t="s">
        <v>66</v>
      </c>
      <c r="B51" s="54" t="s">
        <v>67</v>
      </c>
      <c r="C51" s="25">
        <v>-189</v>
      </c>
      <c r="D51" s="25">
        <v>397.8</v>
      </c>
      <c r="E51" s="25">
        <v>211.8</v>
      </c>
      <c r="F51" s="25">
        <v>757.4</v>
      </c>
      <c r="U51" s="23"/>
    </row>
    <row r="52" spans="1:21" s="19" customFormat="1" ht="20.3" customHeight="1">
      <c r="A52" s="98" t="s">
        <v>68</v>
      </c>
      <c r="B52" s="55" t="s">
        <v>177</v>
      </c>
      <c r="C52" s="7">
        <v>-232.4</v>
      </c>
      <c r="D52" s="7">
        <v>83.2</v>
      </c>
      <c r="E52" s="7">
        <v>-422.8</v>
      </c>
      <c r="F52" s="7">
        <v>-85.5</v>
      </c>
      <c r="U52" s="20"/>
    </row>
    <row r="53" spans="1:21" s="26" customFormat="1" ht="20.3" customHeight="1">
      <c r="A53" s="50" t="s">
        <v>69</v>
      </c>
      <c r="B53" s="56" t="s">
        <v>180</v>
      </c>
      <c r="C53" s="18">
        <v>322.60000000000002</v>
      </c>
      <c r="D53" s="18">
        <v>346.8</v>
      </c>
      <c r="E53" s="18">
        <v>179.6</v>
      </c>
      <c r="F53" s="18">
        <v>159.6</v>
      </c>
      <c r="U53" s="39"/>
    </row>
    <row r="54" spans="1:21" s="26" customFormat="1" ht="20.3" customHeight="1">
      <c r="A54" s="50" t="s">
        <v>70</v>
      </c>
      <c r="B54" s="56" t="s">
        <v>181</v>
      </c>
      <c r="C54" s="18">
        <v>-555</v>
      </c>
      <c r="D54" s="18">
        <v>-263.60000000000002</v>
      </c>
      <c r="E54" s="18">
        <v>-602.4</v>
      </c>
      <c r="F54" s="18">
        <v>-245.1</v>
      </c>
      <c r="U54" s="39"/>
    </row>
    <row r="55" spans="1:21" s="40" customFormat="1" ht="20.3" customHeight="1">
      <c r="A55" s="98" t="s">
        <v>183</v>
      </c>
      <c r="B55" s="86" t="s">
        <v>178</v>
      </c>
      <c r="C55" s="7">
        <v>-17.5</v>
      </c>
      <c r="D55" s="7">
        <v>-86.2</v>
      </c>
      <c r="E55" s="7">
        <v>-5.6</v>
      </c>
      <c r="F55" s="7">
        <v>-34.299999999999997</v>
      </c>
      <c r="U55" s="41"/>
    </row>
    <row r="56" spans="1:21" s="26" customFormat="1" ht="19.75" customHeight="1">
      <c r="A56" s="50" t="s">
        <v>69</v>
      </c>
      <c r="B56" s="56" t="s">
        <v>180</v>
      </c>
      <c r="C56" s="18">
        <v>4.0999999999999996</v>
      </c>
      <c r="D56" s="18">
        <v>2.2999999999999998</v>
      </c>
      <c r="E56" s="18">
        <v>3.3</v>
      </c>
      <c r="F56" s="18">
        <v>10.7</v>
      </c>
      <c r="U56" s="39"/>
    </row>
    <row r="57" spans="1:21" s="12" customFormat="1" ht="20.3" customHeight="1">
      <c r="A57" s="50" t="s">
        <v>70</v>
      </c>
      <c r="B57" s="56" t="s">
        <v>181</v>
      </c>
      <c r="C57" s="18">
        <v>-21.6</v>
      </c>
      <c r="D57" s="18">
        <v>-88.5</v>
      </c>
      <c r="E57" s="18">
        <v>-8.9</v>
      </c>
      <c r="F57" s="18">
        <v>-45</v>
      </c>
      <c r="K57" s="26"/>
      <c r="U57" s="16"/>
    </row>
    <row r="58" spans="1:21" s="19" customFormat="1" ht="19.75" customHeight="1">
      <c r="A58" s="98" t="s">
        <v>182</v>
      </c>
      <c r="B58" s="86" t="s">
        <v>179</v>
      </c>
      <c r="C58" s="7">
        <v>60.9</v>
      </c>
      <c r="D58" s="7">
        <v>400.8</v>
      </c>
      <c r="E58" s="7">
        <v>640.20000000000005</v>
      </c>
      <c r="F58" s="7">
        <v>877.2</v>
      </c>
      <c r="U58" s="20"/>
    </row>
    <row r="59" spans="1:21" s="22" customFormat="1" ht="20.3" customHeight="1">
      <c r="A59" s="57" t="s">
        <v>71</v>
      </c>
      <c r="B59" s="58" t="s">
        <v>72</v>
      </c>
      <c r="C59" s="25">
        <v>-280.5</v>
      </c>
      <c r="D59" s="25">
        <v>-2411.6999999999998</v>
      </c>
      <c r="E59" s="25">
        <v>-5156.3</v>
      </c>
      <c r="F59" s="25">
        <v>3446</v>
      </c>
      <c r="K59" s="13"/>
      <c r="U59" s="23"/>
    </row>
    <row r="60" spans="1:21" s="12" customFormat="1" ht="20.3" customHeight="1">
      <c r="A60" s="50" t="s">
        <v>73</v>
      </c>
      <c r="B60" s="59" t="s">
        <v>74</v>
      </c>
      <c r="C60" s="18">
        <v>-8.6999999999999993</v>
      </c>
      <c r="D60" s="18">
        <v>-23.1</v>
      </c>
      <c r="E60" s="18">
        <v>-5.9</v>
      </c>
      <c r="F60" s="18">
        <v>-10.4</v>
      </c>
      <c r="K60" s="13"/>
      <c r="U60" s="16"/>
    </row>
    <row r="61" spans="1:21" s="12" customFormat="1" ht="20.3" customHeight="1">
      <c r="A61" s="50" t="s">
        <v>75</v>
      </c>
      <c r="B61" s="59" t="s">
        <v>76</v>
      </c>
      <c r="C61" s="18">
        <v>423.9</v>
      </c>
      <c r="D61" s="18">
        <v>-1904.9</v>
      </c>
      <c r="E61" s="18">
        <v>-4856</v>
      </c>
      <c r="F61" s="18">
        <v>3850.9</v>
      </c>
      <c r="U61" s="16"/>
    </row>
    <row r="62" spans="1:21" s="12" customFormat="1" ht="20.3" customHeight="1">
      <c r="A62" s="50" t="s">
        <v>77</v>
      </c>
      <c r="B62" s="59" t="s">
        <v>78</v>
      </c>
      <c r="C62" s="18">
        <v>-695.7</v>
      </c>
      <c r="D62" s="18">
        <v>-483.7</v>
      </c>
      <c r="E62" s="18">
        <v>-294.39999999999998</v>
      </c>
      <c r="F62" s="18">
        <v>-394.5</v>
      </c>
      <c r="U62" s="16"/>
    </row>
    <row r="63" spans="1:21" s="22" customFormat="1" ht="20.3" customHeight="1">
      <c r="A63" s="57" t="s">
        <v>79</v>
      </c>
      <c r="B63" s="58" t="s">
        <v>80</v>
      </c>
      <c r="C63" s="25">
        <v>856.8</v>
      </c>
      <c r="D63" s="25">
        <v>-485.8</v>
      </c>
      <c r="E63" s="25">
        <v>2119.1</v>
      </c>
      <c r="F63" s="25">
        <v>-1501.1</v>
      </c>
      <c r="U63" s="23"/>
    </row>
    <row r="64" spans="1:21" s="26" customFormat="1" ht="20.3" customHeight="1">
      <c r="A64" s="50" t="s">
        <v>81</v>
      </c>
      <c r="B64" s="59" t="s">
        <v>74</v>
      </c>
      <c r="C64" s="18">
        <v>-0.6</v>
      </c>
      <c r="D64" s="18">
        <v>6.5</v>
      </c>
      <c r="E64" s="18">
        <v>5.4</v>
      </c>
      <c r="F64" s="18">
        <v>-11.1</v>
      </c>
      <c r="U64" s="39"/>
    </row>
    <row r="65" spans="1:21" s="12" customFormat="1" ht="20.3" customHeight="1">
      <c r="A65" s="50" t="s">
        <v>82</v>
      </c>
      <c r="B65" s="59" t="s">
        <v>83</v>
      </c>
      <c r="C65" s="18">
        <v>857.4</v>
      </c>
      <c r="D65" s="18">
        <v>-492.3</v>
      </c>
      <c r="E65" s="18">
        <v>2113.6999999999998</v>
      </c>
      <c r="F65" s="18">
        <v>-1490</v>
      </c>
      <c r="U65" s="16"/>
    </row>
    <row r="66" spans="1:21" ht="20.3" customHeight="1">
      <c r="A66" s="44" t="s">
        <v>84</v>
      </c>
      <c r="B66" s="60" t="s">
        <v>85</v>
      </c>
      <c r="C66" s="6">
        <v>-154.69999999999999</v>
      </c>
      <c r="D66" s="6">
        <v>417</v>
      </c>
      <c r="E66" s="6">
        <v>628.4</v>
      </c>
      <c r="F66" s="6">
        <v>-3916.1</v>
      </c>
      <c r="U66" s="14"/>
    </row>
    <row r="67" spans="1:21" ht="20.3" customHeight="1">
      <c r="A67" s="44" t="s">
        <v>86</v>
      </c>
      <c r="B67" s="60" t="s">
        <v>87</v>
      </c>
      <c r="C67" s="6">
        <v>1150.4000000000001</v>
      </c>
      <c r="D67" s="6">
        <v>1936.1</v>
      </c>
      <c r="E67" s="6">
        <v>1828.3</v>
      </c>
      <c r="F67" s="6">
        <v>505.6</v>
      </c>
      <c r="U67" s="14"/>
    </row>
    <row r="68" spans="1:21" ht="20.3" customHeight="1">
      <c r="A68" s="61" t="s">
        <v>88</v>
      </c>
      <c r="B68" s="62" t="s">
        <v>89</v>
      </c>
      <c r="C68" s="8">
        <v>-1150.4000000000001</v>
      </c>
      <c r="D68" s="8">
        <v>-1936.1</v>
      </c>
      <c r="E68" s="8">
        <v>-1828.3</v>
      </c>
      <c r="F68" s="8">
        <v>-505.6</v>
      </c>
      <c r="U68" s="14"/>
    </row>
    <row r="69" spans="1:21" ht="20.3" customHeight="1">
      <c r="A69" s="81"/>
      <c r="B69" s="82"/>
      <c r="C69" s="83"/>
      <c r="D69" s="83"/>
      <c r="E69" s="83"/>
      <c r="F69" s="83"/>
      <c r="U69" s="14"/>
    </row>
    <row r="70" spans="1:21" ht="15.55">
      <c r="B70" s="82"/>
      <c r="D70" s="5"/>
      <c r="E70" s="5"/>
      <c r="F70" s="5"/>
    </row>
    <row r="71" spans="1:21" ht="17.850000000000001">
      <c r="C71" s="80"/>
      <c r="D71" s="88"/>
      <c r="E71" s="88"/>
      <c r="F71" s="88"/>
    </row>
    <row r="72" spans="1:21" ht="17.850000000000001">
      <c r="C72" s="80"/>
      <c r="D72" s="80"/>
      <c r="E72" s="80"/>
      <c r="F72" s="80"/>
    </row>
    <row r="73" spans="1:21" ht="17.850000000000001">
      <c r="C73" s="80"/>
      <c r="D73" s="80"/>
      <c r="E73" s="80"/>
      <c r="F73" s="80"/>
    </row>
    <row r="74" spans="1:21" ht="17.850000000000001">
      <c r="C74" s="80"/>
      <c r="D74" s="80"/>
      <c r="E74" s="80"/>
      <c r="F74" s="80"/>
    </row>
    <row r="75" spans="1:21" ht="17.850000000000001">
      <c r="C75" s="80"/>
      <c r="D75" s="80"/>
      <c r="E75" s="80"/>
      <c r="F75" s="80"/>
    </row>
    <row r="76" spans="1:21" ht="17.850000000000001">
      <c r="C76" s="80"/>
      <c r="D76" s="80"/>
      <c r="E76" s="80"/>
      <c r="F76" s="80"/>
    </row>
    <row r="77" spans="1:21" ht="17.850000000000001">
      <c r="C77" s="80"/>
      <c r="D77" s="80"/>
      <c r="E77" s="80"/>
      <c r="F77" s="80"/>
    </row>
    <row r="78" spans="1:21" ht="17.850000000000001">
      <c r="C78" s="80"/>
      <c r="D78" s="80"/>
      <c r="E78" s="80"/>
      <c r="F78" s="80"/>
    </row>
  </sheetData>
  <mergeCells count="3">
    <mergeCell ref="A2:C2"/>
    <mergeCell ref="B36:C36"/>
    <mergeCell ref="A38:C38"/>
  </mergeCells>
  <pageMargins left="0.70866141732283472" right="0.70866141732283472" top="0.74803149606299213" bottom="0.74803149606299213" header="0.31496062992125984" footer="0.31496062992125984"/>
  <pageSetup scale="66" fitToWidth="2" fitToHeight="2" orientation="landscape" r:id="rId1"/>
  <colBreaks count="1" manualBreakCount="1">
    <brk id="6"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D78"/>
  <sheetViews>
    <sheetView view="pageBreakPreview" zoomScale="60" zoomScaleNormal="100" workbookViewId="0">
      <selection activeCell="J10" sqref="J10"/>
    </sheetView>
  </sheetViews>
  <sheetFormatPr defaultColWidth="9.109375" defaultRowHeight="12.7"/>
  <cols>
    <col min="1" max="1" width="53.5546875" customWidth="1"/>
    <col min="2" max="2" width="60" style="1" bestFit="1" customWidth="1"/>
    <col min="3" max="3" width="18.44140625" customWidth="1"/>
    <col min="4" max="6" width="18.33203125" customWidth="1"/>
    <col min="21" max="21" width="9.33203125" bestFit="1" customWidth="1"/>
  </cols>
  <sheetData>
    <row r="2" spans="1:21" s="15" customFormat="1" ht="45.25" customHeight="1">
      <c r="A2" s="281" t="s">
        <v>0</v>
      </c>
      <c r="B2" s="281"/>
      <c r="C2" s="281"/>
    </row>
    <row r="3" spans="1:21" s="15" customFormat="1" ht="45.25" customHeight="1" thickBot="1">
      <c r="A3" s="95"/>
      <c r="B3" s="95"/>
      <c r="D3" s="38"/>
      <c r="E3" s="38"/>
      <c r="F3" s="38" t="s">
        <v>1</v>
      </c>
    </row>
    <row r="4" spans="1:21" ht="25.5" customHeight="1" thickTop="1" thickBot="1">
      <c r="B4"/>
      <c r="C4" s="9" t="s">
        <v>2</v>
      </c>
      <c r="D4" s="9" t="s">
        <v>3</v>
      </c>
      <c r="E4" s="9" t="s">
        <v>4</v>
      </c>
      <c r="F4" s="9" t="s">
        <v>5</v>
      </c>
    </row>
    <row r="5" spans="1:21" ht="36" customHeight="1" thickTop="1" thickBot="1">
      <c r="A5" s="73"/>
      <c r="B5" s="63"/>
      <c r="C5" s="9" t="s">
        <v>143</v>
      </c>
      <c r="D5" s="9" t="s">
        <v>144</v>
      </c>
      <c r="E5" s="9" t="s">
        <v>145</v>
      </c>
      <c r="F5" s="9" t="s">
        <v>146</v>
      </c>
    </row>
    <row r="6" spans="1:21" ht="20.3" customHeight="1" thickTop="1">
      <c r="A6" s="74" t="s">
        <v>6</v>
      </c>
      <c r="B6" s="44" t="s">
        <v>7</v>
      </c>
      <c r="C6" s="33">
        <v>-7000</v>
      </c>
      <c r="D6" s="33">
        <v>-7627.5</v>
      </c>
      <c r="E6" s="33">
        <v>-4865.8</v>
      </c>
      <c r="F6" s="33">
        <v>-5680</v>
      </c>
      <c r="L6" s="14"/>
      <c r="M6" s="14"/>
      <c r="N6" s="14"/>
      <c r="O6" s="14"/>
      <c r="P6" s="14"/>
      <c r="Q6" s="14"/>
      <c r="R6" s="14"/>
      <c r="S6" s="14"/>
      <c r="T6" s="14"/>
      <c r="U6" s="14"/>
    </row>
    <row r="7" spans="1:21" s="36" customFormat="1" ht="20.3" customHeight="1">
      <c r="A7" s="75" t="s">
        <v>8</v>
      </c>
      <c r="B7" s="64" t="s">
        <v>9</v>
      </c>
      <c r="C7" s="27">
        <v>8162.9</v>
      </c>
      <c r="D7" s="27">
        <v>5433.4</v>
      </c>
      <c r="E7" s="27">
        <v>5657.8</v>
      </c>
      <c r="F7" s="27">
        <v>5914.8</v>
      </c>
      <c r="L7" s="37"/>
      <c r="M7" s="37"/>
      <c r="N7" s="37"/>
      <c r="O7" s="37"/>
      <c r="P7" s="37"/>
      <c r="Q7" s="37"/>
      <c r="R7" s="37"/>
      <c r="S7" s="37"/>
      <c r="T7" s="37"/>
      <c r="U7" s="37"/>
    </row>
    <row r="8" spans="1:21" s="30" customFormat="1" ht="20.3" customHeight="1">
      <c r="A8" s="76" t="s">
        <v>10</v>
      </c>
      <c r="B8" s="65" t="s">
        <v>11</v>
      </c>
      <c r="C8" s="28">
        <v>4109.3999999999996</v>
      </c>
      <c r="D8" s="28">
        <v>1871.4</v>
      </c>
      <c r="E8" s="28">
        <v>2607.3000000000002</v>
      </c>
      <c r="F8" s="28">
        <v>2416.4</v>
      </c>
      <c r="L8" s="29"/>
      <c r="M8" s="29"/>
      <c r="N8" s="29"/>
      <c r="O8" s="29"/>
      <c r="P8" s="29"/>
      <c r="Q8" s="29"/>
      <c r="R8" s="29"/>
      <c r="S8" s="29"/>
      <c r="T8" s="29"/>
      <c r="U8" s="29"/>
    </row>
    <row r="9" spans="1:21" s="30" customFormat="1" ht="20.3" customHeight="1">
      <c r="A9" s="76" t="s">
        <v>12</v>
      </c>
      <c r="B9" s="65" t="s">
        <v>13</v>
      </c>
      <c r="C9" s="28">
        <v>4053.5</v>
      </c>
      <c r="D9" s="28">
        <v>3562</v>
      </c>
      <c r="E9" s="28">
        <v>3050.5</v>
      </c>
      <c r="F9" s="28">
        <v>3498.4</v>
      </c>
      <c r="L9" s="29"/>
      <c r="M9" s="29"/>
      <c r="N9" s="29"/>
      <c r="O9" s="29"/>
      <c r="P9" s="29"/>
      <c r="Q9" s="29"/>
      <c r="R9" s="29"/>
      <c r="S9" s="29"/>
      <c r="T9" s="29"/>
      <c r="U9" s="29"/>
    </row>
    <row r="10" spans="1:21" s="36" customFormat="1" ht="20.3" customHeight="1">
      <c r="A10" s="75" t="s">
        <v>14</v>
      </c>
      <c r="B10" s="66" t="s">
        <v>15</v>
      </c>
      <c r="C10" s="27">
        <v>-15162.9</v>
      </c>
      <c r="D10" s="27">
        <v>-13060.9</v>
      </c>
      <c r="E10" s="27">
        <v>-10523.6</v>
      </c>
      <c r="F10" s="27">
        <v>-11594.8</v>
      </c>
      <c r="L10" s="37"/>
      <c r="M10" s="37"/>
      <c r="N10" s="37"/>
      <c r="O10" s="37"/>
      <c r="P10" s="37"/>
      <c r="Q10" s="37"/>
      <c r="R10" s="37"/>
      <c r="S10" s="37"/>
      <c r="T10" s="37"/>
      <c r="U10" s="37"/>
    </row>
    <row r="11" spans="1:21" s="30" customFormat="1" ht="20.3" customHeight="1">
      <c r="A11" s="76" t="s">
        <v>16</v>
      </c>
      <c r="B11" s="67" t="s">
        <v>17</v>
      </c>
      <c r="C11" s="28">
        <v>-2267.8000000000002</v>
      </c>
      <c r="D11" s="28">
        <v>-1994.8</v>
      </c>
      <c r="E11" s="28">
        <v>-1268.7</v>
      </c>
      <c r="F11" s="28">
        <v>-1501</v>
      </c>
      <c r="L11" s="29"/>
      <c r="M11" s="29"/>
      <c r="N11" s="29"/>
      <c r="O11" s="29"/>
      <c r="P11" s="29"/>
      <c r="Q11" s="29"/>
      <c r="R11" s="29"/>
      <c r="S11" s="29"/>
      <c r="T11" s="29"/>
      <c r="U11" s="29"/>
    </row>
    <row r="12" spans="1:21" s="30" customFormat="1" ht="20.3" customHeight="1">
      <c r="A12" s="76" t="s">
        <v>18</v>
      </c>
      <c r="B12" s="67" t="s">
        <v>19</v>
      </c>
      <c r="C12" s="28">
        <v>-12895.1</v>
      </c>
      <c r="D12" s="28">
        <v>-11066.1</v>
      </c>
      <c r="E12" s="28">
        <v>-9254.9</v>
      </c>
      <c r="F12" s="28">
        <v>-10093.799999999999</v>
      </c>
      <c r="L12" s="29"/>
      <c r="M12" s="29"/>
      <c r="N12" s="29"/>
      <c r="O12" s="29"/>
      <c r="P12" s="29"/>
      <c r="Q12" s="29"/>
      <c r="R12" s="29"/>
      <c r="S12" s="29"/>
      <c r="T12" s="29"/>
      <c r="U12" s="29"/>
    </row>
    <row r="13" spans="1:21" ht="20.3" customHeight="1">
      <c r="A13" s="74" t="s">
        <v>20</v>
      </c>
      <c r="B13" s="44" t="s">
        <v>21</v>
      </c>
      <c r="C13" s="33">
        <v>3824.7</v>
      </c>
      <c r="D13" s="33">
        <v>2909.8</v>
      </c>
      <c r="E13" s="33">
        <v>2579.6</v>
      </c>
      <c r="F13" s="33">
        <v>3034.7</v>
      </c>
      <c r="L13" s="14"/>
      <c r="M13" s="14"/>
      <c r="N13" s="14"/>
      <c r="O13" s="14"/>
      <c r="P13" s="14"/>
      <c r="Q13" s="14"/>
      <c r="R13" s="14"/>
      <c r="S13" s="14"/>
      <c r="T13" s="14"/>
      <c r="U13" s="14"/>
    </row>
    <row r="14" spans="1:21" ht="20.3" customHeight="1">
      <c r="A14" s="74" t="s">
        <v>22</v>
      </c>
      <c r="B14" s="68" t="s">
        <v>23</v>
      </c>
      <c r="C14" s="33">
        <v>6676.1</v>
      </c>
      <c r="D14" s="33">
        <v>5432.2</v>
      </c>
      <c r="E14" s="33">
        <v>4598.3</v>
      </c>
      <c r="F14" s="33">
        <v>5158</v>
      </c>
      <c r="L14" s="14"/>
      <c r="M14" s="14"/>
      <c r="N14" s="14"/>
      <c r="O14" s="14"/>
      <c r="P14" s="14"/>
      <c r="Q14" s="14"/>
      <c r="R14" s="14"/>
      <c r="S14" s="14"/>
      <c r="T14" s="14"/>
      <c r="U14" s="14"/>
    </row>
    <row r="15" spans="1:21" ht="20.3" customHeight="1">
      <c r="A15" s="77" t="s">
        <v>108</v>
      </c>
      <c r="B15" s="66" t="s">
        <v>33</v>
      </c>
      <c r="C15" s="27">
        <v>2230.1</v>
      </c>
      <c r="D15" s="27">
        <v>2022.7</v>
      </c>
      <c r="E15" s="27">
        <v>1572.2</v>
      </c>
      <c r="F15" s="27">
        <v>1656</v>
      </c>
      <c r="L15" s="14"/>
      <c r="M15" s="14"/>
      <c r="N15" s="14"/>
      <c r="O15" s="14"/>
      <c r="P15" s="14"/>
      <c r="Q15" s="14"/>
      <c r="R15" s="14"/>
      <c r="S15" s="14"/>
      <c r="T15" s="14"/>
      <c r="U15" s="14"/>
    </row>
    <row r="16" spans="1:21" s="12" customFormat="1" ht="20.3" customHeight="1">
      <c r="A16" s="78" t="s">
        <v>109</v>
      </c>
      <c r="B16" s="69" t="s">
        <v>110</v>
      </c>
      <c r="C16" s="31">
        <v>1455.5</v>
      </c>
      <c r="D16" s="31">
        <v>1259.9000000000001</v>
      </c>
      <c r="E16" s="31">
        <v>960.4</v>
      </c>
      <c r="F16" s="31">
        <v>1044.8</v>
      </c>
      <c r="L16" s="14"/>
      <c r="M16" s="14"/>
      <c r="N16" s="14"/>
      <c r="O16" s="14"/>
      <c r="P16" s="14"/>
      <c r="Q16" s="14"/>
      <c r="R16" s="14"/>
      <c r="S16" s="14"/>
      <c r="T16" s="14"/>
      <c r="U16" s="14"/>
    </row>
    <row r="17" spans="1:30" ht="20.3" customHeight="1">
      <c r="A17" s="77" t="s">
        <v>24</v>
      </c>
      <c r="B17" s="66" t="s">
        <v>25</v>
      </c>
      <c r="C17" s="27">
        <v>3281</v>
      </c>
      <c r="D17" s="27">
        <v>2457.8000000000002</v>
      </c>
      <c r="E17" s="27">
        <v>2187.5</v>
      </c>
      <c r="F17" s="27">
        <v>2561.3000000000002</v>
      </c>
      <c r="L17" s="14"/>
      <c r="M17" s="14"/>
      <c r="N17" s="14"/>
      <c r="O17" s="14"/>
      <c r="P17" s="14"/>
      <c r="Q17" s="14"/>
      <c r="R17" s="14"/>
      <c r="S17" s="14"/>
      <c r="T17" s="14"/>
      <c r="U17" s="14"/>
    </row>
    <row r="18" spans="1:30" ht="20.3" customHeight="1">
      <c r="A18" s="77" t="s">
        <v>26</v>
      </c>
      <c r="B18" s="66" t="s">
        <v>27</v>
      </c>
      <c r="C18" s="27">
        <v>55.5</v>
      </c>
      <c r="D18" s="27">
        <v>78</v>
      </c>
      <c r="E18" s="27">
        <v>43.4</v>
      </c>
      <c r="F18" s="27">
        <v>75.900000000000006</v>
      </c>
      <c r="L18" s="14"/>
      <c r="M18" s="14"/>
      <c r="N18" s="14"/>
      <c r="O18" s="14"/>
      <c r="P18" s="14"/>
      <c r="Q18" s="14"/>
      <c r="R18" s="14"/>
      <c r="S18" s="14"/>
      <c r="T18" s="14"/>
      <c r="U18" s="14"/>
    </row>
    <row r="19" spans="1:30" ht="20.3" customHeight="1">
      <c r="A19" s="77" t="s">
        <v>28</v>
      </c>
      <c r="B19" s="66" t="s">
        <v>29</v>
      </c>
      <c r="C19" s="27">
        <v>1109.5</v>
      </c>
      <c r="D19" s="27">
        <v>873.7</v>
      </c>
      <c r="E19" s="27">
        <v>795.2</v>
      </c>
      <c r="F19" s="27">
        <v>864.8</v>
      </c>
      <c r="L19" s="14"/>
      <c r="M19" s="14"/>
      <c r="N19" s="14"/>
      <c r="O19" s="14"/>
      <c r="P19" s="14"/>
      <c r="Q19" s="14"/>
      <c r="R19" s="14"/>
      <c r="S19" s="14"/>
      <c r="T19" s="14"/>
      <c r="U19" s="14"/>
    </row>
    <row r="20" spans="1:30" ht="20.3" customHeight="1">
      <c r="A20" s="74" t="s">
        <v>30</v>
      </c>
      <c r="B20" s="68" t="s">
        <v>31</v>
      </c>
      <c r="C20" s="33">
        <v>2851.4</v>
      </c>
      <c r="D20" s="33">
        <v>2522.4</v>
      </c>
      <c r="E20" s="33">
        <v>2018.7</v>
      </c>
      <c r="F20" s="33">
        <v>2123.3000000000002</v>
      </c>
      <c r="L20" s="14"/>
      <c r="M20" s="14"/>
      <c r="N20" s="14"/>
      <c r="O20" s="14"/>
      <c r="P20" s="14"/>
      <c r="Q20" s="14"/>
      <c r="R20" s="14"/>
      <c r="S20" s="14"/>
      <c r="T20" s="14"/>
      <c r="U20" s="14"/>
    </row>
    <row r="21" spans="1:30" ht="20.3" customHeight="1">
      <c r="A21" s="79" t="s">
        <v>32</v>
      </c>
      <c r="B21" s="66" t="s">
        <v>33</v>
      </c>
      <c r="C21" s="27">
        <v>562.20000000000005</v>
      </c>
      <c r="D21" s="27">
        <v>361.6</v>
      </c>
      <c r="E21" s="27">
        <v>281.39999999999998</v>
      </c>
      <c r="F21" s="27">
        <v>286.7</v>
      </c>
      <c r="G21" s="14"/>
      <c r="L21" s="14"/>
      <c r="M21" s="14"/>
      <c r="N21" s="14"/>
      <c r="O21" s="14"/>
      <c r="P21" s="14"/>
      <c r="Q21" s="14"/>
      <c r="R21" s="14"/>
      <c r="S21" s="14"/>
      <c r="T21" s="14"/>
      <c r="U21" s="14"/>
    </row>
    <row r="22" spans="1:30" ht="20.3" customHeight="1">
      <c r="A22" s="77" t="s">
        <v>34</v>
      </c>
      <c r="B22" s="66" t="s">
        <v>35</v>
      </c>
      <c r="C22" s="32">
        <v>791.3</v>
      </c>
      <c r="D22" s="27">
        <v>725.9</v>
      </c>
      <c r="E22" s="27">
        <v>662.9</v>
      </c>
      <c r="F22" s="27">
        <v>559.20000000000005</v>
      </c>
      <c r="L22" s="14"/>
      <c r="M22" s="14"/>
      <c r="N22" s="14"/>
      <c r="O22" s="14"/>
      <c r="P22" s="14"/>
      <c r="Q22" s="14"/>
      <c r="R22" s="14"/>
      <c r="S22" s="14"/>
      <c r="T22" s="14"/>
      <c r="U22" s="14"/>
    </row>
    <row r="23" spans="1:30" ht="20.3" customHeight="1">
      <c r="A23" s="77" t="s">
        <v>36</v>
      </c>
      <c r="B23" s="66" t="s">
        <v>37</v>
      </c>
      <c r="C23" s="27">
        <v>367.4</v>
      </c>
      <c r="D23" s="27">
        <v>248.8</v>
      </c>
      <c r="E23" s="27">
        <v>201.5</v>
      </c>
      <c r="F23" s="27">
        <v>364.6</v>
      </c>
      <c r="L23" s="14"/>
      <c r="M23" s="14"/>
      <c r="N23" s="14"/>
      <c r="O23" s="14"/>
      <c r="P23" s="14"/>
      <c r="Q23" s="14"/>
      <c r="R23" s="14"/>
      <c r="S23" s="14"/>
      <c r="T23" s="14"/>
      <c r="U23" s="14"/>
    </row>
    <row r="24" spans="1:30" ht="20.3" customHeight="1">
      <c r="A24" s="77" t="s">
        <v>38</v>
      </c>
      <c r="B24" s="66" t="s">
        <v>29</v>
      </c>
      <c r="C24" s="27">
        <v>1130.5</v>
      </c>
      <c r="D24" s="27">
        <v>1186.0999999999999</v>
      </c>
      <c r="E24" s="27">
        <v>872.9</v>
      </c>
      <c r="F24" s="27">
        <v>912.8</v>
      </c>
      <c r="L24" s="14"/>
      <c r="M24" s="14"/>
      <c r="N24" s="14"/>
      <c r="O24" s="14"/>
      <c r="P24" s="14"/>
      <c r="Q24" s="14"/>
      <c r="R24" s="14"/>
      <c r="S24" s="14"/>
      <c r="T24" s="14"/>
      <c r="U24" s="14"/>
    </row>
    <row r="25" spans="1:30" ht="20.3" customHeight="1">
      <c r="A25" s="74" t="s">
        <v>39</v>
      </c>
      <c r="B25" s="70" t="s">
        <v>40</v>
      </c>
      <c r="C25" s="34">
        <v>-3175.3</v>
      </c>
      <c r="D25" s="34">
        <v>-4717.7</v>
      </c>
      <c r="E25" s="34">
        <v>-2286.1999999999998</v>
      </c>
      <c r="F25" s="34">
        <v>-2645.3</v>
      </c>
      <c r="L25" s="14"/>
      <c r="M25" s="14"/>
      <c r="N25" s="14"/>
      <c r="O25" s="14"/>
      <c r="P25" s="14"/>
      <c r="Q25" s="14"/>
      <c r="R25" s="14"/>
      <c r="S25" s="14"/>
      <c r="T25" s="14"/>
      <c r="U25" s="14"/>
    </row>
    <row r="26" spans="1:30" ht="20.3" customHeight="1">
      <c r="A26" s="74" t="s">
        <v>119</v>
      </c>
      <c r="B26" s="68" t="s">
        <v>120</v>
      </c>
      <c r="C26" s="3">
        <v>235.3</v>
      </c>
      <c r="D26" s="3">
        <v>496.4</v>
      </c>
      <c r="E26" s="3">
        <v>-421.9</v>
      </c>
      <c r="F26" s="3">
        <v>-156.19999999999999</v>
      </c>
      <c r="G26" s="3"/>
      <c r="H26" s="3"/>
      <c r="I26" s="3"/>
      <c r="J26" s="33"/>
      <c r="K26" s="33"/>
      <c r="L26" s="33"/>
      <c r="M26" s="33"/>
      <c r="N26" s="33"/>
      <c r="P26" s="14"/>
      <c r="U26" s="14"/>
      <c r="V26" s="14"/>
      <c r="W26" s="14"/>
      <c r="X26" s="14"/>
      <c r="Y26" s="14"/>
      <c r="Z26" s="14"/>
      <c r="AA26" s="14"/>
      <c r="AB26" s="14"/>
      <c r="AC26" s="14"/>
      <c r="AD26" s="14"/>
    </row>
    <row r="27" spans="1:30" ht="20.3" customHeight="1">
      <c r="A27" s="77" t="s">
        <v>121</v>
      </c>
      <c r="B27" s="66" t="s">
        <v>122</v>
      </c>
      <c r="C27" s="27">
        <v>734</v>
      </c>
      <c r="D27" s="27">
        <v>717.2</v>
      </c>
      <c r="E27" s="27">
        <v>261.39999999999998</v>
      </c>
      <c r="F27" s="27">
        <v>224.1</v>
      </c>
      <c r="G27" s="4"/>
      <c r="H27" s="4"/>
      <c r="I27" s="4"/>
      <c r="J27" s="27"/>
      <c r="K27" s="27"/>
      <c r="L27" s="27"/>
      <c r="M27" s="27"/>
      <c r="N27" s="27"/>
      <c r="U27" s="14"/>
      <c r="V27" s="14"/>
      <c r="W27" s="14"/>
      <c r="X27" s="14"/>
      <c r="Y27" s="14"/>
      <c r="Z27" s="14"/>
      <c r="AA27" s="14"/>
      <c r="AB27" s="14"/>
      <c r="AC27" s="14"/>
      <c r="AD27" s="14"/>
    </row>
    <row r="28" spans="1:30" s="11" customFormat="1" ht="20.3" customHeight="1">
      <c r="A28" s="79" t="s">
        <v>123</v>
      </c>
      <c r="B28" s="66" t="s">
        <v>124</v>
      </c>
      <c r="C28" s="27">
        <v>498.7</v>
      </c>
      <c r="D28" s="27">
        <v>220.8</v>
      </c>
      <c r="E28" s="27">
        <v>683.3</v>
      </c>
      <c r="F28" s="27">
        <v>380.3</v>
      </c>
      <c r="G28" s="4"/>
      <c r="H28" s="4"/>
      <c r="I28" s="4"/>
      <c r="J28" s="27"/>
      <c r="K28" s="27"/>
      <c r="L28" s="27"/>
      <c r="M28" s="27"/>
      <c r="N28" s="27"/>
      <c r="U28" s="14"/>
      <c r="V28" s="14"/>
      <c r="W28" s="14"/>
      <c r="X28" s="14"/>
      <c r="Y28" s="14"/>
      <c r="Z28" s="14"/>
      <c r="AA28" s="14"/>
      <c r="AB28" s="14"/>
      <c r="AC28" s="14"/>
      <c r="AD28" s="14"/>
    </row>
    <row r="29" spans="1:30" ht="20.3" customHeight="1">
      <c r="A29" s="78" t="s">
        <v>111</v>
      </c>
      <c r="B29" s="69" t="s">
        <v>112</v>
      </c>
      <c r="C29" s="31">
        <v>220.3</v>
      </c>
      <c r="D29" s="27">
        <v>92.4</v>
      </c>
      <c r="E29" s="27">
        <v>220</v>
      </c>
      <c r="F29" s="27">
        <v>87.8</v>
      </c>
      <c r="G29" s="10"/>
      <c r="H29" s="10"/>
      <c r="I29" s="10"/>
      <c r="J29" s="31"/>
      <c r="K29" s="31"/>
      <c r="L29" s="31"/>
      <c r="M29" s="31"/>
      <c r="N29" s="31"/>
      <c r="U29" s="14"/>
      <c r="V29" s="14"/>
      <c r="W29" s="14"/>
      <c r="X29" s="14"/>
      <c r="Y29" s="14"/>
      <c r="Z29" s="14"/>
      <c r="AA29" s="14"/>
      <c r="AB29" s="14"/>
      <c r="AC29" s="14"/>
      <c r="AD29" s="14"/>
    </row>
    <row r="30" spans="1:30" ht="20.3" customHeight="1">
      <c r="A30" s="74" t="s">
        <v>41</v>
      </c>
      <c r="B30" s="70" t="s">
        <v>42</v>
      </c>
      <c r="C30" s="33">
        <v>1974</v>
      </c>
      <c r="D30" s="33">
        <v>2674.7</v>
      </c>
      <c r="E30" s="33">
        <v>1790.3</v>
      </c>
      <c r="F30" s="33">
        <v>1807.6</v>
      </c>
      <c r="L30" s="14"/>
      <c r="M30" s="14"/>
      <c r="N30" s="14"/>
      <c r="O30" s="14"/>
      <c r="P30" s="14"/>
      <c r="Q30" s="14"/>
      <c r="R30" s="14"/>
      <c r="S30" s="14"/>
      <c r="T30" s="14"/>
      <c r="U30" s="14"/>
    </row>
    <row r="31" spans="1:30" ht="20.3" customHeight="1">
      <c r="A31" s="77" t="s">
        <v>113</v>
      </c>
      <c r="B31" s="71" t="s">
        <v>114</v>
      </c>
      <c r="C31" s="27">
        <v>1896.5</v>
      </c>
      <c r="D31" s="27">
        <v>2246.9</v>
      </c>
      <c r="E31" s="27">
        <v>1707.4</v>
      </c>
      <c r="F31" s="27">
        <v>1781.5</v>
      </c>
      <c r="L31" s="14"/>
      <c r="M31" s="14"/>
      <c r="N31" s="14"/>
      <c r="O31" s="14"/>
      <c r="P31" s="14"/>
      <c r="Q31" s="14"/>
      <c r="R31" s="14"/>
      <c r="S31" s="14"/>
      <c r="T31" s="14"/>
      <c r="U31" s="14"/>
    </row>
    <row r="32" spans="1:30" ht="20.3" customHeight="1">
      <c r="A32" s="94" t="s">
        <v>125</v>
      </c>
      <c r="B32" s="71" t="s">
        <v>126</v>
      </c>
      <c r="C32" s="27">
        <v>1950.7</v>
      </c>
      <c r="D32" s="27">
        <v>2285.3000000000002</v>
      </c>
      <c r="E32" s="27">
        <v>1738</v>
      </c>
      <c r="F32" s="27">
        <v>1831.7</v>
      </c>
      <c r="L32" s="14"/>
      <c r="M32" s="14"/>
      <c r="N32" s="14"/>
      <c r="O32" s="14"/>
      <c r="P32" s="14"/>
      <c r="Q32" s="14"/>
      <c r="R32" s="14"/>
      <c r="S32" s="14"/>
      <c r="T32" s="14"/>
      <c r="U32" s="14"/>
    </row>
    <row r="33" spans="1:21" ht="20.3" customHeight="1">
      <c r="A33" s="77" t="s">
        <v>47</v>
      </c>
      <c r="B33" s="71" t="s">
        <v>48</v>
      </c>
      <c r="C33" s="27">
        <v>77.5</v>
      </c>
      <c r="D33" s="27">
        <v>427.8</v>
      </c>
      <c r="E33" s="27">
        <v>82.9</v>
      </c>
      <c r="F33" s="27">
        <v>26.1</v>
      </c>
      <c r="L33" s="14"/>
      <c r="M33" s="14"/>
      <c r="N33" s="14"/>
      <c r="O33" s="14"/>
      <c r="P33" s="14"/>
      <c r="Q33" s="14"/>
      <c r="R33" s="14"/>
      <c r="S33" s="14"/>
      <c r="T33" s="14"/>
      <c r="U33" s="14"/>
    </row>
    <row r="34" spans="1:21" s="85" customFormat="1" ht="20.3" customHeight="1">
      <c r="A34" s="61" t="s">
        <v>49</v>
      </c>
      <c r="B34" s="72" t="s">
        <v>50</v>
      </c>
      <c r="C34" s="87">
        <v>-966</v>
      </c>
      <c r="D34" s="35">
        <v>-1546.6</v>
      </c>
      <c r="E34" s="35">
        <v>-917.8</v>
      </c>
      <c r="F34" s="35">
        <v>-993.9</v>
      </c>
      <c r="L34" s="84"/>
      <c r="M34" s="84"/>
      <c r="N34" s="84"/>
      <c r="O34" s="84"/>
      <c r="P34" s="84"/>
      <c r="Q34" s="84"/>
      <c r="R34" s="84"/>
      <c r="S34" s="84"/>
      <c r="T34" s="84"/>
      <c r="U34" s="84"/>
    </row>
    <row r="35" spans="1:21" ht="20.3" customHeight="1">
      <c r="A35" s="81"/>
      <c r="B35" s="82"/>
      <c r="C35" s="5"/>
      <c r="D35" s="5"/>
      <c r="E35" s="5"/>
      <c r="F35" s="5"/>
      <c r="L35" s="14"/>
      <c r="M35" s="14"/>
      <c r="N35" s="14"/>
      <c r="O35" s="14"/>
      <c r="P35" s="14"/>
      <c r="Q35" s="14"/>
      <c r="R35" s="14"/>
      <c r="S35" s="14"/>
      <c r="T35" s="14"/>
      <c r="U35" s="14"/>
    </row>
    <row r="36" spans="1:21" ht="31" customHeight="1">
      <c r="A36" s="81"/>
      <c r="B36" s="282"/>
      <c r="C36" s="282"/>
      <c r="D36" s="89"/>
      <c r="E36" s="89"/>
      <c r="F36" s="89"/>
      <c r="G36" s="89"/>
      <c r="H36" s="89"/>
      <c r="I36" s="89"/>
      <c r="J36" s="89"/>
      <c r="K36" s="90"/>
    </row>
    <row r="37" spans="1:21" ht="31" customHeight="1">
      <c r="A37" s="81"/>
      <c r="B37" s="96"/>
      <c r="C37" s="96"/>
      <c r="D37" s="89"/>
      <c r="E37" s="89"/>
      <c r="F37" s="89"/>
      <c r="G37" s="89"/>
      <c r="H37" s="89"/>
      <c r="I37" s="89"/>
      <c r="J37" s="89"/>
      <c r="K37" s="90"/>
    </row>
    <row r="38" spans="1:21" s="15" customFormat="1" ht="45.25" customHeight="1">
      <c r="A38" s="281" t="s">
        <v>51</v>
      </c>
      <c r="B38" s="281"/>
      <c r="C38" s="281"/>
      <c r="D38" s="5"/>
      <c r="E38" s="5"/>
      <c r="F38" s="5"/>
    </row>
    <row r="39" spans="1:21" s="15" customFormat="1" ht="45.25" customHeight="1" thickBot="1">
      <c r="B39" s="95"/>
      <c r="C39" s="95"/>
      <c r="D39" s="38"/>
      <c r="E39" s="38"/>
      <c r="F39" s="38" t="s">
        <v>1</v>
      </c>
    </row>
    <row r="40" spans="1:21" ht="25.5" customHeight="1" thickTop="1" thickBot="1">
      <c r="C40" s="9" t="s">
        <v>2</v>
      </c>
      <c r="D40" s="9" t="s">
        <v>3</v>
      </c>
      <c r="E40" s="9" t="s">
        <v>4</v>
      </c>
      <c r="F40" s="9" t="s">
        <v>5</v>
      </c>
    </row>
    <row r="41" spans="1:21" ht="35.299999999999997" customHeight="1" thickTop="1" thickBot="1">
      <c r="B41" s="2"/>
      <c r="C41" s="9" t="s">
        <v>143</v>
      </c>
      <c r="D41" s="9" t="s">
        <v>144</v>
      </c>
      <c r="E41" s="9" t="s">
        <v>145</v>
      </c>
      <c r="F41" s="9" t="s">
        <v>146</v>
      </c>
    </row>
    <row r="42" spans="1:21" ht="20.3" customHeight="1" thickTop="1">
      <c r="A42" s="42" t="s">
        <v>52</v>
      </c>
      <c r="B42" s="43" t="s">
        <v>53</v>
      </c>
      <c r="C42" s="6">
        <v>2264.8000000000002</v>
      </c>
      <c r="D42" s="6">
        <v>176.3</v>
      </c>
      <c r="E42" s="6">
        <v>-1025.7</v>
      </c>
      <c r="F42" s="6">
        <v>869.4</v>
      </c>
      <c r="L42" s="14"/>
      <c r="M42" s="14"/>
      <c r="N42" s="14"/>
      <c r="O42" s="14"/>
      <c r="P42" s="14"/>
      <c r="Q42" s="14"/>
      <c r="R42" s="14"/>
      <c r="S42" s="14"/>
      <c r="T42" s="14"/>
      <c r="U42" s="14"/>
    </row>
    <row r="43" spans="1:21" ht="17.3">
      <c r="A43" s="44" t="s">
        <v>54</v>
      </c>
      <c r="B43" s="45" t="s">
        <v>55</v>
      </c>
      <c r="C43" s="6">
        <v>0.7</v>
      </c>
      <c r="D43" s="6">
        <v>-0.9</v>
      </c>
      <c r="E43" s="6">
        <v>0.1</v>
      </c>
      <c r="F43" s="6">
        <v>-2.5</v>
      </c>
      <c r="U43" s="14"/>
    </row>
    <row r="44" spans="1:21" ht="20.3" customHeight="1">
      <c r="A44" s="44" t="s">
        <v>56</v>
      </c>
      <c r="B44" s="46" t="s">
        <v>57</v>
      </c>
      <c r="C44" s="6">
        <v>2264.1</v>
      </c>
      <c r="D44" s="6">
        <v>177.2</v>
      </c>
      <c r="E44" s="6">
        <v>-1025.8</v>
      </c>
      <c r="F44" s="6">
        <v>871.9</v>
      </c>
      <c r="U44" s="14"/>
    </row>
    <row r="45" spans="1:21" s="22" customFormat="1" ht="20.3" customHeight="1">
      <c r="A45" s="47" t="s">
        <v>58</v>
      </c>
      <c r="B45" s="48" t="s">
        <v>59</v>
      </c>
      <c r="C45" s="21">
        <v>-700</v>
      </c>
      <c r="D45" s="21">
        <v>-304.7</v>
      </c>
      <c r="E45" s="21">
        <v>-75.2</v>
      </c>
      <c r="F45" s="21">
        <v>-260.60000000000002</v>
      </c>
      <c r="U45" s="23"/>
    </row>
    <row r="46" spans="1:21" s="22" customFormat="1" ht="20.3" customHeight="1">
      <c r="A46" s="47" t="s">
        <v>60</v>
      </c>
      <c r="B46" s="48" t="s">
        <v>61</v>
      </c>
      <c r="C46" s="21">
        <v>1655</v>
      </c>
      <c r="D46" s="21">
        <v>2372.6</v>
      </c>
      <c r="E46" s="21">
        <v>1211.3</v>
      </c>
      <c r="F46" s="21">
        <v>2874.5</v>
      </c>
      <c r="U46" s="23"/>
    </row>
    <row r="47" spans="1:21" s="22" customFormat="1" ht="20.3" customHeight="1">
      <c r="A47" s="47" t="s">
        <v>62</v>
      </c>
      <c r="B47" s="48" t="s">
        <v>63</v>
      </c>
      <c r="C47" s="21">
        <v>-131.69999999999999</v>
      </c>
      <c r="D47" s="21">
        <v>-142.19999999999999</v>
      </c>
      <c r="E47" s="21">
        <v>-11.3</v>
      </c>
      <c r="F47" s="21">
        <v>-125.6</v>
      </c>
      <c r="U47" s="23"/>
    </row>
    <row r="48" spans="1:21" s="22" customFormat="1" ht="20.3" customHeight="1">
      <c r="A48" s="47" t="s">
        <v>115</v>
      </c>
      <c r="B48" s="49" t="s">
        <v>116</v>
      </c>
      <c r="C48" s="21">
        <v>-3484.9</v>
      </c>
      <c r="D48" s="21">
        <v>-3902.4</v>
      </c>
      <c r="E48" s="21">
        <v>-1502.5</v>
      </c>
      <c r="F48" s="21">
        <v>-320.89999999999998</v>
      </c>
      <c r="U48" s="23"/>
    </row>
    <row r="49" spans="1:21" ht="20.3" customHeight="1">
      <c r="A49" s="91" t="s">
        <v>117</v>
      </c>
      <c r="B49" s="51" t="s">
        <v>118</v>
      </c>
      <c r="C49" s="17">
        <v>-92.1</v>
      </c>
      <c r="D49" s="17">
        <v>-524.70000000000005</v>
      </c>
      <c r="E49" s="17">
        <v>-241.5</v>
      </c>
      <c r="F49" s="17">
        <v>-154.9</v>
      </c>
      <c r="U49" s="14"/>
    </row>
    <row r="50" spans="1:21" s="22" customFormat="1" ht="20.3" customHeight="1">
      <c r="A50" s="52" t="s">
        <v>64</v>
      </c>
      <c r="B50" s="49" t="s">
        <v>65</v>
      </c>
      <c r="C50" s="24">
        <v>4925.7</v>
      </c>
      <c r="D50" s="24">
        <v>2153.9</v>
      </c>
      <c r="E50" s="24">
        <v>-648.20000000000005</v>
      </c>
      <c r="F50" s="24">
        <v>-1295.5</v>
      </c>
      <c r="U50" s="23"/>
    </row>
    <row r="51" spans="1:21" s="22" customFormat="1" ht="20.3" customHeight="1">
      <c r="A51" s="53" t="s">
        <v>66</v>
      </c>
      <c r="B51" s="54" t="s">
        <v>67</v>
      </c>
      <c r="C51" s="25">
        <v>50.4</v>
      </c>
      <c r="D51" s="25">
        <v>183.1</v>
      </c>
      <c r="E51" s="25">
        <v>454</v>
      </c>
      <c r="F51" s="25">
        <v>564.1</v>
      </c>
      <c r="U51" s="23"/>
    </row>
    <row r="52" spans="1:21" s="19" customFormat="1" ht="20.3" customHeight="1">
      <c r="A52" s="98" t="s">
        <v>68</v>
      </c>
      <c r="B52" s="55" t="s">
        <v>177</v>
      </c>
      <c r="C52" s="7">
        <v>-428.6</v>
      </c>
      <c r="D52" s="7">
        <v>217.2</v>
      </c>
      <c r="E52" s="7">
        <v>270.60000000000002</v>
      </c>
      <c r="F52" s="7">
        <v>62.3</v>
      </c>
      <c r="U52" s="20"/>
    </row>
    <row r="53" spans="1:21" s="26" customFormat="1" ht="20.3" customHeight="1">
      <c r="A53" s="50" t="s">
        <v>69</v>
      </c>
      <c r="B53" s="56" t="s">
        <v>180</v>
      </c>
      <c r="C53" s="18">
        <v>265.89999999999998</v>
      </c>
      <c r="D53" s="18">
        <v>475</v>
      </c>
      <c r="E53" s="18">
        <v>909.5</v>
      </c>
      <c r="F53" s="18">
        <v>359.9</v>
      </c>
      <c r="U53" s="39"/>
    </row>
    <row r="54" spans="1:21" s="26" customFormat="1" ht="20.3" customHeight="1">
      <c r="A54" s="50" t="s">
        <v>70</v>
      </c>
      <c r="B54" s="56" t="s">
        <v>181</v>
      </c>
      <c r="C54" s="18">
        <v>-694.5</v>
      </c>
      <c r="D54" s="18">
        <v>-257.8</v>
      </c>
      <c r="E54" s="18">
        <v>-638.9</v>
      </c>
      <c r="F54" s="18">
        <v>-297.60000000000002</v>
      </c>
      <c r="U54" s="39"/>
    </row>
    <row r="55" spans="1:21" s="40" customFormat="1" ht="20.3" customHeight="1">
      <c r="A55" s="98" t="s">
        <v>183</v>
      </c>
      <c r="B55" s="86" t="s">
        <v>178</v>
      </c>
      <c r="C55" s="7">
        <v>-3.3</v>
      </c>
      <c r="D55" s="7">
        <v>-429.8</v>
      </c>
      <c r="E55" s="7">
        <v>2.7</v>
      </c>
      <c r="F55" s="7">
        <v>1.2</v>
      </c>
      <c r="U55" s="41"/>
    </row>
    <row r="56" spans="1:21" s="26" customFormat="1" ht="19.75" customHeight="1">
      <c r="A56" s="50" t="s">
        <v>69</v>
      </c>
      <c r="B56" s="56" t="s">
        <v>180</v>
      </c>
      <c r="C56" s="18">
        <v>8.4</v>
      </c>
      <c r="D56" s="18">
        <v>6.6</v>
      </c>
      <c r="E56" s="18">
        <v>11.8</v>
      </c>
      <c r="F56" s="18">
        <v>32.799999999999997</v>
      </c>
      <c r="U56" s="39"/>
    </row>
    <row r="57" spans="1:21" s="12" customFormat="1" ht="20.3" customHeight="1">
      <c r="A57" s="50" t="s">
        <v>70</v>
      </c>
      <c r="B57" s="56" t="s">
        <v>181</v>
      </c>
      <c r="C57" s="18">
        <v>-11.7</v>
      </c>
      <c r="D57" s="18">
        <v>-436.4</v>
      </c>
      <c r="E57" s="18">
        <v>-9.1</v>
      </c>
      <c r="F57" s="18">
        <v>-31.6</v>
      </c>
      <c r="K57" s="26"/>
      <c r="U57" s="16"/>
    </row>
    <row r="58" spans="1:21" s="19" customFormat="1" ht="19.75" customHeight="1">
      <c r="A58" s="98" t="s">
        <v>182</v>
      </c>
      <c r="B58" s="86" t="s">
        <v>179</v>
      </c>
      <c r="C58" s="7">
        <v>482.3</v>
      </c>
      <c r="D58" s="7">
        <v>395.7</v>
      </c>
      <c r="E58" s="7">
        <v>180.7</v>
      </c>
      <c r="F58" s="7">
        <v>500.6</v>
      </c>
      <c r="U58" s="20"/>
    </row>
    <row r="59" spans="1:21" s="22" customFormat="1" ht="20.3" customHeight="1">
      <c r="A59" s="57" t="s">
        <v>71</v>
      </c>
      <c r="B59" s="58" t="s">
        <v>72</v>
      </c>
      <c r="C59" s="25">
        <v>4604</v>
      </c>
      <c r="D59" s="25">
        <v>1738.8</v>
      </c>
      <c r="E59" s="25">
        <v>-1148.5999999999999</v>
      </c>
      <c r="F59" s="25">
        <v>-1450.2</v>
      </c>
      <c r="K59" s="13"/>
      <c r="U59" s="23"/>
    </row>
    <row r="60" spans="1:21" s="12" customFormat="1" ht="20.3" customHeight="1">
      <c r="A60" s="50" t="s">
        <v>73</v>
      </c>
      <c r="B60" s="59" t="s">
        <v>74</v>
      </c>
      <c r="C60" s="18">
        <v>27.9</v>
      </c>
      <c r="D60" s="18">
        <v>5.4</v>
      </c>
      <c r="E60" s="18">
        <v>44.4</v>
      </c>
      <c r="F60" s="18">
        <v>-28.7</v>
      </c>
      <c r="K60" s="13"/>
      <c r="U60" s="16"/>
    </row>
    <row r="61" spans="1:21" s="12" customFormat="1" ht="20.3" customHeight="1">
      <c r="A61" s="50" t="s">
        <v>75</v>
      </c>
      <c r="B61" s="59" t="s">
        <v>76</v>
      </c>
      <c r="C61" s="18">
        <v>6875.7</v>
      </c>
      <c r="D61" s="18">
        <v>4251.8999999999996</v>
      </c>
      <c r="E61" s="18">
        <v>-740.5</v>
      </c>
      <c r="F61" s="18">
        <v>-2073.3000000000002</v>
      </c>
      <c r="U61" s="16"/>
    </row>
    <row r="62" spans="1:21" s="12" customFormat="1" ht="20.3" customHeight="1">
      <c r="A62" s="50" t="s">
        <v>77</v>
      </c>
      <c r="B62" s="59" t="s">
        <v>78</v>
      </c>
      <c r="C62" s="18">
        <v>-2299.6</v>
      </c>
      <c r="D62" s="18">
        <v>-2518.5</v>
      </c>
      <c r="E62" s="18">
        <v>-452.5</v>
      </c>
      <c r="F62" s="18">
        <v>651.79999999999995</v>
      </c>
      <c r="U62" s="16"/>
    </row>
    <row r="63" spans="1:21" s="22" customFormat="1" ht="20.3" customHeight="1">
      <c r="A63" s="57" t="s">
        <v>79</v>
      </c>
      <c r="B63" s="58" t="s">
        <v>80</v>
      </c>
      <c r="C63" s="25">
        <v>271.3</v>
      </c>
      <c r="D63" s="25">
        <v>232</v>
      </c>
      <c r="E63" s="25">
        <v>46.4</v>
      </c>
      <c r="F63" s="25">
        <v>-409.4</v>
      </c>
      <c r="U63" s="23"/>
    </row>
    <row r="64" spans="1:21" s="26" customFormat="1" ht="20.3" customHeight="1">
      <c r="A64" s="50" t="s">
        <v>81</v>
      </c>
      <c r="B64" s="59" t="s">
        <v>74</v>
      </c>
      <c r="C64" s="18">
        <v>1.8</v>
      </c>
      <c r="D64" s="18">
        <v>18.7</v>
      </c>
      <c r="E64" s="18">
        <v>-14</v>
      </c>
      <c r="F64" s="18">
        <v>-0.2</v>
      </c>
      <c r="U64" s="39"/>
    </row>
    <row r="65" spans="1:21" s="12" customFormat="1" ht="20.3" customHeight="1">
      <c r="A65" s="50" t="s">
        <v>82</v>
      </c>
      <c r="B65" s="59" t="s">
        <v>83</v>
      </c>
      <c r="C65" s="18">
        <v>269.5</v>
      </c>
      <c r="D65" s="18">
        <v>213.3</v>
      </c>
      <c r="E65" s="18">
        <v>60.4</v>
      </c>
      <c r="F65" s="18">
        <v>-409.2</v>
      </c>
      <c r="U65" s="16"/>
    </row>
    <row r="66" spans="1:21" ht="20.3" customHeight="1">
      <c r="A66" s="44" t="s">
        <v>84</v>
      </c>
      <c r="B66" s="60" t="s">
        <v>85</v>
      </c>
      <c r="C66" s="6">
        <v>-839.8</v>
      </c>
      <c r="D66" s="6">
        <v>364.5</v>
      </c>
      <c r="E66" s="6">
        <v>148</v>
      </c>
      <c r="F66" s="6">
        <v>-910.8</v>
      </c>
      <c r="U66" s="14"/>
    </row>
    <row r="67" spans="1:21" ht="20.3" customHeight="1">
      <c r="A67" s="44" t="s">
        <v>86</v>
      </c>
      <c r="B67" s="60" t="s">
        <v>87</v>
      </c>
      <c r="C67" s="6">
        <v>459</v>
      </c>
      <c r="D67" s="6">
        <v>-1005.8</v>
      </c>
      <c r="E67" s="6">
        <v>-1795.5</v>
      </c>
      <c r="F67" s="6">
        <v>-1035.3</v>
      </c>
      <c r="U67" s="14"/>
    </row>
    <row r="68" spans="1:21" ht="20.3" customHeight="1">
      <c r="A68" s="61" t="s">
        <v>88</v>
      </c>
      <c r="B68" s="62" t="s">
        <v>89</v>
      </c>
      <c r="C68" s="8">
        <v>-459</v>
      </c>
      <c r="D68" s="8">
        <v>1005.8</v>
      </c>
      <c r="E68" s="8">
        <v>1795.5</v>
      </c>
      <c r="F68" s="8">
        <v>1035.3</v>
      </c>
      <c r="U68" s="14"/>
    </row>
    <row r="69" spans="1:21" ht="20.3" customHeight="1">
      <c r="A69" s="81"/>
      <c r="B69" s="82"/>
      <c r="C69" s="83"/>
      <c r="D69" s="83"/>
      <c r="E69" s="83"/>
      <c r="F69" s="83"/>
      <c r="U69" s="14"/>
    </row>
    <row r="70" spans="1:21" ht="15.55">
      <c r="B70" s="82"/>
      <c r="D70" s="5"/>
      <c r="E70" s="5"/>
      <c r="F70" s="5"/>
    </row>
    <row r="71" spans="1:21" ht="17.850000000000001">
      <c r="C71" s="80"/>
      <c r="D71" s="88"/>
      <c r="E71" s="88"/>
      <c r="F71" s="88"/>
    </row>
    <row r="72" spans="1:21" ht="17.850000000000001">
      <c r="C72" s="80"/>
      <c r="D72" s="80"/>
      <c r="E72" s="80"/>
      <c r="F72" s="80"/>
    </row>
    <row r="73" spans="1:21" ht="17.850000000000001">
      <c r="C73" s="80"/>
      <c r="D73" s="80"/>
      <c r="E73" s="80"/>
      <c r="F73" s="80"/>
    </row>
    <row r="74" spans="1:21" ht="17.850000000000001">
      <c r="C74" s="80"/>
      <c r="D74" s="80"/>
      <c r="E74" s="80"/>
      <c r="F74" s="80"/>
    </row>
    <row r="75" spans="1:21" ht="17.850000000000001">
      <c r="C75" s="80"/>
      <c r="D75" s="80"/>
      <c r="E75" s="80"/>
      <c r="F75" s="80"/>
    </row>
    <row r="76" spans="1:21" ht="17.850000000000001">
      <c r="C76" s="80"/>
      <c r="D76" s="80"/>
      <c r="E76" s="80"/>
      <c r="F76" s="80"/>
    </row>
    <row r="77" spans="1:21" ht="17.850000000000001">
      <c r="C77" s="80"/>
      <c r="D77" s="80"/>
      <c r="E77" s="80"/>
      <c r="F77" s="80"/>
    </row>
    <row r="78" spans="1:21" ht="17.850000000000001">
      <c r="C78" s="80"/>
      <c r="D78" s="80"/>
      <c r="E78" s="80"/>
      <c r="F78" s="80"/>
    </row>
  </sheetData>
  <mergeCells count="3">
    <mergeCell ref="A2:C2"/>
    <mergeCell ref="B36:C36"/>
    <mergeCell ref="A38:C38"/>
  </mergeCells>
  <pageMargins left="0.70866141732283472" right="0.70866141732283472" top="0.74803149606299213" bottom="0.74803149606299213" header="0.31496062992125984" footer="0.31496062992125984"/>
  <pageSetup scale="66" fitToWidth="2" fitToHeight="2" orientation="landscape" r:id="rId1"/>
  <colBreaks count="1" manualBreakCount="1">
    <brk id="6"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D78"/>
  <sheetViews>
    <sheetView view="pageBreakPreview" zoomScale="60" zoomScaleNormal="100" workbookViewId="0">
      <selection activeCell="I11" sqref="I11"/>
    </sheetView>
  </sheetViews>
  <sheetFormatPr defaultColWidth="9.109375" defaultRowHeight="12.7"/>
  <cols>
    <col min="1" max="1" width="53.5546875" customWidth="1"/>
    <col min="2" max="2" width="60" style="1" bestFit="1" customWidth="1"/>
    <col min="3" max="3" width="18.44140625" customWidth="1"/>
    <col min="4" max="6" width="18.33203125" customWidth="1"/>
    <col min="21" max="21" width="9.33203125" bestFit="1" customWidth="1"/>
  </cols>
  <sheetData>
    <row r="2" spans="1:21" s="15" customFormat="1" ht="45.25" customHeight="1">
      <c r="A2" s="281" t="s">
        <v>0</v>
      </c>
      <c r="B2" s="281"/>
      <c r="C2" s="281"/>
    </row>
    <row r="3" spans="1:21" s="15" customFormat="1" ht="45.25" customHeight="1" thickBot="1">
      <c r="A3" s="95"/>
      <c r="B3" s="95"/>
      <c r="D3" s="38"/>
      <c r="E3" s="38"/>
      <c r="F3" s="38" t="s">
        <v>1</v>
      </c>
    </row>
    <row r="4" spans="1:21" ht="25.5" customHeight="1" thickTop="1" thickBot="1">
      <c r="B4"/>
      <c r="C4" s="9" t="s">
        <v>2</v>
      </c>
      <c r="D4" s="9" t="s">
        <v>3</v>
      </c>
      <c r="E4" s="9" t="s">
        <v>4</v>
      </c>
      <c r="F4" s="9" t="s">
        <v>5</v>
      </c>
    </row>
    <row r="5" spans="1:21" ht="36" customHeight="1" thickTop="1" thickBot="1">
      <c r="A5" s="73"/>
      <c r="B5" s="63"/>
      <c r="C5" s="9" t="s">
        <v>147</v>
      </c>
      <c r="D5" s="9" t="s">
        <v>94</v>
      </c>
      <c r="E5" s="9" t="s">
        <v>95</v>
      </c>
      <c r="F5" s="9" t="s">
        <v>148</v>
      </c>
    </row>
    <row r="6" spans="1:21" ht="20.3" customHeight="1" thickTop="1">
      <c r="A6" s="74" t="s">
        <v>6</v>
      </c>
      <c r="B6" s="44" t="s">
        <v>7</v>
      </c>
      <c r="C6" s="33">
        <v>-6254</v>
      </c>
      <c r="D6" s="33">
        <v>-5675.2</v>
      </c>
      <c r="E6" s="33">
        <v>-6607.8</v>
      </c>
      <c r="F6" s="33">
        <v>-6583</v>
      </c>
      <c r="L6" s="14"/>
      <c r="M6" s="14"/>
      <c r="N6" s="14"/>
      <c r="O6" s="14"/>
      <c r="P6" s="14"/>
      <c r="Q6" s="14"/>
      <c r="R6" s="14"/>
      <c r="S6" s="14"/>
      <c r="T6" s="14"/>
      <c r="U6" s="14"/>
    </row>
    <row r="7" spans="1:21" s="36" customFormat="1" ht="20.3" customHeight="1">
      <c r="A7" s="75" t="s">
        <v>8</v>
      </c>
      <c r="B7" s="64" t="s">
        <v>9</v>
      </c>
      <c r="C7" s="27">
        <v>5390.3</v>
      </c>
      <c r="D7" s="27">
        <v>6126.4</v>
      </c>
      <c r="E7" s="27">
        <v>5450.4</v>
      </c>
      <c r="F7" s="27">
        <v>6906</v>
      </c>
      <c r="L7" s="37"/>
      <c r="M7" s="37"/>
      <c r="N7" s="37"/>
      <c r="O7" s="37"/>
      <c r="P7" s="37"/>
      <c r="Q7" s="37"/>
      <c r="R7" s="37"/>
      <c r="S7" s="37"/>
      <c r="T7" s="37"/>
      <c r="U7" s="37"/>
    </row>
    <row r="8" spans="1:21" s="30" customFormat="1" ht="20.3" customHeight="1">
      <c r="A8" s="76" t="s">
        <v>10</v>
      </c>
      <c r="B8" s="65" t="s">
        <v>11</v>
      </c>
      <c r="C8" s="28">
        <v>2427.3000000000002</v>
      </c>
      <c r="D8" s="28">
        <v>2559.4</v>
      </c>
      <c r="E8" s="28">
        <v>2063.3000000000002</v>
      </c>
      <c r="F8" s="28">
        <v>3208.6</v>
      </c>
      <c r="L8" s="29"/>
      <c r="M8" s="29"/>
      <c r="N8" s="29"/>
      <c r="O8" s="29"/>
      <c r="P8" s="29"/>
      <c r="Q8" s="29"/>
      <c r="R8" s="29"/>
      <c r="S8" s="29"/>
      <c r="T8" s="29"/>
      <c r="U8" s="29"/>
    </row>
    <row r="9" spans="1:21" s="30" customFormat="1" ht="20.3" customHeight="1">
      <c r="A9" s="76" t="s">
        <v>12</v>
      </c>
      <c r="B9" s="65" t="s">
        <v>13</v>
      </c>
      <c r="C9" s="28">
        <v>2963</v>
      </c>
      <c r="D9" s="28">
        <v>3567</v>
      </c>
      <c r="E9" s="28">
        <v>3387.1</v>
      </c>
      <c r="F9" s="28">
        <v>3697.4</v>
      </c>
      <c r="L9" s="29"/>
      <c r="M9" s="29"/>
      <c r="N9" s="29"/>
      <c r="O9" s="29"/>
      <c r="P9" s="29"/>
      <c r="Q9" s="29"/>
      <c r="R9" s="29"/>
      <c r="S9" s="29"/>
      <c r="T9" s="29"/>
      <c r="U9" s="29"/>
    </row>
    <row r="10" spans="1:21" s="36" customFormat="1" ht="20.3" customHeight="1">
      <c r="A10" s="75" t="s">
        <v>14</v>
      </c>
      <c r="B10" s="66" t="s">
        <v>15</v>
      </c>
      <c r="C10" s="27">
        <v>-11644.3</v>
      </c>
      <c r="D10" s="27">
        <v>-11801.6</v>
      </c>
      <c r="E10" s="27">
        <v>-12058.2</v>
      </c>
      <c r="F10" s="27">
        <v>-13489</v>
      </c>
      <c r="L10" s="37"/>
      <c r="M10" s="37"/>
      <c r="N10" s="37"/>
      <c r="O10" s="37"/>
      <c r="P10" s="37"/>
      <c r="Q10" s="37"/>
      <c r="R10" s="37"/>
      <c r="S10" s="37"/>
      <c r="T10" s="37"/>
      <c r="U10" s="37"/>
    </row>
    <row r="11" spans="1:21" s="30" customFormat="1" ht="20.3" customHeight="1">
      <c r="A11" s="76" t="s">
        <v>16</v>
      </c>
      <c r="B11" s="67" t="s">
        <v>17</v>
      </c>
      <c r="C11" s="28">
        <v>-1393</v>
      </c>
      <c r="D11" s="28">
        <v>-802.6</v>
      </c>
      <c r="E11" s="28">
        <v>-1067.3</v>
      </c>
      <c r="F11" s="28">
        <v>-1898.1</v>
      </c>
      <c r="L11" s="29"/>
      <c r="M11" s="29"/>
      <c r="N11" s="29"/>
      <c r="O11" s="29"/>
      <c r="P11" s="29"/>
      <c r="Q11" s="29"/>
      <c r="R11" s="29"/>
      <c r="S11" s="29"/>
      <c r="T11" s="29"/>
      <c r="U11" s="29"/>
    </row>
    <row r="12" spans="1:21" s="30" customFormat="1" ht="20.3" customHeight="1">
      <c r="A12" s="76" t="s">
        <v>18</v>
      </c>
      <c r="B12" s="67" t="s">
        <v>19</v>
      </c>
      <c r="C12" s="28">
        <v>-10251.299999999999</v>
      </c>
      <c r="D12" s="28">
        <v>-10999</v>
      </c>
      <c r="E12" s="28">
        <v>-10990.9</v>
      </c>
      <c r="F12" s="28">
        <v>-11590.9</v>
      </c>
      <c r="L12" s="29"/>
      <c r="M12" s="29"/>
      <c r="N12" s="29"/>
      <c r="O12" s="29"/>
      <c r="P12" s="29"/>
      <c r="Q12" s="29"/>
      <c r="R12" s="29"/>
      <c r="S12" s="29"/>
      <c r="T12" s="29"/>
      <c r="U12" s="29"/>
    </row>
    <row r="13" spans="1:21" ht="20.3" customHeight="1">
      <c r="A13" s="74" t="s">
        <v>20</v>
      </c>
      <c r="B13" s="44" t="s">
        <v>21</v>
      </c>
      <c r="C13" s="33">
        <v>4015.6</v>
      </c>
      <c r="D13" s="33">
        <v>3617.2</v>
      </c>
      <c r="E13" s="33">
        <v>3416.9</v>
      </c>
      <c r="F13" s="33">
        <v>3654</v>
      </c>
      <c r="L13" s="14"/>
      <c r="M13" s="14"/>
      <c r="N13" s="14"/>
      <c r="O13" s="14"/>
      <c r="P13" s="14"/>
      <c r="Q13" s="14"/>
      <c r="R13" s="14"/>
      <c r="S13" s="14"/>
      <c r="T13" s="14"/>
      <c r="U13" s="14"/>
    </row>
    <row r="14" spans="1:21" ht="20.3" customHeight="1">
      <c r="A14" s="74" t="s">
        <v>22</v>
      </c>
      <c r="B14" s="68" t="s">
        <v>23</v>
      </c>
      <c r="C14" s="33">
        <v>6013.3</v>
      </c>
      <c r="D14" s="33">
        <v>5750.2</v>
      </c>
      <c r="E14" s="33">
        <v>5316.9</v>
      </c>
      <c r="F14" s="33">
        <v>5653.5</v>
      </c>
      <c r="L14" s="14"/>
      <c r="M14" s="14"/>
      <c r="N14" s="14"/>
      <c r="O14" s="14"/>
      <c r="P14" s="14"/>
      <c r="Q14" s="14"/>
      <c r="R14" s="14"/>
      <c r="S14" s="14"/>
      <c r="T14" s="14"/>
      <c r="U14" s="14"/>
    </row>
    <row r="15" spans="1:21" ht="20.3" customHeight="1">
      <c r="A15" s="77" t="s">
        <v>108</v>
      </c>
      <c r="B15" s="66" t="s">
        <v>33</v>
      </c>
      <c r="C15" s="27">
        <v>1708.1</v>
      </c>
      <c r="D15" s="27">
        <v>1762.1</v>
      </c>
      <c r="E15" s="27">
        <v>1759.5</v>
      </c>
      <c r="F15" s="27">
        <v>1986.8</v>
      </c>
      <c r="L15" s="14"/>
      <c r="M15" s="14"/>
      <c r="N15" s="14"/>
      <c r="O15" s="14"/>
      <c r="P15" s="14"/>
      <c r="Q15" s="14"/>
      <c r="R15" s="14"/>
      <c r="S15" s="14"/>
      <c r="T15" s="14"/>
      <c r="U15" s="14"/>
    </row>
    <row r="16" spans="1:21" s="12" customFormat="1" ht="20.3" customHeight="1">
      <c r="A16" s="78" t="s">
        <v>109</v>
      </c>
      <c r="B16" s="69" t="s">
        <v>110</v>
      </c>
      <c r="C16" s="31">
        <v>1106.8</v>
      </c>
      <c r="D16" s="31">
        <v>1155.2</v>
      </c>
      <c r="E16" s="31">
        <v>1104.0999999999999</v>
      </c>
      <c r="F16" s="31">
        <v>1150.7</v>
      </c>
      <c r="L16" s="14"/>
      <c r="M16" s="14"/>
      <c r="N16" s="14"/>
      <c r="O16" s="14"/>
      <c r="P16" s="14"/>
      <c r="Q16" s="14"/>
      <c r="R16" s="14"/>
      <c r="S16" s="14"/>
      <c r="T16" s="14"/>
      <c r="U16" s="14"/>
    </row>
    <row r="17" spans="1:30" ht="20.3" customHeight="1">
      <c r="A17" s="77" t="s">
        <v>24</v>
      </c>
      <c r="B17" s="66" t="s">
        <v>25</v>
      </c>
      <c r="C17" s="27">
        <v>3229.8</v>
      </c>
      <c r="D17" s="27">
        <v>2776.7</v>
      </c>
      <c r="E17" s="27">
        <v>2716.4</v>
      </c>
      <c r="F17" s="27">
        <v>2868.4</v>
      </c>
      <c r="L17" s="14"/>
      <c r="M17" s="14"/>
      <c r="N17" s="14"/>
      <c r="O17" s="14"/>
      <c r="P17" s="14"/>
      <c r="Q17" s="14"/>
      <c r="R17" s="14"/>
      <c r="S17" s="14"/>
      <c r="T17" s="14"/>
      <c r="U17" s="14"/>
    </row>
    <row r="18" spans="1:30" ht="20.3" customHeight="1">
      <c r="A18" s="77" t="s">
        <v>26</v>
      </c>
      <c r="B18" s="66" t="s">
        <v>27</v>
      </c>
      <c r="C18" s="27">
        <v>34.6</v>
      </c>
      <c r="D18" s="27">
        <v>63.7</v>
      </c>
      <c r="E18" s="27">
        <v>38.6</v>
      </c>
      <c r="F18" s="27">
        <v>81</v>
      </c>
      <c r="L18" s="14"/>
      <c r="M18" s="14"/>
      <c r="N18" s="14"/>
      <c r="O18" s="14"/>
      <c r="P18" s="14"/>
      <c r="Q18" s="14"/>
      <c r="R18" s="14"/>
      <c r="S18" s="14"/>
      <c r="T18" s="14"/>
      <c r="U18" s="14"/>
    </row>
    <row r="19" spans="1:30" ht="20.3" customHeight="1">
      <c r="A19" s="77" t="s">
        <v>28</v>
      </c>
      <c r="B19" s="66" t="s">
        <v>29</v>
      </c>
      <c r="C19" s="27">
        <v>1040.8</v>
      </c>
      <c r="D19" s="27">
        <v>1147.7</v>
      </c>
      <c r="E19" s="27">
        <v>802.4</v>
      </c>
      <c r="F19" s="27">
        <v>717.3</v>
      </c>
      <c r="L19" s="14"/>
      <c r="M19" s="14"/>
      <c r="N19" s="14"/>
      <c r="O19" s="14"/>
      <c r="P19" s="14"/>
      <c r="Q19" s="14"/>
      <c r="R19" s="14"/>
      <c r="S19" s="14"/>
      <c r="T19" s="14"/>
      <c r="U19" s="14"/>
    </row>
    <row r="20" spans="1:30" ht="20.3" customHeight="1">
      <c r="A20" s="74" t="s">
        <v>30</v>
      </c>
      <c r="B20" s="68" t="s">
        <v>31</v>
      </c>
      <c r="C20" s="33">
        <v>1997.7</v>
      </c>
      <c r="D20" s="33">
        <v>2133</v>
      </c>
      <c r="E20" s="33">
        <v>1900</v>
      </c>
      <c r="F20" s="33">
        <v>1999.5</v>
      </c>
      <c r="L20" s="14"/>
      <c r="M20" s="14"/>
      <c r="N20" s="14"/>
      <c r="O20" s="14"/>
      <c r="P20" s="14"/>
      <c r="Q20" s="14"/>
      <c r="R20" s="14"/>
      <c r="S20" s="14"/>
      <c r="T20" s="14"/>
      <c r="U20" s="14"/>
    </row>
    <row r="21" spans="1:30" ht="20.3" customHeight="1">
      <c r="A21" s="79" t="s">
        <v>32</v>
      </c>
      <c r="B21" s="66" t="s">
        <v>33</v>
      </c>
      <c r="C21" s="27">
        <v>290</v>
      </c>
      <c r="D21" s="27">
        <v>317.3</v>
      </c>
      <c r="E21" s="27">
        <v>312.7</v>
      </c>
      <c r="F21" s="27">
        <v>309.7</v>
      </c>
      <c r="G21" s="14"/>
      <c r="L21" s="14"/>
      <c r="M21" s="14"/>
      <c r="N21" s="14"/>
      <c r="O21" s="14"/>
      <c r="P21" s="14"/>
      <c r="Q21" s="14"/>
      <c r="R21" s="14"/>
      <c r="S21" s="14"/>
      <c r="T21" s="14"/>
      <c r="U21" s="14"/>
    </row>
    <row r="22" spans="1:30" ht="20.3" customHeight="1">
      <c r="A22" s="77" t="s">
        <v>34</v>
      </c>
      <c r="B22" s="66" t="s">
        <v>35</v>
      </c>
      <c r="C22" s="32">
        <v>714</v>
      </c>
      <c r="D22" s="27">
        <v>602</v>
      </c>
      <c r="E22" s="27">
        <v>462.3</v>
      </c>
      <c r="F22" s="27">
        <v>549.20000000000005</v>
      </c>
      <c r="L22" s="14"/>
      <c r="M22" s="14"/>
      <c r="N22" s="14"/>
      <c r="O22" s="14"/>
      <c r="P22" s="14"/>
      <c r="Q22" s="14"/>
      <c r="R22" s="14"/>
      <c r="S22" s="14"/>
      <c r="T22" s="14"/>
      <c r="U22" s="14"/>
    </row>
    <row r="23" spans="1:30" ht="20.3" customHeight="1">
      <c r="A23" s="77" t="s">
        <v>36</v>
      </c>
      <c r="B23" s="66" t="s">
        <v>37</v>
      </c>
      <c r="C23" s="27">
        <v>292.5</v>
      </c>
      <c r="D23" s="27">
        <v>311.5</v>
      </c>
      <c r="E23" s="27">
        <v>522.1</v>
      </c>
      <c r="F23" s="27">
        <v>408.4</v>
      </c>
      <c r="L23" s="14"/>
      <c r="M23" s="14"/>
      <c r="N23" s="14"/>
      <c r="O23" s="14"/>
      <c r="P23" s="14"/>
      <c r="Q23" s="14"/>
      <c r="R23" s="14"/>
      <c r="S23" s="14"/>
      <c r="T23" s="14"/>
      <c r="U23" s="14"/>
    </row>
    <row r="24" spans="1:30" ht="20.3" customHeight="1">
      <c r="A24" s="77" t="s">
        <v>38</v>
      </c>
      <c r="B24" s="66" t="s">
        <v>29</v>
      </c>
      <c r="C24" s="27">
        <v>701.2</v>
      </c>
      <c r="D24" s="27">
        <v>902.2</v>
      </c>
      <c r="E24" s="27">
        <v>602.9</v>
      </c>
      <c r="F24" s="27">
        <v>732.2</v>
      </c>
      <c r="L24" s="14"/>
      <c r="M24" s="14"/>
      <c r="N24" s="14"/>
      <c r="O24" s="14"/>
      <c r="P24" s="14"/>
      <c r="Q24" s="14"/>
      <c r="R24" s="14"/>
      <c r="S24" s="14"/>
      <c r="T24" s="14"/>
      <c r="U24" s="14"/>
    </row>
    <row r="25" spans="1:30" ht="20.3" customHeight="1">
      <c r="A25" s="74" t="s">
        <v>39</v>
      </c>
      <c r="B25" s="70" t="s">
        <v>40</v>
      </c>
      <c r="C25" s="34">
        <v>-2238.4</v>
      </c>
      <c r="D25" s="34">
        <v>-2058</v>
      </c>
      <c r="E25" s="34">
        <v>-3190.9</v>
      </c>
      <c r="F25" s="34">
        <v>-2929</v>
      </c>
      <c r="L25" s="14"/>
      <c r="M25" s="14"/>
      <c r="N25" s="14"/>
      <c r="O25" s="14"/>
      <c r="P25" s="14"/>
      <c r="Q25" s="14"/>
      <c r="R25" s="14"/>
      <c r="S25" s="14"/>
      <c r="T25" s="14"/>
      <c r="U25" s="14"/>
    </row>
    <row r="26" spans="1:30" ht="20.3" customHeight="1">
      <c r="A26" s="74" t="s">
        <v>119</v>
      </c>
      <c r="B26" s="68" t="s">
        <v>120</v>
      </c>
      <c r="C26" s="3">
        <v>-714.1</v>
      </c>
      <c r="D26" s="3">
        <v>-634.4</v>
      </c>
      <c r="E26" s="3">
        <v>-939.1</v>
      </c>
      <c r="F26" s="3">
        <v>-2077.1</v>
      </c>
      <c r="G26" s="3"/>
      <c r="H26" s="3"/>
      <c r="I26" s="3"/>
      <c r="J26" s="33"/>
      <c r="K26" s="33"/>
      <c r="L26" s="33"/>
      <c r="M26" s="33"/>
      <c r="N26" s="33"/>
      <c r="P26" s="14"/>
      <c r="U26" s="14"/>
      <c r="V26" s="14"/>
      <c r="W26" s="14"/>
      <c r="X26" s="14"/>
      <c r="Y26" s="14"/>
      <c r="Z26" s="14"/>
      <c r="AA26" s="14"/>
      <c r="AB26" s="14"/>
      <c r="AC26" s="14"/>
      <c r="AD26" s="14"/>
    </row>
    <row r="27" spans="1:30" ht="20.3" customHeight="1">
      <c r="A27" s="77" t="s">
        <v>121</v>
      </c>
      <c r="B27" s="66" t="s">
        <v>122</v>
      </c>
      <c r="C27" s="27">
        <v>258.2</v>
      </c>
      <c r="D27" s="27">
        <v>248.2</v>
      </c>
      <c r="E27" s="27">
        <v>155.1</v>
      </c>
      <c r="F27" s="27">
        <v>167.5</v>
      </c>
      <c r="G27" s="4"/>
      <c r="H27" s="4"/>
      <c r="I27" s="4"/>
      <c r="J27" s="27"/>
      <c r="K27" s="27"/>
      <c r="L27" s="27"/>
      <c r="M27" s="27"/>
      <c r="N27" s="27"/>
      <c r="U27" s="14"/>
      <c r="V27" s="14"/>
      <c r="W27" s="14"/>
      <c r="X27" s="14"/>
      <c r="Y27" s="14"/>
      <c r="Z27" s="14"/>
      <c r="AA27" s="14"/>
      <c r="AB27" s="14"/>
      <c r="AC27" s="14"/>
      <c r="AD27" s="14"/>
    </row>
    <row r="28" spans="1:30" s="11" customFormat="1" ht="20.3" customHeight="1">
      <c r="A28" s="79" t="s">
        <v>123</v>
      </c>
      <c r="B28" s="66" t="s">
        <v>124</v>
      </c>
      <c r="C28" s="27">
        <v>972.3</v>
      </c>
      <c r="D28" s="27">
        <v>882.6</v>
      </c>
      <c r="E28" s="27">
        <v>1094.2</v>
      </c>
      <c r="F28" s="27">
        <v>2244.6</v>
      </c>
      <c r="G28" s="4"/>
      <c r="H28" s="4"/>
      <c r="I28" s="4"/>
      <c r="J28" s="27"/>
      <c r="K28" s="27"/>
      <c r="L28" s="27"/>
      <c r="M28" s="27"/>
      <c r="N28" s="27"/>
      <c r="U28" s="14"/>
      <c r="V28" s="14"/>
      <c r="W28" s="14"/>
      <c r="X28" s="14"/>
      <c r="Y28" s="14"/>
      <c r="Z28" s="14"/>
      <c r="AA28" s="14"/>
      <c r="AB28" s="14"/>
      <c r="AC28" s="14"/>
      <c r="AD28" s="14"/>
    </row>
    <row r="29" spans="1:30" ht="20.3" customHeight="1">
      <c r="A29" s="78" t="s">
        <v>111</v>
      </c>
      <c r="B29" s="69" t="s">
        <v>112</v>
      </c>
      <c r="C29" s="31">
        <v>196.5</v>
      </c>
      <c r="D29" s="27">
        <v>88.2</v>
      </c>
      <c r="E29" s="27">
        <v>188.8</v>
      </c>
      <c r="F29" s="27">
        <v>80.099999999999994</v>
      </c>
      <c r="G29" s="10"/>
      <c r="H29" s="10"/>
      <c r="I29" s="10"/>
      <c r="J29" s="31"/>
      <c r="K29" s="31"/>
      <c r="L29" s="31"/>
      <c r="M29" s="31"/>
      <c r="N29" s="31"/>
      <c r="U29" s="14"/>
      <c r="V29" s="14"/>
      <c r="W29" s="14"/>
      <c r="X29" s="14"/>
      <c r="Y29" s="14"/>
      <c r="Z29" s="14"/>
      <c r="AA29" s="14"/>
      <c r="AB29" s="14"/>
      <c r="AC29" s="14"/>
      <c r="AD29" s="14"/>
    </row>
    <row r="30" spans="1:30" ht="20.3" customHeight="1">
      <c r="A30" s="74" t="s">
        <v>41</v>
      </c>
      <c r="B30" s="70" t="s">
        <v>42</v>
      </c>
      <c r="C30" s="33">
        <v>2459.1</v>
      </c>
      <c r="D30" s="33">
        <v>1902.8</v>
      </c>
      <c r="E30" s="33">
        <v>2806.8</v>
      </c>
      <c r="F30" s="33">
        <v>3294.7</v>
      </c>
      <c r="L30" s="14"/>
      <c r="M30" s="14"/>
      <c r="N30" s="14"/>
      <c r="O30" s="14"/>
      <c r="P30" s="14"/>
      <c r="Q30" s="14"/>
      <c r="R30" s="14"/>
      <c r="S30" s="14"/>
      <c r="T30" s="14"/>
      <c r="U30" s="14"/>
    </row>
    <row r="31" spans="1:30" ht="20.3" customHeight="1">
      <c r="A31" s="77" t="s">
        <v>113</v>
      </c>
      <c r="B31" s="71" t="s">
        <v>114</v>
      </c>
      <c r="C31" s="27">
        <v>1804</v>
      </c>
      <c r="D31" s="27">
        <v>1655.7</v>
      </c>
      <c r="E31" s="27">
        <v>2815.9</v>
      </c>
      <c r="F31" s="27">
        <v>3233.8</v>
      </c>
      <c r="L31" s="14"/>
      <c r="M31" s="14"/>
      <c r="N31" s="14"/>
      <c r="O31" s="14"/>
      <c r="P31" s="14"/>
      <c r="Q31" s="14"/>
      <c r="R31" s="14"/>
      <c r="S31" s="14"/>
      <c r="T31" s="14"/>
      <c r="U31" s="14"/>
    </row>
    <row r="32" spans="1:30" ht="20.3" customHeight="1">
      <c r="A32" s="94" t="s">
        <v>125</v>
      </c>
      <c r="B32" s="71" t="s">
        <v>126</v>
      </c>
      <c r="C32" s="27">
        <v>1855.7</v>
      </c>
      <c r="D32" s="27">
        <v>1724.2</v>
      </c>
      <c r="E32" s="27">
        <v>2877.4</v>
      </c>
      <c r="F32" s="27">
        <v>3296.1</v>
      </c>
      <c r="L32" s="14"/>
      <c r="M32" s="14"/>
      <c r="N32" s="14"/>
      <c r="O32" s="14"/>
      <c r="P32" s="14"/>
      <c r="Q32" s="14"/>
      <c r="R32" s="14"/>
      <c r="S32" s="14"/>
      <c r="T32" s="14"/>
      <c r="U32" s="14"/>
    </row>
    <row r="33" spans="1:21" ht="20.3" customHeight="1">
      <c r="A33" s="77" t="s">
        <v>47</v>
      </c>
      <c r="B33" s="71" t="s">
        <v>48</v>
      </c>
      <c r="C33" s="27">
        <v>655.1</v>
      </c>
      <c r="D33" s="27">
        <v>247.1</v>
      </c>
      <c r="E33" s="27">
        <v>-9.1</v>
      </c>
      <c r="F33" s="27">
        <v>60.9</v>
      </c>
      <c r="L33" s="14"/>
      <c r="M33" s="14"/>
      <c r="N33" s="14"/>
      <c r="O33" s="14"/>
      <c r="P33" s="14"/>
      <c r="Q33" s="14"/>
      <c r="R33" s="14"/>
      <c r="S33" s="14"/>
      <c r="T33" s="14"/>
      <c r="U33" s="14"/>
    </row>
    <row r="34" spans="1:21" s="85" customFormat="1" ht="20.3" customHeight="1">
      <c r="A34" s="61" t="s">
        <v>49</v>
      </c>
      <c r="B34" s="72" t="s">
        <v>50</v>
      </c>
      <c r="C34" s="87">
        <v>-493.4</v>
      </c>
      <c r="D34" s="35">
        <v>-789.6</v>
      </c>
      <c r="E34" s="35">
        <v>-1323.2</v>
      </c>
      <c r="F34" s="35">
        <v>-1711.4</v>
      </c>
      <c r="L34" s="84"/>
      <c r="M34" s="84"/>
      <c r="N34" s="84"/>
      <c r="O34" s="84"/>
      <c r="P34" s="84"/>
      <c r="Q34" s="84"/>
      <c r="R34" s="84"/>
      <c r="S34" s="84"/>
      <c r="T34" s="84"/>
      <c r="U34" s="84"/>
    </row>
    <row r="35" spans="1:21" ht="20.3" customHeight="1">
      <c r="A35" s="81"/>
      <c r="B35" s="82"/>
      <c r="C35" s="5"/>
      <c r="D35" s="5"/>
      <c r="E35" s="5"/>
      <c r="F35" s="5"/>
      <c r="L35" s="14"/>
      <c r="M35" s="14"/>
      <c r="N35" s="14"/>
      <c r="O35" s="14"/>
      <c r="P35" s="14"/>
      <c r="Q35" s="14"/>
      <c r="R35" s="14"/>
      <c r="S35" s="14"/>
      <c r="T35" s="14"/>
      <c r="U35" s="14"/>
    </row>
    <row r="36" spans="1:21" ht="31" customHeight="1">
      <c r="A36" s="81"/>
      <c r="B36" s="282"/>
      <c r="C36" s="282"/>
      <c r="D36" s="89"/>
      <c r="E36" s="89"/>
      <c r="F36" s="89"/>
      <c r="G36" s="89"/>
      <c r="H36" s="89"/>
      <c r="I36" s="89"/>
      <c r="J36" s="89"/>
      <c r="K36" s="90"/>
    </row>
    <row r="37" spans="1:21" ht="31" customHeight="1">
      <c r="A37" s="81"/>
      <c r="B37" s="96"/>
      <c r="C37" s="96"/>
      <c r="D37" s="89"/>
      <c r="E37" s="89"/>
      <c r="F37" s="89"/>
      <c r="G37" s="89"/>
      <c r="H37" s="89"/>
      <c r="I37" s="89"/>
      <c r="J37" s="89"/>
      <c r="K37" s="90"/>
    </row>
    <row r="38" spans="1:21" s="15" customFormat="1" ht="45.25" customHeight="1">
      <c r="A38" s="281" t="s">
        <v>51</v>
      </c>
      <c r="B38" s="281"/>
      <c r="C38" s="281"/>
      <c r="D38" s="5"/>
      <c r="E38" s="5"/>
      <c r="F38" s="5"/>
    </row>
    <row r="39" spans="1:21" s="15" customFormat="1" ht="45.25" customHeight="1" thickBot="1">
      <c r="B39" s="95"/>
      <c r="C39" s="95"/>
      <c r="D39" s="38"/>
      <c r="E39" s="38"/>
      <c r="F39" s="38" t="s">
        <v>1</v>
      </c>
    </row>
    <row r="40" spans="1:21" ht="25.5" customHeight="1" thickTop="1" thickBot="1">
      <c r="C40" s="9" t="s">
        <v>2</v>
      </c>
      <c r="D40" s="9" t="s">
        <v>3</v>
      </c>
      <c r="E40" s="9" t="s">
        <v>4</v>
      </c>
      <c r="F40" s="9" t="s">
        <v>5</v>
      </c>
    </row>
    <row r="41" spans="1:21" ht="35.299999999999997" customHeight="1" thickTop="1" thickBot="1">
      <c r="B41" s="2"/>
      <c r="C41" s="9" t="s">
        <v>147</v>
      </c>
      <c r="D41" s="9" t="s">
        <v>94</v>
      </c>
      <c r="E41" s="9" t="s">
        <v>95</v>
      </c>
      <c r="F41" s="9" t="s">
        <v>148</v>
      </c>
    </row>
    <row r="42" spans="1:21" ht="20.3" customHeight="1" thickTop="1">
      <c r="A42" s="42" t="s">
        <v>52</v>
      </c>
      <c r="B42" s="43" t="s">
        <v>53</v>
      </c>
      <c r="C42" s="6">
        <v>2979.7</v>
      </c>
      <c r="D42" s="6">
        <v>645.4</v>
      </c>
      <c r="E42" s="6">
        <v>2494.3000000000002</v>
      </c>
      <c r="F42" s="6">
        <v>2860.1</v>
      </c>
      <c r="L42" s="14"/>
      <c r="M42" s="14"/>
      <c r="N42" s="14"/>
      <c r="O42" s="14"/>
      <c r="P42" s="14"/>
      <c r="Q42" s="14"/>
      <c r="R42" s="14"/>
      <c r="S42" s="14"/>
      <c r="T42" s="14"/>
      <c r="U42" s="14"/>
    </row>
    <row r="43" spans="1:21" ht="17.3">
      <c r="A43" s="44" t="s">
        <v>54</v>
      </c>
      <c r="B43" s="45" t="s">
        <v>55</v>
      </c>
      <c r="C43" s="6">
        <v>-14</v>
      </c>
      <c r="D43" s="6">
        <v>-2.4</v>
      </c>
      <c r="E43" s="6">
        <v>-0.4</v>
      </c>
      <c r="F43" s="6">
        <v>-19.399999999999999</v>
      </c>
      <c r="U43" s="14"/>
    </row>
    <row r="44" spans="1:21" ht="20.3" customHeight="1">
      <c r="A44" s="44" t="s">
        <v>56</v>
      </c>
      <c r="B44" s="46" t="s">
        <v>57</v>
      </c>
      <c r="C44" s="6">
        <v>2993.7</v>
      </c>
      <c r="D44" s="6">
        <v>647.79999999999995</v>
      </c>
      <c r="E44" s="6">
        <v>2494.6999999999998</v>
      </c>
      <c r="F44" s="6">
        <v>2879.5</v>
      </c>
      <c r="U44" s="14"/>
    </row>
    <row r="45" spans="1:21" s="22" customFormat="1" ht="20.3" customHeight="1">
      <c r="A45" s="47" t="s">
        <v>58</v>
      </c>
      <c r="B45" s="48" t="s">
        <v>59</v>
      </c>
      <c r="C45" s="21">
        <v>-94.2</v>
      </c>
      <c r="D45" s="21">
        <v>-141.19999999999999</v>
      </c>
      <c r="E45" s="21">
        <v>-413.2</v>
      </c>
      <c r="F45" s="21">
        <v>-328</v>
      </c>
      <c r="U45" s="23"/>
    </row>
    <row r="46" spans="1:21" s="22" customFormat="1" ht="20.3" customHeight="1">
      <c r="A46" s="47" t="s">
        <v>60</v>
      </c>
      <c r="B46" s="48" t="s">
        <v>61</v>
      </c>
      <c r="C46" s="21">
        <v>1731</v>
      </c>
      <c r="D46" s="21">
        <v>894.8</v>
      </c>
      <c r="E46" s="21">
        <v>1706.2</v>
      </c>
      <c r="F46" s="21">
        <v>2426.1999999999998</v>
      </c>
      <c r="U46" s="23"/>
    </row>
    <row r="47" spans="1:21" s="22" customFormat="1" ht="20.3" customHeight="1">
      <c r="A47" s="47" t="s">
        <v>62</v>
      </c>
      <c r="B47" s="48" t="s">
        <v>63</v>
      </c>
      <c r="C47" s="21">
        <v>-41.2</v>
      </c>
      <c r="D47" s="21">
        <v>-89.3</v>
      </c>
      <c r="E47" s="21">
        <v>-562.1</v>
      </c>
      <c r="F47" s="21">
        <v>170.4</v>
      </c>
      <c r="U47" s="23"/>
    </row>
    <row r="48" spans="1:21" s="22" customFormat="1" ht="20.3" customHeight="1">
      <c r="A48" s="47" t="s">
        <v>115</v>
      </c>
      <c r="B48" s="49" t="s">
        <v>116</v>
      </c>
      <c r="C48" s="21">
        <v>1186</v>
      </c>
      <c r="D48" s="21">
        <v>377.7</v>
      </c>
      <c r="E48" s="21">
        <v>5547.5</v>
      </c>
      <c r="F48" s="21">
        <v>768.1</v>
      </c>
      <c r="U48" s="23"/>
    </row>
    <row r="49" spans="1:21" ht="20.3" customHeight="1">
      <c r="A49" s="91" t="s">
        <v>117</v>
      </c>
      <c r="B49" s="51" t="s">
        <v>118</v>
      </c>
      <c r="C49" s="17">
        <v>-81.2</v>
      </c>
      <c r="D49" s="17">
        <v>-112</v>
      </c>
      <c r="E49" s="17">
        <v>-62.6</v>
      </c>
      <c r="F49" s="17">
        <v>1613.1</v>
      </c>
      <c r="U49" s="14"/>
    </row>
    <row r="50" spans="1:21" s="22" customFormat="1" ht="20.3" customHeight="1">
      <c r="A50" s="52" t="s">
        <v>64</v>
      </c>
      <c r="B50" s="49" t="s">
        <v>65</v>
      </c>
      <c r="C50" s="24">
        <v>212.1</v>
      </c>
      <c r="D50" s="24">
        <v>-394.2</v>
      </c>
      <c r="E50" s="24">
        <v>-3783.7</v>
      </c>
      <c r="F50" s="24">
        <v>-157.19999999999999</v>
      </c>
      <c r="U50" s="23"/>
    </row>
    <row r="51" spans="1:21" s="22" customFormat="1" ht="20.3" customHeight="1">
      <c r="A51" s="53" t="s">
        <v>66</v>
      </c>
      <c r="B51" s="54" t="s">
        <v>67</v>
      </c>
      <c r="C51" s="25">
        <v>762.6</v>
      </c>
      <c r="D51" s="25">
        <v>1163.5999999999999</v>
      </c>
      <c r="E51" s="25">
        <v>765.4</v>
      </c>
      <c r="F51" s="25">
        <v>312.5</v>
      </c>
      <c r="U51" s="23"/>
    </row>
    <row r="52" spans="1:21" s="19" customFormat="1" ht="20.3" customHeight="1">
      <c r="A52" s="98" t="s">
        <v>68</v>
      </c>
      <c r="B52" s="55" t="s">
        <v>177</v>
      </c>
      <c r="C52" s="7">
        <v>-327.9</v>
      </c>
      <c r="D52" s="7">
        <v>65</v>
      </c>
      <c r="E52" s="7">
        <v>-385.4</v>
      </c>
      <c r="F52" s="7">
        <v>728.4</v>
      </c>
      <c r="U52" s="20"/>
    </row>
    <row r="53" spans="1:21" s="26" customFormat="1" ht="20.3" customHeight="1">
      <c r="A53" s="50" t="s">
        <v>69</v>
      </c>
      <c r="B53" s="56" t="s">
        <v>180</v>
      </c>
      <c r="C53" s="18">
        <v>342.9</v>
      </c>
      <c r="D53" s="18">
        <v>278.2</v>
      </c>
      <c r="E53" s="18">
        <v>286.60000000000002</v>
      </c>
      <c r="F53" s="18">
        <v>927.6</v>
      </c>
      <c r="U53" s="39"/>
    </row>
    <row r="54" spans="1:21" s="26" customFormat="1" ht="20.3" customHeight="1">
      <c r="A54" s="50" t="s">
        <v>70</v>
      </c>
      <c r="B54" s="56" t="s">
        <v>181</v>
      </c>
      <c r="C54" s="18">
        <v>-670.8</v>
      </c>
      <c r="D54" s="18">
        <v>-213.2</v>
      </c>
      <c r="E54" s="18">
        <v>-672</v>
      </c>
      <c r="F54" s="18">
        <v>-199.2</v>
      </c>
      <c r="U54" s="39"/>
    </row>
    <row r="55" spans="1:21" s="40" customFormat="1" ht="20.3" customHeight="1">
      <c r="A55" s="98" t="s">
        <v>183</v>
      </c>
      <c r="B55" s="86" t="s">
        <v>178</v>
      </c>
      <c r="C55" s="7">
        <v>43.2</v>
      </c>
      <c r="D55" s="7">
        <v>-3.1</v>
      </c>
      <c r="E55" s="7">
        <v>-4.5</v>
      </c>
      <c r="F55" s="7">
        <v>-24.1</v>
      </c>
      <c r="U55" s="41"/>
    </row>
    <row r="56" spans="1:21" s="26" customFormat="1" ht="19.75" customHeight="1">
      <c r="A56" s="50" t="s">
        <v>69</v>
      </c>
      <c r="B56" s="56" t="s">
        <v>180</v>
      </c>
      <c r="C56" s="18">
        <v>54.3</v>
      </c>
      <c r="D56" s="18">
        <v>31.3</v>
      </c>
      <c r="E56" s="18">
        <v>5.4</v>
      </c>
      <c r="F56" s="18">
        <v>12.3</v>
      </c>
      <c r="U56" s="39"/>
    </row>
    <row r="57" spans="1:21" s="12" customFormat="1" ht="20.3" customHeight="1">
      <c r="A57" s="50" t="s">
        <v>70</v>
      </c>
      <c r="B57" s="56" t="s">
        <v>181</v>
      </c>
      <c r="C57" s="18">
        <v>-11.1</v>
      </c>
      <c r="D57" s="18">
        <v>-34.4</v>
      </c>
      <c r="E57" s="18">
        <v>-9.9</v>
      </c>
      <c r="F57" s="18">
        <v>-36.4</v>
      </c>
      <c r="K57" s="26"/>
      <c r="U57" s="16"/>
    </row>
    <row r="58" spans="1:21" s="19" customFormat="1" ht="19.75" customHeight="1">
      <c r="A58" s="98" t="s">
        <v>182</v>
      </c>
      <c r="B58" s="86" t="s">
        <v>179</v>
      </c>
      <c r="C58" s="7">
        <v>1047.3</v>
      </c>
      <c r="D58" s="7">
        <v>1101.7</v>
      </c>
      <c r="E58" s="7">
        <v>1155.3</v>
      </c>
      <c r="F58" s="7">
        <v>-391.8</v>
      </c>
      <c r="U58" s="20"/>
    </row>
    <row r="59" spans="1:21" s="22" customFormat="1" ht="20.3" customHeight="1">
      <c r="A59" s="57" t="s">
        <v>71</v>
      </c>
      <c r="B59" s="58" t="s">
        <v>72</v>
      </c>
      <c r="C59" s="25">
        <v>-1744.2</v>
      </c>
      <c r="D59" s="25">
        <v>-1535.7</v>
      </c>
      <c r="E59" s="25">
        <v>-4639.7</v>
      </c>
      <c r="F59" s="25">
        <v>-1749.5</v>
      </c>
      <c r="K59" s="13"/>
      <c r="U59" s="23"/>
    </row>
    <row r="60" spans="1:21" s="12" customFormat="1" ht="20.3" customHeight="1">
      <c r="A60" s="50" t="s">
        <v>73</v>
      </c>
      <c r="B60" s="59" t="s">
        <v>74</v>
      </c>
      <c r="C60" s="18">
        <v>-5.4</v>
      </c>
      <c r="D60" s="18">
        <v>-81.2</v>
      </c>
      <c r="E60" s="18">
        <v>52.6</v>
      </c>
      <c r="F60" s="18">
        <v>-6.7</v>
      </c>
      <c r="K60" s="13"/>
      <c r="U60" s="16"/>
    </row>
    <row r="61" spans="1:21" s="12" customFormat="1" ht="20.3" customHeight="1">
      <c r="A61" s="50" t="s">
        <v>75</v>
      </c>
      <c r="B61" s="59" t="s">
        <v>76</v>
      </c>
      <c r="C61" s="18">
        <v>-1261.7</v>
      </c>
      <c r="D61" s="18">
        <v>1668.8</v>
      </c>
      <c r="E61" s="18">
        <v>-3305.6</v>
      </c>
      <c r="F61" s="18">
        <v>825.5</v>
      </c>
      <c r="U61" s="16"/>
    </row>
    <row r="62" spans="1:21" s="12" customFormat="1" ht="20.3" customHeight="1">
      <c r="A62" s="50" t="s">
        <v>77</v>
      </c>
      <c r="B62" s="59" t="s">
        <v>78</v>
      </c>
      <c r="C62" s="18">
        <v>-477.1</v>
      </c>
      <c r="D62" s="18">
        <v>-3123.3</v>
      </c>
      <c r="E62" s="18">
        <v>-1386.7</v>
      </c>
      <c r="F62" s="18">
        <v>-2568.3000000000002</v>
      </c>
      <c r="U62" s="16"/>
    </row>
    <row r="63" spans="1:21" s="22" customFormat="1" ht="20.3" customHeight="1">
      <c r="A63" s="57" t="s">
        <v>79</v>
      </c>
      <c r="B63" s="58" t="s">
        <v>80</v>
      </c>
      <c r="C63" s="25">
        <v>1193.7</v>
      </c>
      <c r="D63" s="25">
        <v>-22.1</v>
      </c>
      <c r="E63" s="25">
        <v>90.6</v>
      </c>
      <c r="F63" s="25">
        <v>1279.8</v>
      </c>
      <c r="U63" s="23"/>
    </row>
    <row r="64" spans="1:21" s="26" customFormat="1" ht="20.3" customHeight="1">
      <c r="A64" s="50" t="s">
        <v>81</v>
      </c>
      <c r="B64" s="59" t="s">
        <v>74</v>
      </c>
      <c r="C64" s="18">
        <v>1203.5999999999999</v>
      </c>
      <c r="D64" s="18">
        <v>3.8</v>
      </c>
      <c r="E64" s="18">
        <v>-27.1</v>
      </c>
      <c r="F64" s="18">
        <v>6.8</v>
      </c>
      <c r="U64" s="39"/>
    </row>
    <row r="65" spans="1:21" s="12" customFormat="1" ht="20.3" customHeight="1">
      <c r="A65" s="50" t="s">
        <v>82</v>
      </c>
      <c r="B65" s="59" t="s">
        <v>83</v>
      </c>
      <c r="C65" s="18">
        <v>-9.9</v>
      </c>
      <c r="D65" s="18">
        <v>-25.9</v>
      </c>
      <c r="E65" s="18">
        <v>117.7</v>
      </c>
      <c r="F65" s="18">
        <v>1273</v>
      </c>
      <c r="U65" s="16"/>
    </row>
    <row r="66" spans="1:21" ht="20.3" customHeight="1">
      <c r="A66" s="44" t="s">
        <v>84</v>
      </c>
      <c r="B66" s="60" t="s">
        <v>85</v>
      </c>
      <c r="C66" s="6">
        <v>-434.6</v>
      </c>
      <c r="D66" s="6">
        <v>743.8</v>
      </c>
      <c r="E66" s="6">
        <v>-716.4</v>
      </c>
      <c r="F66" s="6">
        <v>-899</v>
      </c>
      <c r="U66" s="14"/>
    </row>
    <row r="67" spans="1:21" ht="20.3" customHeight="1">
      <c r="A67" s="44" t="s">
        <v>86</v>
      </c>
      <c r="B67" s="60" t="s">
        <v>87</v>
      </c>
      <c r="C67" s="6">
        <v>2051.6999999999998</v>
      </c>
      <c r="D67" s="6">
        <v>599.6</v>
      </c>
      <c r="E67" s="6">
        <v>454.7</v>
      </c>
      <c r="F67" s="6">
        <v>249.7</v>
      </c>
      <c r="U67" s="14"/>
    </row>
    <row r="68" spans="1:21" ht="20.3" customHeight="1">
      <c r="A68" s="61" t="s">
        <v>88</v>
      </c>
      <c r="B68" s="62" t="s">
        <v>89</v>
      </c>
      <c r="C68" s="8">
        <v>-2051.6999999999998</v>
      </c>
      <c r="D68" s="8">
        <v>-599.6</v>
      </c>
      <c r="E68" s="8">
        <v>-454.7</v>
      </c>
      <c r="F68" s="8">
        <v>-249.7</v>
      </c>
      <c r="U68" s="14"/>
    </row>
    <row r="69" spans="1:21" ht="20.3" customHeight="1">
      <c r="A69" s="81"/>
      <c r="B69" s="82"/>
      <c r="C69" s="83"/>
      <c r="D69" s="83"/>
      <c r="E69" s="83"/>
      <c r="F69" s="83"/>
      <c r="U69" s="14"/>
    </row>
    <row r="70" spans="1:21" ht="15.55">
      <c r="B70" s="82"/>
      <c r="D70" s="5"/>
      <c r="E70" s="5"/>
      <c r="F70" s="5"/>
    </row>
    <row r="71" spans="1:21" ht="17.850000000000001">
      <c r="C71" s="80"/>
      <c r="D71" s="88"/>
      <c r="E71" s="88"/>
      <c r="F71" s="88"/>
    </row>
    <row r="72" spans="1:21" ht="17.850000000000001">
      <c r="C72" s="80"/>
      <c r="D72" s="80"/>
      <c r="E72" s="80"/>
      <c r="F72" s="80"/>
    </row>
    <row r="73" spans="1:21" ht="17.850000000000001">
      <c r="C73" s="80"/>
      <c r="D73" s="80"/>
      <c r="E73" s="80"/>
      <c r="F73" s="80"/>
    </row>
    <row r="74" spans="1:21" ht="17.850000000000001">
      <c r="C74" s="80"/>
      <c r="D74" s="80"/>
      <c r="E74" s="80"/>
      <c r="F74" s="80"/>
    </row>
    <row r="75" spans="1:21" ht="17.850000000000001">
      <c r="C75" s="80"/>
      <c r="D75" s="80"/>
      <c r="E75" s="80"/>
      <c r="F75" s="80"/>
    </row>
    <row r="76" spans="1:21" ht="17.850000000000001">
      <c r="C76" s="80"/>
      <c r="D76" s="80"/>
      <c r="E76" s="80"/>
      <c r="F76" s="80"/>
    </row>
    <row r="77" spans="1:21" ht="17.850000000000001">
      <c r="C77" s="80"/>
      <c r="D77" s="80"/>
      <c r="E77" s="80"/>
      <c r="F77" s="80"/>
    </row>
    <row r="78" spans="1:21" ht="17.850000000000001">
      <c r="C78" s="80"/>
      <c r="D78" s="80"/>
      <c r="E78" s="80"/>
      <c r="F78" s="80"/>
    </row>
  </sheetData>
  <mergeCells count="3">
    <mergeCell ref="A2:C2"/>
    <mergeCell ref="B36:C36"/>
    <mergeCell ref="A38:C38"/>
  </mergeCells>
  <pageMargins left="0.70866141732283472" right="0.70866141732283472" top="0.74803149606299213" bottom="0.74803149606299213" header="0.31496062992125984" footer="0.31496062992125984"/>
  <pageSetup scale="66" fitToWidth="2" fitToHeight="2" orientation="landscape" r:id="rId1"/>
  <colBreaks count="1" manualBreakCount="1">
    <brk id="6"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D115"/>
  <sheetViews>
    <sheetView view="pageBreakPreview" zoomScale="60" zoomScaleNormal="100" workbookViewId="0">
      <selection activeCell="H13" sqref="H13"/>
    </sheetView>
  </sheetViews>
  <sheetFormatPr defaultColWidth="9.109375" defaultRowHeight="12.7"/>
  <cols>
    <col min="1" max="1" width="53.5546875" customWidth="1"/>
    <col min="2" max="2" width="60" style="1" bestFit="1" customWidth="1"/>
    <col min="3" max="3" width="18.44140625" customWidth="1"/>
    <col min="4" max="6" width="18.33203125" customWidth="1"/>
    <col min="21" max="21" width="9.33203125" bestFit="1" customWidth="1"/>
  </cols>
  <sheetData>
    <row r="2" spans="1:21" s="15" customFormat="1" ht="45.25" customHeight="1">
      <c r="A2" s="281" t="s">
        <v>0</v>
      </c>
      <c r="B2" s="281"/>
      <c r="C2" s="281"/>
    </row>
    <row r="3" spans="1:21" s="15" customFormat="1" ht="45.25" customHeight="1" thickBot="1">
      <c r="A3" s="95"/>
      <c r="B3" s="95"/>
      <c r="D3" s="38"/>
      <c r="E3" s="38"/>
      <c r="F3" s="38" t="s">
        <v>1</v>
      </c>
    </row>
    <row r="4" spans="1:21" ht="25.5" customHeight="1" thickTop="1" thickBot="1">
      <c r="B4"/>
      <c r="C4" s="9" t="s">
        <v>2</v>
      </c>
      <c r="D4" s="9" t="s">
        <v>3</v>
      </c>
      <c r="E4" s="9" t="s">
        <v>4</v>
      </c>
      <c r="F4" s="9" t="s">
        <v>5</v>
      </c>
    </row>
    <row r="5" spans="1:21" ht="36" customHeight="1" thickTop="1" thickBot="1">
      <c r="A5" s="73"/>
      <c r="B5" s="63"/>
      <c r="C5" s="9" t="s">
        <v>149</v>
      </c>
      <c r="D5" s="9" t="s">
        <v>96</v>
      </c>
      <c r="E5" s="9" t="s">
        <v>97</v>
      </c>
      <c r="F5" s="9" t="s">
        <v>150</v>
      </c>
    </row>
    <row r="6" spans="1:21" ht="20.3" customHeight="1" thickTop="1">
      <c r="A6" s="74" t="s">
        <v>6</v>
      </c>
      <c r="B6" s="44" t="s">
        <v>7</v>
      </c>
      <c r="C6" s="33">
        <v>-7133.7</v>
      </c>
      <c r="D6" s="33">
        <v>-7348.8</v>
      </c>
      <c r="E6" s="33">
        <v>-6191.1</v>
      </c>
      <c r="F6" s="33">
        <v>-6429.4</v>
      </c>
      <c r="L6" s="14"/>
      <c r="M6" s="14"/>
      <c r="N6" s="14"/>
      <c r="O6" s="14"/>
      <c r="P6" s="14"/>
      <c r="Q6" s="14"/>
      <c r="R6" s="14"/>
      <c r="S6" s="14"/>
      <c r="T6" s="14"/>
      <c r="U6" s="14"/>
    </row>
    <row r="7" spans="1:21" s="36" customFormat="1" ht="20.3" customHeight="1">
      <c r="A7" s="75" t="s">
        <v>8</v>
      </c>
      <c r="B7" s="64" t="s">
        <v>9</v>
      </c>
      <c r="C7" s="27">
        <v>6102</v>
      </c>
      <c r="D7" s="27">
        <v>6565.8</v>
      </c>
      <c r="E7" s="27">
        <v>6243.3</v>
      </c>
      <c r="F7" s="27">
        <v>8081.4</v>
      </c>
      <c r="L7" s="37"/>
      <c r="M7" s="37"/>
      <c r="N7" s="37"/>
      <c r="O7" s="37"/>
      <c r="P7" s="37"/>
      <c r="Q7" s="37"/>
      <c r="R7" s="37"/>
      <c r="S7" s="37"/>
      <c r="T7" s="37"/>
      <c r="U7" s="37"/>
    </row>
    <row r="8" spans="1:21" s="30" customFormat="1" ht="20.3" customHeight="1">
      <c r="A8" s="76" t="s">
        <v>10</v>
      </c>
      <c r="B8" s="65" t="s">
        <v>11</v>
      </c>
      <c r="C8" s="28">
        <v>2793.6</v>
      </c>
      <c r="D8" s="28">
        <v>2636.3</v>
      </c>
      <c r="E8" s="28">
        <v>2831.8</v>
      </c>
      <c r="F8" s="28">
        <v>3874</v>
      </c>
      <c r="L8" s="29"/>
      <c r="M8" s="29"/>
      <c r="N8" s="29"/>
      <c r="O8" s="29"/>
      <c r="P8" s="29"/>
      <c r="Q8" s="29"/>
      <c r="R8" s="29"/>
      <c r="S8" s="29"/>
      <c r="T8" s="29"/>
      <c r="U8" s="29"/>
    </row>
    <row r="9" spans="1:21" s="30" customFormat="1" ht="20.3" customHeight="1">
      <c r="A9" s="76" t="s">
        <v>12</v>
      </c>
      <c r="B9" s="65" t="s">
        <v>13</v>
      </c>
      <c r="C9" s="28">
        <v>3308.4</v>
      </c>
      <c r="D9" s="28">
        <v>3929.5</v>
      </c>
      <c r="E9" s="28">
        <v>3411.5</v>
      </c>
      <c r="F9" s="28">
        <v>4207.3999999999996</v>
      </c>
      <c r="L9" s="29"/>
      <c r="M9" s="29"/>
      <c r="N9" s="29"/>
      <c r="O9" s="29"/>
      <c r="P9" s="29"/>
      <c r="Q9" s="29"/>
      <c r="R9" s="29"/>
      <c r="S9" s="29"/>
      <c r="T9" s="29"/>
      <c r="U9" s="29"/>
    </row>
    <row r="10" spans="1:21" s="36" customFormat="1" ht="20.3" customHeight="1">
      <c r="A10" s="75" t="s">
        <v>14</v>
      </c>
      <c r="B10" s="66" t="s">
        <v>15</v>
      </c>
      <c r="C10" s="27">
        <v>-13235.7</v>
      </c>
      <c r="D10" s="27">
        <v>-13914.6</v>
      </c>
      <c r="E10" s="27">
        <v>-12434.4</v>
      </c>
      <c r="F10" s="27">
        <v>-14510.8</v>
      </c>
      <c r="L10" s="37"/>
      <c r="M10" s="37"/>
      <c r="N10" s="37"/>
      <c r="O10" s="37"/>
      <c r="P10" s="37"/>
      <c r="Q10" s="37"/>
      <c r="R10" s="37"/>
      <c r="S10" s="37"/>
      <c r="T10" s="37"/>
      <c r="U10" s="37"/>
    </row>
    <row r="11" spans="1:21" s="30" customFormat="1" ht="20.3" customHeight="1">
      <c r="A11" s="76" t="s">
        <v>16</v>
      </c>
      <c r="B11" s="67" t="s">
        <v>17</v>
      </c>
      <c r="C11" s="28">
        <v>-2096.1999999999998</v>
      </c>
      <c r="D11" s="28">
        <v>-1997.8</v>
      </c>
      <c r="E11" s="28">
        <v>-2300.6999999999998</v>
      </c>
      <c r="F11" s="28">
        <v>-2867.3</v>
      </c>
      <c r="L11" s="29"/>
      <c r="M11" s="29"/>
      <c r="N11" s="29"/>
      <c r="O11" s="29"/>
      <c r="P11" s="29"/>
      <c r="Q11" s="29"/>
      <c r="R11" s="29"/>
      <c r="S11" s="29"/>
      <c r="T11" s="29"/>
      <c r="U11" s="29"/>
    </row>
    <row r="12" spans="1:21" s="30" customFormat="1" ht="20.3" customHeight="1">
      <c r="A12" s="76" t="s">
        <v>18</v>
      </c>
      <c r="B12" s="67" t="s">
        <v>19</v>
      </c>
      <c r="C12" s="28">
        <v>-11139.5</v>
      </c>
      <c r="D12" s="28">
        <v>-11916.8</v>
      </c>
      <c r="E12" s="28">
        <v>-10133.700000000001</v>
      </c>
      <c r="F12" s="28">
        <v>-11643.5</v>
      </c>
      <c r="L12" s="29"/>
      <c r="M12" s="29"/>
      <c r="N12" s="29"/>
      <c r="O12" s="29"/>
      <c r="P12" s="29"/>
      <c r="Q12" s="29"/>
      <c r="R12" s="29"/>
      <c r="S12" s="29"/>
      <c r="T12" s="29"/>
      <c r="U12" s="29"/>
    </row>
    <row r="13" spans="1:21" ht="20.3" customHeight="1">
      <c r="A13" s="74" t="s">
        <v>20</v>
      </c>
      <c r="B13" s="44" t="s">
        <v>21</v>
      </c>
      <c r="C13" s="33">
        <v>4444.8</v>
      </c>
      <c r="D13" s="33">
        <v>3966.9</v>
      </c>
      <c r="E13" s="33">
        <v>2754.7</v>
      </c>
      <c r="F13" s="33">
        <v>2761.5</v>
      </c>
      <c r="L13" s="14"/>
      <c r="M13" s="14"/>
      <c r="N13" s="14"/>
      <c r="O13" s="14"/>
      <c r="P13" s="14"/>
      <c r="Q13" s="14"/>
      <c r="R13" s="14"/>
      <c r="S13" s="14"/>
      <c r="T13" s="14"/>
      <c r="U13" s="14"/>
    </row>
    <row r="14" spans="1:21" ht="20.3" customHeight="1">
      <c r="A14" s="74" t="s">
        <v>22</v>
      </c>
      <c r="B14" s="68" t="s">
        <v>23</v>
      </c>
      <c r="C14" s="33">
        <v>6613.4</v>
      </c>
      <c r="D14" s="33">
        <v>6223.2</v>
      </c>
      <c r="E14" s="33">
        <v>4126.8999999999996</v>
      </c>
      <c r="F14" s="33">
        <v>4490.8</v>
      </c>
      <c r="L14" s="14"/>
      <c r="M14" s="14"/>
      <c r="N14" s="14"/>
      <c r="O14" s="14"/>
      <c r="P14" s="14"/>
      <c r="Q14" s="14"/>
      <c r="R14" s="14"/>
      <c r="S14" s="14"/>
      <c r="T14" s="14"/>
      <c r="U14" s="14"/>
    </row>
    <row r="15" spans="1:21" ht="20.3" customHeight="1">
      <c r="A15" s="77" t="s">
        <v>108</v>
      </c>
      <c r="B15" s="66" t="s">
        <v>33</v>
      </c>
      <c r="C15" s="27">
        <v>2014.5</v>
      </c>
      <c r="D15" s="27">
        <v>2155.3000000000002</v>
      </c>
      <c r="E15" s="27">
        <v>1848.2</v>
      </c>
      <c r="F15" s="27">
        <v>2051.1</v>
      </c>
      <c r="L15" s="14"/>
      <c r="M15" s="14"/>
      <c r="N15" s="14"/>
      <c r="O15" s="14"/>
      <c r="P15" s="14"/>
      <c r="Q15" s="14"/>
      <c r="R15" s="14"/>
      <c r="S15" s="14"/>
      <c r="T15" s="14"/>
      <c r="U15" s="14"/>
    </row>
    <row r="16" spans="1:21" s="12" customFormat="1" ht="20.3" customHeight="1">
      <c r="A16" s="78" t="s">
        <v>109</v>
      </c>
      <c r="B16" s="69" t="s">
        <v>110</v>
      </c>
      <c r="C16" s="31">
        <v>1254.0999999999999</v>
      </c>
      <c r="D16" s="31">
        <v>1253.7</v>
      </c>
      <c r="E16" s="31">
        <v>1229.5999999999999</v>
      </c>
      <c r="F16" s="31">
        <v>1315.5</v>
      </c>
      <c r="L16" s="14"/>
      <c r="M16" s="14"/>
      <c r="N16" s="14"/>
      <c r="O16" s="14"/>
      <c r="P16" s="14"/>
      <c r="Q16" s="14"/>
      <c r="R16" s="14"/>
      <c r="S16" s="14"/>
      <c r="T16" s="14"/>
      <c r="U16" s="14"/>
    </row>
    <row r="17" spans="1:30" ht="20.3" customHeight="1">
      <c r="A17" s="77" t="s">
        <v>24</v>
      </c>
      <c r="B17" s="66" t="s">
        <v>25</v>
      </c>
      <c r="C17" s="27">
        <v>3653.2</v>
      </c>
      <c r="D17" s="27">
        <v>3289.7</v>
      </c>
      <c r="E17" s="27">
        <v>1792.1</v>
      </c>
      <c r="F17" s="27">
        <v>1853.7</v>
      </c>
      <c r="L17" s="14"/>
      <c r="M17" s="14"/>
      <c r="N17" s="14"/>
      <c r="O17" s="14"/>
      <c r="P17" s="14"/>
      <c r="Q17" s="14"/>
      <c r="R17" s="14"/>
      <c r="S17" s="14"/>
      <c r="T17" s="14"/>
      <c r="U17" s="14"/>
    </row>
    <row r="18" spans="1:30" ht="20.3" customHeight="1">
      <c r="A18" s="77" t="s">
        <v>26</v>
      </c>
      <c r="B18" s="66" t="s">
        <v>27</v>
      </c>
      <c r="C18" s="27">
        <v>15.2</v>
      </c>
      <c r="D18" s="27">
        <v>54.2</v>
      </c>
      <c r="E18" s="27">
        <v>20.2</v>
      </c>
      <c r="F18" s="27">
        <v>28.1</v>
      </c>
      <c r="L18" s="14"/>
      <c r="M18" s="14"/>
      <c r="N18" s="14"/>
      <c r="O18" s="14"/>
      <c r="P18" s="14"/>
      <c r="Q18" s="14"/>
      <c r="R18" s="14"/>
      <c r="S18" s="14"/>
      <c r="T18" s="14"/>
      <c r="U18" s="14"/>
    </row>
    <row r="19" spans="1:30" ht="20.3" customHeight="1">
      <c r="A19" s="77" t="s">
        <v>28</v>
      </c>
      <c r="B19" s="66" t="s">
        <v>29</v>
      </c>
      <c r="C19" s="27">
        <v>930.5</v>
      </c>
      <c r="D19" s="27">
        <v>724</v>
      </c>
      <c r="E19" s="27">
        <v>466.4</v>
      </c>
      <c r="F19" s="27">
        <v>557.9</v>
      </c>
      <c r="L19" s="14"/>
      <c r="M19" s="14"/>
      <c r="N19" s="14"/>
      <c r="O19" s="14"/>
      <c r="P19" s="14"/>
      <c r="Q19" s="14"/>
      <c r="R19" s="14"/>
      <c r="S19" s="14"/>
      <c r="T19" s="14"/>
      <c r="U19" s="14"/>
    </row>
    <row r="20" spans="1:30" ht="20.3" customHeight="1">
      <c r="A20" s="74" t="s">
        <v>30</v>
      </c>
      <c r="B20" s="68" t="s">
        <v>31</v>
      </c>
      <c r="C20" s="33">
        <v>2168.6</v>
      </c>
      <c r="D20" s="33">
        <v>2256.3000000000002</v>
      </c>
      <c r="E20" s="33">
        <v>1372.2</v>
      </c>
      <c r="F20" s="33">
        <v>1729.3</v>
      </c>
      <c r="L20" s="14"/>
      <c r="M20" s="14"/>
      <c r="N20" s="14"/>
      <c r="O20" s="14"/>
      <c r="P20" s="14"/>
      <c r="Q20" s="14"/>
      <c r="R20" s="14"/>
      <c r="S20" s="14"/>
      <c r="T20" s="14"/>
      <c r="U20" s="14"/>
    </row>
    <row r="21" spans="1:30" ht="20.3" customHeight="1">
      <c r="A21" s="79" t="s">
        <v>32</v>
      </c>
      <c r="B21" s="66" t="s">
        <v>33</v>
      </c>
      <c r="C21" s="27">
        <v>380</v>
      </c>
      <c r="D21" s="27">
        <v>458.9</v>
      </c>
      <c r="E21" s="27">
        <v>223.7</v>
      </c>
      <c r="F21" s="27">
        <v>322.7</v>
      </c>
      <c r="G21" s="14"/>
      <c r="L21" s="14"/>
      <c r="M21" s="14"/>
      <c r="N21" s="14"/>
      <c r="O21" s="14"/>
      <c r="P21" s="14"/>
      <c r="Q21" s="14"/>
      <c r="R21" s="14"/>
      <c r="S21" s="14"/>
      <c r="T21" s="14"/>
      <c r="U21" s="14"/>
    </row>
    <row r="22" spans="1:30" ht="20.3" customHeight="1">
      <c r="A22" s="77" t="s">
        <v>34</v>
      </c>
      <c r="B22" s="66" t="s">
        <v>35</v>
      </c>
      <c r="C22" s="32">
        <v>632.29999999999995</v>
      </c>
      <c r="D22" s="27">
        <v>595.70000000000005</v>
      </c>
      <c r="E22" s="27">
        <v>391.9</v>
      </c>
      <c r="F22" s="27">
        <v>492.7</v>
      </c>
      <c r="L22" s="14"/>
      <c r="M22" s="14"/>
      <c r="N22" s="14"/>
      <c r="O22" s="14"/>
      <c r="P22" s="14"/>
      <c r="Q22" s="14"/>
      <c r="R22" s="14"/>
      <c r="S22" s="14"/>
      <c r="T22" s="14"/>
      <c r="U22" s="14"/>
    </row>
    <row r="23" spans="1:30" ht="20.3" customHeight="1">
      <c r="A23" s="77" t="s">
        <v>36</v>
      </c>
      <c r="B23" s="66" t="s">
        <v>37</v>
      </c>
      <c r="C23" s="27">
        <v>504.3</v>
      </c>
      <c r="D23" s="27">
        <v>292</v>
      </c>
      <c r="E23" s="27">
        <v>164.7</v>
      </c>
      <c r="F23" s="27">
        <v>145.1</v>
      </c>
      <c r="L23" s="14"/>
      <c r="M23" s="14"/>
      <c r="N23" s="14"/>
      <c r="O23" s="14"/>
      <c r="P23" s="14"/>
      <c r="Q23" s="14"/>
      <c r="R23" s="14"/>
      <c r="S23" s="14"/>
      <c r="T23" s="14"/>
      <c r="U23" s="14"/>
    </row>
    <row r="24" spans="1:30" ht="20.3" customHeight="1">
      <c r="A24" s="77" t="s">
        <v>38</v>
      </c>
      <c r="B24" s="66" t="s">
        <v>29</v>
      </c>
      <c r="C24" s="27">
        <v>652</v>
      </c>
      <c r="D24" s="27">
        <v>909.7</v>
      </c>
      <c r="E24" s="27">
        <v>591.9</v>
      </c>
      <c r="F24" s="27">
        <v>768.8</v>
      </c>
      <c r="L24" s="14"/>
      <c r="M24" s="14"/>
      <c r="N24" s="14"/>
      <c r="O24" s="14"/>
      <c r="P24" s="14"/>
      <c r="Q24" s="14"/>
      <c r="R24" s="14"/>
      <c r="S24" s="14"/>
      <c r="T24" s="14"/>
      <c r="U24" s="14"/>
    </row>
    <row r="25" spans="1:30" ht="20.3" customHeight="1">
      <c r="A25" s="74" t="s">
        <v>39</v>
      </c>
      <c r="B25" s="70" t="s">
        <v>40</v>
      </c>
      <c r="C25" s="34">
        <v>-2688.9</v>
      </c>
      <c r="D25" s="34">
        <v>-3381.9</v>
      </c>
      <c r="E25" s="34">
        <v>-3436.4</v>
      </c>
      <c r="F25" s="34">
        <v>-3667.9</v>
      </c>
      <c r="L25" s="14"/>
      <c r="M25" s="14"/>
      <c r="N25" s="14"/>
      <c r="O25" s="14"/>
      <c r="P25" s="14"/>
      <c r="Q25" s="14"/>
      <c r="R25" s="14"/>
      <c r="S25" s="14"/>
      <c r="T25" s="14"/>
      <c r="U25" s="14"/>
    </row>
    <row r="26" spans="1:30" ht="20.3" customHeight="1">
      <c r="A26" s="74" t="s">
        <v>119</v>
      </c>
      <c r="B26" s="68" t="s">
        <v>120</v>
      </c>
      <c r="C26" s="3">
        <v>-1822.1</v>
      </c>
      <c r="D26" s="3">
        <v>-1005.6</v>
      </c>
      <c r="E26" s="3">
        <v>-1490.1</v>
      </c>
      <c r="F26" s="3">
        <v>-1731.7</v>
      </c>
      <c r="G26" s="3"/>
      <c r="H26" s="3"/>
      <c r="I26" s="3"/>
      <c r="J26" s="33"/>
      <c r="K26" s="33"/>
      <c r="L26" s="33"/>
      <c r="M26" s="33"/>
      <c r="N26" s="33"/>
      <c r="P26" s="14"/>
      <c r="U26" s="14"/>
      <c r="V26" s="14"/>
      <c r="W26" s="14"/>
      <c r="X26" s="14"/>
      <c r="Y26" s="14"/>
      <c r="Z26" s="14"/>
      <c r="AA26" s="14"/>
      <c r="AB26" s="14"/>
      <c r="AC26" s="14"/>
      <c r="AD26" s="14"/>
    </row>
    <row r="27" spans="1:30" ht="20.3" customHeight="1">
      <c r="A27" s="77" t="s">
        <v>121</v>
      </c>
      <c r="B27" s="66" t="s">
        <v>122</v>
      </c>
      <c r="C27" s="27">
        <v>82</v>
      </c>
      <c r="D27" s="27">
        <v>129.1</v>
      </c>
      <c r="E27" s="27">
        <v>85.3</v>
      </c>
      <c r="F27" s="27">
        <v>122.4</v>
      </c>
      <c r="G27" s="4"/>
      <c r="H27" s="4"/>
      <c r="I27" s="4"/>
      <c r="J27" s="27"/>
      <c r="K27" s="27"/>
      <c r="L27" s="27"/>
      <c r="M27" s="27"/>
      <c r="N27" s="27"/>
      <c r="U27" s="14"/>
      <c r="V27" s="14"/>
      <c r="W27" s="14"/>
      <c r="X27" s="14"/>
      <c r="Y27" s="14"/>
      <c r="Z27" s="14"/>
      <c r="AA27" s="14"/>
      <c r="AB27" s="14"/>
      <c r="AC27" s="14"/>
      <c r="AD27" s="14"/>
    </row>
    <row r="28" spans="1:30" s="11" customFormat="1" ht="20.3" customHeight="1">
      <c r="A28" s="79" t="s">
        <v>123</v>
      </c>
      <c r="B28" s="66" t="s">
        <v>124</v>
      </c>
      <c r="C28" s="27">
        <v>1904.1</v>
      </c>
      <c r="D28" s="27">
        <v>1134.7</v>
      </c>
      <c r="E28" s="27">
        <v>1575.4</v>
      </c>
      <c r="F28" s="27">
        <v>1854.1</v>
      </c>
      <c r="G28" s="4"/>
      <c r="H28" s="4"/>
      <c r="I28" s="4"/>
      <c r="J28" s="27"/>
      <c r="K28" s="27"/>
      <c r="L28" s="27"/>
      <c r="M28" s="27"/>
      <c r="N28" s="27"/>
      <c r="U28" s="14"/>
      <c r="V28" s="14"/>
      <c r="W28" s="14"/>
      <c r="X28" s="14"/>
      <c r="Y28" s="14"/>
      <c r="Z28" s="14"/>
      <c r="AA28" s="14"/>
      <c r="AB28" s="14"/>
      <c r="AC28" s="14"/>
      <c r="AD28" s="14"/>
    </row>
    <row r="29" spans="1:30" ht="20.3" customHeight="1">
      <c r="A29" s="78" t="s">
        <v>111</v>
      </c>
      <c r="B29" s="69" t="s">
        <v>112</v>
      </c>
      <c r="C29" s="31">
        <v>184.4</v>
      </c>
      <c r="D29" s="27">
        <v>95.8</v>
      </c>
      <c r="E29" s="27">
        <v>184.5</v>
      </c>
      <c r="F29" s="27">
        <v>88.9</v>
      </c>
      <c r="G29" s="10"/>
      <c r="H29" s="10"/>
      <c r="I29" s="10"/>
      <c r="J29" s="31"/>
      <c r="K29" s="31"/>
      <c r="L29" s="31"/>
      <c r="M29" s="31"/>
      <c r="N29" s="31"/>
      <c r="U29" s="14"/>
      <c r="V29" s="14"/>
      <c r="W29" s="14"/>
      <c r="X29" s="14"/>
      <c r="Y29" s="14"/>
      <c r="Z29" s="14"/>
      <c r="AA29" s="14"/>
      <c r="AB29" s="14"/>
      <c r="AC29" s="14"/>
      <c r="AD29" s="14"/>
    </row>
    <row r="30" spans="1:30" ht="20.3" customHeight="1">
      <c r="A30" s="74" t="s">
        <v>41</v>
      </c>
      <c r="B30" s="70" t="s">
        <v>42</v>
      </c>
      <c r="C30" s="33">
        <v>3205.4</v>
      </c>
      <c r="D30" s="33">
        <v>3132.1</v>
      </c>
      <c r="E30" s="33">
        <v>2828.5</v>
      </c>
      <c r="F30" s="33">
        <v>3970.8</v>
      </c>
      <c r="L30" s="14"/>
      <c r="M30" s="14"/>
      <c r="N30" s="14"/>
      <c r="O30" s="14"/>
      <c r="P30" s="14"/>
      <c r="Q30" s="14"/>
      <c r="R30" s="14"/>
      <c r="S30" s="14"/>
      <c r="T30" s="14"/>
      <c r="U30" s="14"/>
    </row>
    <row r="31" spans="1:30" ht="20.3" customHeight="1">
      <c r="A31" s="77" t="s">
        <v>113</v>
      </c>
      <c r="B31" s="71" t="s">
        <v>114</v>
      </c>
      <c r="C31" s="27">
        <v>3057</v>
      </c>
      <c r="D31" s="27">
        <v>3113.2</v>
      </c>
      <c r="E31" s="27">
        <v>2774.5</v>
      </c>
      <c r="F31" s="27">
        <v>3439.2</v>
      </c>
      <c r="L31" s="14"/>
      <c r="M31" s="14"/>
      <c r="N31" s="14"/>
      <c r="O31" s="14"/>
      <c r="P31" s="14"/>
      <c r="Q31" s="14"/>
      <c r="R31" s="14"/>
      <c r="S31" s="14"/>
      <c r="T31" s="14"/>
      <c r="U31" s="14"/>
    </row>
    <row r="32" spans="1:30" ht="20.3" customHeight="1">
      <c r="A32" s="94" t="s">
        <v>125</v>
      </c>
      <c r="B32" s="71" t="s">
        <v>126</v>
      </c>
      <c r="C32" s="27">
        <v>3119.4</v>
      </c>
      <c r="D32" s="27">
        <v>3160.2</v>
      </c>
      <c r="E32" s="27">
        <v>2817.6</v>
      </c>
      <c r="F32" s="27">
        <v>3495.4</v>
      </c>
      <c r="L32" s="14"/>
      <c r="M32" s="14"/>
      <c r="N32" s="14"/>
      <c r="O32" s="14"/>
      <c r="P32" s="14"/>
      <c r="Q32" s="14"/>
      <c r="R32" s="14"/>
      <c r="S32" s="14"/>
      <c r="T32" s="14"/>
      <c r="U32" s="14"/>
    </row>
    <row r="33" spans="1:21" ht="20.3" customHeight="1">
      <c r="A33" s="77" t="s">
        <v>47</v>
      </c>
      <c r="B33" s="71" t="s">
        <v>48</v>
      </c>
      <c r="C33" s="27">
        <v>148.4</v>
      </c>
      <c r="D33" s="27">
        <v>18.899999999999999</v>
      </c>
      <c r="E33" s="27">
        <v>54</v>
      </c>
      <c r="F33" s="27">
        <v>531.6</v>
      </c>
      <c r="L33" s="14"/>
      <c r="M33" s="14"/>
      <c r="N33" s="14"/>
      <c r="O33" s="14"/>
      <c r="P33" s="14"/>
      <c r="Q33" s="14"/>
      <c r="R33" s="14"/>
      <c r="S33" s="14"/>
      <c r="T33" s="14"/>
      <c r="U33" s="14"/>
    </row>
    <row r="34" spans="1:21" s="85" customFormat="1" ht="20.3" customHeight="1">
      <c r="A34" s="61" t="s">
        <v>49</v>
      </c>
      <c r="B34" s="72" t="s">
        <v>50</v>
      </c>
      <c r="C34" s="87">
        <v>-1305.5999999999999</v>
      </c>
      <c r="D34" s="35">
        <v>-1255.4000000000001</v>
      </c>
      <c r="E34" s="35">
        <v>-2098</v>
      </c>
      <c r="F34" s="35">
        <v>-1428.8</v>
      </c>
      <c r="L34" s="84"/>
      <c r="M34" s="84"/>
      <c r="N34" s="84"/>
      <c r="O34" s="84"/>
      <c r="P34" s="84"/>
      <c r="Q34" s="84"/>
      <c r="R34" s="84"/>
      <c r="S34" s="84"/>
      <c r="T34" s="84"/>
      <c r="U34" s="84"/>
    </row>
    <row r="35" spans="1:21" ht="20.3" customHeight="1">
      <c r="A35" s="81"/>
      <c r="B35" s="82"/>
      <c r="C35" s="5"/>
      <c r="D35" s="5"/>
      <c r="E35" s="5"/>
      <c r="F35" s="5"/>
      <c r="L35" s="14"/>
      <c r="M35" s="14"/>
      <c r="N35" s="14"/>
      <c r="O35" s="14"/>
      <c r="P35" s="14"/>
      <c r="Q35" s="14"/>
      <c r="R35" s="14"/>
      <c r="S35" s="14"/>
      <c r="T35" s="14"/>
      <c r="U35" s="14"/>
    </row>
    <row r="36" spans="1:21" ht="31" customHeight="1">
      <c r="A36" s="81"/>
      <c r="B36" s="282"/>
      <c r="C36" s="282"/>
      <c r="D36" s="89"/>
      <c r="E36" s="89"/>
      <c r="F36" s="89"/>
      <c r="G36" s="89"/>
      <c r="H36" s="89"/>
      <c r="I36" s="89"/>
      <c r="J36" s="89"/>
      <c r="K36" s="90"/>
    </row>
    <row r="37" spans="1:21" ht="31" customHeight="1">
      <c r="A37" s="81"/>
      <c r="B37" s="96"/>
      <c r="C37" s="96"/>
      <c r="D37" s="89"/>
      <c r="E37" s="89"/>
      <c r="F37" s="89"/>
      <c r="G37" s="89"/>
      <c r="H37" s="89"/>
      <c r="I37" s="89"/>
      <c r="J37" s="89"/>
      <c r="K37" s="90"/>
    </row>
    <row r="38" spans="1:21" s="15" customFormat="1" ht="45.25" customHeight="1">
      <c r="A38" s="281" t="s">
        <v>51</v>
      </c>
      <c r="B38" s="281"/>
      <c r="C38" s="281"/>
      <c r="D38" s="5"/>
      <c r="E38" s="5"/>
      <c r="F38" s="5"/>
    </row>
    <row r="39" spans="1:21" s="15" customFormat="1" ht="45.25" customHeight="1" thickBot="1">
      <c r="B39" s="95"/>
      <c r="C39" s="95"/>
      <c r="D39" s="38"/>
      <c r="E39" s="38"/>
      <c r="F39" s="38" t="s">
        <v>1</v>
      </c>
    </row>
    <row r="40" spans="1:21" ht="25.5" customHeight="1" thickTop="1" thickBot="1">
      <c r="C40" s="9" t="s">
        <v>2</v>
      </c>
      <c r="D40" s="9" t="s">
        <v>3</v>
      </c>
      <c r="E40" s="9" t="s">
        <v>4</v>
      </c>
      <c r="F40" s="9" t="s">
        <v>5</v>
      </c>
    </row>
    <row r="41" spans="1:21" ht="35.299999999999997" customHeight="1" thickTop="1" thickBot="1">
      <c r="B41" s="2"/>
      <c r="C41" s="9" t="s">
        <v>149</v>
      </c>
      <c r="D41" s="9" t="s">
        <v>96</v>
      </c>
      <c r="E41" s="9" t="s">
        <v>97</v>
      </c>
      <c r="F41" s="9" t="s">
        <v>150</v>
      </c>
    </row>
    <row r="42" spans="1:21" ht="20.3" customHeight="1" thickTop="1">
      <c r="A42" s="42" t="s">
        <v>52</v>
      </c>
      <c r="B42" s="43" t="s">
        <v>53</v>
      </c>
      <c r="C42" s="6">
        <v>1191.5999999999999</v>
      </c>
      <c r="D42" s="6">
        <v>2067.4</v>
      </c>
      <c r="E42" s="6">
        <v>-4497.2</v>
      </c>
      <c r="F42" s="6">
        <v>-2960.4</v>
      </c>
      <c r="L42" s="14"/>
      <c r="M42" s="14"/>
      <c r="N42" s="14"/>
      <c r="O42" s="14"/>
      <c r="P42" s="14"/>
      <c r="Q42" s="14"/>
      <c r="R42" s="14"/>
      <c r="S42" s="14"/>
      <c r="T42" s="14"/>
      <c r="U42" s="14"/>
    </row>
    <row r="43" spans="1:21" ht="17.3">
      <c r="A43" s="44" t="s">
        <v>54</v>
      </c>
      <c r="B43" s="45" t="s">
        <v>55</v>
      </c>
      <c r="C43" s="6">
        <v>-7.9</v>
      </c>
      <c r="D43" s="6">
        <v>-11.5</v>
      </c>
      <c r="E43" s="6">
        <v>-4.8</v>
      </c>
      <c r="F43" s="6">
        <v>-8.1</v>
      </c>
      <c r="U43" s="14"/>
    </row>
    <row r="44" spans="1:21" ht="20.3" customHeight="1">
      <c r="A44" s="44" t="s">
        <v>56</v>
      </c>
      <c r="B44" s="46" t="s">
        <v>57</v>
      </c>
      <c r="C44" s="6">
        <v>1199.5</v>
      </c>
      <c r="D44" s="6">
        <v>2078.9</v>
      </c>
      <c r="E44" s="6">
        <v>-4492.3999999999996</v>
      </c>
      <c r="F44" s="6">
        <v>-2952.3</v>
      </c>
      <c r="U44" s="14"/>
    </row>
    <row r="45" spans="1:21" s="22" customFormat="1" ht="20.3" customHeight="1">
      <c r="A45" s="47" t="s">
        <v>58</v>
      </c>
      <c r="B45" s="48" t="s">
        <v>59</v>
      </c>
      <c r="C45" s="21">
        <v>-284.10000000000002</v>
      </c>
      <c r="D45" s="21">
        <v>-150.19999999999999</v>
      </c>
      <c r="E45" s="21">
        <v>-294.7</v>
      </c>
      <c r="F45" s="21">
        <v>-229</v>
      </c>
      <c r="U45" s="23"/>
    </row>
    <row r="46" spans="1:21" s="22" customFormat="1" ht="20.3" customHeight="1">
      <c r="A46" s="47" t="s">
        <v>60</v>
      </c>
      <c r="B46" s="48" t="s">
        <v>61</v>
      </c>
      <c r="C46" s="21">
        <v>1597.2</v>
      </c>
      <c r="D46" s="21">
        <v>656</v>
      </c>
      <c r="E46" s="21">
        <v>-163.6</v>
      </c>
      <c r="F46" s="21">
        <v>99</v>
      </c>
      <c r="U46" s="23"/>
    </row>
    <row r="47" spans="1:21" s="22" customFormat="1" ht="20.3" customHeight="1">
      <c r="A47" s="47" t="s">
        <v>62</v>
      </c>
      <c r="B47" s="48" t="s">
        <v>63</v>
      </c>
      <c r="C47" s="21">
        <v>-58.1</v>
      </c>
      <c r="D47" s="21">
        <v>5</v>
      </c>
      <c r="E47" s="21">
        <v>-59.8</v>
      </c>
      <c r="F47" s="21">
        <v>-4.8</v>
      </c>
      <c r="U47" s="23"/>
    </row>
    <row r="48" spans="1:21" s="22" customFormat="1" ht="20.3" customHeight="1">
      <c r="A48" s="47" t="s">
        <v>115</v>
      </c>
      <c r="B48" s="49" t="s">
        <v>116</v>
      </c>
      <c r="C48" s="21">
        <v>5900.3</v>
      </c>
      <c r="D48" s="21">
        <v>-1329.2</v>
      </c>
      <c r="E48" s="21">
        <v>-5540</v>
      </c>
      <c r="F48" s="21">
        <v>-1582</v>
      </c>
      <c r="U48" s="23"/>
    </row>
    <row r="49" spans="1:21" ht="20.3" customHeight="1">
      <c r="A49" s="91" t="s">
        <v>117</v>
      </c>
      <c r="B49" s="51" t="s">
        <v>118</v>
      </c>
      <c r="C49" s="17">
        <v>722.7</v>
      </c>
      <c r="D49" s="17">
        <v>-99.6</v>
      </c>
      <c r="E49" s="17">
        <v>-279.3</v>
      </c>
      <c r="F49" s="17">
        <v>-132.80000000000001</v>
      </c>
      <c r="U49" s="14"/>
    </row>
    <row r="50" spans="1:21" s="22" customFormat="1" ht="20.3" customHeight="1">
      <c r="A50" s="52" t="s">
        <v>64</v>
      </c>
      <c r="B50" s="49" t="s">
        <v>65</v>
      </c>
      <c r="C50" s="24">
        <v>-5955.8</v>
      </c>
      <c r="D50" s="24">
        <v>2897.3</v>
      </c>
      <c r="E50" s="24">
        <v>1565.7</v>
      </c>
      <c r="F50" s="24">
        <v>-1235.5</v>
      </c>
      <c r="U50" s="23"/>
    </row>
    <row r="51" spans="1:21" s="22" customFormat="1" ht="20.3" customHeight="1">
      <c r="A51" s="53" t="s">
        <v>66</v>
      </c>
      <c r="B51" s="54" t="s">
        <v>67</v>
      </c>
      <c r="C51" s="25">
        <v>-4.3</v>
      </c>
      <c r="D51" s="25">
        <v>923.1</v>
      </c>
      <c r="E51" s="25">
        <v>38</v>
      </c>
      <c r="F51" s="25">
        <v>544.1</v>
      </c>
      <c r="U51" s="23"/>
    </row>
    <row r="52" spans="1:21" s="19" customFormat="1" ht="20.3" customHeight="1">
      <c r="A52" s="98" t="s">
        <v>68</v>
      </c>
      <c r="B52" s="55" t="s">
        <v>177</v>
      </c>
      <c r="C52" s="7">
        <v>-470.8</v>
      </c>
      <c r="D52" s="7">
        <v>149.80000000000001</v>
      </c>
      <c r="E52" s="7">
        <v>-534.1</v>
      </c>
      <c r="F52" s="7">
        <v>26.4</v>
      </c>
      <c r="U52" s="20"/>
    </row>
    <row r="53" spans="1:21" s="26" customFormat="1" ht="20.3" customHeight="1">
      <c r="A53" s="50" t="s">
        <v>69</v>
      </c>
      <c r="B53" s="56" t="s">
        <v>180</v>
      </c>
      <c r="C53" s="18">
        <v>266.10000000000002</v>
      </c>
      <c r="D53" s="18">
        <v>443.3</v>
      </c>
      <c r="E53" s="18">
        <v>186.6</v>
      </c>
      <c r="F53" s="18">
        <v>251.9</v>
      </c>
      <c r="U53" s="39"/>
    </row>
    <row r="54" spans="1:21" s="26" customFormat="1" ht="20.3" customHeight="1">
      <c r="A54" s="50" t="s">
        <v>70</v>
      </c>
      <c r="B54" s="56" t="s">
        <v>181</v>
      </c>
      <c r="C54" s="18">
        <v>-736.9</v>
      </c>
      <c r="D54" s="18">
        <v>-293.5</v>
      </c>
      <c r="E54" s="18">
        <v>-720.7</v>
      </c>
      <c r="F54" s="18">
        <v>-225.5</v>
      </c>
      <c r="U54" s="39"/>
    </row>
    <row r="55" spans="1:21" s="40" customFormat="1" ht="20.3" customHeight="1">
      <c r="A55" s="98" t="s">
        <v>183</v>
      </c>
      <c r="B55" s="86" t="s">
        <v>178</v>
      </c>
      <c r="C55" s="7">
        <v>-11.3</v>
      </c>
      <c r="D55" s="7">
        <v>3.5</v>
      </c>
      <c r="E55" s="7">
        <v>-34.200000000000003</v>
      </c>
      <c r="F55" s="7">
        <v>-21.1</v>
      </c>
      <c r="U55" s="41"/>
    </row>
    <row r="56" spans="1:21" s="26" customFormat="1" ht="19.75" customHeight="1">
      <c r="A56" s="50" t="s">
        <v>69</v>
      </c>
      <c r="B56" s="56" t="s">
        <v>180</v>
      </c>
      <c r="C56" s="18">
        <v>13.7</v>
      </c>
      <c r="D56" s="18">
        <v>30.2</v>
      </c>
      <c r="E56" s="18">
        <v>21.2</v>
      </c>
      <c r="F56" s="18">
        <v>7.4</v>
      </c>
      <c r="U56" s="39"/>
    </row>
    <row r="57" spans="1:21" s="12" customFormat="1" ht="20.3" customHeight="1">
      <c r="A57" s="50" t="s">
        <v>70</v>
      </c>
      <c r="B57" s="56" t="s">
        <v>181</v>
      </c>
      <c r="C57" s="18">
        <v>-25</v>
      </c>
      <c r="D57" s="18">
        <v>-26.7</v>
      </c>
      <c r="E57" s="18">
        <v>-55.4</v>
      </c>
      <c r="F57" s="18">
        <v>-28.5</v>
      </c>
      <c r="K57" s="26"/>
      <c r="U57" s="16"/>
    </row>
    <row r="58" spans="1:21" s="19" customFormat="1" ht="19.75" customHeight="1">
      <c r="A58" s="98" t="s">
        <v>182</v>
      </c>
      <c r="B58" s="86" t="s">
        <v>179</v>
      </c>
      <c r="C58" s="7">
        <v>477.8</v>
      </c>
      <c r="D58" s="7">
        <v>769.8</v>
      </c>
      <c r="E58" s="7">
        <v>606.29999999999995</v>
      </c>
      <c r="F58" s="7">
        <v>538.79999999999995</v>
      </c>
      <c r="U58" s="20"/>
    </row>
    <row r="59" spans="1:21" s="22" customFormat="1" ht="20.3" customHeight="1">
      <c r="A59" s="57" t="s">
        <v>71</v>
      </c>
      <c r="B59" s="58" t="s">
        <v>72</v>
      </c>
      <c r="C59" s="25">
        <v>-6557.5</v>
      </c>
      <c r="D59" s="25">
        <v>1761.7</v>
      </c>
      <c r="E59" s="25">
        <v>2281.1</v>
      </c>
      <c r="F59" s="25">
        <v>-912.4</v>
      </c>
      <c r="K59" s="13"/>
      <c r="U59" s="23"/>
    </row>
    <row r="60" spans="1:21" s="12" customFormat="1" ht="20.3" customHeight="1">
      <c r="A60" s="50" t="s">
        <v>73</v>
      </c>
      <c r="B60" s="59" t="s">
        <v>74</v>
      </c>
      <c r="C60" s="18">
        <v>-21.7</v>
      </c>
      <c r="D60" s="18">
        <v>0.1</v>
      </c>
      <c r="E60" s="18">
        <v>-5.5</v>
      </c>
      <c r="F60" s="18">
        <v>-37.200000000000003</v>
      </c>
      <c r="K60" s="13"/>
      <c r="U60" s="16"/>
    </row>
    <row r="61" spans="1:21" s="12" customFormat="1" ht="20.3" customHeight="1">
      <c r="A61" s="50" t="s">
        <v>75</v>
      </c>
      <c r="B61" s="59" t="s">
        <v>76</v>
      </c>
      <c r="C61" s="18">
        <v>-6323.7</v>
      </c>
      <c r="D61" s="18">
        <v>2513.3000000000002</v>
      </c>
      <c r="E61" s="18">
        <v>2657.6</v>
      </c>
      <c r="F61" s="18">
        <v>-456</v>
      </c>
      <c r="U61" s="16"/>
    </row>
    <row r="62" spans="1:21" s="12" customFormat="1" ht="20.3" customHeight="1">
      <c r="A62" s="50" t="s">
        <v>77</v>
      </c>
      <c r="B62" s="59" t="s">
        <v>78</v>
      </c>
      <c r="C62" s="18">
        <v>-212.1</v>
      </c>
      <c r="D62" s="18">
        <v>-751.7</v>
      </c>
      <c r="E62" s="18">
        <v>-371</v>
      </c>
      <c r="F62" s="18">
        <v>-419.2</v>
      </c>
      <c r="U62" s="16"/>
    </row>
    <row r="63" spans="1:21" s="22" customFormat="1" ht="20.3" customHeight="1">
      <c r="A63" s="57" t="s">
        <v>79</v>
      </c>
      <c r="B63" s="58" t="s">
        <v>80</v>
      </c>
      <c r="C63" s="25">
        <v>606</v>
      </c>
      <c r="D63" s="25">
        <v>212.5</v>
      </c>
      <c r="E63" s="25">
        <v>-753.4</v>
      </c>
      <c r="F63" s="25">
        <v>-867.2</v>
      </c>
      <c r="U63" s="23"/>
    </row>
    <row r="64" spans="1:21" s="26" customFormat="1" ht="20.3" customHeight="1">
      <c r="A64" s="50" t="s">
        <v>81</v>
      </c>
      <c r="B64" s="59" t="s">
        <v>74</v>
      </c>
      <c r="C64" s="18">
        <v>0</v>
      </c>
      <c r="D64" s="18">
        <v>6.3</v>
      </c>
      <c r="E64" s="18">
        <v>-16.3</v>
      </c>
      <c r="F64" s="18">
        <v>-34</v>
      </c>
      <c r="U64" s="39"/>
    </row>
    <row r="65" spans="1:21" s="12" customFormat="1" ht="20.3" customHeight="1">
      <c r="A65" s="50" t="s">
        <v>82</v>
      </c>
      <c r="B65" s="59" t="s">
        <v>83</v>
      </c>
      <c r="C65" s="18">
        <v>606</v>
      </c>
      <c r="D65" s="18">
        <v>206.2</v>
      </c>
      <c r="E65" s="18">
        <v>-737.1</v>
      </c>
      <c r="F65" s="18">
        <v>-833.2</v>
      </c>
      <c r="U65" s="16"/>
    </row>
    <row r="66" spans="1:21" ht="20.3" customHeight="1">
      <c r="A66" s="44" t="s">
        <v>84</v>
      </c>
      <c r="B66" s="60" t="s">
        <v>85</v>
      </c>
      <c r="C66" s="6">
        <v>128.69999999999999</v>
      </c>
      <c r="D66" s="6">
        <v>-255</v>
      </c>
      <c r="E66" s="6">
        <v>524.20000000000005</v>
      </c>
      <c r="F66" s="6">
        <v>134.6</v>
      </c>
      <c r="U66" s="14"/>
    </row>
    <row r="67" spans="1:21" ht="20.3" customHeight="1">
      <c r="A67" s="44" t="s">
        <v>86</v>
      </c>
      <c r="B67" s="60" t="s">
        <v>87</v>
      </c>
      <c r="C67" s="6">
        <v>14.7</v>
      </c>
      <c r="D67" s="6">
        <v>557</v>
      </c>
      <c r="E67" s="6">
        <v>-6071</v>
      </c>
      <c r="F67" s="6">
        <v>-4254.6000000000004</v>
      </c>
      <c r="U67" s="14"/>
    </row>
    <row r="68" spans="1:21" ht="20.3" customHeight="1">
      <c r="A68" s="61" t="s">
        <v>88</v>
      </c>
      <c r="B68" s="62" t="s">
        <v>89</v>
      </c>
      <c r="C68" s="8">
        <v>-14.7</v>
      </c>
      <c r="D68" s="8">
        <v>-557</v>
      </c>
      <c r="E68" s="8">
        <v>6071</v>
      </c>
      <c r="F68" s="8">
        <v>4254.6000000000004</v>
      </c>
      <c r="U68" s="14"/>
    </row>
    <row r="69" spans="1:21" ht="20.3" customHeight="1">
      <c r="A69" s="81"/>
      <c r="B69" s="82"/>
      <c r="C69" s="83"/>
      <c r="D69" s="83"/>
      <c r="E69" s="83"/>
      <c r="F69" s="83"/>
      <c r="U69" s="14"/>
    </row>
    <row r="70" spans="1:21" ht="15.55">
      <c r="B70" s="82"/>
      <c r="D70" s="5"/>
      <c r="E70" s="5"/>
      <c r="F70" s="5"/>
    </row>
    <row r="71" spans="1:21" ht="17.850000000000001">
      <c r="C71" s="80"/>
      <c r="D71" s="88"/>
      <c r="E71" s="88"/>
      <c r="F71" s="88"/>
    </row>
    <row r="72" spans="1:21" ht="17.850000000000001">
      <c r="C72" s="80"/>
      <c r="D72" s="80"/>
      <c r="E72" s="80"/>
      <c r="F72" s="80"/>
    </row>
    <row r="73" spans="1:21" ht="17.850000000000001">
      <c r="C73" s="80"/>
      <c r="D73" s="80"/>
      <c r="E73" s="80"/>
      <c r="F73" s="80"/>
    </row>
    <row r="74" spans="1:21" ht="17.850000000000001">
      <c r="C74" s="80"/>
      <c r="D74" s="80"/>
      <c r="E74" s="80"/>
      <c r="F74" s="80"/>
    </row>
    <row r="75" spans="1:21" ht="17.850000000000001">
      <c r="C75" s="80"/>
      <c r="D75" s="80"/>
      <c r="E75" s="80"/>
      <c r="F75" s="80"/>
    </row>
    <row r="76" spans="1:21" ht="17.850000000000001">
      <c r="C76" s="80"/>
      <c r="D76" s="80"/>
      <c r="E76" s="80"/>
      <c r="F76" s="80"/>
    </row>
    <row r="77" spans="1:21" ht="17.850000000000001">
      <c r="C77" s="80"/>
      <c r="D77" s="80"/>
      <c r="E77" s="80"/>
      <c r="F77" s="80"/>
    </row>
    <row r="78" spans="1:21" ht="17.850000000000001">
      <c r="C78" s="80"/>
      <c r="D78" s="80"/>
      <c r="E78" s="80"/>
      <c r="F78" s="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sheetData>
  <mergeCells count="3">
    <mergeCell ref="A2:C2"/>
    <mergeCell ref="B36:C36"/>
    <mergeCell ref="A38:C38"/>
  </mergeCells>
  <pageMargins left="0.70866141732283472" right="0.70866141732283472" top="0.74803149606299213" bottom="0.74803149606299213" header="0.31496062992125984" footer="0.31496062992125984"/>
  <pageSetup paperSize="8" scale="71" fitToWidth="2" fitToHeight="2" orientation="portrait" r:id="rId1"/>
  <rowBreaks count="1" manualBreakCount="1">
    <brk id="37" max="5" man="1"/>
  </rowBreaks>
  <colBreaks count="1" manualBreakCount="1">
    <brk id="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D256"/>
  <sheetViews>
    <sheetView view="pageBreakPreview" zoomScale="60" zoomScaleNormal="100" workbookViewId="0">
      <selection activeCell="I13" sqref="I13"/>
    </sheetView>
  </sheetViews>
  <sheetFormatPr defaultColWidth="9.109375" defaultRowHeight="12.7"/>
  <cols>
    <col min="1" max="1" width="53.5546875" customWidth="1"/>
    <col min="2" max="2" width="60" style="1" bestFit="1" customWidth="1"/>
    <col min="3" max="3" width="18.44140625" customWidth="1"/>
    <col min="4" max="6" width="18.33203125" customWidth="1"/>
    <col min="21" max="21" width="9.33203125" bestFit="1" customWidth="1"/>
  </cols>
  <sheetData>
    <row r="2" spans="1:21" s="15" customFormat="1" ht="45.25" customHeight="1">
      <c r="A2" s="281" t="s">
        <v>0</v>
      </c>
      <c r="B2" s="281"/>
      <c r="C2" s="281"/>
    </row>
    <row r="3" spans="1:21" s="15" customFormat="1" ht="45.25" customHeight="1" thickBot="1">
      <c r="A3" s="95"/>
      <c r="B3" s="95"/>
      <c r="D3" s="38"/>
      <c r="E3" s="38"/>
      <c r="F3" s="38" t="s">
        <v>1</v>
      </c>
    </row>
    <row r="4" spans="1:21" ht="25.5" customHeight="1" thickTop="1" thickBot="1">
      <c r="B4"/>
      <c r="C4" s="9" t="s">
        <v>2</v>
      </c>
      <c r="D4" s="9" t="s">
        <v>3</v>
      </c>
      <c r="E4" s="9" t="s">
        <v>4</v>
      </c>
      <c r="F4" s="9" t="s">
        <v>5</v>
      </c>
    </row>
    <row r="5" spans="1:21" ht="36" customHeight="1" thickTop="1" thickBot="1">
      <c r="A5" s="73"/>
      <c r="B5" s="63"/>
      <c r="C5" s="9" t="s">
        <v>151</v>
      </c>
      <c r="D5" s="9" t="s">
        <v>98</v>
      </c>
      <c r="E5" s="9" t="s">
        <v>99</v>
      </c>
      <c r="F5" s="9" t="s">
        <v>152</v>
      </c>
    </row>
    <row r="6" spans="1:21" ht="20.3" customHeight="1" thickTop="1">
      <c r="A6" s="74" t="s">
        <v>6</v>
      </c>
      <c r="B6" s="44" t="s">
        <v>7</v>
      </c>
      <c r="C6" s="33">
        <v>-7950.9</v>
      </c>
      <c r="D6" s="33">
        <v>-7972.8</v>
      </c>
      <c r="E6" s="33">
        <v>-8994.2000000000007</v>
      </c>
      <c r="F6" s="33">
        <v>-9221.1</v>
      </c>
      <c r="L6" s="14"/>
      <c r="M6" s="14"/>
      <c r="N6" s="14"/>
      <c r="O6" s="14"/>
      <c r="P6" s="14"/>
      <c r="Q6" s="14"/>
      <c r="R6" s="14"/>
      <c r="S6" s="14"/>
      <c r="T6" s="14"/>
      <c r="U6" s="14"/>
    </row>
    <row r="7" spans="1:21" s="36" customFormat="1" ht="20.3" customHeight="1">
      <c r="A7" s="75" t="s">
        <v>8</v>
      </c>
      <c r="B7" s="64" t="s">
        <v>9</v>
      </c>
      <c r="C7" s="27">
        <v>6764.8</v>
      </c>
      <c r="D7" s="27">
        <v>6823.9</v>
      </c>
      <c r="E7" s="27">
        <v>5532.1</v>
      </c>
      <c r="F7" s="27">
        <v>5951.1</v>
      </c>
      <c r="L7" s="37"/>
      <c r="M7" s="37"/>
      <c r="N7" s="37"/>
      <c r="O7" s="37"/>
      <c r="P7" s="37"/>
      <c r="Q7" s="37"/>
      <c r="R7" s="37"/>
      <c r="S7" s="37"/>
      <c r="T7" s="37"/>
      <c r="U7" s="37"/>
    </row>
    <row r="8" spans="1:21" s="30" customFormat="1" ht="20.3" customHeight="1">
      <c r="A8" s="76" t="s">
        <v>10</v>
      </c>
      <c r="B8" s="65" t="s">
        <v>11</v>
      </c>
      <c r="C8" s="28">
        <v>3233.7</v>
      </c>
      <c r="D8" s="28">
        <v>3505.5</v>
      </c>
      <c r="E8" s="28">
        <v>2112.1999999999998</v>
      </c>
      <c r="F8" s="28">
        <v>2373.6</v>
      </c>
      <c r="L8" s="29"/>
      <c r="M8" s="29"/>
      <c r="N8" s="29"/>
      <c r="O8" s="29"/>
      <c r="P8" s="29"/>
      <c r="Q8" s="29"/>
      <c r="R8" s="29"/>
      <c r="S8" s="29"/>
      <c r="T8" s="29"/>
      <c r="U8" s="29"/>
    </row>
    <row r="9" spans="1:21" s="30" customFormat="1" ht="20.3" customHeight="1">
      <c r="A9" s="76" t="s">
        <v>12</v>
      </c>
      <c r="B9" s="65" t="s">
        <v>13</v>
      </c>
      <c r="C9" s="28">
        <v>3531.1</v>
      </c>
      <c r="D9" s="28">
        <v>3318.4</v>
      </c>
      <c r="E9" s="28">
        <v>3419.9</v>
      </c>
      <c r="F9" s="28">
        <v>3577.5</v>
      </c>
      <c r="L9" s="29"/>
      <c r="M9" s="29"/>
      <c r="N9" s="29"/>
      <c r="O9" s="29"/>
      <c r="P9" s="29"/>
      <c r="Q9" s="29"/>
      <c r="R9" s="29"/>
      <c r="S9" s="29"/>
      <c r="T9" s="29"/>
      <c r="U9" s="29"/>
    </row>
    <row r="10" spans="1:21" s="36" customFormat="1" ht="20.3" customHeight="1">
      <c r="A10" s="75" t="s">
        <v>14</v>
      </c>
      <c r="B10" s="66" t="s">
        <v>15</v>
      </c>
      <c r="C10" s="27">
        <v>-14715.7</v>
      </c>
      <c r="D10" s="27">
        <v>-14796.7</v>
      </c>
      <c r="E10" s="27">
        <v>-14526.3</v>
      </c>
      <c r="F10" s="27">
        <v>-15172.2</v>
      </c>
      <c r="L10" s="37"/>
      <c r="M10" s="37"/>
      <c r="N10" s="37"/>
      <c r="O10" s="37"/>
      <c r="P10" s="37"/>
      <c r="Q10" s="37"/>
      <c r="R10" s="37"/>
      <c r="S10" s="37"/>
      <c r="T10" s="37"/>
      <c r="U10" s="37"/>
    </row>
    <row r="11" spans="1:21" s="30" customFormat="1" ht="20.3" customHeight="1">
      <c r="A11" s="76" t="s">
        <v>16</v>
      </c>
      <c r="B11" s="67" t="s">
        <v>17</v>
      </c>
      <c r="C11" s="28">
        <v>-2872.6</v>
      </c>
      <c r="D11" s="28">
        <v>-2512.4</v>
      </c>
      <c r="E11" s="28">
        <v>-2876.5</v>
      </c>
      <c r="F11" s="28">
        <v>-3513</v>
      </c>
      <c r="L11" s="29"/>
      <c r="M11" s="29"/>
      <c r="N11" s="29"/>
      <c r="O11" s="29"/>
      <c r="P11" s="29"/>
      <c r="Q11" s="29"/>
      <c r="R11" s="29"/>
      <c r="S11" s="29"/>
      <c r="T11" s="29"/>
      <c r="U11" s="29"/>
    </row>
    <row r="12" spans="1:21" s="30" customFormat="1" ht="20.3" customHeight="1">
      <c r="A12" s="76" t="s">
        <v>18</v>
      </c>
      <c r="B12" s="67" t="s">
        <v>19</v>
      </c>
      <c r="C12" s="28">
        <v>-11843.1</v>
      </c>
      <c r="D12" s="28">
        <v>-12284.3</v>
      </c>
      <c r="E12" s="28">
        <v>-11649.8</v>
      </c>
      <c r="F12" s="28">
        <v>-11659.2</v>
      </c>
      <c r="L12" s="29"/>
      <c r="M12" s="29"/>
      <c r="N12" s="29"/>
      <c r="O12" s="29"/>
      <c r="P12" s="29"/>
      <c r="Q12" s="29"/>
      <c r="R12" s="29"/>
      <c r="S12" s="29"/>
      <c r="T12" s="29"/>
      <c r="U12" s="29"/>
    </row>
    <row r="13" spans="1:21" ht="20.3" customHeight="1">
      <c r="A13" s="74" t="s">
        <v>20</v>
      </c>
      <c r="B13" s="44" t="s">
        <v>21</v>
      </c>
      <c r="C13" s="33">
        <v>3351</v>
      </c>
      <c r="D13" s="33">
        <v>2865.6</v>
      </c>
      <c r="E13" s="33">
        <v>2734.6</v>
      </c>
      <c r="F13" s="33">
        <v>3112.9</v>
      </c>
      <c r="L13" s="14"/>
      <c r="M13" s="14"/>
      <c r="N13" s="14"/>
      <c r="O13" s="14"/>
      <c r="P13" s="14"/>
      <c r="Q13" s="14"/>
      <c r="R13" s="14"/>
      <c r="S13" s="14"/>
      <c r="T13" s="14"/>
      <c r="U13" s="14"/>
    </row>
    <row r="14" spans="1:21" ht="20.3" customHeight="1">
      <c r="A14" s="74" t="s">
        <v>22</v>
      </c>
      <c r="B14" s="68" t="s">
        <v>23</v>
      </c>
      <c r="C14" s="33">
        <v>5355.1</v>
      </c>
      <c r="D14" s="33">
        <v>5166.8</v>
      </c>
      <c r="E14" s="33">
        <v>4920.3</v>
      </c>
      <c r="F14" s="33">
        <v>5183.8999999999996</v>
      </c>
      <c r="L14" s="14"/>
      <c r="M14" s="14"/>
      <c r="N14" s="14"/>
      <c r="O14" s="14"/>
      <c r="P14" s="14"/>
      <c r="Q14" s="14"/>
      <c r="R14" s="14"/>
      <c r="S14" s="14"/>
      <c r="T14" s="14"/>
      <c r="U14" s="14"/>
    </row>
    <row r="15" spans="1:21" ht="20.3" customHeight="1">
      <c r="A15" s="77" t="s">
        <v>108</v>
      </c>
      <c r="B15" s="66" t="s">
        <v>33</v>
      </c>
      <c r="C15" s="27">
        <v>2076.3000000000002</v>
      </c>
      <c r="D15" s="27">
        <v>2223.8000000000002</v>
      </c>
      <c r="E15" s="27">
        <v>2144</v>
      </c>
      <c r="F15" s="27">
        <v>2140.9</v>
      </c>
      <c r="L15" s="14"/>
      <c r="M15" s="14"/>
      <c r="N15" s="14"/>
      <c r="O15" s="14"/>
      <c r="P15" s="14"/>
      <c r="Q15" s="14"/>
      <c r="R15" s="14"/>
      <c r="S15" s="14"/>
      <c r="T15" s="14"/>
      <c r="U15" s="14"/>
    </row>
    <row r="16" spans="1:21" s="12" customFormat="1" ht="20.3" customHeight="1">
      <c r="A16" s="78" t="s">
        <v>109</v>
      </c>
      <c r="B16" s="69" t="s">
        <v>110</v>
      </c>
      <c r="C16" s="31">
        <v>1360.4</v>
      </c>
      <c r="D16" s="31">
        <v>1323</v>
      </c>
      <c r="E16" s="31">
        <v>1245.5</v>
      </c>
      <c r="F16" s="31">
        <v>1278.9000000000001</v>
      </c>
      <c r="L16" s="14"/>
      <c r="M16" s="14"/>
      <c r="N16" s="14"/>
      <c r="O16" s="14"/>
      <c r="P16" s="14"/>
      <c r="Q16" s="14"/>
      <c r="R16" s="14"/>
      <c r="S16" s="14"/>
      <c r="T16" s="14"/>
      <c r="U16" s="14"/>
    </row>
    <row r="17" spans="1:30" ht="20.3" customHeight="1">
      <c r="A17" s="77" t="s">
        <v>24</v>
      </c>
      <c r="B17" s="66" t="s">
        <v>25</v>
      </c>
      <c r="C17" s="27">
        <v>2701.7</v>
      </c>
      <c r="D17" s="27">
        <v>2359.6</v>
      </c>
      <c r="E17" s="27">
        <v>2023.1</v>
      </c>
      <c r="F17" s="27">
        <v>2334.6</v>
      </c>
      <c r="L17" s="14"/>
      <c r="M17" s="14"/>
      <c r="N17" s="14"/>
      <c r="O17" s="14"/>
      <c r="P17" s="14"/>
      <c r="Q17" s="14"/>
      <c r="R17" s="14"/>
      <c r="S17" s="14"/>
      <c r="T17" s="14"/>
      <c r="U17" s="14"/>
    </row>
    <row r="18" spans="1:30" ht="20.3" customHeight="1">
      <c r="A18" s="77" t="s">
        <v>26</v>
      </c>
      <c r="B18" s="66" t="s">
        <v>27</v>
      </c>
      <c r="C18" s="27">
        <v>18.7</v>
      </c>
      <c r="D18" s="27">
        <v>42.1</v>
      </c>
      <c r="E18" s="27">
        <v>134.80000000000001</v>
      </c>
      <c r="F18" s="27">
        <v>80.599999999999994</v>
      </c>
      <c r="L18" s="14"/>
      <c r="M18" s="14"/>
      <c r="N18" s="14"/>
      <c r="O18" s="14"/>
      <c r="P18" s="14"/>
      <c r="Q18" s="14"/>
      <c r="R18" s="14"/>
      <c r="S18" s="14"/>
      <c r="T18" s="14"/>
      <c r="U18" s="14"/>
    </row>
    <row r="19" spans="1:30" ht="20.3" customHeight="1">
      <c r="A19" s="77" t="s">
        <v>28</v>
      </c>
      <c r="B19" s="66" t="s">
        <v>29</v>
      </c>
      <c r="C19" s="27">
        <v>558.4</v>
      </c>
      <c r="D19" s="27">
        <v>541.29999999999995</v>
      </c>
      <c r="E19" s="27">
        <v>618.4</v>
      </c>
      <c r="F19" s="27">
        <v>627.79999999999995</v>
      </c>
      <c r="L19" s="14"/>
      <c r="M19" s="14"/>
      <c r="N19" s="14"/>
      <c r="O19" s="14"/>
      <c r="P19" s="14"/>
      <c r="Q19" s="14"/>
      <c r="R19" s="14"/>
      <c r="S19" s="14"/>
      <c r="T19" s="14"/>
      <c r="U19" s="14"/>
    </row>
    <row r="20" spans="1:30" ht="20.3" customHeight="1">
      <c r="A20" s="74" t="s">
        <v>30</v>
      </c>
      <c r="B20" s="68" t="s">
        <v>31</v>
      </c>
      <c r="C20" s="33">
        <v>2004.1</v>
      </c>
      <c r="D20" s="33">
        <v>2301.1999999999998</v>
      </c>
      <c r="E20" s="33">
        <v>2185.6999999999998</v>
      </c>
      <c r="F20" s="33">
        <v>2071</v>
      </c>
      <c r="L20" s="14"/>
      <c r="M20" s="14"/>
      <c r="N20" s="14"/>
      <c r="O20" s="14"/>
      <c r="P20" s="14"/>
      <c r="Q20" s="14"/>
      <c r="R20" s="14"/>
      <c r="S20" s="14"/>
      <c r="T20" s="14"/>
      <c r="U20" s="14"/>
    </row>
    <row r="21" spans="1:30" ht="20.3" customHeight="1">
      <c r="A21" s="79" t="s">
        <v>32</v>
      </c>
      <c r="B21" s="66" t="s">
        <v>33</v>
      </c>
      <c r="C21" s="27">
        <v>312.39999999999998</v>
      </c>
      <c r="D21" s="27">
        <v>286</v>
      </c>
      <c r="E21" s="27">
        <v>356.5</v>
      </c>
      <c r="F21" s="27">
        <v>420</v>
      </c>
      <c r="G21" s="14"/>
      <c r="L21" s="14"/>
      <c r="M21" s="14"/>
      <c r="N21" s="14"/>
      <c r="O21" s="14"/>
      <c r="P21" s="14"/>
      <c r="Q21" s="14"/>
      <c r="R21" s="14"/>
      <c r="S21" s="14"/>
      <c r="T21" s="14"/>
      <c r="U21" s="14"/>
    </row>
    <row r="22" spans="1:30" ht="20.3" customHeight="1">
      <c r="A22" s="77" t="s">
        <v>34</v>
      </c>
      <c r="B22" s="66" t="s">
        <v>35</v>
      </c>
      <c r="C22" s="32">
        <v>626.79999999999995</v>
      </c>
      <c r="D22" s="27">
        <v>691.1</v>
      </c>
      <c r="E22" s="27">
        <v>593.9</v>
      </c>
      <c r="F22" s="27">
        <v>585.79999999999995</v>
      </c>
      <c r="L22" s="14"/>
      <c r="M22" s="14"/>
      <c r="N22" s="14"/>
      <c r="O22" s="14"/>
      <c r="P22" s="14"/>
      <c r="Q22" s="14"/>
      <c r="R22" s="14"/>
      <c r="S22" s="14"/>
      <c r="T22" s="14"/>
      <c r="U22" s="14"/>
    </row>
    <row r="23" spans="1:30" ht="20.3" customHeight="1">
      <c r="A23" s="77" t="s">
        <v>36</v>
      </c>
      <c r="B23" s="66" t="s">
        <v>37</v>
      </c>
      <c r="C23" s="27">
        <v>321</v>
      </c>
      <c r="D23" s="27">
        <v>309.8</v>
      </c>
      <c r="E23" s="27">
        <v>285.2</v>
      </c>
      <c r="F23" s="27">
        <v>235.9</v>
      </c>
      <c r="L23" s="14"/>
      <c r="M23" s="14"/>
      <c r="N23" s="14"/>
      <c r="O23" s="14"/>
      <c r="P23" s="14"/>
      <c r="Q23" s="14"/>
      <c r="R23" s="14"/>
      <c r="S23" s="14"/>
      <c r="T23" s="14"/>
      <c r="U23" s="14"/>
    </row>
    <row r="24" spans="1:30" ht="20.3" customHeight="1">
      <c r="A24" s="77" t="s">
        <v>38</v>
      </c>
      <c r="B24" s="66" t="s">
        <v>29</v>
      </c>
      <c r="C24" s="27">
        <v>743.9</v>
      </c>
      <c r="D24" s="27">
        <v>1014.3</v>
      </c>
      <c r="E24" s="27">
        <v>950.1</v>
      </c>
      <c r="F24" s="27">
        <v>829.3</v>
      </c>
      <c r="L24" s="14"/>
      <c r="M24" s="14"/>
      <c r="N24" s="14"/>
      <c r="O24" s="14"/>
      <c r="P24" s="14"/>
      <c r="Q24" s="14"/>
      <c r="R24" s="14"/>
      <c r="S24" s="14"/>
      <c r="T24" s="14"/>
      <c r="U24" s="14"/>
    </row>
    <row r="25" spans="1:30" ht="20.3" customHeight="1">
      <c r="A25" s="74" t="s">
        <v>39</v>
      </c>
      <c r="B25" s="70" t="s">
        <v>40</v>
      </c>
      <c r="C25" s="34">
        <v>-4599.8999999999996</v>
      </c>
      <c r="D25" s="34">
        <v>-5107.2</v>
      </c>
      <c r="E25" s="34">
        <v>-6259.6</v>
      </c>
      <c r="F25" s="34">
        <v>-6108.2</v>
      </c>
      <c r="L25" s="14"/>
      <c r="M25" s="14"/>
      <c r="N25" s="14"/>
      <c r="O25" s="14"/>
      <c r="P25" s="14"/>
      <c r="Q25" s="14"/>
      <c r="R25" s="14"/>
      <c r="S25" s="14"/>
      <c r="T25" s="14"/>
      <c r="U25" s="14"/>
    </row>
    <row r="26" spans="1:30" ht="20.3" customHeight="1">
      <c r="A26" s="74" t="s">
        <v>119</v>
      </c>
      <c r="B26" s="68" t="s">
        <v>120</v>
      </c>
      <c r="C26" s="3">
        <v>-1725.6</v>
      </c>
      <c r="D26" s="3">
        <v>-1363.2</v>
      </c>
      <c r="E26" s="3">
        <v>-1795.3</v>
      </c>
      <c r="F26" s="3">
        <v>-1595.3</v>
      </c>
      <c r="G26" s="3"/>
      <c r="H26" s="3"/>
      <c r="I26" s="3"/>
      <c r="J26" s="33"/>
      <c r="K26" s="33"/>
      <c r="L26" s="33"/>
      <c r="M26" s="33"/>
      <c r="N26" s="33"/>
      <c r="P26" s="14"/>
      <c r="U26" s="14"/>
      <c r="V26" s="14"/>
      <c r="W26" s="14"/>
      <c r="X26" s="14"/>
      <c r="Y26" s="14"/>
      <c r="Z26" s="14"/>
      <c r="AA26" s="14"/>
      <c r="AB26" s="14"/>
      <c r="AC26" s="14"/>
      <c r="AD26" s="14"/>
    </row>
    <row r="27" spans="1:30" ht="20.3" customHeight="1">
      <c r="A27" s="77" t="s">
        <v>121</v>
      </c>
      <c r="B27" s="66" t="s">
        <v>122</v>
      </c>
      <c r="C27" s="27">
        <v>56</v>
      </c>
      <c r="D27" s="27">
        <v>54.1</v>
      </c>
      <c r="E27" s="27">
        <v>54.9</v>
      </c>
      <c r="F27" s="27">
        <v>81.099999999999994</v>
      </c>
      <c r="G27" s="4"/>
      <c r="H27" s="4"/>
      <c r="I27" s="4"/>
      <c r="J27" s="27"/>
      <c r="K27" s="27"/>
      <c r="L27" s="27"/>
      <c r="M27" s="27"/>
      <c r="N27" s="27"/>
      <c r="U27" s="14"/>
      <c r="V27" s="14"/>
      <c r="W27" s="14"/>
      <c r="X27" s="14"/>
      <c r="Y27" s="14"/>
      <c r="Z27" s="14"/>
      <c r="AA27" s="14"/>
      <c r="AB27" s="14"/>
      <c r="AC27" s="14"/>
      <c r="AD27" s="14"/>
    </row>
    <row r="28" spans="1:30" s="11" customFormat="1" ht="20.3" customHeight="1">
      <c r="A28" s="79" t="s">
        <v>123</v>
      </c>
      <c r="B28" s="66" t="s">
        <v>124</v>
      </c>
      <c r="C28" s="27">
        <v>1781.6</v>
      </c>
      <c r="D28" s="27">
        <v>1417.3</v>
      </c>
      <c r="E28" s="27">
        <v>1850.2</v>
      </c>
      <c r="F28" s="27">
        <v>1676.4</v>
      </c>
      <c r="G28" s="4"/>
      <c r="H28" s="4"/>
      <c r="I28" s="4"/>
      <c r="J28" s="27"/>
      <c r="K28" s="27"/>
      <c r="L28" s="27"/>
      <c r="M28" s="27"/>
      <c r="N28" s="27"/>
      <c r="U28" s="14"/>
      <c r="V28" s="14"/>
      <c r="W28" s="14"/>
      <c r="X28" s="14"/>
      <c r="Y28" s="14"/>
      <c r="Z28" s="14"/>
      <c r="AA28" s="14"/>
      <c r="AB28" s="14"/>
      <c r="AC28" s="14"/>
      <c r="AD28" s="14"/>
    </row>
    <row r="29" spans="1:30" ht="20.3" customHeight="1">
      <c r="A29" s="78" t="s">
        <v>111</v>
      </c>
      <c r="B29" s="69" t="s">
        <v>112</v>
      </c>
      <c r="C29" s="31">
        <v>183.2</v>
      </c>
      <c r="D29" s="27">
        <v>80</v>
      </c>
      <c r="E29" s="27">
        <v>175.5</v>
      </c>
      <c r="F29" s="27">
        <v>95.9</v>
      </c>
      <c r="G29" s="10"/>
      <c r="H29" s="10"/>
      <c r="I29" s="10"/>
      <c r="J29" s="31"/>
      <c r="K29" s="31"/>
      <c r="L29" s="31"/>
      <c r="M29" s="31"/>
      <c r="N29" s="31"/>
      <c r="U29" s="14"/>
      <c r="V29" s="14"/>
      <c r="W29" s="14"/>
      <c r="X29" s="14"/>
      <c r="Y29" s="14"/>
      <c r="Z29" s="14"/>
      <c r="AA29" s="14"/>
      <c r="AB29" s="14"/>
      <c r="AC29" s="14"/>
      <c r="AD29" s="14"/>
    </row>
    <row r="30" spans="1:30" ht="20.3" customHeight="1">
      <c r="A30" s="74" t="s">
        <v>41</v>
      </c>
      <c r="B30" s="70" t="s">
        <v>42</v>
      </c>
      <c r="C30" s="33">
        <v>4026.4</v>
      </c>
      <c r="D30" s="33">
        <v>4395.3999999999996</v>
      </c>
      <c r="E30" s="33">
        <v>4914.8</v>
      </c>
      <c r="F30" s="33">
        <v>5071.3999999999996</v>
      </c>
      <c r="L30" s="14"/>
      <c r="M30" s="14"/>
      <c r="N30" s="14"/>
      <c r="O30" s="14"/>
      <c r="P30" s="14"/>
      <c r="Q30" s="14"/>
      <c r="R30" s="14"/>
      <c r="S30" s="14"/>
      <c r="T30" s="14"/>
      <c r="U30" s="14"/>
    </row>
    <row r="31" spans="1:30" ht="20.3" customHeight="1">
      <c r="A31" s="77" t="s">
        <v>113</v>
      </c>
      <c r="B31" s="71" t="s">
        <v>114</v>
      </c>
      <c r="C31" s="27">
        <v>4010.5</v>
      </c>
      <c r="D31" s="27">
        <v>3888.6</v>
      </c>
      <c r="E31" s="27">
        <v>4870.6000000000004</v>
      </c>
      <c r="F31" s="27">
        <v>5005.8999999999996</v>
      </c>
      <c r="L31" s="14"/>
      <c r="M31" s="14"/>
      <c r="N31" s="14"/>
      <c r="O31" s="14"/>
      <c r="P31" s="14"/>
      <c r="Q31" s="14"/>
      <c r="R31" s="14"/>
      <c r="S31" s="14"/>
      <c r="T31" s="14"/>
      <c r="U31" s="14"/>
    </row>
    <row r="32" spans="1:30" ht="20.3" customHeight="1">
      <c r="A32" s="94" t="s">
        <v>125</v>
      </c>
      <c r="B32" s="71" t="s">
        <v>126</v>
      </c>
      <c r="C32" s="27">
        <v>4067</v>
      </c>
      <c r="D32" s="27">
        <v>3944.3</v>
      </c>
      <c r="E32" s="27">
        <v>4904.8999999999996</v>
      </c>
      <c r="F32" s="27">
        <v>5054.7</v>
      </c>
      <c r="L32" s="14"/>
      <c r="M32" s="14"/>
      <c r="N32" s="14"/>
      <c r="O32" s="14"/>
      <c r="P32" s="14"/>
      <c r="Q32" s="14"/>
      <c r="R32" s="14"/>
      <c r="S32" s="14"/>
      <c r="T32" s="14"/>
      <c r="U32" s="14"/>
    </row>
    <row r="33" spans="1:21" ht="20.3" customHeight="1">
      <c r="A33" s="77" t="s">
        <v>47</v>
      </c>
      <c r="B33" s="71" t="s">
        <v>48</v>
      </c>
      <c r="C33" s="27">
        <v>15.9</v>
      </c>
      <c r="D33" s="27">
        <v>506.8</v>
      </c>
      <c r="E33" s="27">
        <v>44.2</v>
      </c>
      <c r="F33" s="27">
        <v>65.5</v>
      </c>
      <c r="L33" s="14"/>
      <c r="M33" s="14"/>
      <c r="N33" s="14"/>
      <c r="O33" s="14"/>
      <c r="P33" s="14"/>
      <c r="Q33" s="14"/>
      <c r="R33" s="14"/>
      <c r="S33" s="14"/>
      <c r="T33" s="14"/>
      <c r="U33" s="14"/>
    </row>
    <row r="34" spans="1:21" s="85" customFormat="1" ht="20.3" customHeight="1">
      <c r="A34" s="61" t="s">
        <v>49</v>
      </c>
      <c r="B34" s="72" t="s">
        <v>50</v>
      </c>
      <c r="C34" s="87">
        <v>-2299.1</v>
      </c>
      <c r="D34" s="35">
        <v>-2075</v>
      </c>
      <c r="E34" s="35">
        <v>-3140.1</v>
      </c>
      <c r="F34" s="35">
        <v>-2632.1</v>
      </c>
      <c r="L34" s="84"/>
      <c r="M34" s="84"/>
      <c r="N34" s="84"/>
      <c r="O34" s="84"/>
      <c r="P34" s="84"/>
      <c r="Q34" s="84"/>
      <c r="R34" s="84"/>
      <c r="S34" s="84"/>
      <c r="T34" s="84"/>
      <c r="U34" s="84"/>
    </row>
    <row r="35" spans="1:21" ht="20.3" customHeight="1">
      <c r="A35" s="81"/>
      <c r="B35" s="82"/>
      <c r="C35" s="5"/>
      <c r="D35" s="5"/>
      <c r="E35" s="5"/>
      <c r="F35" s="5"/>
      <c r="L35" s="14"/>
      <c r="M35" s="14"/>
      <c r="N35" s="14"/>
      <c r="O35" s="14"/>
      <c r="P35" s="14"/>
      <c r="Q35" s="14"/>
      <c r="R35" s="14"/>
      <c r="S35" s="14"/>
      <c r="T35" s="14"/>
      <c r="U35" s="14"/>
    </row>
    <row r="36" spans="1:21" ht="31" customHeight="1">
      <c r="A36" s="81"/>
      <c r="B36" s="282"/>
      <c r="C36" s="282"/>
      <c r="D36" s="89"/>
      <c r="E36" s="89"/>
      <c r="F36" s="89"/>
      <c r="G36" s="89"/>
      <c r="H36" s="89"/>
      <c r="I36" s="89"/>
      <c r="J36" s="89"/>
      <c r="K36" s="90"/>
    </row>
    <row r="37" spans="1:21" ht="31" customHeight="1">
      <c r="A37" s="81"/>
      <c r="B37" s="96"/>
      <c r="C37" s="96"/>
      <c r="D37" s="89"/>
      <c r="E37" s="89"/>
      <c r="F37" s="89"/>
      <c r="G37" s="89"/>
      <c r="H37" s="89"/>
      <c r="I37" s="89"/>
      <c r="J37" s="89"/>
      <c r="K37" s="90"/>
    </row>
    <row r="38" spans="1:21" s="15" customFormat="1" ht="45.25" customHeight="1">
      <c r="A38" s="281" t="s">
        <v>51</v>
      </c>
      <c r="B38" s="281"/>
      <c r="C38" s="281"/>
      <c r="D38" s="5"/>
      <c r="E38" s="5"/>
      <c r="F38" s="5"/>
    </row>
    <row r="39" spans="1:21" s="15" customFormat="1" ht="45.25" customHeight="1" thickBot="1">
      <c r="B39" s="95"/>
      <c r="C39" s="95"/>
      <c r="D39" s="38"/>
      <c r="E39" s="38"/>
      <c r="F39" s="38" t="s">
        <v>1</v>
      </c>
    </row>
    <row r="40" spans="1:21" ht="25.5" customHeight="1" thickTop="1" thickBot="1">
      <c r="C40" s="9" t="s">
        <v>2</v>
      </c>
      <c r="D40" s="9" t="s">
        <v>3</v>
      </c>
      <c r="E40" s="9" t="s">
        <v>4</v>
      </c>
      <c r="F40" s="9" t="s">
        <v>5</v>
      </c>
    </row>
    <row r="41" spans="1:21" ht="35.299999999999997" customHeight="1" thickTop="1" thickBot="1">
      <c r="B41" s="2"/>
      <c r="C41" s="9" t="s">
        <v>151</v>
      </c>
      <c r="D41" s="9" t="s">
        <v>98</v>
      </c>
      <c r="E41" s="9" t="s">
        <v>99</v>
      </c>
      <c r="F41" s="9" t="s">
        <v>152</v>
      </c>
    </row>
    <row r="42" spans="1:21" ht="20.3" customHeight="1" thickTop="1">
      <c r="A42" s="42" t="s">
        <v>52</v>
      </c>
      <c r="B42" s="43" t="s">
        <v>53</v>
      </c>
      <c r="C42" s="6">
        <v>630.20000000000005</v>
      </c>
      <c r="D42" s="6">
        <v>-2732.2</v>
      </c>
      <c r="E42" s="6">
        <v>-191.7</v>
      </c>
      <c r="F42" s="6">
        <v>3316.6</v>
      </c>
      <c r="L42" s="14"/>
      <c r="M42" s="14"/>
      <c r="N42" s="14"/>
      <c r="O42" s="14"/>
      <c r="P42" s="14"/>
      <c r="Q42" s="14"/>
      <c r="R42" s="14"/>
      <c r="S42" s="14"/>
      <c r="T42" s="14"/>
      <c r="U42" s="14"/>
    </row>
    <row r="43" spans="1:21" ht="17.3">
      <c r="A43" s="44" t="s">
        <v>54</v>
      </c>
      <c r="B43" s="45" t="s">
        <v>55</v>
      </c>
      <c r="C43" s="6">
        <v>-20.5</v>
      </c>
      <c r="D43" s="6">
        <v>-11.8</v>
      </c>
      <c r="E43" s="6">
        <v>-46.5</v>
      </c>
      <c r="F43" s="6">
        <v>-17.2</v>
      </c>
      <c r="U43" s="14"/>
    </row>
    <row r="44" spans="1:21" ht="20.3" customHeight="1">
      <c r="A44" s="44" t="s">
        <v>56</v>
      </c>
      <c r="B44" s="46" t="s">
        <v>57</v>
      </c>
      <c r="C44" s="6">
        <v>650.70000000000005</v>
      </c>
      <c r="D44" s="6">
        <v>-2720.4</v>
      </c>
      <c r="E44" s="6">
        <v>-145.19999999999999</v>
      </c>
      <c r="F44" s="6">
        <v>3333.8</v>
      </c>
      <c r="U44" s="14"/>
    </row>
    <row r="45" spans="1:21" s="22" customFormat="1" ht="20.3" customHeight="1">
      <c r="A45" s="47" t="s">
        <v>58</v>
      </c>
      <c r="B45" s="48" t="s">
        <v>59</v>
      </c>
      <c r="C45" s="21">
        <v>-79</v>
      </c>
      <c r="D45" s="21">
        <v>-22.8</v>
      </c>
      <c r="E45" s="21">
        <v>-75.599999999999994</v>
      </c>
      <c r="F45" s="21">
        <v>-71.8</v>
      </c>
      <c r="U45" s="23"/>
    </row>
    <row r="46" spans="1:21" s="22" customFormat="1" ht="20.3" customHeight="1">
      <c r="A46" s="47" t="s">
        <v>60</v>
      </c>
      <c r="B46" s="48" t="s">
        <v>61</v>
      </c>
      <c r="C46" s="21">
        <v>440.1</v>
      </c>
      <c r="D46" s="21">
        <v>-858.2</v>
      </c>
      <c r="E46" s="21">
        <v>1583.8</v>
      </c>
      <c r="F46" s="21">
        <v>2816.5</v>
      </c>
      <c r="U46" s="23"/>
    </row>
    <row r="47" spans="1:21" s="22" customFormat="1" ht="20.3" customHeight="1">
      <c r="A47" s="47" t="s">
        <v>62</v>
      </c>
      <c r="B47" s="48" t="s">
        <v>63</v>
      </c>
      <c r="C47" s="21">
        <v>-63</v>
      </c>
      <c r="D47" s="21">
        <v>-92.8</v>
      </c>
      <c r="E47" s="21">
        <v>-5.5</v>
      </c>
      <c r="F47" s="21">
        <v>12.6</v>
      </c>
      <c r="U47" s="23"/>
    </row>
    <row r="48" spans="1:21" s="22" customFormat="1" ht="20.3" customHeight="1">
      <c r="A48" s="47" t="s">
        <v>115</v>
      </c>
      <c r="B48" s="49" t="s">
        <v>116</v>
      </c>
      <c r="C48" s="21">
        <v>-1729.9</v>
      </c>
      <c r="D48" s="21">
        <v>-1579.3</v>
      </c>
      <c r="E48" s="21">
        <v>-1260</v>
      </c>
      <c r="F48" s="21">
        <v>-456.1</v>
      </c>
      <c r="U48" s="23"/>
    </row>
    <row r="49" spans="1:21" ht="20.3" customHeight="1">
      <c r="A49" s="91" t="s">
        <v>117</v>
      </c>
      <c r="B49" s="51" t="s">
        <v>118</v>
      </c>
      <c r="C49" s="17">
        <v>-325.3</v>
      </c>
      <c r="D49" s="17">
        <v>-50.8</v>
      </c>
      <c r="E49" s="17">
        <v>-20.5</v>
      </c>
      <c r="F49" s="17">
        <v>476.2</v>
      </c>
      <c r="U49" s="14"/>
    </row>
    <row r="50" spans="1:21" s="22" customFormat="1" ht="20.3" customHeight="1">
      <c r="A50" s="52" t="s">
        <v>64</v>
      </c>
      <c r="B50" s="49" t="s">
        <v>65</v>
      </c>
      <c r="C50" s="24">
        <v>2082.5</v>
      </c>
      <c r="D50" s="24">
        <v>-167.3</v>
      </c>
      <c r="E50" s="24">
        <v>-387.9</v>
      </c>
      <c r="F50" s="24">
        <v>1032.5999999999999</v>
      </c>
      <c r="U50" s="23"/>
    </row>
    <row r="51" spans="1:21" s="22" customFormat="1" ht="20.3" customHeight="1">
      <c r="A51" s="53" t="s">
        <v>66</v>
      </c>
      <c r="B51" s="54" t="s">
        <v>67</v>
      </c>
      <c r="C51" s="25">
        <v>417.6</v>
      </c>
      <c r="D51" s="25">
        <v>279.8</v>
      </c>
      <c r="E51" s="25">
        <v>-176.7</v>
      </c>
      <c r="F51" s="25">
        <v>-274.89999999999998</v>
      </c>
      <c r="U51" s="23"/>
    </row>
    <row r="52" spans="1:21" s="19" customFormat="1" ht="20.3" customHeight="1">
      <c r="A52" s="98" t="s">
        <v>68</v>
      </c>
      <c r="B52" s="55" t="s">
        <v>177</v>
      </c>
      <c r="C52" s="7">
        <v>-328.1</v>
      </c>
      <c r="D52" s="7">
        <v>326.5</v>
      </c>
      <c r="E52" s="7">
        <v>-361</v>
      </c>
      <c r="F52" s="7">
        <v>52.5</v>
      </c>
      <c r="U52" s="20"/>
    </row>
    <row r="53" spans="1:21" s="26" customFormat="1" ht="20.3" customHeight="1">
      <c r="A53" s="50" t="s">
        <v>69</v>
      </c>
      <c r="B53" s="56" t="s">
        <v>180</v>
      </c>
      <c r="C53" s="18">
        <v>441</v>
      </c>
      <c r="D53" s="18">
        <v>515.4</v>
      </c>
      <c r="E53" s="18">
        <v>417.5</v>
      </c>
      <c r="F53" s="18">
        <v>263.39999999999998</v>
      </c>
      <c r="U53" s="39"/>
    </row>
    <row r="54" spans="1:21" s="26" customFormat="1" ht="20.3" customHeight="1">
      <c r="A54" s="50" t="s">
        <v>70</v>
      </c>
      <c r="B54" s="56" t="s">
        <v>181</v>
      </c>
      <c r="C54" s="18">
        <v>-769.1</v>
      </c>
      <c r="D54" s="18">
        <v>-188.9</v>
      </c>
      <c r="E54" s="18">
        <v>-778.5</v>
      </c>
      <c r="F54" s="18">
        <v>-210.9</v>
      </c>
      <c r="U54" s="39"/>
    </row>
    <row r="55" spans="1:21" s="40" customFormat="1" ht="20.3" customHeight="1">
      <c r="A55" s="98" t="s">
        <v>183</v>
      </c>
      <c r="B55" s="86" t="s">
        <v>178</v>
      </c>
      <c r="C55" s="7">
        <v>3.8</v>
      </c>
      <c r="D55" s="7">
        <v>-16.3</v>
      </c>
      <c r="E55" s="7">
        <v>16.600000000000001</v>
      </c>
      <c r="F55" s="7">
        <v>-11</v>
      </c>
      <c r="U55" s="41"/>
    </row>
    <row r="56" spans="1:21" s="26" customFormat="1" ht="19.75" customHeight="1">
      <c r="A56" s="50" t="s">
        <v>69</v>
      </c>
      <c r="B56" s="56" t="s">
        <v>180</v>
      </c>
      <c r="C56" s="18">
        <v>24.3</v>
      </c>
      <c r="D56" s="18">
        <v>8.3000000000000007</v>
      </c>
      <c r="E56" s="18">
        <v>31.6</v>
      </c>
      <c r="F56" s="18">
        <v>13.6</v>
      </c>
      <c r="U56" s="39"/>
    </row>
    <row r="57" spans="1:21" s="12" customFormat="1" ht="20.3" customHeight="1">
      <c r="A57" s="50" t="s">
        <v>70</v>
      </c>
      <c r="B57" s="56" t="s">
        <v>181</v>
      </c>
      <c r="C57" s="18">
        <v>-20.5</v>
      </c>
      <c r="D57" s="18">
        <v>-24.6</v>
      </c>
      <c r="E57" s="18">
        <v>-15</v>
      </c>
      <c r="F57" s="18">
        <v>-24.6</v>
      </c>
      <c r="K57" s="26"/>
      <c r="U57" s="16"/>
    </row>
    <row r="58" spans="1:21" s="19" customFormat="1" ht="19.75" customHeight="1">
      <c r="A58" s="98" t="s">
        <v>182</v>
      </c>
      <c r="B58" s="86" t="s">
        <v>179</v>
      </c>
      <c r="C58" s="7">
        <v>741.9</v>
      </c>
      <c r="D58" s="7">
        <v>-30.4</v>
      </c>
      <c r="E58" s="7">
        <v>167.7</v>
      </c>
      <c r="F58" s="7">
        <v>-316.39999999999998</v>
      </c>
      <c r="U58" s="20"/>
    </row>
    <row r="59" spans="1:21" s="22" customFormat="1" ht="20.3" customHeight="1">
      <c r="A59" s="57" t="s">
        <v>71</v>
      </c>
      <c r="B59" s="58" t="s">
        <v>72</v>
      </c>
      <c r="C59" s="25">
        <v>1911.9</v>
      </c>
      <c r="D59" s="25">
        <v>-404.9</v>
      </c>
      <c r="E59" s="25">
        <v>6.1</v>
      </c>
      <c r="F59" s="25">
        <v>-349.8</v>
      </c>
      <c r="K59" s="13"/>
      <c r="U59" s="23"/>
    </row>
    <row r="60" spans="1:21" s="12" customFormat="1" ht="20.3" customHeight="1">
      <c r="A60" s="50" t="s">
        <v>73</v>
      </c>
      <c r="B60" s="59" t="s">
        <v>74</v>
      </c>
      <c r="C60" s="18">
        <v>15.5</v>
      </c>
      <c r="D60" s="18">
        <v>7.7</v>
      </c>
      <c r="E60" s="18">
        <v>-2.8</v>
      </c>
      <c r="F60" s="18">
        <v>7.6</v>
      </c>
      <c r="K60" s="13"/>
      <c r="U60" s="16"/>
    </row>
    <row r="61" spans="1:21" s="12" customFormat="1" ht="20.3" customHeight="1">
      <c r="A61" s="50" t="s">
        <v>75</v>
      </c>
      <c r="B61" s="59" t="s">
        <v>76</v>
      </c>
      <c r="C61" s="18">
        <v>2421.3000000000002</v>
      </c>
      <c r="D61" s="18">
        <v>376.3</v>
      </c>
      <c r="E61" s="18">
        <v>251.3</v>
      </c>
      <c r="F61" s="18">
        <v>1316.8</v>
      </c>
      <c r="U61" s="16"/>
    </row>
    <row r="62" spans="1:21" s="12" customFormat="1" ht="20.3" customHeight="1">
      <c r="A62" s="50" t="s">
        <v>77</v>
      </c>
      <c r="B62" s="59" t="s">
        <v>78</v>
      </c>
      <c r="C62" s="18">
        <v>-524.9</v>
      </c>
      <c r="D62" s="18">
        <v>-788.9</v>
      </c>
      <c r="E62" s="18">
        <v>-242.4</v>
      </c>
      <c r="F62" s="18">
        <v>-1674.2</v>
      </c>
      <c r="U62" s="16"/>
    </row>
    <row r="63" spans="1:21" s="22" customFormat="1" ht="20.3" customHeight="1">
      <c r="A63" s="57" t="s">
        <v>79</v>
      </c>
      <c r="B63" s="58" t="s">
        <v>80</v>
      </c>
      <c r="C63" s="25">
        <v>-247</v>
      </c>
      <c r="D63" s="25">
        <v>-42.2</v>
      </c>
      <c r="E63" s="25">
        <v>-217.3</v>
      </c>
      <c r="F63" s="25">
        <v>1657.3</v>
      </c>
      <c r="U63" s="23"/>
    </row>
    <row r="64" spans="1:21" s="26" customFormat="1" ht="20.3" customHeight="1">
      <c r="A64" s="50" t="s">
        <v>81</v>
      </c>
      <c r="B64" s="59" t="s">
        <v>74</v>
      </c>
      <c r="C64" s="18">
        <v>-7.5</v>
      </c>
      <c r="D64" s="18">
        <v>182.9</v>
      </c>
      <c r="E64" s="18">
        <v>1.8</v>
      </c>
      <c r="F64" s="18">
        <v>991.7</v>
      </c>
      <c r="U64" s="39"/>
    </row>
    <row r="65" spans="1:21" s="12" customFormat="1" ht="20.3" customHeight="1">
      <c r="A65" s="50" t="s">
        <v>82</v>
      </c>
      <c r="B65" s="59" t="s">
        <v>83</v>
      </c>
      <c r="C65" s="18">
        <v>-239.5</v>
      </c>
      <c r="D65" s="18">
        <v>-225.1</v>
      </c>
      <c r="E65" s="18">
        <v>-219.1</v>
      </c>
      <c r="F65" s="18">
        <v>665.6</v>
      </c>
      <c r="U65" s="16"/>
    </row>
    <row r="66" spans="1:21" ht="20.3" customHeight="1">
      <c r="A66" s="44" t="s">
        <v>84</v>
      </c>
      <c r="B66" s="60" t="s">
        <v>85</v>
      </c>
      <c r="C66" s="6">
        <v>-687.2</v>
      </c>
      <c r="D66" s="6">
        <v>-842.2</v>
      </c>
      <c r="E66" s="6">
        <v>166.4</v>
      </c>
      <c r="F66" s="6">
        <v>-792</v>
      </c>
      <c r="U66" s="14"/>
    </row>
    <row r="67" spans="1:21" ht="20.3" customHeight="1">
      <c r="A67" s="44" t="s">
        <v>86</v>
      </c>
      <c r="B67" s="60" t="s">
        <v>87</v>
      </c>
      <c r="C67" s="6">
        <v>-2356.1</v>
      </c>
      <c r="D67" s="6">
        <v>-5649.4</v>
      </c>
      <c r="E67" s="6">
        <v>-3165.4</v>
      </c>
      <c r="F67" s="6">
        <v>-107.5</v>
      </c>
      <c r="U67" s="14"/>
    </row>
    <row r="68" spans="1:21" ht="20.3" customHeight="1">
      <c r="A68" s="61" t="s">
        <v>88</v>
      </c>
      <c r="B68" s="62" t="s">
        <v>89</v>
      </c>
      <c r="C68" s="8">
        <v>2356.1</v>
      </c>
      <c r="D68" s="8">
        <v>5649.4</v>
      </c>
      <c r="E68" s="8">
        <v>3165.4</v>
      </c>
      <c r="F68" s="8">
        <v>107.5</v>
      </c>
      <c r="U68" s="14"/>
    </row>
    <row r="69" spans="1:21" ht="20.3" customHeight="1">
      <c r="A69" s="81"/>
      <c r="B69" s="82"/>
      <c r="C69" s="83"/>
      <c r="D69" s="83"/>
      <c r="E69" s="83"/>
      <c r="F69" s="83"/>
      <c r="U69" s="14"/>
    </row>
    <row r="70" spans="1:21" ht="15.55">
      <c r="B70" s="82"/>
      <c r="D70" s="5"/>
      <c r="E70" s="5"/>
      <c r="F70" s="5"/>
    </row>
    <row r="71" spans="1:21" ht="17.850000000000001">
      <c r="C71" s="80"/>
      <c r="D71" s="88"/>
      <c r="E71" s="88"/>
      <c r="F71" s="88"/>
    </row>
    <row r="72" spans="1:21" ht="17.850000000000001">
      <c r="C72" s="80"/>
      <c r="D72" s="80"/>
      <c r="E72" s="80"/>
      <c r="F72" s="80"/>
    </row>
    <row r="73" spans="1:21" ht="17.850000000000001">
      <c r="C73" s="80"/>
      <c r="D73" s="80"/>
      <c r="E73" s="80"/>
      <c r="F73" s="80"/>
    </row>
    <row r="74" spans="1:21" ht="17.850000000000001">
      <c r="C74" s="80"/>
      <c r="D74" s="80"/>
      <c r="E74" s="80"/>
      <c r="F74" s="80"/>
    </row>
    <row r="75" spans="1:21" ht="17.850000000000001">
      <c r="C75" s="80"/>
      <c r="D75" s="80"/>
      <c r="E75" s="80"/>
      <c r="F75" s="80"/>
    </row>
    <row r="76" spans="1:21" ht="17.850000000000001">
      <c r="C76" s="80"/>
      <c r="D76" s="80"/>
      <c r="E76" s="80"/>
      <c r="F76" s="80"/>
    </row>
    <row r="77" spans="1:21" ht="17.850000000000001">
      <c r="C77" s="80"/>
      <c r="D77" s="80"/>
      <c r="E77" s="80"/>
      <c r="F77" s="80"/>
    </row>
    <row r="78" spans="1:21" ht="17.850000000000001">
      <c r="C78" s="80"/>
      <c r="D78" s="80"/>
      <c r="E78" s="80"/>
      <c r="F78" s="80"/>
    </row>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sheetData>
  <mergeCells count="3">
    <mergeCell ref="A2:C2"/>
    <mergeCell ref="B36:C36"/>
    <mergeCell ref="A38:C38"/>
  </mergeCells>
  <pageMargins left="0.70866141732283472" right="0.70866141732283472" top="0.74803149606299213" bottom="0.74803149606299213" header="0.31496062992125984" footer="0.31496062992125984"/>
  <pageSetup scale="66" fitToWidth="2" fitToHeight="2" orientation="landscape" r:id="rId1"/>
  <colBreaks count="1" manualBreakCount="1">
    <brk id="6"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D256"/>
  <sheetViews>
    <sheetView view="pageBreakPreview" zoomScale="60" zoomScaleNormal="100" workbookViewId="0">
      <selection activeCell="H13" sqref="H13"/>
    </sheetView>
  </sheetViews>
  <sheetFormatPr defaultColWidth="9.109375" defaultRowHeight="12.7"/>
  <cols>
    <col min="1" max="1" width="53.5546875" customWidth="1"/>
    <col min="2" max="2" width="60" style="1" bestFit="1" customWidth="1"/>
    <col min="3" max="3" width="18.44140625" customWidth="1"/>
    <col min="4" max="4" width="18.33203125" customWidth="1"/>
    <col min="5" max="5" width="20.6640625" customWidth="1"/>
    <col min="6" max="6" width="18.33203125" customWidth="1"/>
    <col min="21" max="21" width="9.33203125" bestFit="1" customWidth="1"/>
  </cols>
  <sheetData>
    <row r="2" spans="1:21" s="15" customFormat="1" ht="45.25" customHeight="1">
      <c r="A2" s="281" t="s">
        <v>0</v>
      </c>
      <c r="B2" s="281"/>
      <c r="C2" s="281"/>
    </row>
    <row r="3" spans="1:21" s="15" customFormat="1" ht="45.25" customHeight="1" thickBot="1">
      <c r="A3" s="95"/>
      <c r="B3" s="95"/>
      <c r="D3" s="38"/>
      <c r="E3" s="38"/>
      <c r="F3" s="38" t="s">
        <v>1</v>
      </c>
    </row>
    <row r="4" spans="1:21" ht="25.5" customHeight="1" thickTop="1" thickBot="1">
      <c r="B4"/>
      <c r="C4" s="9" t="s">
        <v>2</v>
      </c>
      <c r="D4" s="9" t="s">
        <v>3</v>
      </c>
      <c r="E4" s="9" t="s">
        <v>4</v>
      </c>
      <c r="F4" s="9" t="s">
        <v>5</v>
      </c>
    </row>
    <row r="5" spans="1:21" ht="36" customHeight="1" thickTop="1" thickBot="1">
      <c r="A5" s="73"/>
      <c r="B5" s="63"/>
      <c r="C5" s="9" t="s">
        <v>100</v>
      </c>
      <c r="D5" s="9" t="s">
        <v>101</v>
      </c>
      <c r="E5" s="9" t="s">
        <v>102</v>
      </c>
      <c r="F5" s="9" t="s">
        <v>153</v>
      </c>
    </row>
    <row r="6" spans="1:21" ht="20.3" customHeight="1" thickTop="1">
      <c r="A6" s="74" t="s">
        <v>6</v>
      </c>
      <c r="B6" s="44" t="s">
        <v>7</v>
      </c>
      <c r="C6" s="33">
        <v>-6941.7</v>
      </c>
      <c r="D6" s="33">
        <v>-9578.2000000000007</v>
      </c>
      <c r="E6" s="33">
        <v>-6880.4</v>
      </c>
      <c r="F6" s="33">
        <v>-7294.4</v>
      </c>
      <c r="L6" s="14"/>
      <c r="M6" s="14"/>
      <c r="N6" s="14"/>
      <c r="O6" s="14"/>
      <c r="P6" s="14"/>
      <c r="Q6" s="14"/>
      <c r="R6" s="14"/>
      <c r="S6" s="14"/>
      <c r="T6" s="14"/>
      <c r="U6" s="14"/>
    </row>
    <row r="7" spans="1:21" s="36" customFormat="1" ht="20.3" customHeight="1">
      <c r="A7" s="75" t="s">
        <v>8</v>
      </c>
      <c r="B7" s="64" t="s">
        <v>9</v>
      </c>
      <c r="C7" s="27">
        <v>6775.1</v>
      </c>
      <c r="D7" s="27">
        <v>6833.5</v>
      </c>
      <c r="E7" s="27">
        <v>6649.9</v>
      </c>
      <c r="F7" s="27">
        <v>6729.6</v>
      </c>
      <c r="L7" s="37"/>
      <c r="M7" s="37"/>
      <c r="N7" s="37"/>
      <c r="O7" s="37"/>
      <c r="P7" s="37"/>
      <c r="Q7" s="37"/>
      <c r="R7" s="37"/>
      <c r="S7" s="37"/>
      <c r="T7" s="37"/>
      <c r="U7" s="37"/>
    </row>
    <row r="8" spans="1:21" s="30" customFormat="1" ht="20.3" customHeight="1">
      <c r="A8" s="76" t="s">
        <v>10</v>
      </c>
      <c r="B8" s="65" t="s">
        <v>11</v>
      </c>
      <c r="C8" s="28">
        <v>3199.9</v>
      </c>
      <c r="D8" s="28">
        <v>3393.9</v>
      </c>
      <c r="E8" s="28">
        <v>3292.7</v>
      </c>
      <c r="F8" s="28">
        <v>3136.5</v>
      </c>
      <c r="L8" s="29"/>
      <c r="M8" s="29"/>
      <c r="N8" s="29"/>
      <c r="O8" s="29"/>
      <c r="P8" s="29"/>
      <c r="Q8" s="29"/>
      <c r="R8" s="29"/>
      <c r="S8" s="29"/>
      <c r="T8" s="29"/>
      <c r="U8" s="29"/>
    </row>
    <row r="9" spans="1:21" s="30" customFormat="1" ht="20.3" customHeight="1">
      <c r="A9" s="76" t="s">
        <v>12</v>
      </c>
      <c r="B9" s="65" t="s">
        <v>13</v>
      </c>
      <c r="C9" s="28">
        <v>3575.2</v>
      </c>
      <c r="D9" s="28">
        <v>3439.6</v>
      </c>
      <c r="E9" s="28">
        <v>3357.2</v>
      </c>
      <c r="F9" s="28">
        <v>3593.1</v>
      </c>
      <c r="L9" s="29"/>
      <c r="M9" s="29"/>
      <c r="N9" s="29"/>
      <c r="O9" s="29"/>
      <c r="P9" s="29"/>
      <c r="Q9" s="29"/>
      <c r="R9" s="29"/>
      <c r="S9" s="29"/>
      <c r="T9" s="29"/>
      <c r="U9" s="29"/>
    </row>
    <row r="10" spans="1:21" s="36" customFormat="1" ht="20.3" customHeight="1">
      <c r="A10" s="75" t="s">
        <v>14</v>
      </c>
      <c r="B10" s="66" t="s">
        <v>15</v>
      </c>
      <c r="C10" s="27">
        <v>-13716.8</v>
      </c>
      <c r="D10" s="27">
        <v>-16411.7</v>
      </c>
      <c r="E10" s="27">
        <v>-13530.3</v>
      </c>
      <c r="F10" s="27">
        <v>-14024</v>
      </c>
      <c r="L10" s="37"/>
      <c r="M10" s="37"/>
      <c r="N10" s="37"/>
      <c r="O10" s="37"/>
      <c r="P10" s="37"/>
      <c r="Q10" s="37"/>
      <c r="R10" s="37"/>
      <c r="S10" s="37"/>
      <c r="T10" s="37"/>
      <c r="U10" s="37"/>
    </row>
    <row r="11" spans="1:21" s="30" customFormat="1" ht="20.3" customHeight="1">
      <c r="A11" s="76" t="s">
        <v>16</v>
      </c>
      <c r="B11" s="67" t="s">
        <v>17</v>
      </c>
      <c r="C11" s="28">
        <v>-2692.6</v>
      </c>
      <c r="D11" s="28">
        <v>-3548.1</v>
      </c>
      <c r="E11" s="28">
        <v>-2903.1</v>
      </c>
      <c r="F11" s="28">
        <v>-2980.4</v>
      </c>
      <c r="L11" s="29"/>
      <c r="M11" s="29"/>
      <c r="N11" s="29"/>
      <c r="O11" s="29"/>
      <c r="P11" s="29"/>
      <c r="Q11" s="29"/>
      <c r="R11" s="29"/>
      <c r="S11" s="29"/>
      <c r="T11" s="29"/>
      <c r="U11" s="29"/>
    </row>
    <row r="12" spans="1:21" s="30" customFormat="1" ht="20.3" customHeight="1">
      <c r="A12" s="76" t="s">
        <v>18</v>
      </c>
      <c r="B12" s="67" t="s">
        <v>19</v>
      </c>
      <c r="C12" s="28">
        <v>-11024.2</v>
      </c>
      <c r="D12" s="28">
        <v>-12863.6</v>
      </c>
      <c r="E12" s="28">
        <v>-10627.2</v>
      </c>
      <c r="F12" s="28">
        <v>-11043.6</v>
      </c>
      <c r="L12" s="29"/>
      <c r="M12" s="29"/>
      <c r="N12" s="29"/>
      <c r="O12" s="29"/>
      <c r="P12" s="29"/>
      <c r="Q12" s="29"/>
      <c r="R12" s="29"/>
      <c r="S12" s="29"/>
      <c r="T12" s="29"/>
      <c r="U12" s="29"/>
    </row>
    <row r="13" spans="1:21" ht="20.3" customHeight="1">
      <c r="A13" s="74" t="s">
        <v>20</v>
      </c>
      <c r="B13" s="44" t="s">
        <v>21</v>
      </c>
      <c r="C13" s="33">
        <v>3265.2</v>
      </c>
      <c r="D13" s="33">
        <v>3576.9</v>
      </c>
      <c r="E13" s="33">
        <v>3084.6</v>
      </c>
      <c r="F13" s="33">
        <v>2519.1</v>
      </c>
      <c r="L13" s="14"/>
      <c r="M13" s="14"/>
      <c r="N13" s="14"/>
      <c r="O13" s="14"/>
      <c r="P13" s="14"/>
      <c r="Q13" s="14"/>
      <c r="R13" s="14"/>
      <c r="S13" s="14"/>
      <c r="T13" s="14"/>
      <c r="U13" s="14"/>
    </row>
    <row r="14" spans="1:21" ht="20.3" customHeight="1">
      <c r="A14" s="74" t="s">
        <v>22</v>
      </c>
      <c r="B14" s="68" t="s">
        <v>23</v>
      </c>
      <c r="C14" s="33">
        <v>5590.5</v>
      </c>
      <c r="D14" s="33">
        <v>6072.1</v>
      </c>
      <c r="E14" s="33">
        <v>5465.1</v>
      </c>
      <c r="F14" s="33">
        <v>4898.8999999999996</v>
      </c>
      <c r="L14" s="14"/>
      <c r="M14" s="14"/>
      <c r="N14" s="14"/>
      <c r="O14" s="14"/>
      <c r="P14" s="14"/>
      <c r="Q14" s="14"/>
      <c r="R14" s="14"/>
      <c r="S14" s="14"/>
      <c r="T14" s="14"/>
      <c r="U14" s="14"/>
    </row>
    <row r="15" spans="1:21" ht="20.3" customHeight="1">
      <c r="A15" s="77" t="s">
        <v>108</v>
      </c>
      <c r="B15" s="66" t="s">
        <v>33</v>
      </c>
      <c r="C15" s="27">
        <v>2236.6</v>
      </c>
      <c r="D15" s="27">
        <v>2345.4</v>
      </c>
      <c r="E15" s="27">
        <v>2111.1999999999998</v>
      </c>
      <c r="F15" s="27">
        <v>2494.3000000000002</v>
      </c>
      <c r="L15" s="14"/>
      <c r="M15" s="14"/>
      <c r="N15" s="14"/>
      <c r="O15" s="14"/>
      <c r="P15" s="14"/>
      <c r="Q15" s="14"/>
      <c r="R15" s="14"/>
      <c r="S15" s="14"/>
      <c r="T15" s="14"/>
      <c r="U15" s="14"/>
    </row>
    <row r="16" spans="1:21" s="12" customFormat="1" ht="20.3" customHeight="1">
      <c r="A16" s="78" t="s">
        <v>109</v>
      </c>
      <c r="B16" s="69" t="s">
        <v>110</v>
      </c>
      <c r="C16" s="31">
        <v>1288.4000000000001</v>
      </c>
      <c r="D16" s="31">
        <v>1342.9</v>
      </c>
      <c r="E16" s="31">
        <v>1145</v>
      </c>
      <c r="F16" s="31">
        <v>1255.5</v>
      </c>
      <c r="L16" s="14"/>
      <c r="M16" s="14"/>
      <c r="N16" s="14"/>
      <c r="O16" s="14"/>
      <c r="P16" s="14"/>
      <c r="Q16" s="14"/>
      <c r="R16" s="14"/>
      <c r="S16" s="14"/>
      <c r="T16" s="14"/>
      <c r="U16" s="14"/>
    </row>
    <row r="17" spans="1:30" ht="20.3" customHeight="1">
      <c r="A17" s="77" t="s">
        <v>24</v>
      </c>
      <c r="B17" s="66" t="s">
        <v>25</v>
      </c>
      <c r="C17" s="27">
        <v>2640.2</v>
      </c>
      <c r="D17" s="27">
        <v>2942.3</v>
      </c>
      <c r="E17" s="27">
        <v>2494.1</v>
      </c>
      <c r="F17" s="27">
        <v>1675.2</v>
      </c>
      <c r="L17" s="14"/>
      <c r="M17" s="14"/>
      <c r="N17" s="14"/>
      <c r="O17" s="14"/>
      <c r="P17" s="14"/>
      <c r="Q17" s="14"/>
      <c r="R17" s="14"/>
      <c r="S17" s="14"/>
      <c r="T17" s="14"/>
      <c r="U17" s="14"/>
    </row>
    <row r="18" spans="1:30" ht="20.3" customHeight="1">
      <c r="A18" s="77" t="s">
        <v>26</v>
      </c>
      <c r="B18" s="66" t="s">
        <v>27</v>
      </c>
      <c r="C18" s="27">
        <v>81.3</v>
      </c>
      <c r="D18" s="27">
        <v>134.19999999999999</v>
      </c>
      <c r="E18" s="27">
        <v>132.19999999999999</v>
      </c>
      <c r="F18" s="27">
        <v>89.9</v>
      </c>
      <c r="L18" s="14"/>
      <c r="M18" s="14"/>
      <c r="N18" s="14"/>
      <c r="O18" s="14"/>
      <c r="P18" s="14"/>
      <c r="Q18" s="14"/>
      <c r="R18" s="14"/>
      <c r="S18" s="14"/>
      <c r="T18" s="14"/>
      <c r="U18" s="14"/>
    </row>
    <row r="19" spans="1:30" ht="20.3" customHeight="1">
      <c r="A19" s="77" t="s">
        <v>28</v>
      </c>
      <c r="B19" s="66" t="s">
        <v>29</v>
      </c>
      <c r="C19" s="27">
        <v>632.4</v>
      </c>
      <c r="D19" s="27">
        <v>650.20000000000005</v>
      </c>
      <c r="E19" s="27">
        <v>727.6</v>
      </c>
      <c r="F19" s="27">
        <v>639.5</v>
      </c>
      <c r="L19" s="14"/>
      <c r="M19" s="14"/>
      <c r="N19" s="14"/>
      <c r="O19" s="14"/>
      <c r="P19" s="14"/>
      <c r="Q19" s="14"/>
      <c r="R19" s="14"/>
      <c r="S19" s="14"/>
      <c r="T19" s="14"/>
      <c r="U19" s="14"/>
    </row>
    <row r="20" spans="1:30" ht="20.3" customHeight="1">
      <c r="A20" s="74" t="s">
        <v>30</v>
      </c>
      <c r="B20" s="68" t="s">
        <v>31</v>
      </c>
      <c r="C20" s="33">
        <v>2325.3000000000002</v>
      </c>
      <c r="D20" s="33">
        <v>2495.1999999999998</v>
      </c>
      <c r="E20" s="33">
        <v>2380.5</v>
      </c>
      <c r="F20" s="33">
        <v>2379.8000000000002</v>
      </c>
      <c r="L20" s="14"/>
      <c r="M20" s="14"/>
      <c r="N20" s="14"/>
      <c r="O20" s="14"/>
      <c r="P20" s="14"/>
      <c r="Q20" s="14"/>
      <c r="R20" s="14"/>
      <c r="S20" s="14"/>
      <c r="T20" s="14"/>
      <c r="U20" s="14"/>
    </row>
    <row r="21" spans="1:30" ht="20.3" customHeight="1">
      <c r="A21" s="79" t="s">
        <v>32</v>
      </c>
      <c r="B21" s="66" t="s">
        <v>33</v>
      </c>
      <c r="C21" s="27">
        <v>435</v>
      </c>
      <c r="D21" s="27">
        <v>443.7</v>
      </c>
      <c r="E21" s="27">
        <v>383.7</v>
      </c>
      <c r="F21" s="27">
        <v>396.3</v>
      </c>
      <c r="G21" s="14"/>
      <c r="L21" s="14"/>
      <c r="M21" s="14"/>
      <c r="N21" s="14"/>
      <c r="O21" s="14"/>
      <c r="P21" s="14"/>
      <c r="Q21" s="14"/>
      <c r="R21" s="14"/>
      <c r="S21" s="14"/>
      <c r="T21" s="14"/>
      <c r="U21" s="14"/>
    </row>
    <row r="22" spans="1:30" ht="20.3" customHeight="1">
      <c r="A22" s="77" t="s">
        <v>34</v>
      </c>
      <c r="B22" s="66" t="s">
        <v>35</v>
      </c>
      <c r="C22" s="32">
        <v>724</v>
      </c>
      <c r="D22" s="27">
        <v>714.6</v>
      </c>
      <c r="E22" s="27">
        <v>664.5</v>
      </c>
      <c r="F22" s="27">
        <v>825.7</v>
      </c>
      <c r="L22" s="14"/>
      <c r="M22" s="14"/>
      <c r="N22" s="14"/>
      <c r="O22" s="14"/>
      <c r="P22" s="14"/>
      <c r="Q22" s="14"/>
      <c r="R22" s="14"/>
      <c r="S22" s="14"/>
      <c r="T22" s="14"/>
      <c r="U22" s="14"/>
    </row>
    <row r="23" spans="1:30" ht="20.3" customHeight="1">
      <c r="A23" s="77" t="s">
        <v>36</v>
      </c>
      <c r="B23" s="66" t="s">
        <v>37</v>
      </c>
      <c r="C23" s="27">
        <v>215.8</v>
      </c>
      <c r="D23" s="27">
        <v>156.5</v>
      </c>
      <c r="E23" s="27">
        <v>509.1</v>
      </c>
      <c r="F23" s="27">
        <v>362.3</v>
      </c>
      <c r="L23" s="14"/>
      <c r="M23" s="14"/>
      <c r="N23" s="14"/>
      <c r="O23" s="14"/>
      <c r="P23" s="14"/>
      <c r="Q23" s="14"/>
      <c r="R23" s="14"/>
      <c r="S23" s="14"/>
      <c r="T23" s="14"/>
      <c r="U23" s="14"/>
    </row>
    <row r="24" spans="1:30" ht="20.3" customHeight="1">
      <c r="A24" s="77" t="s">
        <v>38</v>
      </c>
      <c r="B24" s="66" t="s">
        <v>29</v>
      </c>
      <c r="C24" s="27">
        <v>950.5</v>
      </c>
      <c r="D24" s="27">
        <v>1180.4000000000001</v>
      </c>
      <c r="E24" s="27">
        <v>823.2</v>
      </c>
      <c r="F24" s="27">
        <v>795.5</v>
      </c>
      <c r="L24" s="14"/>
      <c r="M24" s="14"/>
      <c r="N24" s="14"/>
      <c r="O24" s="14"/>
      <c r="P24" s="14"/>
      <c r="Q24" s="14"/>
      <c r="R24" s="14"/>
      <c r="S24" s="14"/>
      <c r="T24" s="14"/>
      <c r="U24" s="14"/>
    </row>
    <row r="25" spans="1:30" ht="20.3" customHeight="1">
      <c r="A25" s="74" t="s">
        <v>39</v>
      </c>
      <c r="B25" s="70" t="s">
        <v>40</v>
      </c>
      <c r="C25" s="34">
        <v>-3676.5</v>
      </c>
      <c r="D25" s="34">
        <v>-6001.3</v>
      </c>
      <c r="E25" s="34">
        <v>-3795.8</v>
      </c>
      <c r="F25" s="34">
        <v>-4775.3</v>
      </c>
      <c r="L25" s="14"/>
      <c r="M25" s="14"/>
      <c r="N25" s="14"/>
      <c r="O25" s="14"/>
      <c r="P25" s="14"/>
      <c r="Q25" s="14"/>
      <c r="R25" s="14"/>
      <c r="S25" s="14"/>
      <c r="T25" s="14"/>
      <c r="U25" s="14"/>
    </row>
    <row r="26" spans="1:30" ht="20.3" customHeight="1">
      <c r="A26" s="74" t="s">
        <v>119</v>
      </c>
      <c r="B26" s="68" t="s">
        <v>120</v>
      </c>
      <c r="C26" s="3">
        <v>-2080.3000000000002</v>
      </c>
      <c r="D26" s="3">
        <v>-1811.8</v>
      </c>
      <c r="E26" s="3">
        <v>-1849</v>
      </c>
      <c r="F26" s="3">
        <v>-1665.3</v>
      </c>
      <c r="G26" s="3"/>
      <c r="H26" s="3"/>
      <c r="I26" s="3"/>
      <c r="J26" s="33"/>
      <c r="K26" s="33"/>
      <c r="L26" s="33"/>
      <c r="M26" s="33"/>
      <c r="N26" s="33"/>
      <c r="P26" s="14"/>
      <c r="U26" s="14"/>
      <c r="V26" s="14"/>
      <c r="W26" s="14"/>
      <c r="X26" s="14"/>
      <c r="Y26" s="14"/>
      <c r="Z26" s="14"/>
      <c r="AA26" s="14"/>
      <c r="AB26" s="14"/>
      <c r="AC26" s="14"/>
      <c r="AD26" s="14"/>
    </row>
    <row r="27" spans="1:30" ht="20.3" customHeight="1">
      <c r="A27" s="77" t="s">
        <v>121</v>
      </c>
      <c r="B27" s="66" t="s">
        <v>122</v>
      </c>
      <c r="C27" s="27">
        <v>56.9</v>
      </c>
      <c r="D27" s="27">
        <v>39.4</v>
      </c>
      <c r="E27" s="27">
        <v>43.9</v>
      </c>
      <c r="F27" s="27">
        <v>57.6</v>
      </c>
      <c r="G27" s="4"/>
      <c r="H27" s="4"/>
      <c r="I27" s="4"/>
      <c r="J27" s="27"/>
      <c r="K27" s="27"/>
      <c r="L27" s="27"/>
      <c r="M27" s="27"/>
      <c r="N27" s="27"/>
      <c r="U27" s="14"/>
      <c r="V27" s="14"/>
      <c r="W27" s="14"/>
      <c r="X27" s="14"/>
      <c r="Y27" s="14"/>
      <c r="Z27" s="14"/>
      <c r="AA27" s="14"/>
      <c r="AB27" s="14"/>
      <c r="AC27" s="14"/>
      <c r="AD27" s="14"/>
    </row>
    <row r="28" spans="1:30" s="11" customFormat="1" ht="20.3" customHeight="1">
      <c r="A28" s="79" t="s">
        <v>123</v>
      </c>
      <c r="B28" s="66" t="s">
        <v>124</v>
      </c>
      <c r="C28" s="27">
        <v>2137.1999999999998</v>
      </c>
      <c r="D28" s="27">
        <v>1851.2</v>
      </c>
      <c r="E28" s="27">
        <v>1892.9</v>
      </c>
      <c r="F28" s="27">
        <v>1722.9</v>
      </c>
      <c r="G28" s="4"/>
      <c r="H28" s="4"/>
      <c r="I28" s="4"/>
      <c r="J28" s="27"/>
      <c r="K28" s="27"/>
      <c r="L28" s="27"/>
      <c r="M28" s="27"/>
      <c r="N28" s="27"/>
      <c r="U28" s="14"/>
      <c r="V28" s="14"/>
      <c r="W28" s="14"/>
      <c r="X28" s="14"/>
      <c r="Y28" s="14"/>
      <c r="Z28" s="14"/>
      <c r="AA28" s="14"/>
      <c r="AB28" s="14"/>
      <c r="AC28" s="14"/>
      <c r="AD28" s="14"/>
    </row>
    <row r="29" spans="1:30" ht="20.3" customHeight="1">
      <c r="A29" s="78" t="s">
        <v>111</v>
      </c>
      <c r="B29" s="69" t="s">
        <v>112</v>
      </c>
      <c r="C29" s="31">
        <v>248.7</v>
      </c>
      <c r="D29" s="27">
        <v>145.69999999999999</v>
      </c>
      <c r="E29" s="27">
        <v>216.2</v>
      </c>
      <c r="F29" s="27">
        <v>144.5</v>
      </c>
      <c r="G29" s="10"/>
      <c r="H29" s="10"/>
      <c r="I29" s="10"/>
      <c r="J29" s="31"/>
      <c r="K29" s="31"/>
      <c r="L29" s="31"/>
      <c r="M29" s="31"/>
      <c r="N29" s="31"/>
      <c r="U29" s="14"/>
      <c r="V29" s="14"/>
      <c r="W29" s="14"/>
      <c r="X29" s="14"/>
      <c r="Y29" s="14"/>
      <c r="Z29" s="14"/>
      <c r="AA29" s="14"/>
      <c r="AB29" s="14"/>
      <c r="AC29" s="14"/>
      <c r="AD29" s="14"/>
    </row>
    <row r="30" spans="1:30" ht="20.3" customHeight="1">
      <c r="A30" s="74" t="s">
        <v>41</v>
      </c>
      <c r="B30" s="70" t="s">
        <v>42</v>
      </c>
      <c r="C30" s="33">
        <v>4902.5</v>
      </c>
      <c r="D30" s="33">
        <v>4898.6000000000004</v>
      </c>
      <c r="E30" s="33">
        <v>4614</v>
      </c>
      <c r="F30" s="33">
        <v>4849.8</v>
      </c>
      <c r="L30" s="14"/>
      <c r="M30" s="14"/>
      <c r="N30" s="14"/>
      <c r="O30" s="14"/>
      <c r="P30" s="14"/>
      <c r="Q30" s="14"/>
      <c r="R30" s="14"/>
      <c r="S30" s="14"/>
      <c r="T30" s="14"/>
      <c r="U30" s="14"/>
    </row>
    <row r="31" spans="1:30" ht="20.3" customHeight="1">
      <c r="A31" s="77" t="s">
        <v>113</v>
      </c>
      <c r="B31" s="71" t="s">
        <v>114</v>
      </c>
      <c r="C31" s="27">
        <v>4862.1000000000004</v>
      </c>
      <c r="D31" s="27">
        <v>4309.6000000000004</v>
      </c>
      <c r="E31" s="27">
        <v>4603.8999999999996</v>
      </c>
      <c r="F31" s="27">
        <v>4653.7</v>
      </c>
      <c r="L31" s="14"/>
      <c r="M31" s="14"/>
      <c r="N31" s="14"/>
      <c r="O31" s="14"/>
      <c r="P31" s="14"/>
      <c r="Q31" s="14"/>
      <c r="R31" s="14"/>
      <c r="S31" s="14"/>
      <c r="T31" s="14"/>
      <c r="U31" s="14"/>
    </row>
    <row r="32" spans="1:30" ht="20.3" customHeight="1">
      <c r="A32" s="94" t="s">
        <v>125</v>
      </c>
      <c r="B32" s="71" t="s">
        <v>126</v>
      </c>
      <c r="C32" s="27">
        <v>4906.7</v>
      </c>
      <c r="D32" s="27">
        <v>4370.1000000000004</v>
      </c>
      <c r="E32" s="27">
        <v>4671.2</v>
      </c>
      <c r="F32" s="27">
        <v>4720</v>
      </c>
      <c r="L32" s="14"/>
      <c r="M32" s="14"/>
      <c r="N32" s="14"/>
      <c r="O32" s="14"/>
      <c r="P32" s="14"/>
      <c r="Q32" s="14"/>
      <c r="R32" s="14"/>
      <c r="S32" s="14"/>
      <c r="T32" s="14"/>
      <c r="U32" s="14"/>
    </row>
    <row r="33" spans="1:21" ht="20.3" customHeight="1">
      <c r="A33" s="77" t="s">
        <v>47</v>
      </c>
      <c r="B33" s="71" t="s">
        <v>48</v>
      </c>
      <c r="C33" s="27">
        <v>40.4</v>
      </c>
      <c r="D33" s="27">
        <v>589</v>
      </c>
      <c r="E33" s="27">
        <v>10.1</v>
      </c>
      <c r="F33" s="27">
        <v>196.1</v>
      </c>
      <c r="L33" s="14"/>
      <c r="M33" s="14"/>
      <c r="N33" s="14"/>
      <c r="O33" s="14"/>
      <c r="P33" s="14"/>
      <c r="Q33" s="14"/>
      <c r="R33" s="14"/>
      <c r="S33" s="14"/>
      <c r="T33" s="14"/>
      <c r="U33" s="14"/>
    </row>
    <row r="34" spans="1:21" s="85" customFormat="1" ht="20.3" customHeight="1">
      <c r="A34" s="61" t="s">
        <v>49</v>
      </c>
      <c r="B34" s="72" t="s">
        <v>50</v>
      </c>
      <c r="C34" s="87">
        <v>-854.3</v>
      </c>
      <c r="D34" s="35">
        <v>-2914.5</v>
      </c>
      <c r="E34" s="35">
        <v>-1030.8</v>
      </c>
      <c r="F34" s="35">
        <v>-1590.8</v>
      </c>
      <c r="L34" s="84"/>
      <c r="M34" s="84"/>
      <c r="N34" s="84"/>
      <c r="O34" s="84"/>
      <c r="P34" s="84"/>
      <c r="Q34" s="84"/>
      <c r="R34" s="84"/>
      <c r="S34" s="84"/>
      <c r="T34" s="84"/>
      <c r="U34" s="84"/>
    </row>
    <row r="35" spans="1:21" ht="20.3" customHeight="1">
      <c r="A35" s="81"/>
      <c r="B35" s="82"/>
      <c r="C35" s="5"/>
      <c r="D35" s="5"/>
      <c r="E35" s="5"/>
      <c r="F35" s="5"/>
      <c r="L35" s="14"/>
      <c r="M35" s="14"/>
      <c r="N35" s="14"/>
      <c r="O35" s="14"/>
      <c r="P35" s="14"/>
      <c r="Q35" s="14"/>
      <c r="R35" s="14"/>
      <c r="S35" s="14"/>
      <c r="T35" s="14"/>
      <c r="U35" s="14"/>
    </row>
    <row r="36" spans="1:21" ht="31" customHeight="1">
      <c r="A36" s="81"/>
      <c r="B36" s="282"/>
      <c r="C36" s="282"/>
      <c r="D36" s="89"/>
      <c r="E36" s="89"/>
      <c r="F36" s="89"/>
      <c r="G36" s="89"/>
      <c r="H36" s="89"/>
      <c r="I36" s="89"/>
      <c r="J36" s="89"/>
      <c r="K36" s="90"/>
    </row>
    <row r="37" spans="1:21" ht="31" customHeight="1">
      <c r="A37" s="81"/>
      <c r="B37" s="96"/>
      <c r="C37" s="96"/>
      <c r="D37" s="89"/>
      <c r="E37" s="89"/>
      <c r="F37" s="89"/>
      <c r="G37" s="89"/>
      <c r="H37" s="89"/>
      <c r="I37" s="89"/>
      <c r="J37" s="89"/>
      <c r="K37" s="90"/>
    </row>
    <row r="38" spans="1:21" s="15" customFormat="1" ht="45.25" customHeight="1">
      <c r="A38" s="281" t="s">
        <v>51</v>
      </c>
      <c r="B38" s="281"/>
      <c r="C38" s="281"/>
      <c r="D38" s="5"/>
      <c r="E38" s="5"/>
      <c r="F38" s="5"/>
    </row>
    <row r="39" spans="1:21" s="15" customFormat="1" ht="45.25" customHeight="1" thickBot="1">
      <c r="B39" s="95"/>
      <c r="C39" s="95"/>
      <c r="D39" s="38"/>
      <c r="E39" s="38"/>
      <c r="F39" s="38" t="s">
        <v>1</v>
      </c>
    </row>
    <row r="40" spans="1:21" ht="25.5" customHeight="1" thickTop="1" thickBot="1">
      <c r="C40" s="9" t="s">
        <v>2</v>
      </c>
      <c r="D40" s="9" t="s">
        <v>3</v>
      </c>
      <c r="E40" s="9" t="s">
        <v>4</v>
      </c>
      <c r="F40" s="9" t="s">
        <v>5</v>
      </c>
    </row>
    <row r="41" spans="1:21" ht="35.299999999999997" customHeight="1" thickTop="1" thickBot="1">
      <c r="B41" s="2"/>
      <c r="C41" s="9" t="s">
        <v>100</v>
      </c>
      <c r="D41" s="9" t="s">
        <v>101</v>
      </c>
      <c r="E41" s="9" t="s">
        <v>102</v>
      </c>
      <c r="F41" s="9" t="s">
        <v>153</v>
      </c>
    </row>
    <row r="42" spans="1:21" ht="20.3" customHeight="1" thickTop="1">
      <c r="A42" s="42" t="s">
        <v>52</v>
      </c>
      <c r="B42" s="43" t="s">
        <v>53</v>
      </c>
      <c r="C42" s="6">
        <v>824.8</v>
      </c>
      <c r="D42" s="6">
        <v>4595.3</v>
      </c>
      <c r="E42" s="6">
        <v>-444.4</v>
      </c>
      <c r="F42" s="6">
        <v>4797.3</v>
      </c>
      <c r="L42" s="14"/>
      <c r="M42" s="14"/>
      <c r="N42" s="14"/>
      <c r="O42" s="14"/>
      <c r="P42" s="14"/>
      <c r="Q42" s="14"/>
      <c r="R42" s="14"/>
      <c r="S42" s="14"/>
      <c r="T42" s="14"/>
      <c r="U42" s="14"/>
    </row>
    <row r="43" spans="1:21" ht="17.3">
      <c r="A43" s="44" t="s">
        <v>54</v>
      </c>
      <c r="B43" s="45" t="s">
        <v>55</v>
      </c>
      <c r="C43" s="6">
        <v>-38.6</v>
      </c>
      <c r="D43" s="6">
        <v>-16.8</v>
      </c>
      <c r="E43" s="6">
        <v>-8</v>
      </c>
      <c r="F43" s="6">
        <v>-23.4</v>
      </c>
      <c r="U43" s="14"/>
    </row>
    <row r="44" spans="1:21" ht="20.3" customHeight="1">
      <c r="A44" s="44" t="s">
        <v>56</v>
      </c>
      <c r="B44" s="46" t="s">
        <v>57</v>
      </c>
      <c r="C44" s="6">
        <v>863.4</v>
      </c>
      <c r="D44" s="6">
        <v>4612.1000000000004</v>
      </c>
      <c r="E44" s="6">
        <v>-436.4</v>
      </c>
      <c r="F44" s="6">
        <v>4820.7</v>
      </c>
      <c r="U44" s="14"/>
    </row>
    <row r="45" spans="1:21" s="22" customFormat="1" ht="20.3" customHeight="1">
      <c r="A45" s="47" t="s">
        <v>58</v>
      </c>
      <c r="B45" s="48" t="s">
        <v>59</v>
      </c>
      <c r="C45" s="21">
        <v>-25.3</v>
      </c>
      <c r="D45" s="21">
        <v>-38.4</v>
      </c>
      <c r="E45" s="21">
        <v>-47.1</v>
      </c>
      <c r="F45" s="21">
        <v>-72.8</v>
      </c>
      <c r="U45" s="23"/>
    </row>
    <row r="46" spans="1:21" s="22" customFormat="1" ht="20.3" customHeight="1">
      <c r="A46" s="47" t="s">
        <v>60</v>
      </c>
      <c r="B46" s="48" t="s">
        <v>61</v>
      </c>
      <c r="C46" s="21">
        <v>847.1</v>
      </c>
      <c r="D46" s="21">
        <v>783.4</v>
      </c>
      <c r="E46" s="21">
        <v>1127.7</v>
      </c>
      <c r="F46" s="21">
        <v>995.1</v>
      </c>
      <c r="U46" s="23"/>
    </row>
    <row r="47" spans="1:21" s="22" customFormat="1" ht="20.3" customHeight="1">
      <c r="A47" s="47" t="s">
        <v>62</v>
      </c>
      <c r="B47" s="48" t="s">
        <v>63</v>
      </c>
      <c r="C47" s="21">
        <v>-1.1000000000000001</v>
      </c>
      <c r="D47" s="21">
        <v>16.600000000000001</v>
      </c>
      <c r="E47" s="21">
        <v>14.2</v>
      </c>
      <c r="F47" s="21">
        <v>-7.3</v>
      </c>
      <c r="U47" s="23"/>
    </row>
    <row r="48" spans="1:21" s="22" customFormat="1" ht="20.3" customHeight="1">
      <c r="A48" s="47" t="s">
        <v>115</v>
      </c>
      <c r="B48" s="49" t="s">
        <v>116</v>
      </c>
      <c r="C48" s="21">
        <v>-327.10000000000002</v>
      </c>
      <c r="D48" s="21">
        <v>66.900000000000006</v>
      </c>
      <c r="E48" s="21">
        <v>-530.70000000000005</v>
      </c>
      <c r="F48" s="21">
        <v>2268.3000000000002</v>
      </c>
      <c r="U48" s="23"/>
    </row>
    <row r="49" spans="1:21" ht="20.3" customHeight="1">
      <c r="A49" s="91" t="s">
        <v>117</v>
      </c>
      <c r="B49" s="51" t="s">
        <v>118</v>
      </c>
      <c r="C49" s="17">
        <v>-275.5</v>
      </c>
      <c r="D49" s="17">
        <v>39</v>
      </c>
      <c r="E49" s="17">
        <v>-3.6</v>
      </c>
      <c r="F49" s="17">
        <v>2498</v>
      </c>
      <c r="U49" s="14"/>
    </row>
    <row r="50" spans="1:21" s="22" customFormat="1" ht="20.3" customHeight="1">
      <c r="A50" s="52" t="s">
        <v>64</v>
      </c>
      <c r="B50" s="49" t="s">
        <v>65</v>
      </c>
      <c r="C50" s="24">
        <v>369.8</v>
      </c>
      <c r="D50" s="24">
        <v>3783.6</v>
      </c>
      <c r="E50" s="24">
        <v>-1000.5</v>
      </c>
      <c r="F50" s="24">
        <v>1637.4</v>
      </c>
      <c r="U50" s="23"/>
    </row>
    <row r="51" spans="1:21" s="22" customFormat="1" ht="20.3" customHeight="1">
      <c r="A51" s="53" t="s">
        <v>66</v>
      </c>
      <c r="B51" s="54" t="s">
        <v>67</v>
      </c>
      <c r="C51" s="25">
        <v>-323.89999999999998</v>
      </c>
      <c r="D51" s="25">
        <v>1689.4</v>
      </c>
      <c r="E51" s="25">
        <v>695.7</v>
      </c>
      <c r="F51" s="25">
        <v>-887.1</v>
      </c>
      <c r="U51" s="23"/>
    </row>
    <row r="52" spans="1:21" s="19" customFormat="1" ht="20.3" customHeight="1">
      <c r="A52" s="98" t="s">
        <v>68</v>
      </c>
      <c r="B52" s="55" t="s">
        <v>177</v>
      </c>
      <c r="C52" s="7">
        <v>-396.6</v>
      </c>
      <c r="D52" s="7">
        <v>991.4</v>
      </c>
      <c r="E52" s="7">
        <v>40.200000000000003</v>
      </c>
      <c r="F52" s="7">
        <v>115.4</v>
      </c>
      <c r="U52" s="20"/>
    </row>
    <row r="53" spans="1:21" s="26" customFormat="1" ht="20.3" customHeight="1">
      <c r="A53" s="50" t="s">
        <v>69</v>
      </c>
      <c r="B53" s="56" t="s">
        <v>180</v>
      </c>
      <c r="C53" s="18">
        <v>383.5</v>
      </c>
      <c r="D53" s="18">
        <v>1160.4000000000001</v>
      </c>
      <c r="E53" s="18">
        <v>834</v>
      </c>
      <c r="F53" s="18">
        <v>331.7</v>
      </c>
      <c r="U53" s="39"/>
    </row>
    <row r="54" spans="1:21" s="26" customFormat="1" ht="20.3" customHeight="1">
      <c r="A54" s="50" t="s">
        <v>70</v>
      </c>
      <c r="B54" s="56" t="s">
        <v>181</v>
      </c>
      <c r="C54" s="18">
        <v>-780.1</v>
      </c>
      <c r="D54" s="18">
        <v>-169</v>
      </c>
      <c r="E54" s="18">
        <v>-793.8</v>
      </c>
      <c r="F54" s="18">
        <v>-216.3</v>
      </c>
      <c r="U54" s="39"/>
    </row>
    <row r="55" spans="1:21" s="40" customFormat="1" ht="20.3" customHeight="1">
      <c r="A55" s="98" t="s">
        <v>183</v>
      </c>
      <c r="B55" s="86" t="s">
        <v>178</v>
      </c>
      <c r="C55" s="7">
        <v>-1.1000000000000001</v>
      </c>
      <c r="D55" s="7">
        <v>3.2</v>
      </c>
      <c r="E55" s="7">
        <v>-4.5999999999999996</v>
      </c>
      <c r="F55" s="7">
        <v>-15.7</v>
      </c>
      <c r="U55" s="41"/>
    </row>
    <row r="56" spans="1:21" s="26" customFormat="1" ht="19.75" customHeight="1">
      <c r="A56" s="50" t="s">
        <v>69</v>
      </c>
      <c r="B56" s="56" t="s">
        <v>180</v>
      </c>
      <c r="C56" s="18">
        <v>9.1999999999999993</v>
      </c>
      <c r="D56" s="18">
        <v>26</v>
      </c>
      <c r="E56" s="18">
        <v>2.7</v>
      </c>
      <c r="F56" s="18">
        <v>5.5</v>
      </c>
      <c r="U56" s="39"/>
    </row>
    <row r="57" spans="1:21" s="12" customFormat="1" ht="20.3" customHeight="1">
      <c r="A57" s="50" t="s">
        <v>70</v>
      </c>
      <c r="B57" s="56" t="s">
        <v>181</v>
      </c>
      <c r="C57" s="18">
        <v>-10.3</v>
      </c>
      <c r="D57" s="18">
        <v>-22.8</v>
      </c>
      <c r="E57" s="18">
        <v>-7.3</v>
      </c>
      <c r="F57" s="18">
        <v>-21.2</v>
      </c>
      <c r="K57" s="26"/>
      <c r="U57" s="16"/>
    </row>
    <row r="58" spans="1:21" s="19" customFormat="1" ht="19.75" customHeight="1">
      <c r="A58" s="98" t="s">
        <v>182</v>
      </c>
      <c r="B58" s="86" t="s">
        <v>179</v>
      </c>
      <c r="C58" s="7">
        <v>73.8</v>
      </c>
      <c r="D58" s="7">
        <v>694.8</v>
      </c>
      <c r="E58" s="7">
        <v>660.1</v>
      </c>
      <c r="F58" s="7">
        <v>-986.8</v>
      </c>
      <c r="U58" s="20"/>
    </row>
    <row r="59" spans="1:21" s="22" customFormat="1" ht="20.3" customHeight="1">
      <c r="A59" s="57" t="s">
        <v>71</v>
      </c>
      <c r="B59" s="58" t="s">
        <v>72</v>
      </c>
      <c r="C59" s="25">
        <v>538.29999999999995</v>
      </c>
      <c r="D59" s="25">
        <v>-1126.5999999999999</v>
      </c>
      <c r="E59" s="25">
        <v>-1703</v>
      </c>
      <c r="F59" s="25">
        <v>175.8</v>
      </c>
      <c r="K59" s="13"/>
      <c r="U59" s="23"/>
    </row>
    <row r="60" spans="1:21" s="12" customFormat="1" ht="20.3" customHeight="1">
      <c r="A60" s="50" t="s">
        <v>73</v>
      </c>
      <c r="B60" s="59" t="s">
        <v>74</v>
      </c>
      <c r="C60" s="18">
        <v>-10.1</v>
      </c>
      <c r="D60" s="18">
        <v>-1.6</v>
      </c>
      <c r="E60" s="18">
        <v>16.2</v>
      </c>
      <c r="F60" s="18">
        <v>-14.3</v>
      </c>
      <c r="K60" s="13"/>
      <c r="U60" s="16"/>
    </row>
    <row r="61" spans="1:21" s="12" customFormat="1" ht="20.3" customHeight="1">
      <c r="A61" s="50" t="s">
        <v>75</v>
      </c>
      <c r="B61" s="59" t="s">
        <v>76</v>
      </c>
      <c r="C61" s="18">
        <v>723.1</v>
      </c>
      <c r="D61" s="18">
        <v>18.8</v>
      </c>
      <c r="E61" s="18">
        <v>425.1</v>
      </c>
      <c r="F61" s="18">
        <v>894.2</v>
      </c>
      <c r="U61" s="16"/>
    </row>
    <row r="62" spans="1:21" s="12" customFormat="1" ht="20.3" customHeight="1">
      <c r="A62" s="50" t="s">
        <v>77</v>
      </c>
      <c r="B62" s="59" t="s">
        <v>78</v>
      </c>
      <c r="C62" s="18">
        <v>-174.7</v>
      </c>
      <c r="D62" s="18">
        <v>-1143.8</v>
      </c>
      <c r="E62" s="18">
        <v>-2144.3000000000002</v>
      </c>
      <c r="F62" s="18">
        <v>-704.1</v>
      </c>
      <c r="U62" s="16"/>
    </row>
    <row r="63" spans="1:21" s="22" customFormat="1" ht="20.3" customHeight="1">
      <c r="A63" s="57" t="s">
        <v>79</v>
      </c>
      <c r="B63" s="58" t="s">
        <v>80</v>
      </c>
      <c r="C63" s="25">
        <v>155.4</v>
      </c>
      <c r="D63" s="25">
        <v>3220.8</v>
      </c>
      <c r="E63" s="25">
        <v>6.8</v>
      </c>
      <c r="F63" s="25">
        <v>2348.6999999999998</v>
      </c>
      <c r="U63" s="23"/>
    </row>
    <row r="64" spans="1:21" s="26" customFormat="1" ht="20.3" customHeight="1">
      <c r="A64" s="50" t="s">
        <v>81</v>
      </c>
      <c r="B64" s="59" t="s">
        <v>74</v>
      </c>
      <c r="C64" s="18">
        <v>503.1</v>
      </c>
      <c r="D64" s="18">
        <v>3497</v>
      </c>
      <c r="E64" s="18">
        <v>2.1</v>
      </c>
      <c r="F64" s="18">
        <v>2450.4</v>
      </c>
      <c r="U64" s="39"/>
    </row>
    <row r="65" spans="1:21" s="12" customFormat="1" ht="20.3" customHeight="1">
      <c r="A65" s="50" t="s">
        <v>82</v>
      </c>
      <c r="B65" s="59" t="s">
        <v>83</v>
      </c>
      <c r="C65" s="18">
        <v>-347.7</v>
      </c>
      <c r="D65" s="18">
        <v>-276.2</v>
      </c>
      <c r="E65" s="18">
        <v>4.7</v>
      </c>
      <c r="F65" s="18">
        <v>-101.7</v>
      </c>
      <c r="U65" s="16"/>
    </row>
    <row r="66" spans="1:21" ht="20.3" customHeight="1">
      <c r="A66" s="44" t="s">
        <v>84</v>
      </c>
      <c r="B66" s="60" t="s">
        <v>85</v>
      </c>
      <c r="C66" s="6">
        <v>-489.2</v>
      </c>
      <c r="D66" s="6">
        <v>-1713.6</v>
      </c>
      <c r="E66" s="6">
        <v>-63.5</v>
      </c>
      <c r="F66" s="6">
        <v>-879.3</v>
      </c>
      <c r="U66" s="14"/>
    </row>
    <row r="67" spans="1:21" ht="20.3" customHeight="1">
      <c r="A67" s="44" t="s">
        <v>86</v>
      </c>
      <c r="B67" s="60" t="s">
        <v>87</v>
      </c>
      <c r="C67" s="6">
        <v>-518.70000000000005</v>
      </c>
      <c r="D67" s="6">
        <v>-32.799999999999997</v>
      </c>
      <c r="E67" s="6">
        <v>-1538.7</v>
      </c>
      <c r="F67" s="6">
        <v>2327.1999999999998</v>
      </c>
      <c r="U67" s="14"/>
    </row>
    <row r="68" spans="1:21" ht="20.3" customHeight="1">
      <c r="A68" s="61" t="s">
        <v>88</v>
      </c>
      <c r="B68" s="62" t="s">
        <v>89</v>
      </c>
      <c r="C68" s="8">
        <v>518.70000000000005</v>
      </c>
      <c r="D68" s="8">
        <v>32.799999999999997</v>
      </c>
      <c r="E68" s="8">
        <v>1538.7</v>
      </c>
      <c r="F68" s="8">
        <v>-2327.1999999999998</v>
      </c>
      <c r="U68" s="14"/>
    </row>
    <row r="69" spans="1:21" ht="20.3" customHeight="1">
      <c r="A69" s="81"/>
      <c r="B69" s="82"/>
      <c r="C69" s="83"/>
      <c r="D69" s="83"/>
      <c r="E69" s="83"/>
      <c r="F69" s="83"/>
      <c r="U69" s="14"/>
    </row>
    <row r="70" spans="1:21" ht="15.55">
      <c r="B70" s="82"/>
      <c r="D70" s="5"/>
      <c r="E70" s="5"/>
      <c r="F70" s="5"/>
    </row>
    <row r="71" spans="1:21" ht="17.850000000000001">
      <c r="C71" s="80"/>
      <c r="D71" s="88"/>
      <c r="E71" s="88"/>
      <c r="F71" s="88"/>
    </row>
    <row r="72" spans="1:21" ht="17.850000000000001">
      <c r="C72" s="80"/>
      <c r="D72" s="80"/>
      <c r="E72" s="80"/>
      <c r="F72" s="80"/>
    </row>
    <row r="73" spans="1:21" ht="17.850000000000001">
      <c r="C73" s="80"/>
      <c r="D73" s="80"/>
      <c r="E73" s="80"/>
      <c r="F73" s="80"/>
    </row>
    <row r="74" spans="1:21" ht="17.850000000000001">
      <c r="C74" s="80"/>
      <c r="D74" s="80"/>
      <c r="E74" s="80"/>
      <c r="F74" s="80"/>
    </row>
    <row r="75" spans="1:21" ht="17.850000000000001">
      <c r="C75" s="80"/>
      <c r="D75" s="80"/>
      <c r="E75" s="80"/>
      <c r="F75" s="80"/>
    </row>
    <row r="76" spans="1:21" ht="17.850000000000001">
      <c r="C76" s="80"/>
      <c r="D76" s="80"/>
      <c r="E76" s="80"/>
      <c r="F76" s="80"/>
    </row>
    <row r="77" spans="1:21" ht="17.850000000000001">
      <c r="C77" s="80"/>
      <c r="D77" s="80"/>
      <c r="E77" s="80"/>
      <c r="F77" s="80"/>
    </row>
    <row r="78" spans="1:21" ht="17.850000000000001">
      <c r="C78" s="80"/>
      <c r="D78" s="80"/>
      <c r="E78" s="80"/>
      <c r="F78" s="80"/>
    </row>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sheetData>
  <mergeCells count="3">
    <mergeCell ref="A2:C2"/>
    <mergeCell ref="B36:C36"/>
    <mergeCell ref="A38:C38"/>
  </mergeCells>
  <pageMargins left="0.70866141732283472" right="0.70866141732283472" top="0.74803149606299213" bottom="0.74803149606299213" header="0.31496062992125984" footer="0.31496062992125984"/>
  <pageSetup scale="65" fitToWidth="2" fitToHeight="2" orientation="landscape" r:id="rId1"/>
  <colBreaks count="1" manualBreakCount="1">
    <brk id="6"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D256"/>
  <sheetViews>
    <sheetView view="pageBreakPreview" zoomScale="60" zoomScaleNormal="100" workbookViewId="0">
      <selection activeCell="K10" sqref="K10"/>
    </sheetView>
  </sheetViews>
  <sheetFormatPr defaultColWidth="9.109375" defaultRowHeight="12.7"/>
  <cols>
    <col min="1" max="1" width="53.5546875" customWidth="1"/>
    <col min="2" max="2" width="60" style="1" bestFit="1" customWidth="1"/>
    <col min="3" max="3" width="18.44140625" customWidth="1"/>
    <col min="4" max="6" width="18.33203125" customWidth="1"/>
    <col min="21" max="21" width="9.33203125" bestFit="1" customWidth="1"/>
  </cols>
  <sheetData>
    <row r="2" spans="1:21" s="15" customFormat="1" ht="45.25" customHeight="1">
      <c r="A2" s="281" t="s">
        <v>0</v>
      </c>
      <c r="B2" s="281"/>
      <c r="C2" s="281"/>
    </row>
    <row r="3" spans="1:21" s="15" customFormat="1" ht="45.25" customHeight="1" thickBot="1">
      <c r="A3" s="95"/>
      <c r="B3" s="95"/>
      <c r="D3" s="38"/>
      <c r="E3" s="38"/>
      <c r="F3" s="38" t="s">
        <v>1</v>
      </c>
    </row>
    <row r="4" spans="1:21" ht="25.5" customHeight="1" thickTop="1" thickBot="1">
      <c r="B4"/>
      <c r="C4" s="9" t="s">
        <v>2</v>
      </c>
      <c r="D4" s="9" t="s">
        <v>3</v>
      </c>
      <c r="E4" s="9" t="s">
        <v>4</v>
      </c>
      <c r="F4" s="9" t="s">
        <v>5</v>
      </c>
    </row>
    <row r="5" spans="1:21" ht="36" customHeight="1" thickTop="1" thickBot="1">
      <c r="A5" s="73"/>
      <c r="B5" s="63"/>
      <c r="C5" s="9" t="s">
        <v>103</v>
      </c>
      <c r="D5" s="9" t="s">
        <v>104</v>
      </c>
      <c r="E5" s="9" t="s">
        <v>105</v>
      </c>
      <c r="F5" s="9" t="s">
        <v>154</v>
      </c>
    </row>
    <row r="6" spans="1:21" ht="20.3" customHeight="1" thickTop="1">
      <c r="A6" s="74" t="s">
        <v>6</v>
      </c>
      <c r="B6" s="44" t="s">
        <v>7</v>
      </c>
      <c r="C6" s="33">
        <v>-7619.9</v>
      </c>
      <c r="D6" s="33">
        <v>-7744.6</v>
      </c>
      <c r="E6" s="33">
        <v>-9132.5</v>
      </c>
      <c r="F6" s="33">
        <v>-9662.2999999999993</v>
      </c>
      <c r="L6" s="14"/>
      <c r="M6" s="14"/>
      <c r="N6" s="14"/>
      <c r="O6" s="14"/>
      <c r="P6" s="14"/>
      <c r="Q6" s="14"/>
      <c r="R6" s="14"/>
      <c r="S6" s="14"/>
      <c r="T6" s="14"/>
      <c r="U6" s="14"/>
    </row>
    <row r="7" spans="1:21" s="36" customFormat="1" ht="20.3" customHeight="1">
      <c r="A7" s="75" t="s">
        <v>8</v>
      </c>
      <c r="B7" s="64" t="s">
        <v>9</v>
      </c>
      <c r="C7" s="27">
        <v>6187.9</v>
      </c>
      <c r="D7" s="27">
        <v>6910.4</v>
      </c>
      <c r="E7" s="27">
        <v>6403.4</v>
      </c>
      <c r="F7" s="27">
        <v>6520.9</v>
      </c>
      <c r="L7" s="37"/>
      <c r="M7" s="37"/>
      <c r="N7" s="37"/>
      <c r="O7" s="37"/>
      <c r="P7" s="37"/>
      <c r="Q7" s="37"/>
      <c r="R7" s="37"/>
      <c r="S7" s="37"/>
      <c r="T7" s="37"/>
      <c r="U7" s="37"/>
    </row>
    <row r="8" spans="1:21" s="30" customFormat="1" ht="20.3" customHeight="1">
      <c r="A8" s="76" t="s">
        <v>10</v>
      </c>
      <c r="B8" s="65" t="s">
        <v>11</v>
      </c>
      <c r="C8" s="28">
        <v>3035</v>
      </c>
      <c r="D8" s="28">
        <v>3535.6</v>
      </c>
      <c r="E8" s="28">
        <v>2860.2</v>
      </c>
      <c r="F8" s="28">
        <v>2925.1</v>
      </c>
      <c r="L8" s="29"/>
      <c r="M8" s="29"/>
      <c r="N8" s="29"/>
      <c r="O8" s="29"/>
      <c r="P8" s="29"/>
      <c r="Q8" s="29"/>
      <c r="R8" s="29"/>
      <c r="S8" s="29"/>
      <c r="T8" s="29"/>
      <c r="U8" s="29"/>
    </row>
    <row r="9" spans="1:21" s="30" customFormat="1" ht="20.3" customHeight="1">
      <c r="A9" s="76" t="s">
        <v>12</v>
      </c>
      <c r="B9" s="65" t="s">
        <v>13</v>
      </c>
      <c r="C9" s="28">
        <v>3152.9</v>
      </c>
      <c r="D9" s="28">
        <v>3374.8</v>
      </c>
      <c r="E9" s="28">
        <v>3543.2</v>
      </c>
      <c r="F9" s="28">
        <v>3595.8</v>
      </c>
      <c r="L9" s="29"/>
      <c r="M9" s="29"/>
      <c r="N9" s="29"/>
      <c r="O9" s="29"/>
      <c r="P9" s="29"/>
      <c r="Q9" s="29"/>
      <c r="R9" s="29"/>
      <c r="S9" s="29"/>
      <c r="T9" s="29"/>
      <c r="U9" s="29"/>
    </row>
    <row r="10" spans="1:21" s="36" customFormat="1" ht="20.3" customHeight="1">
      <c r="A10" s="75" t="s">
        <v>14</v>
      </c>
      <c r="B10" s="66" t="s">
        <v>15</v>
      </c>
      <c r="C10" s="27">
        <v>-13807.8</v>
      </c>
      <c r="D10" s="27">
        <v>-14655</v>
      </c>
      <c r="E10" s="27">
        <v>-15535.9</v>
      </c>
      <c r="F10" s="27">
        <v>-16183.2</v>
      </c>
      <c r="L10" s="37"/>
      <c r="M10" s="37"/>
      <c r="N10" s="37"/>
      <c r="O10" s="37"/>
      <c r="P10" s="37"/>
      <c r="Q10" s="37"/>
      <c r="R10" s="37"/>
      <c r="S10" s="37"/>
      <c r="T10" s="37"/>
      <c r="U10" s="37"/>
    </row>
    <row r="11" spans="1:21" s="30" customFormat="1" ht="20.3" customHeight="1">
      <c r="A11" s="76" t="s">
        <v>16</v>
      </c>
      <c r="B11" s="67" t="s">
        <v>17</v>
      </c>
      <c r="C11" s="28">
        <v>-3075.1</v>
      </c>
      <c r="D11" s="28">
        <v>-3082.3</v>
      </c>
      <c r="E11" s="28">
        <v>-3162.4</v>
      </c>
      <c r="F11" s="28">
        <v>-3927.1</v>
      </c>
      <c r="L11" s="29"/>
      <c r="M11" s="29"/>
      <c r="N11" s="29"/>
      <c r="O11" s="29"/>
      <c r="P11" s="29"/>
      <c r="Q11" s="29"/>
      <c r="R11" s="29"/>
      <c r="S11" s="29"/>
      <c r="T11" s="29"/>
      <c r="U11" s="29"/>
    </row>
    <row r="12" spans="1:21" s="30" customFormat="1" ht="20.3" customHeight="1">
      <c r="A12" s="76" t="s">
        <v>18</v>
      </c>
      <c r="B12" s="67" t="s">
        <v>19</v>
      </c>
      <c r="C12" s="28">
        <v>-10732.7</v>
      </c>
      <c r="D12" s="28">
        <v>-11572.7</v>
      </c>
      <c r="E12" s="28">
        <v>-12373.5</v>
      </c>
      <c r="F12" s="28">
        <v>-12256.1</v>
      </c>
      <c r="L12" s="29"/>
      <c r="M12" s="29"/>
      <c r="N12" s="29"/>
      <c r="O12" s="29"/>
      <c r="P12" s="29"/>
      <c r="Q12" s="29"/>
      <c r="R12" s="29"/>
      <c r="S12" s="29"/>
      <c r="T12" s="29"/>
      <c r="U12" s="29"/>
    </row>
    <row r="13" spans="1:21" ht="20.3" customHeight="1">
      <c r="A13" s="74" t="s">
        <v>20</v>
      </c>
      <c r="B13" s="44" t="s">
        <v>21</v>
      </c>
      <c r="C13" s="33">
        <v>1520.5</v>
      </c>
      <c r="D13" s="33">
        <v>1618.6</v>
      </c>
      <c r="E13" s="33">
        <v>2705.4</v>
      </c>
      <c r="F13" s="33">
        <v>2429.9</v>
      </c>
      <c r="L13" s="14"/>
      <c r="M13" s="14"/>
      <c r="N13" s="14"/>
      <c r="O13" s="14"/>
      <c r="P13" s="14"/>
      <c r="Q13" s="14"/>
      <c r="R13" s="14"/>
      <c r="S13" s="14"/>
      <c r="T13" s="14"/>
      <c r="U13" s="14"/>
    </row>
    <row r="14" spans="1:21" ht="20.3" customHeight="1">
      <c r="A14" s="74" t="s">
        <v>22</v>
      </c>
      <c r="B14" s="68" t="s">
        <v>23</v>
      </c>
      <c r="C14" s="33">
        <v>3910.4</v>
      </c>
      <c r="D14" s="33">
        <v>3987</v>
      </c>
      <c r="E14" s="33">
        <v>4790.6000000000004</v>
      </c>
      <c r="F14" s="33">
        <v>4749.2</v>
      </c>
      <c r="L14" s="14"/>
      <c r="M14" s="14"/>
      <c r="N14" s="14"/>
      <c r="O14" s="14"/>
      <c r="P14" s="14"/>
      <c r="Q14" s="14"/>
      <c r="R14" s="14"/>
      <c r="S14" s="14"/>
      <c r="T14" s="14"/>
      <c r="U14" s="14"/>
    </row>
    <row r="15" spans="1:21" ht="20.3" customHeight="1">
      <c r="A15" s="77" t="s">
        <v>108</v>
      </c>
      <c r="B15" s="66" t="s">
        <v>33</v>
      </c>
      <c r="C15" s="27">
        <v>2468.6999999999998</v>
      </c>
      <c r="D15" s="27">
        <v>2344.6999999999998</v>
      </c>
      <c r="E15" s="27">
        <v>2211.4</v>
      </c>
      <c r="F15" s="27">
        <v>2441.1999999999998</v>
      </c>
      <c r="L15" s="14"/>
      <c r="M15" s="14"/>
      <c r="N15" s="14"/>
      <c r="O15" s="14"/>
      <c r="P15" s="14"/>
      <c r="Q15" s="14"/>
      <c r="R15" s="14"/>
      <c r="S15" s="14"/>
      <c r="T15" s="14"/>
      <c r="U15" s="14"/>
    </row>
    <row r="16" spans="1:21" s="12" customFormat="1" ht="20.3" customHeight="1">
      <c r="A16" s="78" t="s">
        <v>109</v>
      </c>
      <c r="B16" s="69" t="s">
        <v>110</v>
      </c>
      <c r="C16" s="31">
        <v>1372.6</v>
      </c>
      <c r="D16" s="31">
        <v>1358.1</v>
      </c>
      <c r="E16" s="31">
        <v>1270.9000000000001</v>
      </c>
      <c r="F16" s="31">
        <v>1367.5</v>
      </c>
      <c r="L16" s="14"/>
      <c r="M16" s="14"/>
      <c r="N16" s="14"/>
      <c r="O16" s="14"/>
      <c r="P16" s="14"/>
      <c r="Q16" s="14"/>
      <c r="R16" s="14"/>
      <c r="S16" s="14"/>
      <c r="T16" s="14"/>
      <c r="U16" s="14"/>
    </row>
    <row r="17" spans="1:30" ht="20.3" customHeight="1">
      <c r="A17" s="77" t="s">
        <v>24</v>
      </c>
      <c r="B17" s="66" t="s">
        <v>25</v>
      </c>
      <c r="C17" s="27">
        <v>931.1</v>
      </c>
      <c r="D17" s="27">
        <v>946.6</v>
      </c>
      <c r="E17" s="27">
        <v>1572.1</v>
      </c>
      <c r="F17" s="27">
        <v>1623.5</v>
      </c>
      <c r="L17" s="14"/>
      <c r="M17" s="14"/>
      <c r="N17" s="14"/>
      <c r="O17" s="14"/>
      <c r="P17" s="14"/>
      <c r="Q17" s="14"/>
      <c r="R17" s="14"/>
      <c r="S17" s="14"/>
      <c r="T17" s="14"/>
      <c r="U17" s="14"/>
    </row>
    <row r="18" spans="1:30" ht="20.3" customHeight="1">
      <c r="A18" s="77" t="s">
        <v>26</v>
      </c>
      <c r="B18" s="66" t="s">
        <v>27</v>
      </c>
      <c r="C18" s="27">
        <v>74.5</v>
      </c>
      <c r="D18" s="27">
        <v>83.5</v>
      </c>
      <c r="E18" s="27">
        <v>338.5</v>
      </c>
      <c r="F18" s="27">
        <v>157.9</v>
      </c>
      <c r="L18" s="14"/>
      <c r="M18" s="14"/>
      <c r="N18" s="14"/>
      <c r="O18" s="14"/>
      <c r="P18" s="14"/>
      <c r="Q18" s="14"/>
      <c r="R18" s="14"/>
      <c r="S18" s="14"/>
      <c r="T18" s="14"/>
      <c r="U18" s="14"/>
    </row>
    <row r="19" spans="1:30" ht="20.3" customHeight="1">
      <c r="A19" s="77" t="s">
        <v>28</v>
      </c>
      <c r="B19" s="66" t="s">
        <v>29</v>
      </c>
      <c r="C19" s="27">
        <v>436.1</v>
      </c>
      <c r="D19" s="27">
        <v>612.20000000000005</v>
      </c>
      <c r="E19" s="27">
        <v>668.6</v>
      </c>
      <c r="F19" s="27">
        <v>526.6</v>
      </c>
      <c r="L19" s="14"/>
      <c r="M19" s="14"/>
      <c r="N19" s="14"/>
      <c r="O19" s="14"/>
      <c r="P19" s="14"/>
      <c r="Q19" s="14"/>
      <c r="R19" s="14"/>
      <c r="S19" s="14"/>
      <c r="T19" s="14"/>
      <c r="U19" s="14"/>
    </row>
    <row r="20" spans="1:30" ht="20.3" customHeight="1">
      <c r="A20" s="74" t="s">
        <v>30</v>
      </c>
      <c r="B20" s="68" t="s">
        <v>31</v>
      </c>
      <c r="C20" s="33">
        <v>2389.9</v>
      </c>
      <c r="D20" s="33">
        <v>2368.4</v>
      </c>
      <c r="E20" s="33">
        <v>2085.1999999999998</v>
      </c>
      <c r="F20" s="33">
        <v>2319.3000000000002</v>
      </c>
      <c r="L20" s="14"/>
      <c r="M20" s="14"/>
      <c r="N20" s="14"/>
      <c r="O20" s="14"/>
      <c r="P20" s="14"/>
      <c r="Q20" s="14"/>
      <c r="R20" s="14"/>
      <c r="S20" s="14"/>
      <c r="T20" s="14"/>
      <c r="U20" s="14"/>
    </row>
    <row r="21" spans="1:30" ht="20.3" customHeight="1">
      <c r="A21" s="79" t="s">
        <v>32</v>
      </c>
      <c r="B21" s="66" t="s">
        <v>33</v>
      </c>
      <c r="C21" s="27">
        <v>391.8</v>
      </c>
      <c r="D21" s="27">
        <v>381.4</v>
      </c>
      <c r="E21" s="27">
        <v>470.5</v>
      </c>
      <c r="F21" s="27">
        <v>473.5</v>
      </c>
      <c r="G21" s="14"/>
      <c r="L21" s="14"/>
      <c r="M21" s="14"/>
      <c r="N21" s="14"/>
      <c r="O21" s="14"/>
      <c r="P21" s="14"/>
      <c r="Q21" s="14"/>
      <c r="R21" s="14"/>
      <c r="S21" s="14"/>
      <c r="T21" s="14"/>
      <c r="U21" s="14"/>
    </row>
    <row r="22" spans="1:30" ht="20.3" customHeight="1">
      <c r="A22" s="77" t="s">
        <v>34</v>
      </c>
      <c r="B22" s="66" t="s">
        <v>35</v>
      </c>
      <c r="C22" s="32">
        <v>849.4</v>
      </c>
      <c r="D22" s="27">
        <v>674</v>
      </c>
      <c r="E22" s="27">
        <v>742.9</v>
      </c>
      <c r="F22" s="27">
        <v>778.2</v>
      </c>
      <c r="L22" s="14"/>
      <c r="M22" s="14"/>
      <c r="N22" s="14"/>
      <c r="O22" s="14"/>
      <c r="P22" s="14"/>
      <c r="Q22" s="14"/>
      <c r="R22" s="14"/>
      <c r="S22" s="14"/>
      <c r="T22" s="14"/>
      <c r="U22" s="14"/>
    </row>
    <row r="23" spans="1:30" ht="20.3" customHeight="1">
      <c r="A23" s="77" t="s">
        <v>36</v>
      </c>
      <c r="B23" s="66" t="s">
        <v>37</v>
      </c>
      <c r="C23" s="27">
        <v>363.9</v>
      </c>
      <c r="D23" s="27">
        <v>364.6</v>
      </c>
      <c r="E23" s="27">
        <v>161</v>
      </c>
      <c r="F23" s="27">
        <v>184.4</v>
      </c>
      <c r="L23" s="14"/>
      <c r="M23" s="14"/>
      <c r="N23" s="14"/>
      <c r="O23" s="14"/>
      <c r="P23" s="14"/>
      <c r="Q23" s="14"/>
      <c r="R23" s="14"/>
      <c r="S23" s="14"/>
      <c r="T23" s="14"/>
      <c r="U23" s="14"/>
    </row>
    <row r="24" spans="1:30" ht="20.3" customHeight="1">
      <c r="A24" s="77" t="s">
        <v>38</v>
      </c>
      <c r="B24" s="66" t="s">
        <v>29</v>
      </c>
      <c r="C24" s="27">
        <v>784.8</v>
      </c>
      <c r="D24" s="27">
        <v>948.4</v>
      </c>
      <c r="E24" s="27">
        <v>710.8</v>
      </c>
      <c r="F24" s="27">
        <v>883.2</v>
      </c>
      <c r="L24" s="14"/>
      <c r="M24" s="14"/>
      <c r="N24" s="14"/>
      <c r="O24" s="14"/>
      <c r="P24" s="14"/>
      <c r="Q24" s="14"/>
      <c r="R24" s="14"/>
      <c r="S24" s="14"/>
      <c r="T24" s="14"/>
      <c r="U24" s="14"/>
    </row>
    <row r="25" spans="1:30" ht="20.3" customHeight="1">
      <c r="A25" s="74" t="s">
        <v>39</v>
      </c>
      <c r="B25" s="70" t="s">
        <v>40</v>
      </c>
      <c r="C25" s="34">
        <v>-6099.4</v>
      </c>
      <c r="D25" s="34">
        <v>-6126</v>
      </c>
      <c r="E25" s="34">
        <v>-6427.1</v>
      </c>
      <c r="F25" s="34">
        <v>-7232.4</v>
      </c>
      <c r="L25" s="14"/>
      <c r="M25" s="14"/>
      <c r="N25" s="14"/>
      <c r="O25" s="14"/>
      <c r="P25" s="14"/>
      <c r="Q25" s="14"/>
      <c r="R25" s="14"/>
      <c r="S25" s="14"/>
      <c r="T25" s="14"/>
      <c r="U25" s="14"/>
    </row>
    <row r="26" spans="1:30" ht="20.3" customHeight="1">
      <c r="A26" s="74" t="s">
        <v>119</v>
      </c>
      <c r="B26" s="68" t="s">
        <v>120</v>
      </c>
      <c r="C26" s="3">
        <v>-1739.2</v>
      </c>
      <c r="D26" s="3">
        <v>-1897.1</v>
      </c>
      <c r="E26" s="3">
        <v>-1820</v>
      </c>
      <c r="F26" s="3">
        <v>-1806.4</v>
      </c>
      <c r="G26" s="3"/>
      <c r="H26" s="3"/>
      <c r="I26" s="3"/>
      <c r="J26" s="33"/>
      <c r="K26" s="33"/>
      <c r="L26" s="33"/>
      <c r="M26" s="33"/>
      <c r="N26" s="33"/>
      <c r="P26" s="14"/>
      <c r="U26" s="14"/>
      <c r="V26" s="14"/>
      <c r="W26" s="14"/>
      <c r="X26" s="14"/>
      <c r="Y26" s="14"/>
      <c r="Z26" s="14"/>
      <c r="AA26" s="14"/>
      <c r="AB26" s="14"/>
      <c r="AC26" s="14"/>
      <c r="AD26" s="14"/>
    </row>
    <row r="27" spans="1:30" ht="20.3" customHeight="1">
      <c r="A27" s="77" t="s">
        <v>121</v>
      </c>
      <c r="B27" s="66" t="s">
        <v>122</v>
      </c>
      <c r="C27" s="27">
        <v>54.9</v>
      </c>
      <c r="D27" s="27">
        <v>40.1</v>
      </c>
      <c r="E27" s="27">
        <v>41.5</v>
      </c>
      <c r="F27" s="27">
        <v>57.7</v>
      </c>
      <c r="G27" s="4"/>
      <c r="H27" s="4"/>
      <c r="I27" s="4"/>
      <c r="J27" s="27"/>
      <c r="K27" s="27"/>
      <c r="L27" s="27"/>
      <c r="M27" s="27"/>
      <c r="N27" s="27"/>
      <c r="U27" s="14"/>
      <c r="V27" s="14"/>
      <c r="W27" s="14"/>
      <c r="X27" s="14"/>
      <c r="Y27" s="14"/>
      <c r="Z27" s="14"/>
      <c r="AA27" s="14"/>
      <c r="AB27" s="14"/>
      <c r="AC27" s="14"/>
      <c r="AD27" s="14"/>
    </row>
    <row r="28" spans="1:30" s="11" customFormat="1" ht="20.3" customHeight="1">
      <c r="A28" s="79" t="s">
        <v>123</v>
      </c>
      <c r="B28" s="66" t="s">
        <v>124</v>
      </c>
      <c r="C28" s="27">
        <v>1794.1</v>
      </c>
      <c r="D28" s="27">
        <v>1937.2</v>
      </c>
      <c r="E28" s="27">
        <v>1861.5</v>
      </c>
      <c r="F28" s="27">
        <v>1864.1</v>
      </c>
      <c r="G28" s="4"/>
      <c r="H28" s="4"/>
      <c r="I28" s="4"/>
      <c r="J28" s="27"/>
      <c r="K28" s="27"/>
      <c r="L28" s="27"/>
      <c r="M28" s="27"/>
      <c r="N28" s="27"/>
      <c r="U28" s="14"/>
      <c r="V28" s="14"/>
      <c r="W28" s="14"/>
      <c r="X28" s="14"/>
      <c r="Y28" s="14"/>
      <c r="Z28" s="14"/>
      <c r="AA28" s="14"/>
      <c r="AB28" s="14"/>
      <c r="AC28" s="14"/>
      <c r="AD28" s="14"/>
    </row>
    <row r="29" spans="1:30" ht="20.3" customHeight="1">
      <c r="A29" s="78" t="s">
        <v>111</v>
      </c>
      <c r="B29" s="69" t="s">
        <v>112</v>
      </c>
      <c r="C29" s="31">
        <v>195.2</v>
      </c>
      <c r="D29" s="27">
        <v>114.5</v>
      </c>
      <c r="E29" s="27">
        <v>204.2</v>
      </c>
      <c r="F29" s="27">
        <v>138.6</v>
      </c>
      <c r="G29" s="10"/>
      <c r="H29" s="10"/>
      <c r="I29" s="10"/>
      <c r="J29" s="31"/>
      <c r="K29" s="31"/>
      <c r="L29" s="31"/>
      <c r="M29" s="31"/>
      <c r="N29" s="31"/>
      <c r="U29" s="14"/>
      <c r="V29" s="14"/>
      <c r="W29" s="14"/>
      <c r="X29" s="14"/>
      <c r="Y29" s="14"/>
      <c r="Z29" s="14"/>
      <c r="AA29" s="14"/>
      <c r="AB29" s="14"/>
      <c r="AC29" s="14"/>
      <c r="AD29" s="14"/>
    </row>
    <row r="30" spans="1:30" ht="20.3" customHeight="1">
      <c r="A30" s="74" t="s">
        <v>41</v>
      </c>
      <c r="B30" s="70" t="s">
        <v>42</v>
      </c>
      <c r="C30" s="33">
        <v>8370.2000000000007</v>
      </c>
      <c r="D30" s="33">
        <v>6326.3</v>
      </c>
      <c r="E30" s="33">
        <v>8437.7000000000007</v>
      </c>
      <c r="F30" s="33">
        <v>7233.7</v>
      </c>
      <c r="L30" s="14"/>
      <c r="M30" s="14"/>
      <c r="N30" s="14"/>
      <c r="O30" s="14"/>
      <c r="P30" s="14"/>
      <c r="Q30" s="14"/>
      <c r="R30" s="14"/>
      <c r="S30" s="14"/>
      <c r="T30" s="14"/>
      <c r="U30" s="14"/>
    </row>
    <row r="31" spans="1:30" ht="20.3" customHeight="1">
      <c r="A31" s="77" t="s">
        <v>113</v>
      </c>
      <c r="B31" s="71" t="s">
        <v>114</v>
      </c>
      <c r="C31" s="27">
        <v>4041.5</v>
      </c>
      <c r="D31" s="27">
        <v>4443.5</v>
      </c>
      <c r="E31" s="27">
        <v>4624</v>
      </c>
      <c r="F31" s="27">
        <v>5338.7</v>
      </c>
      <c r="L31" s="14"/>
      <c r="M31" s="14"/>
      <c r="N31" s="14"/>
      <c r="O31" s="14"/>
      <c r="P31" s="14"/>
      <c r="Q31" s="14"/>
      <c r="R31" s="14"/>
      <c r="S31" s="14"/>
      <c r="T31" s="14"/>
      <c r="U31" s="14"/>
    </row>
    <row r="32" spans="1:30" ht="20.3" customHeight="1">
      <c r="A32" s="94" t="s">
        <v>125</v>
      </c>
      <c r="B32" s="71" t="s">
        <v>126</v>
      </c>
      <c r="C32" s="27">
        <v>4108.8999999999996</v>
      </c>
      <c r="D32" s="27">
        <v>4333</v>
      </c>
      <c r="E32" s="27">
        <v>4680.3999999999996</v>
      </c>
      <c r="F32" s="27">
        <v>5396.4</v>
      </c>
      <c r="L32" s="14"/>
      <c r="M32" s="14"/>
      <c r="N32" s="14"/>
      <c r="O32" s="14"/>
      <c r="P32" s="14"/>
      <c r="Q32" s="14"/>
      <c r="R32" s="14"/>
      <c r="S32" s="14"/>
      <c r="T32" s="14"/>
      <c r="U32" s="14"/>
    </row>
    <row r="33" spans="1:21" ht="20.3" customHeight="1">
      <c r="A33" s="77" t="s">
        <v>47</v>
      </c>
      <c r="B33" s="71" t="s">
        <v>48</v>
      </c>
      <c r="C33" s="27">
        <v>4328.7</v>
      </c>
      <c r="D33" s="27">
        <v>1882.8</v>
      </c>
      <c r="E33" s="27">
        <v>3813.7</v>
      </c>
      <c r="F33" s="27">
        <v>1895</v>
      </c>
      <c r="L33" s="14"/>
      <c r="M33" s="14"/>
      <c r="N33" s="14"/>
      <c r="O33" s="14"/>
      <c r="P33" s="14"/>
      <c r="Q33" s="14"/>
      <c r="R33" s="14"/>
      <c r="S33" s="14"/>
      <c r="T33" s="14"/>
      <c r="U33" s="14"/>
    </row>
    <row r="34" spans="1:21" s="85" customFormat="1" ht="20.3" customHeight="1">
      <c r="A34" s="61" t="s">
        <v>49</v>
      </c>
      <c r="B34" s="72" t="s">
        <v>50</v>
      </c>
      <c r="C34" s="87">
        <v>531.6</v>
      </c>
      <c r="D34" s="35">
        <v>-1696.8</v>
      </c>
      <c r="E34" s="35">
        <v>190.6</v>
      </c>
      <c r="F34" s="35">
        <v>-1805.1</v>
      </c>
      <c r="L34" s="84"/>
      <c r="M34" s="84"/>
      <c r="N34" s="84"/>
      <c r="O34" s="84"/>
      <c r="P34" s="84"/>
      <c r="Q34" s="84"/>
      <c r="R34" s="84"/>
      <c r="S34" s="84"/>
      <c r="T34" s="84"/>
      <c r="U34" s="84"/>
    </row>
    <row r="35" spans="1:21" ht="20.3" customHeight="1">
      <c r="A35" s="81"/>
      <c r="B35" s="82"/>
      <c r="C35" s="5"/>
      <c r="D35" s="5"/>
      <c r="E35" s="5"/>
      <c r="F35" s="5"/>
      <c r="L35" s="14"/>
      <c r="M35" s="14"/>
      <c r="N35" s="14"/>
      <c r="O35" s="14"/>
      <c r="P35" s="14"/>
      <c r="Q35" s="14"/>
      <c r="R35" s="14"/>
      <c r="S35" s="14"/>
      <c r="T35" s="14"/>
      <c r="U35" s="14"/>
    </row>
    <row r="36" spans="1:21" ht="31" customHeight="1">
      <c r="A36" s="81"/>
      <c r="B36" s="282"/>
      <c r="C36" s="282"/>
      <c r="D36" s="89"/>
      <c r="E36" s="89"/>
      <c r="F36" s="89"/>
      <c r="G36" s="89"/>
      <c r="H36" s="89"/>
      <c r="I36" s="89"/>
      <c r="J36" s="89"/>
      <c r="K36" s="90"/>
    </row>
    <row r="37" spans="1:21" ht="31" customHeight="1">
      <c r="A37" s="81"/>
      <c r="B37" s="96"/>
      <c r="C37" s="96"/>
      <c r="D37" s="89"/>
      <c r="E37" s="89"/>
      <c r="F37" s="89"/>
      <c r="G37" s="89"/>
      <c r="H37" s="89"/>
      <c r="I37" s="89"/>
      <c r="J37" s="89"/>
      <c r="K37" s="90"/>
    </row>
    <row r="38" spans="1:21" s="15" customFormat="1" ht="45.25" customHeight="1">
      <c r="A38" s="281" t="s">
        <v>51</v>
      </c>
      <c r="B38" s="281"/>
      <c r="C38" s="281"/>
      <c r="D38" s="5"/>
      <c r="E38" s="5"/>
      <c r="F38" s="5"/>
    </row>
    <row r="39" spans="1:21" s="15" customFormat="1" ht="45.25" customHeight="1" thickBot="1">
      <c r="B39" s="95"/>
      <c r="C39" s="95"/>
      <c r="D39" s="38"/>
      <c r="E39" s="38"/>
      <c r="F39" s="38" t="s">
        <v>1</v>
      </c>
    </row>
    <row r="40" spans="1:21" ht="25.5" customHeight="1" thickTop="1" thickBot="1">
      <c r="C40" s="9" t="s">
        <v>2</v>
      </c>
      <c r="D40" s="9" t="s">
        <v>3</v>
      </c>
      <c r="E40" s="9" t="s">
        <v>4</v>
      </c>
      <c r="F40" s="9" t="s">
        <v>5</v>
      </c>
    </row>
    <row r="41" spans="1:21" ht="35.299999999999997" customHeight="1" thickTop="1" thickBot="1">
      <c r="B41" s="2"/>
      <c r="C41" s="9" t="s">
        <v>103</v>
      </c>
      <c r="D41" s="9" t="s">
        <v>104</v>
      </c>
      <c r="E41" s="9" t="s">
        <v>105</v>
      </c>
      <c r="F41" s="9" t="s">
        <v>154</v>
      </c>
    </row>
    <row r="42" spans="1:21" ht="20.3" customHeight="1" thickTop="1">
      <c r="A42" s="42" t="s">
        <v>52</v>
      </c>
      <c r="B42" s="43" t="s">
        <v>53</v>
      </c>
      <c r="C42" s="6">
        <v>4453.3</v>
      </c>
      <c r="D42" s="6">
        <v>-1239</v>
      </c>
      <c r="E42" s="6">
        <v>297.60000000000002</v>
      </c>
      <c r="F42" s="6">
        <v>1677.6</v>
      </c>
      <c r="L42" s="14"/>
      <c r="M42" s="14"/>
      <c r="N42" s="14"/>
      <c r="O42" s="14"/>
      <c r="P42" s="14"/>
      <c r="Q42" s="14"/>
      <c r="R42" s="14"/>
      <c r="S42" s="14"/>
      <c r="T42" s="14"/>
      <c r="U42" s="14"/>
    </row>
    <row r="43" spans="1:21" ht="17.3">
      <c r="A43" s="44" t="s">
        <v>54</v>
      </c>
      <c r="B43" s="45" t="s">
        <v>55</v>
      </c>
      <c r="C43" s="6">
        <v>299.3</v>
      </c>
      <c r="D43" s="6">
        <v>-17.600000000000001</v>
      </c>
      <c r="E43" s="6">
        <v>-47.6</v>
      </c>
      <c r="F43" s="6">
        <v>-40</v>
      </c>
      <c r="U43" s="14"/>
    </row>
    <row r="44" spans="1:21" ht="20.3" customHeight="1">
      <c r="A44" s="44" t="s">
        <v>56</v>
      </c>
      <c r="B44" s="46" t="s">
        <v>57</v>
      </c>
      <c r="C44" s="6">
        <v>4154</v>
      </c>
      <c r="D44" s="6">
        <v>-1221.4000000000001</v>
      </c>
      <c r="E44" s="6">
        <v>345.2</v>
      </c>
      <c r="F44" s="6">
        <v>1717.6</v>
      </c>
      <c r="U44" s="14"/>
    </row>
    <row r="45" spans="1:21" s="22" customFormat="1" ht="20.3" customHeight="1">
      <c r="A45" s="47" t="s">
        <v>58</v>
      </c>
      <c r="B45" s="48" t="s">
        <v>59</v>
      </c>
      <c r="C45" s="21">
        <v>-57.7</v>
      </c>
      <c r="D45" s="21">
        <v>-123.4</v>
      </c>
      <c r="E45" s="21">
        <v>-58.9</v>
      </c>
      <c r="F45" s="21">
        <v>-86.6</v>
      </c>
      <c r="U45" s="23"/>
    </row>
    <row r="46" spans="1:21" s="22" customFormat="1" ht="20.3" customHeight="1">
      <c r="A46" s="47" t="s">
        <v>60</v>
      </c>
      <c r="B46" s="48" t="s">
        <v>61</v>
      </c>
      <c r="C46" s="21">
        <v>783.4</v>
      </c>
      <c r="D46" s="21">
        <v>1350</v>
      </c>
      <c r="E46" s="21">
        <v>1036.3</v>
      </c>
      <c r="F46" s="21">
        <v>1008.5</v>
      </c>
      <c r="U46" s="23"/>
    </row>
    <row r="47" spans="1:21" s="22" customFormat="1" ht="20.3" customHeight="1">
      <c r="A47" s="47" t="s">
        <v>62</v>
      </c>
      <c r="B47" s="48" t="s">
        <v>63</v>
      </c>
      <c r="C47" s="21">
        <v>32</v>
      </c>
      <c r="D47" s="21">
        <v>11.3</v>
      </c>
      <c r="E47" s="21">
        <v>16.600000000000001</v>
      </c>
      <c r="F47" s="21">
        <v>6</v>
      </c>
      <c r="U47" s="23"/>
    </row>
    <row r="48" spans="1:21" s="22" customFormat="1" ht="20.3" customHeight="1">
      <c r="A48" s="47" t="s">
        <v>115</v>
      </c>
      <c r="B48" s="49" t="s">
        <v>116</v>
      </c>
      <c r="C48" s="21">
        <v>1267.7</v>
      </c>
      <c r="D48" s="21">
        <v>-42.2</v>
      </c>
      <c r="E48" s="21">
        <v>-30.2</v>
      </c>
      <c r="F48" s="21">
        <v>41.9</v>
      </c>
      <c r="U48" s="23"/>
    </row>
    <row r="49" spans="1:21" ht="20.3" customHeight="1">
      <c r="A49" s="91" t="s">
        <v>117</v>
      </c>
      <c r="B49" s="51" t="s">
        <v>118</v>
      </c>
      <c r="C49" s="17">
        <v>959</v>
      </c>
      <c r="D49" s="17">
        <v>-2</v>
      </c>
      <c r="E49" s="17">
        <v>-15.8</v>
      </c>
      <c r="F49" s="17">
        <v>-14.5</v>
      </c>
      <c r="U49" s="14"/>
    </row>
    <row r="50" spans="1:21" s="22" customFormat="1" ht="20.3" customHeight="1">
      <c r="A50" s="52" t="s">
        <v>64</v>
      </c>
      <c r="B50" s="49" t="s">
        <v>65</v>
      </c>
      <c r="C50" s="24">
        <v>2128.6</v>
      </c>
      <c r="D50" s="24">
        <v>-2417.1</v>
      </c>
      <c r="E50" s="24">
        <v>-618.6</v>
      </c>
      <c r="F50" s="24">
        <v>747.8</v>
      </c>
      <c r="U50" s="23"/>
    </row>
    <row r="51" spans="1:21" s="22" customFormat="1" ht="20.3" customHeight="1">
      <c r="A51" s="53" t="s">
        <v>66</v>
      </c>
      <c r="B51" s="54" t="s">
        <v>67</v>
      </c>
      <c r="C51" s="25">
        <v>-1141.5999999999999</v>
      </c>
      <c r="D51" s="25">
        <v>-44.7</v>
      </c>
      <c r="E51" s="25">
        <v>258.10000000000002</v>
      </c>
      <c r="F51" s="25">
        <v>1135.4000000000001</v>
      </c>
      <c r="U51" s="23"/>
    </row>
    <row r="52" spans="1:21" s="19" customFormat="1" ht="20.3" customHeight="1">
      <c r="A52" s="98" t="s">
        <v>68</v>
      </c>
      <c r="B52" s="55" t="s">
        <v>177</v>
      </c>
      <c r="C52" s="7">
        <v>-529.29999999999995</v>
      </c>
      <c r="D52" s="7">
        <v>124</v>
      </c>
      <c r="E52" s="7">
        <v>-472.4</v>
      </c>
      <c r="F52" s="7">
        <v>-78.5</v>
      </c>
      <c r="U52" s="20"/>
    </row>
    <row r="53" spans="1:21" s="26" customFormat="1" ht="20.3" customHeight="1">
      <c r="A53" s="50" t="s">
        <v>69</v>
      </c>
      <c r="B53" s="56" t="s">
        <v>180</v>
      </c>
      <c r="C53" s="18">
        <v>277.10000000000002</v>
      </c>
      <c r="D53" s="18">
        <v>344.4</v>
      </c>
      <c r="E53" s="18">
        <v>379.2</v>
      </c>
      <c r="F53" s="18">
        <v>152.69999999999999</v>
      </c>
      <c r="U53" s="39"/>
    </row>
    <row r="54" spans="1:21" s="26" customFormat="1" ht="20.3" customHeight="1">
      <c r="A54" s="50" t="s">
        <v>70</v>
      </c>
      <c r="B54" s="56" t="s">
        <v>181</v>
      </c>
      <c r="C54" s="18">
        <v>-806.4</v>
      </c>
      <c r="D54" s="18">
        <v>-220.4</v>
      </c>
      <c r="E54" s="18">
        <v>-851.6</v>
      </c>
      <c r="F54" s="18">
        <v>-231.2</v>
      </c>
      <c r="U54" s="39"/>
    </row>
    <row r="55" spans="1:21" s="40" customFormat="1" ht="20.3" customHeight="1">
      <c r="A55" s="98" t="s">
        <v>183</v>
      </c>
      <c r="B55" s="86" t="s">
        <v>178</v>
      </c>
      <c r="C55" s="7">
        <v>-7.3</v>
      </c>
      <c r="D55" s="7">
        <v>-20.6</v>
      </c>
      <c r="E55" s="7">
        <v>-7.5</v>
      </c>
      <c r="F55" s="7">
        <v>-20.9</v>
      </c>
      <c r="U55" s="41"/>
    </row>
    <row r="56" spans="1:21" s="26" customFormat="1" ht="19.75" customHeight="1">
      <c r="A56" s="50" t="s">
        <v>69</v>
      </c>
      <c r="B56" s="56" t="s">
        <v>180</v>
      </c>
      <c r="C56" s="18">
        <v>1.2</v>
      </c>
      <c r="D56" s="18">
        <v>3</v>
      </c>
      <c r="E56" s="18">
        <v>2.2999999999999998</v>
      </c>
      <c r="F56" s="18">
        <v>1.6</v>
      </c>
      <c r="U56" s="39"/>
    </row>
    <row r="57" spans="1:21" s="12" customFormat="1" ht="20.3" customHeight="1">
      <c r="A57" s="50" t="s">
        <v>70</v>
      </c>
      <c r="B57" s="56" t="s">
        <v>181</v>
      </c>
      <c r="C57" s="18">
        <v>-8.5</v>
      </c>
      <c r="D57" s="18">
        <v>-23.6</v>
      </c>
      <c r="E57" s="18">
        <v>-9.8000000000000007</v>
      </c>
      <c r="F57" s="18">
        <v>-22.5</v>
      </c>
      <c r="K57" s="26"/>
      <c r="U57" s="16"/>
    </row>
    <row r="58" spans="1:21" s="19" customFormat="1" ht="19.75" customHeight="1">
      <c r="A58" s="98" t="s">
        <v>182</v>
      </c>
      <c r="B58" s="86" t="s">
        <v>179</v>
      </c>
      <c r="C58" s="7">
        <v>-605</v>
      </c>
      <c r="D58" s="7">
        <v>-148.1</v>
      </c>
      <c r="E58" s="7">
        <v>738</v>
      </c>
      <c r="F58" s="7">
        <v>1234.8</v>
      </c>
      <c r="U58" s="20"/>
    </row>
    <row r="59" spans="1:21" s="22" customFormat="1" ht="20.3" customHeight="1">
      <c r="A59" s="57" t="s">
        <v>71</v>
      </c>
      <c r="B59" s="58" t="s">
        <v>72</v>
      </c>
      <c r="C59" s="25">
        <v>212.5</v>
      </c>
      <c r="D59" s="25">
        <v>-1462</v>
      </c>
      <c r="E59" s="25">
        <v>-917.3</v>
      </c>
      <c r="F59" s="25">
        <v>-111.3</v>
      </c>
      <c r="K59" s="13"/>
      <c r="U59" s="23"/>
    </row>
    <row r="60" spans="1:21" s="12" customFormat="1" ht="20.3" customHeight="1">
      <c r="A60" s="50" t="s">
        <v>73</v>
      </c>
      <c r="B60" s="59" t="s">
        <v>74</v>
      </c>
      <c r="C60" s="18">
        <v>-11.4</v>
      </c>
      <c r="D60" s="18">
        <v>-10.9</v>
      </c>
      <c r="E60" s="18">
        <v>0</v>
      </c>
      <c r="F60" s="18">
        <v>-22.3</v>
      </c>
      <c r="K60" s="13"/>
      <c r="U60" s="16"/>
    </row>
    <row r="61" spans="1:21" s="12" customFormat="1" ht="20.3" customHeight="1">
      <c r="A61" s="50" t="s">
        <v>75</v>
      </c>
      <c r="B61" s="59" t="s">
        <v>76</v>
      </c>
      <c r="C61" s="18">
        <v>215.4</v>
      </c>
      <c r="D61" s="18">
        <v>298</v>
      </c>
      <c r="E61" s="18">
        <v>-554.70000000000005</v>
      </c>
      <c r="F61" s="18">
        <v>702.8</v>
      </c>
      <c r="U61" s="16"/>
    </row>
    <row r="62" spans="1:21" s="12" customFormat="1" ht="20.3" customHeight="1">
      <c r="A62" s="50" t="s">
        <v>77</v>
      </c>
      <c r="B62" s="59" t="s">
        <v>78</v>
      </c>
      <c r="C62" s="18">
        <v>8.5</v>
      </c>
      <c r="D62" s="18">
        <v>-1749.1</v>
      </c>
      <c r="E62" s="18">
        <v>-362.6</v>
      </c>
      <c r="F62" s="18">
        <v>-791.8</v>
      </c>
      <c r="U62" s="16"/>
    </row>
    <row r="63" spans="1:21" s="22" customFormat="1" ht="20.3" customHeight="1">
      <c r="A63" s="57" t="s">
        <v>79</v>
      </c>
      <c r="B63" s="58" t="s">
        <v>80</v>
      </c>
      <c r="C63" s="25">
        <v>3057.7</v>
      </c>
      <c r="D63" s="25">
        <v>-910.4</v>
      </c>
      <c r="E63" s="25">
        <v>40.6</v>
      </c>
      <c r="F63" s="25">
        <v>-276.3</v>
      </c>
      <c r="U63" s="23"/>
    </row>
    <row r="64" spans="1:21" s="26" customFormat="1" ht="20.3" customHeight="1">
      <c r="A64" s="50" t="s">
        <v>81</v>
      </c>
      <c r="B64" s="59" t="s">
        <v>74</v>
      </c>
      <c r="C64" s="18">
        <v>3001.4</v>
      </c>
      <c r="D64" s="18">
        <v>-1053.2</v>
      </c>
      <c r="E64" s="18">
        <v>7.8</v>
      </c>
      <c r="F64" s="18">
        <v>-52.3</v>
      </c>
      <c r="U64" s="39"/>
    </row>
    <row r="65" spans="1:21" s="12" customFormat="1" ht="20.3" customHeight="1">
      <c r="A65" s="50" t="s">
        <v>82</v>
      </c>
      <c r="B65" s="59" t="s">
        <v>83</v>
      </c>
      <c r="C65" s="18">
        <v>56.3</v>
      </c>
      <c r="D65" s="18">
        <v>142.80000000000001</v>
      </c>
      <c r="E65" s="18">
        <v>32.799999999999997</v>
      </c>
      <c r="F65" s="18">
        <v>-224</v>
      </c>
      <c r="U65" s="16"/>
    </row>
    <row r="66" spans="1:21" ht="20.3" customHeight="1">
      <c r="A66" s="44" t="s">
        <v>84</v>
      </c>
      <c r="B66" s="60" t="s">
        <v>85</v>
      </c>
      <c r="C66" s="6">
        <v>-1238.2</v>
      </c>
      <c r="D66" s="6">
        <v>1188.4000000000001</v>
      </c>
      <c r="E66" s="6">
        <v>-270</v>
      </c>
      <c r="F66" s="6">
        <v>-611.4</v>
      </c>
      <c r="U66" s="14"/>
    </row>
    <row r="67" spans="1:21" ht="20.3" customHeight="1">
      <c r="A67" s="44" t="s">
        <v>86</v>
      </c>
      <c r="B67" s="60" t="s">
        <v>87</v>
      </c>
      <c r="C67" s="6">
        <v>3746.7</v>
      </c>
      <c r="D67" s="6">
        <v>-1747.4</v>
      </c>
      <c r="E67" s="6">
        <v>218.2</v>
      </c>
      <c r="F67" s="6">
        <v>-738.9</v>
      </c>
      <c r="U67" s="14"/>
    </row>
    <row r="68" spans="1:21" ht="20.3" customHeight="1">
      <c r="A68" s="61" t="s">
        <v>88</v>
      </c>
      <c r="B68" s="62" t="s">
        <v>89</v>
      </c>
      <c r="C68" s="8">
        <v>-3746.7</v>
      </c>
      <c r="D68" s="8">
        <v>1747.4</v>
      </c>
      <c r="E68" s="8">
        <v>-218.2</v>
      </c>
      <c r="F68" s="8">
        <v>738.9</v>
      </c>
      <c r="U68" s="14"/>
    </row>
    <row r="69" spans="1:21" ht="20.3" customHeight="1">
      <c r="A69" s="81"/>
      <c r="B69" s="82"/>
      <c r="C69" s="83"/>
      <c r="D69" s="83"/>
      <c r="E69" s="83"/>
      <c r="F69" s="83"/>
      <c r="U69" s="14"/>
    </row>
    <row r="70" spans="1:21" ht="15.55">
      <c r="B70" s="82"/>
      <c r="D70" s="5"/>
      <c r="E70" s="5"/>
      <c r="F70" s="5"/>
    </row>
    <row r="71" spans="1:21" ht="17.850000000000001">
      <c r="C71" s="80"/>
      <c r="D71" s="88"/>
      <c r="E71" s="88"/>
      <c r="F71" s="88"/>
    </row>
    <row r="72" spans="1:21" ht="17.850000000000001">
      <c r="C72" s="80"/>
      <c r="D72" s="80"/>
      <c r="E72" s="80"/>
      <c r="F72" s="80"/>
    </row>
    <row r="73" spans="1:21" ht="17.850000000000001">
      <c r="C73" s="80"/>
      <c r="D73" s="80"/>
      <c r="E73" s="80"/>
      <c r="F73" s="80"/>
    </row>
    <row r="74" spans="1:21" ht="17.850000000000001">
      <c r="C74" s="80"/>
      <c r="D74" s="80"/>
      <c r="E74" s="80"/>
      <c r="F74" s="80"/>
    </row>
    <row r="75" spans="1:21" ht="17.850000000000001">
      <c r="C75" s="80"/>
      <c r="D75" s="80"/>
      <c r="E75" s="80"/>
      <c r="F75" s="80"/>
    </row>
    <row r="76" spans="1:21" ht="17.850000000000001">
      <c r="C76" s="80"/>
      <c r="D76" s="80"/>
      <c r="E76" s="80"/>
      <c r="F76" s="80"/>
    </row>
    <row r="77" spans="1:21" ht="17.850000000000001">
      <c r="C77" s="80"/>
      <c r="D77" s="80"/>
      <c r="E77" s="80"/>
      <c r="F77" s="80"/>
    </row>
    <row r="78" spans="1:21" ht="17.850000000000001">
      <c r="C78" s="80"/>
      <c r="D78" s="80"/>
      <c r="E78" s="80"/>
      <c r="F78" s="80"/>
    </row>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sheetData>
  <mergeCells count="3">
    <mergeCell ref="A38:C38"/>
    <mergeCell ref="A2:C2"/>
    <mergeCell ref="B36:C36"/>
  </mergeCells>
  <pageMargins left="0.70866141732283472" right="0.70866141732283472" top="0.74803149606299213" bottom="0.74803149606299213" header="0.31496062992125984" footer="0.31496062992125984"/>
  <pageSetup scale="66" fitToWidth="2" fitToHeight="2" orientation="landscape" r:id="rId1"/>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D256"/>
  <sheetViews>
    <sheetView view="pageBreakPreview" zoomScale="60" zoomScaleNormal="100" workbookViewId="0">
      <selection activeCell="I8" sqref="I8"/>
    </sheetView>
  </sheetViews>
  <sheetFormatPr defaultColWidth="9.109375" defaultRowHeight="12.7"/>
  <cols>
    <col min="1" max="1" width="53.5546875" customWidth="1"/>
    <col min="2" max="2" width="60" style="1" bestFit="1" customWidth="1"/>
    <col min="3" max="3" width="18.44140625" customWidth="1"/>
    <col min="4" max="4" width="18.33203125" customWidth="1"/>
    <col min="5" max="5" width="21.5546875" customWidth="1"/>
    <col min="6" max="6" width="18.33203125" customWidth="1"/>
    <col min="21" max="21" width="9.33203125" bestFit="1" customWidth="1"/>
  </cols>
  <sheetData>
    <row r="2" spans="1:21" s="15" customFormat="1" ht="45.25" customHeight="1">
      <c r="A2" s="281" t="s">
        <v>0</v>
      </c>
      <c r="B2" s="281"/>
      <c r="C2" s="281"/>
    </row>
    <row r="3" spans="1:21" s="15" customFormat="1" ht="45.25" customHeight="1" thickBot="1">
      <c r="A3" s="95"/>
      <c r="B3" s="95"/>
      <c r="D3" s="38"/>
      <c r="E3" s="38"/>
      <c r="F3" s="38" t="s">
        <v>1</v>
      </c>
    </row>
    <row r="4" spans="1:21" ht="25.5" customHeight="1" thickTop="1" thickBot="1">
      <c r="B4"/>
      <c r="C4" s="9" t="s">
        <v>2</v>
      </c>
      <c r="D4" s="9" t="s">
        <v>3</v>
      </c>
      <c r="E4" s="9" t="s">
        <v>4</v>
      </c>
      <c r="F4" s="9" t="s">
        <v>5</v>
      </c>
    </row>
    <row r="5" spans="1:21" ht="36" customHeight="1" thickTop="1" thickBot="1">
      <c r="A5" s="73"/>
      <c r="B5" s="63"/>
      <c r="C5" s="9" t="s">
        <v>155</v>
      </c>
      <c r="D5" s="9" t="s">
        <v>156</v>
      </c>
      <c r="E5" s="9" t="s">
        <v>157</v>
      </c>
      <c r="F5" s="9" t="s">
        <v>158</v>
      </c>
    </row>
    <row r="6" spans="1:21" ht="20.3" customHeight="1" thickTop="1">
      <c r="A6" s="74" t="s">
        <v>6</v>
      </c>
      <c r="B6" s="44" t="s">
        <v>7</v>
      </c>
      <c r="C6" s="33">
        <v>-9924.4</v>
      </c>
      <c r="D6" s="33">
        <v>-10462.9</v>
      </c>
      <c r="E6" s="33">
        <v>-9159</v>
      </c>
      <c r="F6" s="33">
        <v>-9514.1</v>
      </c>
      <c r="L6" s="14"/>
      <c r="M6" s="14"/>
      <c r="N6" s="14"/>
      <c r="O6" s="14"/>
      <c r="P6" s="14"/>
      <c r="Q6" s="14"/>
      <c r="R6" s="14"/>
      <c r="S6" s="14"/>
      <c r="T6" s="14"/>
      <c r="U6" s="14"/>
    </row>
    <row r="7" spans="1:21" s="36" customFormat="1" ht="20.3" customHeight="1">
      <c r="A7" s="75" t="s">
        <v>8</v>
      </c>
      <c r="B7" s="64" t="s">
        <v>9</v>
      </c>
      <c r="C7" s="27">
        <v>6414.4</v>
      </c>
      <c r="D7" s="27">
        <v>5930</v>
      </c>
      <c r="E7" s="27">
        <v>4752.3</v>
      </c>
      <c r="F7" s="27">
        <v>5148.3999999999996</v>
      </c>
      <c r="L7" s="37"/>
      <c r="M7" s="37"/>
      <c r="N7" s="37"/>
      <c r="O7" s="37"/>
      <c r="P7" s="37"/>
      <c r="Q7" s="37"/>
      <c r="R7" s="37"/>
      <c r="S7" s="37"/>
      <c r="T7" s="37"/>
      <c r="U7" s="37"/>
    </row>
    <row r="8" spans="1:21" s="30" customFormat="1" ht="20.3" customHeight="1">
      <c r="A8" s="76" t="s">
        <v>10</v>
      </c>
      <c r="B8" s="65" t="s">
        <v>11</v>
      </c>
      <c r="C8" s="28">
        <v>2858.1</v>
      </c>
      <c r="D8" s="28">
        <v>2510.4</v>
      </c>
      <c r="E8" s="28">
        <v>1569.3</v>
      </c>
      <c r="F8" s="28">
        <v>1954.1</v>
      </c>
      <c r="L8" s="29"/>
      <c r="M8" s="29"/>
      <c r="N8" s="29"/>
      <c r="O8" s="29"/>
      <c r="P8" s="29"/>
      <c r="Q8" s="29"/>
      <c r="R8" s="29"/>
      <c r="S8" s="29"/>
      <c r="T8" s="29"/>
      <c r="U8" s="29"/>
    </row>
    <row r="9" spans="1:21" s="30" customFormat="1" ht="20.3" customHeight="1">
      <c r="A9" s="76" t="s">
        <v>12</v>
      </c>
      <c r="B9" s="65" t="s">
        <v>13</v>
      </c>
      <c r="C9" s="28">
        <v>3556.3</v>
      </c>
      <c r="D9" s="28">
        <v>3419.6</v>
      </c>
      <c r="E9" s="28">
        <v>3183</v>
      </c>
      <c r="F9" s="28">
        <v>3194.3</v>
      </c>
      <c r="L9" s="29"/>
      <c r="M9" s="29"/>
      <c r="N9" s="29"/>
      <c r="O9" s="29"/>
      <c r="P9" s="29"/>
      <c r="Q9" s="29"/>
      <c r="R9" s="29"/>
      <c r="S9" s="29"/>
      <c r="T9" s="29"/>
      <c r="U9" s="29"/>
    </row>
    <row r="10" spans="1:21" s="36" customFormat="1" ht="20.3" customHeight="1">
      <c r="A10" s="75" t="s">
        <v>14</v>
      </c>
      <c r="B10" s="66" t="s">
        <v>15</v>
      </c>
      <c r="C10" s="27">
        <v>-16338.8</v>
      </c>
      <c r="D10" s="27">
        <v>-16392.900000000001</v>
      </c>
      <c r="E10" s="27">
        <v>-13911.3</v>
      </c>
      <c r="F10" s="27">
        <v>-14662.5</v>
      </c>
      <c r="L10" s="37"/>
      <c r="M10" s="37"/>
      <c r="N10" s="37"/>
      <c r="O10" s="37"/>
      <c r="P10" s="37"/>
      <c r="Q10" s="37"/>
      <c r="R10" s="37"/>
      <c r="S10" s="37"/>
      <c r="T10" s="37"/>
      <c r="U10" s="37"/>
    </row>
    <row r="11" spans="1:21" s="30" customFormat="1" ht="20.3" customHeight="1">
      <c r="A11" s="76" t="s">
        <v>16</v>
      </c>
      <c r="B11" s="67" t="s">
        <v>17</v>
      </c>
      <c r="C11" s="28">
        <v>-4003.6</v>
      </c>
      <c r="D11" s="28">
        <v>-3012.1</v>
      </c>
      <c r="E11" s="28">
        <v>-2222.9</v>
      </c>
      <c r="F11" s="28">
        <v>-3127.5</v>
      </c>
      <c r="L11" s="29"/>
      <c r="M11" s="29"/>
      <c r="N11" s="29"/>
      <c r="O11" s="29"/>
      <c r="P11" s="29"/>
      <c r="Q11" s="29"/>
      <c r="R11" s="29"/>
      <c r="S11" s="29"/>
      <c r="T11" s="29"/>
      <c r="U11" s="29"/>
    </row>
    <row r="12" spans="1:21" s="30" customFormat="1" ht="20.3" customHeight="1">
      <c r="A12" s="76" t="s">
        <v>18</v>
      </c>
      <c r="B12" s="67" t="s">
        <v>19</v>
      </c>
      <c r="C12" s="28">
        <v>-12335.2</v>
      </c>
      <c r="D12" s="28">
        <v>-13380.8</v>
      </c>
      <c r="E12" s="28">
        <v>-11688.4</v>
      </c>
      <c r="F12" s="28">
        <v>-11535</v>
      </c>
      <c r="L12" s="29"/>
      <c r="M12" s="29"/>
      <c r="N12" s="29"/>
      <c r="O12" s="29"/>
      <c r="P12" s="29"/>
      <c r="Q12" s="29"/>
      <c r="R12" s="29"/>
      <c r="S12" s="29"/>
      <c r="T12" s="29"/>
      <c r="U12" s="29"/>
    </row>
    <row r="13" spans="1:21" ht="20.3" customHeight="1">
      <c r="A13" s="74" t="s">
        <v>20</v>
      </c>
      <c r="B13" s="44" t="s">
        <v>21</v>
      </c>
      <c r="C13" s="33">
        <v>3965.4</v>
      </c>
      <c r="D13" s="33">
        <v>3251.8</v>
      </c>
      <c r="E13" s="33">
        <v>1625.7</v>
      </c>
      <c r="F13" s="33">
        <v>1900</v>
      </c>
      <c r="L13" s="14"/>
      <c r="M13" s="14"/>
      <c r="N13" s="14"/>
      <c r="O13" s="14"/>
      <c r="P13" s="14"/>
      <c r="Q13" s="14"/>
      <c r="R13" s="14"/>
      <c r="S13" s="14"/>
      <c r="T13" s="14"/>
      <c r="U13" s="14"/>
    </row>
    <row r="14" spans="1:21" ht="20.3" customHeight="1">
      <c r="A14" s="74" t="s">
        <v>22</v>
      </c>
      <c r="B14" s="68" t="s">
        <v>23</v>
      </c>
      <c r="C14" s="33">
        <v>6405.2</v>
      </c>
      <c r="D14" s="33">
        <v>5952.6</v>
      </c>
      <c r="E14" s="33">
        <v>4334.8</v>
      </c>
      <c r="F14" s="33">
        <v>5119.2</v>
      </c>
      <c r="L14" s="14"/>
      <c r="M14" s="14"/>
      <c r="N14" s="14"/>
      <c r="O14" s="14"/>
      <c r="P14" s="14"/>
      <c r="Q14" s="14"/>
      <c r="R14" s="14"/>
      <c r="S14" s="14"/>
      <c r="T14" s="14"/>
      <c r="U14" s="14"/>
    </row>
    <row r="15" spans="1:21" ht="20.3" customHeight="1">
      <c r="A15" s="77" t="s">
        <v>108</v>
      </c>
      <c r="B15" s="66" t="s">
        <v>33</v>
      </c>
      <c r="C15" s="27">
        <v>2677.2</v>
      </c>
      <c r="D15" s="27">
        <v>2455.6</v>
      </c>
      <c r="E15" s="27">
        <v>2245.5</v>
      </c>
      <c r="F15" s="27">
        <v>2472</v>
      </c>
      <c r="L15" s="14"/>
      <c r="M15" s="14"/>
      <c r="N15" s="14"/>
      <c r="O15" s="14"/>
      <c r="P15" s="14"/>
      <c r="Q15" s="14"/>
      <c r="R15" s="14"/>
      <c r="S15" s="14"/>
      <c r="T15" s="14"/>
      <c r="U15" s="14"/>
    </row>
    <row r="16" spans="1:21" s="12" customFormat="1" ht="20.3" customHeight="1">
      <c r="A16" s="78" t="s">
        <v>109</v>
      </c>
      <c r="B16" s="69" t="s">
        <v>110</v>
      </c>
      <c r="C16" s="31">
        <v>1474.6</v>
      </c>
      <c r="D16" s="31">
        <v>1382.5</v>
      </c>
      <c r="E16" s="31">
        <v>1224.3</v>
      </c>
      <c r="F16" s="31">
        <v>1280.3</v>
      </c>
      <c r="L16" s="14"/>
      <c r="M16" s="14"/>
      <c r="N16" s="14"/>
      <c r="O16" s="14"/>
      <c r="P16" s="14"/>
      <c r="Q16" s="14"/>
      <c r="R16" s="14"/>
      <c r="S16" s="14"/>
      <c r="T16" s="14"/>
      <c r="U16" s="14"/>
    </row>
    <row r="17" spans="1:30" ht="20.3" customHeight="1">
      <c r="A17" s="77" t="s">
        <v>24</v>
      </c>
      <c r="B17" s="66" t="s">
        <v>25</v>
      </c>
      <c r="C17" s="27">
        <v>2091.8000000000002</v>
      </c>
      <c r="D17" s="27">
        <v>1920.1</v>
      </c>
      <c r="E17" s="27">
        <v>1458.1</v>
      </c>
      <c r="F17" s="27">
        <v>1900.4</v>
      </c>
      <c r="L17" s="14"/>
      <c r="M17" s="14"/>
      <c r="N17" s="14"/>
      <c r="O17" s="14"/>
      <c r="P17" s="14"/>
      <c r="Q17" s="14"/>
      <c r="R17" s="14"/>
      <c r="S17" s="14"/>
      <c r="T17" s="14"/>
      <c r="U17" s="14"/>
    </row>
    <row r="18" spans="1:30" ht="20.3" customHeight="1">
      <c r="A18" s="77" t="s">
        <v>26</v>
      </c>
      <c r="B18" s="66" t="s">
        <v>27</v>
      </c>
      <c r="C18" s="27">
        <v>583.20000000000005</v>
      </c>
      <c r="D18" s="27">
        <v>556.5</v>
      </c>
      <c r="E18" s="27">
        <v>102.3</v>
      </c>
      <c r="F18" s="27">
        <v>139.5</v>
      </c>
      <c r="L18" s="14"/>
      <c r="M18" s="14"/>
      <c r="N18" s="14"/>
      <c r="O18" s="14"/>
      <c r="P18" s="14"/>
      <c r="Q18" s="14"/>
      <c r="R18" s="14"/>
      <c r="S18" s="14"/>
      <c r="T18" s="14"/>
      <c r="U18" s="14"/>
    </row>
    <row r="19" spans="1:30" ht="20.3" customHeight="1">
      <c r="A19" s="77" t="s">
        <v>28</v>
      </c>
      <c r="B19" s="66" t="s">
        <v>29</v>
      </c>
      <c r="C19" s="27">
        <v>1053</v>
      </c>
      <c r="D19" s="27">
        <v>1020.4</v>
      </c>
      <c r="E19" s="27">
        <v>528.9</v>
      </c>
      <c r="F19" s="27">
        <v>607.29999999999995</v>
      </c>
      <c r="L19" s="14"/>
      <c r="M19" s="14"/>
      <c r="N19" s="14"/>
      <c r="O19" s="14"/>
      <c r="P19" s="14"/>
      <c r="Q19" s="14"/>
      <c r="R19" s="14"/>
      <c r="S19" s="14"/>
      <c r="T19" s="14"/>
      <c r="U19" s="14"/>
    </row>
    <row r="20" spans="1:30" ht="20.3" customHeight="1">
      <c r="A20" s="74" t="s">
        <v>30</v>
      </c>
      <c r="B20" s="68" t="s">
        <v>31</v>
      </c>
      <c r="C20" s="33">
        <v>2439.8000000000002</v>
      </c>
      <c r="D20" s="33">
        <v>2700.8</v>
      </c>
      <c r="E20" s="33">
        <v>2709.1</v>
      </c>
      <c r="F20" s="33">
        <v>3219.2</v>
      </c>
      <c r="L20" s="14"/>
      <c r="M20" s="14"/>
      <c r="N20" s="14"/>
      <c r="O20" s="14"/>
      <c r="P20" s="14"/>
      <c r="Q20" s="14"/>
      <c r="R20" s="14"/>
      <c r="S20" s="14"/>
      <c r="T20" s="14"/>
      <c r="U20" s="14"/>
    </row>
    <row r="21" spans="1:30" ht="20.3" customHeight="1">
      <c r="A21" s="79" t="s">
        <v>32</v>
      </c>
      <c r="B21" s="66" t="s">
        <v>33</v>
      </c>
      <c r="C21" s="27">
        <v>396.4</v>
      </c>
      <c r="D21" s="27">
        <v>412.7</v>
      </c>
      <c r="E21" s="27">
        <v>351.4</v>
      </c>
      <c r="F21" s="27">
        <v>374.5</v>
      </c>
      <c r="G21" s="14"/>
      <c r="L21" s="14"/>
      <c r="M21" s="14"/>
      <c r="N21" s="14"/>
      <c r="O21" s="14"/>
      <c r="P21" s="14"/>
      <c r="Q21" s="14"/>
      <c r="R21" s="14"/>
      <c r="S21" s="14"/>
      <c r="T21" s="14"/>
      <c r="U21" s="14"/>
    </row>
    <row r="22" spans="1:30" ht="20.3" customHeight="1">
      <c r="A22" s="77" t="s">
        <v>34</v>
      </c>
      <c r="B22" s="66" t="s">
        <v>35</v>
      </c>
      <c r="C22" s="32">
        <v>827.2</v>
      </c>
      <c r="D22" s="27">
        <v>791.3</v>
      </c>
      <c r="E22" s="27">
        <v>854.1</v>
      </c>
      <c r="F22" s="27">
        <v>865.6</v>
      </c>
      <c r="L22" s="14"/>
      <c r="M22" s="14"/>
      <c r="N22" s="14"/>
      <c r="O22" s="14"/>
      <c r="P22" s="14"/>
      <c r="Q22" s="14"/>
      <c r="R22" s="14"/>
      <c r="S22" s="14"/>
      <c r="T22" s="14"/>
      <c r="U22" s="14"/>
    </row>
    <row r="23" spans="1:30" ht="20.3" customHeight="1">
      <c r="A23" s="77" t="s">
        <v>36</v>
      </c>
      <c r="B23" s="66" t="s">
        <v>37</v>
      </c>
      <c r="C23" s="27">
        <v>201.6</v>
      </c>
      <c r="D23" s="27">
        <v>162.4</v>
      </c>
      <c r="E23" s="27">
        <v>172.5</v>
      </c>
      <c r="F23" s="27">
        <v>317.60000000000002</v>
      </c>
      <c r="L23" s="14"/>
      <c r="M23" s="14"/>
      <c r="N23" s="14"/>
      <c r="O23" s="14"/>
      <c r="P23" s="14"/>
      <c r="Q23" s="14"/>
      <c r="R23" s="14"/>
      <c r="S23" s="14"/>
      <c r="T23" s="14"/>
      <c r="U23" s="14"/>
    </row>
    <row r="24" spans="1:30" ht="20.3" customHeight="1">
      <c r="A24" s="77" t="s">
        <v>38</v>
      </c>
      <c r="B24" s="66" t="s">
        <v>29</v>
      </c>
      <c r="C24" s="27">
        <v>1014.6</v>
      </c>
      <c r="D24" s="27">
        <v>1334.4</v>
      </c>
      <c r="E24" s="27">
        <v>1331.1</v>
      </c>
      <c r="F24" s="27">
        <v>1661.5</v>
      </c>
      <c r="L24" s="14"/>
      <c r="M24" s="14"/>
      <c r="N24" s="14"/>
      <c r="O24" s="14"/>
      <c r="P24" s="14"/>
      <c r="Q24" s="14"/>
      <c r="R24" s="14"/>
      <c r="S24" s="14"/>
      <c r="T24" s="14"/>
      <c r="U24" s="14"/>
    </row>
    <row r="25" spans="1:30" ht="20.3" customHeight="1">
      <c r="A25" s="74" t="s">
        <v>39</v>
      </c>
      <c r="B25" s="70" t="s">
        <v>40</v>
      </c>
      <c r="C25" s="34">
        <v>-5959</v>
      </c>
      <c r="D25" s="34">
        <v>-7211.1</v>
      </c>
      <c r="E25" s="34">
        <v>-7533.3</v>
      </c>
      <c r="F25" s="34">
        <v>-7614.1</v>
      </c>
      <c r="L25" s="14"/>
      <c r="M25" s="14"/>
      <c r="N25" s="14"/>
      <c r="O25" s="14"/>
      <c r="P25" s="14"/>
      <c r="Q25" s="14"/>
      <c r="R25" s="14"/>
      <c r="S25" s="14"/>
      <c r="T25" s="14"/>
      <c r="U25" s="14"/>
    </row>
    <row r="26" spans="1:30" ht="20.3" customHeight="1">
      <c r="A26" s="74" t="s">
        <v>119</v>
      </c>
      <c r="B26" s="68" t="s">
        <v>120</v>
      </c>
      <c r="C26" s="3">
        <v>-1786.6</v>
      </c>
      <c r="D26" s="3">
        <v>-1337.8</v>
      </c>
      <c r="E26" s="3">
        <v>-1466.4</v>
      </c>
      <c r="F26" s="3">
        <v>-1110.0999999999999</v>
      </c>
      <c r="G26" s="3"/>
      <c r="H26" s="3"/>
      <c r="I26" s="3"/>
      <c r="J26" s="33"/>
      <c r="K26" s="33"/>
      <c r="L26" s="33"/>
      <c r="M26" s="33"/>
      <c r="N26" s="33"/>
      <c r="P26" s="14"/>
      <c r="U26" s="14"/>
      <c r="V26" s="14"/>
      <c r="W26" s="14"/>
      <c r="X26" s="14"/>
      <c r="Y26" s="14"/>
      <c r="Z26" s="14"/>
      <c r="AA26" s="14"/>
      <c r="AB26" s="14"/>
      <c r="AC26" s="14"/>
      <c r="AD26" s="14"/>
    </row>
    <row r="27" spans="1:30" ht="20.3" customHeight="1">
      <c r="A27" s="77" t="s">
        <v>121</v>
      </c>
      <c r="B27" s="66" t="s">
        <v>122</v>
      </c>
      <c r="C27" s="27">
        <v>43.6</v>
      </c>
      <c r="D27" s="27">
        <v>55.7</v>
      </c>
      <c r="E27" s="27">
        <v>50.2</v>
      </c>
      <c r="F27" s="27">
        <v>63.3</v>
      </c>
      <c r="G27" s="4"/>
      <c r="H27" s="4"/>
      <c r="I27" s="4"/>
      <c r="J27" s="27"/>
      <c r="K27" s="27"/>
      <c r="L27" s="27"/>
      <c r="M27" s="27"/>
      <c r="N27" s="27"/>
      <c r="U27" s="14"/>
      <c r="V27" s="14"/>
      <c r="W27" s="14"/>
      <c r="X27" s="14"/>
      <c r="Y27" s="14"/>
      <c r="Z27" s="14"/>
      <c r="AA27" s="14"/>
      <c r="AB27" s="14"/>
      <c r="AC27" s="14"/>
      <c r="AD27" s="14"/>
    </row>
    <row r="28" spans="1:30" s="11" customFormat="1" ht="20.3" customHeight="1">
      <c r="A28" s="79" t="s">
        <v>123</v>
      </c>
      <c r="B28" s="66" t="s">
        <v>124</v>
      </c>
      <c r="C28" s="27">
        <v>1830.2</v>
      </c>
      <c r="D28" s="27">
        <v>1393.5</v>
      </c>
      <c r="E28" s="27">
        <v>1516.6</v>
      </c>
      <c r="F28" s="27">
        <v>1173.4000000000001</v>
      </c>
      <c r="G28" s="4"/>
      <c r="H28" s="4"/>
      <c r="I28" s="4"/>
      <c r="J28" s="27"/>
      <c r="K28" s="27"/>
      <c r="L28" s="27"/>
      <c r="M28" s="27"/>
      <c r="N28" s="27"/>
      <c r="U28" s="14"/>
      <c r="V28" s="14"/>
      <c r="W28" s="14"/>
      <c r="X28" s="14"/>
      <c r="Y28" s="14"/>
      <c r="Z28" s="14"/>
      <c r="AA28" s="14"/>
      <c r="AB28" s="14"/>
      <c r="AC28" s="14"/>
      <c r="AD28" s="14"/>
    </row>
    <row r="29" spans="1:30" ht="20.3" customHeight="1">
      <c r="A29" s="78" t="s">
        <v>111</v>
      </c>
      <c r="B29" s="69" t="s">
        <v>112</v>
      </c>
      <c r="C29" s="31">
        <v>211.5</v>
      </c>
      <c r="D29" s="27">
        <v>158.1</v>
      </c>
      <c r="E29" s="27">
        <v>158.80000000000001</v>
      </c>
      <c r="F29" s="27">
        <v>115.2</v>
      </c>
      <c r="G29" s="10"/>
      <c r="H29" s="10"/>
      <c r="I29" s="10"/>
      <c r="J29" s="31"/>
      <c r="K29" s="31"/>
      <c r="L29" s="31"/>
      <c r="M29" s="31"/>
      <c r="N29" s="31"/>
      <c r="U29" s="14"/>
      <c r="V29" s="14"/>
      <c r="W29" s="14"/>
      <c r="X29" s="14"/>
      <c r="Y29" s="14"/>
      <c r="Z29" s="14"/>
      <c r="AA29" s="14"/>
      <c r="AB29" s="14"/>
      <c r="AC29" s="14"/>
      <c r="AD29" s="14"/>
    </row>
    <row r="30" spans="1:30" ht="20.3" customHeight="1">
      <c r="A30" s="74" t="s">
        <v>41</v>
      </c>
      <c r="B30" s="70" t="s">
        <v>42</v>
      </c>
      <c r="C30" s="33">
        <v>6188.8</v>
      </c>
      <c r="D30" s="33">
        <v>5797</v>
      </c>
      <c r="E30" s="33">
        <v>4963.1000000000004</v>
      </c>
      <c r="F30" s="33">
        <v>4926.8999999999996</v>
      </c>
      <c r="L30" s="14"/>
      <c r="M30" s="14"/>
      <c r="N30" s="14"/>
      <c r="O30" s="14"/>
      <c r="P30" s="14"/>
      <c r="Q30" s="14"/>
      <c r="R30" s="14"/>
      <c r="S30" s="14"/>
      <c r="T30" s="14"/>
      <c r="U30" s="14"/>
    </row>
    <row r="31" spans="1:30" ht="20.3" customHeight="1">
      <c r="A31" s="77" t="s">
        <v>113</v>
      </c>
      <c r="B31" s="71" t="s">
        <v>114</v>
      </c>
      <c r="C31" s="27">
        <v>4713.5</v>
      </c>
      <c r="D31" s="27">
        <v>4666.3999999999996</v>
      </c>
      <c r="E31" s="27">
        <v>4956.7</v>
      </c>
      <c r="F31" s="27">
        <v>4868.8</v>
      </c>
      <c r="L31" s="14"/>
      <c r="M31" s="14"/>
      <c r="N31" s="14"/>
      <c r="O31" s="14"/>
      <c r="P31" s="14"/>
      <c r="Q31" s="14"/>
      <c r="R31" s="14"/>
      <c r="S31" s="14"/>
      <c r="T31" s="14"/>
      <c r="U31" s="14"/>
    </row>
    <row r="32" spans="1:30" ht="20.3" customHeight="1">
      <c r="A32" s="94" t="s">
        <v>125</v>
      </c>
      <c r="B32" s="71" t="s">
        <v>126</v>
      </c>
      <c r="C32" s="27">
        <v>4769.8</v>
      </c>
      <c r="D32" s="27">
        <v>4723.8</v>
      </c>
      <c r="E32" s="27">
        <v>4876.7</v>
      </c>
      <c r="F32" s="27">
        <v>4959.7</v>
      </c>
      <c r="L32" s="14"/>
      <c r="M32" s="14"/>
      <c r="N32" s="14"/>
      <c r="O32" s="14"/>
      <c r="P32" s="14"/>
      <c r="Q32" s="14"/>
      <c r="R32" s="14"/>
      <c r="S32" s="14"/>
      <c r="T32" s="14"/>
      <c r="U32" s="14"/>
    </row>
    <row r="33" spans="1:21" ht="20.3" customHeight="1">
      <c r="A33" s="77" t="s">
        <v>47</v>
      </c>
      <c r="B33" s="71" t="s">
        <v>48</v>
      </c>
      <c r="C33" s="27">
        <v>1475.3</v>
      </c>
      <c r="D33" s="27">
        <v>1130.5999999999999</v>
      </c>
      <c r="E33" s="27">
        <v>6.4</v>
      </c>
      <c r="F33" s="27">
        <v>58.1</v>
      </c>
      <c r="L33" s="14"/>
      <c r="M33" s="14"/>
      <c r="N33" s="14"/>
      <c r="O33" s="14"/>
      <c r="P33" s="14"/>
      <c r="Q33" s="14"/>
      <c r="R33" s="14"/>
      <c r="S33" s="14"/>
      <c r="T33" s="14"/>
      <c r="U33" s="14"/>
    </row>
    <row r="34" spans="1:21" s="85" customFormat="1" ht="20.3" customHeight="1">
      <c r="A34" s="61" t="s">
        <v>49</v>
      </c>
      <c r="B34" s="72" t="s">
        <v>50</v>
      </c>
      <c r="C34" s="87">
        <v>-1556.8</v>
      </c>
      <c r="D34" s="35">
        <v>-2751.9</v>
      </c>
      <c r="E34" s="35">
        <v>-4036.6</v>
      </c>
      <c r="F34" s="35">
        <v>-3797.3</v>
      </c>
      <c r="L34" s="84"/>
      <c r="M34" s="84"/>
      <c r="N34" s="84"/>
      <c r="O34" s="84"/>
      <c r="P34" s="84"/>
      <c r="Q34" s="84"/>
      <c r="R34" s="84"/>
      <c r="S34" s="84"/>
      <c r="T34" s="84"/>
      <c r="U34" s="84"/>
    </row>
    <row r="35" spans="1:21" ht="20.3" customHeight="1">
      <c r="A35" s="81"/>
      <c r="B35" s="82"/>
      <c r="C35" s="5"/>
      <c r="D35" s="5"/>
      <c r="E35" s="5"/>
      <c r="F35" s="5"/>
      <c r="L35" s="14"/>
      <c r="M35" s="14"/>
      <c r="N35" s="14"/>
      <c r="O35" s="14"/>
      <c r="P35" s="14"/>
      <c r="Q35" s="14"/>
      <c r="R35" s="14"/>
      <c r="S35" s="14"/>
      <c r="T35" s="14"/>
      <c r="U35" s="14"/>
    </row>
    <row r="36" spans="1:21" ht="31" customHeight="1">
      <c r="A36" s="81"/>
      <c r="B36" s="282"/>
      <c r="C36" s="282"/>
      <c r="D36" s="89"/>
      <c r="E36" s="89"/>
      <c r="F36" s="89"/>
      <c r="G36" s="89"/>
      <c r="H36" s="89"/>
      <c r="I36" s="89"/>
      <c r="J36" s="89"/>
      <c r="K36" s="90"/>
    </row>
    <row r="37" spans="1:21" ht="31" customHeight="1">
      <c r="A37" s="81"/>
      <c r="B37" s="96"/>
      <c r="C37" s="96"/>
      <c r="D37" s="89"/>
      <c r="E37" s="89"/>
      <c r="F37" s="89"/>
      <c r="G37" s="89"/>
      <c r="H37" s="89"/>
      <c r="I37" s="89"/>
      <c r="J37" s="89"/>
      <c r="K37" s="90"/>
    </row>
    <row r="38" spans="1:21" s="15" customFormat="1" ht="45.25" customHeight="1">
      <c r="A38" s="281" t="s">
        <v>51</v>
      </c>
      <c r="B38" s="281"/>
      <c r="C38" s="281"/>
      <c r="D38" s="5"/>
      <c r="E38" s="5"/>
      <c r="F38" s="5"/>
    </row>
    <row r="39" spans="1:21" s="15" customFormat="1" ht="45.25" customHeight="1" thickBot="1">
      <c r="B39" s="95"/>
      <c r="C39" s="95"/>
      <c r="D39" s="38"/>
      <c r="E39" s="38"/>
      <c r="F39" s="38" t="s">
        <v>1</v>
      </c>
    </row>
    <row r="40" spans="1:21" ht="25.5" customHeight="1" thickTop="1" thickBot="1">
      <c r="C40" s="9" t="s">
        <v>2</v>
      </c>
      <c r="D40" s="9" t="s">
        <v>3</v>
      </c>
      <c r="E40" s="9" t="s">
        <v>4</v>
      </c>
      <c r="F40" s="9" t="s">
        <v>5</v>
      </c>
    </row>
    <row r="41" spans="1:21" ht="35.299999999999997" customHeight="1" thickTop="1" thickBot="1">
      <c r="B41" s="2"/>
      <c r="C41" s="9" t="s">
        <v>155</v>
      </c>
      <c r="D41" s="9" t="s">
        <v>156</v>
      </c>
      <c r="E41" s="9" t="s">
        <v>157</v>
      </c>
      <c r="F41" s="9" t="s">
        <v>158</v>
      </c>
    </row>
    <row r="42" spans="1:21" ht="20.3" customHeight="1" thickTop="1">
      <c r="A42" s="42" t="s">
        <v>52</v>
      </c>
      <c r="B42" s="43" t="s">
        <v>53</v>
      </c>
      <c r="C42" s="6">
        <v>401.2</v>
      </c>
      <c r="D42" s="6">
        <v>370.9</v>
      </c>
      <c r="E42" s="6">
        <v>5877</v>
      </c>
      <c r="F42" s="6">
        <v>11279.8</v>
      </c>
      <c r="L42" s="14"/>
      <c r="M42" s="14"/>
      <c r="N42" s="14"/>
      <c r="O42" s="14"/>
      <c r="P42" s="14"/>
      <c r="Q42" s="14"/>
      <c r="R42" s="14"/>
      <c r="S42" s="14"/>
      <c r="T42" s="14"/>
      <c r="U42" s="14"/>
    </row>
    <row r="43" spans="1:21" ht="17.3">
      <c r="A43" s="44" t="s">
        <v>54</v>
      </c>
      <c r="B43" s="45" t="s">
        <v>55</v>
      </c>
      <c r="C43" s="6">
        <v>-22</v>
      </c>
      <c r="D43" s="6">
        <v>-30.9</v>
      </c>
      <c r="E43" s="6">
        <v>-23.2</v>
      </c>
      <c r="F43" s="6">
        <v>-46.8</v>
      </c>
      <c r="U43" s="14"/>
    </row>
    <row r="44" spans="1:21" ht="20.3" customHeight="1">
      <c r="A44" s="44" t="s">
        <v>56</v>
      </c>
      <c r="B44" s="46" t="s">
        <v>57</v>
      </c>
      <c r="C44" s="6">
        <v>423.2</v>
      </c>
      <c r="D44" s="6">
        <v>401.8</v>
      </c>
      <c r="E44" s="6">
        <v>5900.2</v>
      </c>
      <c r="F44" s="6">
        <v>11326.6</v>
      </c>
      <c r="U44" s="14"/>
    </row>
    <row r="45" spans="1:21" s="22" customFormat="1" ht="20.3" customHeight="1">
      <c r="A45" s="47" t="s">
        <v>58</v>
      </c>
      <c r="B45" s="48" t="s">
        <v>59</v>
      </c>
      <c r="C45" s="21">
        <v>-52.5</v>
      </c>
      <c r="D45" s="21">
        <v>-54.7</v>
      </c>
      <c r="E45" s="21">
        <v>-47.7</v>
      </c>
      <c r="F45" s="21">
        <v>-68.400000000000006</v>
      </c>
      <c r="U45" s="23"/>
    </row>
    <row r="46" spans="1:21" s="22" customFormat="1" ht="20.3" customHeight="1">
      <c r="A46" s="47" t="s">
        <v>60</v>
      </c>
      <c r="B46" s="48" t="s">
        <v>61</v>
      </c>
      <c r="C46" s="21">
        <v>1321.3</v>
      </c>
      <c r="D46" s="21">
        <v>1246.0999999999999</v>
      </c>
      <c r="E46" s="21">
        <v>2547.4</v>
      </c>
      <c r="F46" s="21">
        <v>1265</v>
      </c>
      <c r="U46" s="23"/>
    </row>
    <row r="47" spans="1:21" s="22" customFormat="1" ht="20.3" customHeight="1">
      <c r="A47" s="47" t="s">
        <v>62</v>
      </c>
      <c r="B47" s="48" t="s">
        <v>63</v>
      </c>
      <c r="C47" s="21">
        <v>-33.200000000000003</v>
      </c>
      <c r="D47" s="21">
        <v>-17.3</v>
      </c>
      <c r="E47" s="21">
        <v>0.7</v>
      </c>
      <c r="F47" s="21">
        <v>97</v>
      </c>
      <c r="U47" s="23"/>
    </row>
    <row r="48" spans="1:21" s="22" customFormat="1" ht="20.3" customHeight="1">
      <c r="A48" s="47" t="s">
        <v>115</v>
      </c>
      <c r="B48" s="49" t="s">
        <v>116</v>
      </c>
      <c r="C48" s="21">
        <v>316</v>
      </c>
      <c r="D48" s="21">
        <v>-2411.4</v>
      </c>
      <c r="E48" s="21">
        <v>29.6</v>
      </c>
      <c r="F48" s="21">
        <v>1427.2</v>
      </c>
      <c r="U48" s="23"/>
    </row>
    <row r="49" spans="1:21" ht="20.3" customHeight="1">
      <c r="A49" s="91" t="s">
        <v>117</v>
      </c>
      <c r="B49" s="51" t="s">
        <v>118</v>
      </c>
      <c r="C49" s="17">
        <v>13.6</v>
      </c>
      <c r="D49" s="17">
        <v>-2514</v>
      </c>
      <c r="E49" s="17">
        <v>-9.3000000000000007</v>
      </c>
      <c r="F49" s="17">
        <v>1362.2</v>
      </c>
      <c r="U49" s="14"/>
    </row>
    <row r="50" spans="1:21" s="22" customFormat="1" ht="20.3" customHeight="1">
      <c r="A50" s="52" t="s">
        <v>64</v>
      </c>
      <c r="B50" s="49" t="s">
        <v>65</v>
      </c>
      <c r="C50" s="24">
        <v>-1128.4000000000001</v>
      </c>
      <c r="D50" s="24">
        <v>1639.1</v>
      </c>
      <c r="E50" s="24">
        <v>3370.2</v>
      </c>
      <c r="F50" s="24">
        <v>8605.7999999999993</v>
      </c>
      <c r="U50" s="23"/>
    </row>
    <row r="51" spans="1:21" s="22" customFormat="1" ht="20.3" customHeight="1">
      <c r="A51" s="53" t="s">
        <v>66</v>
      </c>
      <c r="B51" s="54" t="s">
        <v>67</v>
      </c>
      <c r="C51" s="25">
        <v>558.9</v>
      </c>
      <c r="D51" s="25">
        <v>1581.8</v>
      </c>
      <c r="E51" s="25">
        <v>474</v>
      </c>
      <c r="F51" s="25">
        <v>2421.5</v>
      </c>
      <c r="U51" s="23"/>
    </row>
    <row r="52" spans="1:21" s="19" customFormat="1" ht="20.3" customHeight="1">
      <c r="A52" s="98" t="s">
        <v>68</v>
      </c>
      <c r="B52" s="55" t="s">
        <v>177</v>
      </c>
      <c r="C52" s="7">
        <v>-362.2</v>
      </c>
      <c r="D52" s="7">
        <v>162.1</v>
      </c>
      <c r="E52" s="7">
        <v>-367.2</v>
      </c>
      <c r="F52" s="7">
        <v>84.8</v>
      </c>
      <c r="U52" s="20"/>
    </row>
    <row r="53" spans="1:21" s="26" customFormat="1" ht="20.3" customHeight="1">
      <c r="A53" s="50" t="s">
        <v>69</v>
      </c>
      <c r="B53" s="56" t="s">
        <v>180</v>
      </c>
      <c r="C53" s="18">
        <v>545.20000000000005</v>
      </c>
      <c r="D53" s="18">
        <v>399.8</v>
      </c>
      <c r="E53" s="18">
        <v>484.3</v>
      </c>
      <c r="F53" s="18">
        <v>324.2</v>
      </c>
      <c r="U53" s="39"/>
    </row>
    <row r="54" spans="1:21" s="26" customFormat="1" ht="20.3" customHeight="1">
      <c r="A54" s="50" t="s">
        <v>70</v>
      </c>
      <c r="B54" s="56" t="s">
        <v>181</v>
      </c>
      <c r="C54" s="18">
        <v>-907.4</v>
      </c>
      <c r="D54" s="18">
        <v>-237.7</v>
      </c>
      <c r="E54" s="18">
        <v>-851.5</v>
      </c>
      <c r="F54" s="18">
        <v>-239.4</v>
      </c>
      <c r="U54" s="39"/>
    </row>
    <row r="55" spans="1:21" s="40" customFormat="1" ht="20.3" customHeight="1">
      <c r="A55" s="98" t="s">
        <v>183</v>
      </c>
      <c r="B55" s="86" t="s">
        <v>178</v>
      </c>
      <c r="C55" s="7">
        <v>-8.5</v>
      </c>
      <c r="D55" s="7">
        <v>163.9</v>
      </c>
      <c r="E55" s="7">
        <v>10</v>
      </c>
      <c r="F55" s="7">
        <v>92.5</v>
      </c>
      <c r="U55" s="41"/>
    </row>
    <row r="56" spans="1:21" s="26" customFormat="1" ht="19.75" customHeight="1">
      <c r="A56" s="50" t="s">
        <v>69</v>
      </c>
      <c r="B56" s="56" t="s">
        <v>180</v>
      </c>
      <c r="C56" s="18">
        <v>0.7</v>
      </c>
      <c r="D56" s="18">
        <v>183.6</v>
      </c>
      <c r="E56" s="18">
        <v>18.100000000000001</v>
      </c>
      <c r="F56" s="18">
        <v>110.6</v>
      </c>
      <c r="U56" s="39"/>
    </row>
    <row r="57" spans="1:21" s="12" customFormat="1" ht="20.3" customHeight="1">
      <c r="A57" s="50" t="s">
        <v>70</v>
      </c>
      <c r="B57" s="56" t="s">
        <v>181</v>
      </c>
      <c r="C57" s="18">
        <v>-9.1999999999999993</v>
      </c>
      <c r="D57" s="18">
        <v>-19.7</v>
      </c>
      <c r="E57" s="18">
        <v>-8.1</v>
      </c>
      <c r="F57" s="18">
        <v>-18.100000000000001</v>
      </c>
      <c r="K57" s="26"/>
      <c r="U57" s="16"/>
    </row>
    <row r="58" spans="1:21" s="19" customFormat="1" ht="19.75" customHeight="1">
      <c r="A58" s="98" t="s">
        <v>182</v>
      </c>
      <c r="B58" s="86" t="s">
        <v>179</v>
      </c>
      <c r="C58" s="7">
        <v>929.6</v>
      </c>
      <c r="D58" s="7">
        <v>1255.8</v>
      </c>
      <c r="E58" s="7">
        <v>831.2</v>
      </c>
      <c r="F58" s="7">
        <v>2244.1999999999998</v>
      </c>
      <c r="U58" s="20"/>
    </row>
    <row r="59" spans="1:21" s="22" customFormat="1" ht="20.3" customHeight="1">
      <c r="A59" s="57" t="s">
        <v>71</v>
      </c>
      <c r="B59" s="58" t="s">
        <v>72</v>
      </c>
      <c r="C59" s="25">
        <v>-2075.6</v>
      </c>
      <c r="D59" s="25">
        <v>-94.2</v>
      </c>
      <c r="E59" s="25">
        <v>1304.5</v>
      </c>
      <c r="F59" s="25">
        <v>-355.3</v>
      </c>
      <c r="K59" s="13"/>
      <c r="U59" s="23"/>
    </row>
    <row r="60" spans="1:21" s="12" customFormat="1" ht="20.3" customHeight="1">
      <c r="A60" s="50" t="s">
        <v>73</v>
      </c>
      <c r="B60" s="59" t="s">
        <v>74</v>
      </c>
      <c r="C60" s="18">
        <v>24.9</v>
      </c>
      <c r="D60" s="18">
        <v>18.8</v>
      </c>
      <c r="E60" s="18">
        <v>-17.399999999999999</v>
      </c>
      <c r="F60" s="18">
        <v>-54.3</v>
      </c>
      <c r="K60" s="13"/>
      <c r="U60" s="16"/>
    </row>
    <row r="61" spans="1:21" s="12" customFormat="1" ht="20.3" customHeight="1">
      <c r="A61" s="50" t="s">
        <v>75</v>
      </c>
      <c r="B61" s="59" t="s">
        <v>76</v>
      </c>
      <c r="C61" s="18">
        <v>59.2</v>
      </c>
      <c r="D61" s="18">
        <v>3052.6</v>
      </c>
      <c r="E61" s="18">
        <v>1520</v>
      </c>
      <c r="F61" s="18">
        <v>142.5</v>
      </c>
      <c r="U61" s="16"/>
    </row>
    <row r="62" spans="1:21" s="12" customFormat="1" ht="20.3" customHeight="1">
      <c r="A62" s="50" t="s">
        <v>77</v>
      </c>
      <c r="B62" s="59" t="s">
        <v>78</v>
      </c>
      <c r="C62" s="18">
        <v>-2159.6999999999998</v>
      </c>
      <c r="D62" s="18">
        <v>-3165.6</v>
      </c>
      <c r="E62" s="18">
        <v>-198.1</v>
      </c>
      <c r="F62" s="18">
        <v>-443.5</v>
      </c>
      <c r="U62" s="16"/>
    </row>
    <row r="63" spans="1:21" s="22" customFormat="1" ht="20.3" customHeight="1">
      <c r="A63" s="57" t="s">
        <v>79</v>
      </c>
      <c r="B63" s="58" t="s">
        <v>80</v>
      </c>
      <c r="C63" s="25">
        <v>388.3</v>
      </c>
      <c r="D63" s="25">
        <v>151.5</v>
      </c>
      <c r="E63" s="25">
        <v>1591.7</v>
      </c>
      <c r="F63" s="25">
        <v>6539.6</v>
      </c>
      <c r="U63" s="23"/>
    </row>
    <row r="64" spans="1:21" s="26" customFormat="1" ht="20.3" customHeight="1">
      <c r="A64" s="50" t="s">
        <v>81</v>
      </c>
      <c r="B64" s="59" t="s">
        <v>74</v>
      </c>
      <c r="C64" s="18">
        <v>1.3</v>
      </c>
      <c r="D64" s="18">
        <v>-526.79999999999995</v>
      </c>
      <c r="E64" s="18">
        <v>0</v>
      </c>
      <c r="F64" s="18">
        <v>5999.6</v>
      </c>
      <c r="U64" s="39"/>
    </row>
    <row r="65" spans="1:21" s="12" customFormat="1" ht="20.3" customHeight="1">
      <c r="A65" s="50" t="s">
        <v>82</v>
      </c>
      <c r="B65" s="59" t="s">
        <v>83</v>
      </c>
      <c r="C65" s="18">
        <v>387</v>
      </c>
      <c r="D65" s="18">
        <v>678.3</v>
      </c>
      <c r="E65" s="18">
        <v>1591.7</v>
      </c>
      <c r="F65" s="18">
        <v>540</v>
      </c>
      <c r="U65" s="16"/>
    </row>
    <row r="66" spans="1:21" ht="20.3" customHeight="1">
      <c r="A66" s="44" t="s">
        <v>84</v>
      </c>
      <c r="B66" s="60" t="s">
        <v>85</v>
      </c>
      <c r="C66" s="6">
        <v>1565.6</v>
      </c>
      <c r="D66" s="6">
        <v>954</v>
      </c>
      <c r="E66" s="6">
        <v>-1869.5</v>
      </c>
      <c r="F66" s="6">
        <v>-2711.5</v>
      </c>
      <c r="U66" s="14"/>
    </row>
    <row r="67" spans="1:21" ht="20.3" customHeight="1">
      <c r="A67" s="44" t="s">
        <v>86</v>
      </c>
      <c r="B67" s="60" t="s">
        <v>87</v>
      </c>
      <c r="C67" s="6">
        <v>410</v>
      </c>
      <c r="D67" s="6">
        <v>-1427</v>
      </c>
      <c r="E67" s="6">
        <v>-29.1</v>
      </c>
      <c r="F67" s="6">
        <v>4771</v>
      </c>
      <c r="U67" s="14"/>
    </row>
    <row r="68" spans="1:21" ht="20.3" customHeight="1">
      <c r="A68" s="61" t="s">
        <v>88</v>
      </c>
      <c r="B68" s="62" t="s">
        <v>89</v>
      </c>
      <c r="C68" s="8">
        <v>-410</v>
      </c>
      <c r="D68" s="8">
        <v>1427</v>
      </c>
      <c r="E68" s="8">
        <v>29.1</v>
      </c>
      <c r="F68" s="8">
        <v>-4771</v>
      </c>
      <c r="U68" s="14"/>
    </row>
    <row r="69" spans="1:21" ht="20.3" customHeight="1">
      <c r="A69" s="81"/>
      <c r="B69" s="82"/>
      <c r="C69" s="83"/>
      <c r="D69" s="83"/>
      <c r="E69" s="83"/>
      <c r="F69" s="83"/>
      <c r="U69" s="14"/>
    </row>
    <row r="70" spans="1:21" ht="15.55">
      <c r="B70" s="82"/>
      <c r="D70" s="5"/>
      <c r="E70" s="5"/>
      <c r="F70" s="5"/>
    </row>
    <row r="71" spans="1:21" ht="17.850000000000001">
      <c r="C71" s="80"/>
      <c r="D71" s="88"/>
      <c r="E71" s="88"/>
      <c r="F71" s="88"/>
    </row>
    <row r="72" spans="1:21" ht="17.850000000000001">
      <c r="C72" s="80"/>
      <c r="D72" s="80"/>
      <c r="E72" s="80"/>
      <c r="F72" s="80"/>
    </row>
    <row r="73" spans="1:21" ht="17.850000000000001">
      <c r="C73" s="80"/>
      <c r="D73" s="80"/>
      <c r="E73" s="80"/>
      <c r="F73" s="80"/>
    </row>
    <row r="74" spans="1:21" ht="17.850000000000001">
      <c r="C74" s="80"/>
      <c r="D74" s="80"/>
      <c r="E74" s="80"/>
      <c r="F74" s="80"/>
    </row>
    <row r="75" spans="1:21" ht="17.850000000000001">
      <c r="C75" s="80"/>
      <c r="D75" s="80"/>
      <c r="E75" s="80"/>
      <c r="F75" s="80"/>
    </row>
    <row r="76" spans="1:21" ht="17.850000000000001">
      <c r="C76" s="80"/>
      <c r="D76" s="80"/>
      <c r="E76" s="80"/>
      <c r="F76" s="80"/>
    </row>
    <row r="77" spans="1:21" ht="17.850000000000001">
      <c r="C77" s="80"/>
      <c r="D77" s="80"/>
      <c r="E77" s="80"/>
      <c r="F77" s="80"/>
    </row>
    <row r="78" spans="1:21" ht="17.850000000000001">
      <c r="C78" s="80"/>
      <c r="D78" s="80"/>
      <c r="E78" s="80"/>
      <c r="F78" s="80"/>
    </row>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sheetData>
  <mergeCells count="3">
    <mergeCell ref="A38:C38"/>
    <mergeCell ref="A2:C2"/>
    <mergeCell ref="B36:C36"/>
  </mergeCells>
  <pageMargins left="0.70866141732283472" right="0.70866141732283472" top="0.74803149606299213" bottom="0.74803149606299213" header="0.31496062992125984" footer="0.31496062992125984"/>
  <pageSetup scale="65" fitToWidth="2" fitToHeight="2" orientation="landscape" r:id="rId1"/>
  <colBreaks count="1" manualBreakCount="1">
    <brk id="6"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D256"/>
  <sheetViews>
    <sheetView view="pageBreakPreview" topLeftCell="A22" zoomScale="60" zoomScaleNormal="90" workbookViewId="0">
      <selection activeCell="C41" sqref="C41:F41"/>
    </sheetView>
  </sheetViews>
  <sheetFormatPr defaultColWidth="9.109375" defaultRowHeight="12.7"/>
  <cols>
    <col min="1" max="1" width="53.5546875" customWidth="1"/>
    <col min="2" max="2" width="60" style="1" bestFit="1" customWidth="1"/>
    <col min="3" max="3" width="18.44140625" customWidth="1"/>
    <col min="4" max="4" width="18.33203125" customWidth="1"/>
    <col min="5" max="5" width="21.109375" customWidth="1"/>
    <col min="6" max="6" width="19.44140625" customWidth="1"/>
    <col min="21" max="21" width="9.33203125" bestFit="1" customWidth="1"/>
  </cols>
  <sheetData>
    <row r="2" spans="1:21" s="15" customFormat="1" ht="45.25" customHeight="1">
      <c r="A2" s="281" t="s">
        <v>0</v>
      </c>
      <c r="B2" s="281"/>
      <c r="C2" s="281"/>
    </row>
    <row r="3" spans="1:21" s="15" customFormat="1" ht="45.25" customHeight="1" thickBot="1">
      <c r="A3" s="92"/>
      <c r="B3" s="92"/>
      <c r="D3" s="38"/>
      <c r="E3" s="38"/>
      <c r="F3" s="38" t="s">
        <v>1</v>
      </c>
    </row>
    <row r="4" spans="1:21" ht="25.5" customHeight="1" thickTop="1" thickBot="1">
      <c r="B4"/>
      <c r="C4" s="9" t="s">
        <v>2</v>
      </c>
      <c r="D4" s="9" t="s">
        <v>3</v>
      </c>
      <c r="E4" s="9" t="s">
        <v>4</v>
      </c>
      <c r="F4" s="9" t="s">
        <v>5</v>
      </c>
    </row>
    <row r="5" spans="1:21" ht="36" customHeight="1" thickTop="1" thickBot="1">
      <c r="A5" s="73"/>
      <c r="B5" s="63"/>
      <c r="C5" s="9" t="s">
        <v>290</v>
      </c>
      <c r="D5" s="9" t="s">
        <v>291</v>
      </c>
      <c r="E5" s="9" t="s">
        <v>292</v>
      </c>
      <c r="F5" s="9" t="s">
        <v>293</v>
      </c>
    </row>
    <row r="6" spans="1:21" ht="20.3" customHeight="1" thickTop="1">
      <c r="A6" s="74" t="s">
        <v>6</v>
      </c>
      <c r="B6" s="44" t="s">
        <v>7</v>
      </c>
      <c r="C6" s="33">
        <v>-10011.5</v>
      </c>
      <c r="D6" s="33">
        <v>-9866.7999999999993</v>
      </c>
      <c r="E6" s="33">
        <v>-9970.2999999999993</v>
      </c>
      <c r="F6" s="33">
        <v>-8834.5</v>
      </c>
      <c r="L6" s="14"/>
      <c r="M6" s="14"/>
      <c r="N6" s="14"/>
      <c r="O6" s="14"/>
      <c r="P6" s="14"/>
      <c r="Q6" s="14"/>
      <c r="R6" s="14"/>
      <c r="S6" s="14"/>
      <c r="T6" s="14"/>
      <c r="U6" s="14"/>
    </row>
    <row r="7" spans="1:21" s="36" customFormat="1" ht="20.3" customHeight="1">
      <c r="A7" s="75" t="s">
        <v>8</v>
      </c>
      <c r="B7" s="64" t="s">
        <v>9</v>
      </c>
      <c r="C7" s="27">
        <v>4731.1000000000004</v>
      </c>
      <c r="D7" s="27">
        <v>4399.1000000000004</v>
      </c>
      <c r="E7" s="27">
        <v>4275.5</v>
      </c>
      <c r="F7" s="27">
        <v>5298.9</v>
      </c>
      <c r="L7" s="37"/>
      <c r="M7" s="37"/>
      <c r="N7" s="37"/>
      <c r="O7" s="37"/>
      <c r="P7" s="37"/>
      <c r="Q7" s="37"/>
      <c r="R7" s="37"/>
      <c r="S7" s="37"/>
      <c r="T7" s="37"/>
      <c r="U7" s="37"/>
    </row>
    <row r="8" spans="1:21" s="30" customFormat="1" ht="20.3" customHeight="1">
      <c r="A8" s="76" t="s">
        <v>10</v>
      </c>
      <c r="B8" s="65" t="s">
        <v>11</v>
      </c>
      <c r="C8" s="28">
        <v>1662.3</v>
      </c>
      <c r="D8" s="28">
        <v>1464.7</v>
      </c>
      <c r="E8" s="28">
        <v>1084.0999999999999</v>
      </c>
      <c r="F8" s="28">
        <v>1463.2</v>
      </c>
      <c r="L8" s="29"/>
      <c r="M8" s="29"/>
      <c r="N8" s="29"/>
      <c r="O8" s="29"/>
      <c r="P8" s="29"/>
      <c r="Q8" s="29"/>
      <c r="R8" s="29"/>
      <c r="S8" s="29"/>
      <c r="T8" s="29"/>
      <c r="U8" s="29"/>
    </row>
    <row r="9" spans="1:21" s="30" customFormat="1" ht="20.3" customHeight="1">
      <c r="A9" s="76" t="s">
        <v>12</v>
      </c>
      <c r="B9" s="65" t="s">
        <v>13</v>
      </c>
      <c r="C9" s="28">
        <v>3068.8</v>
      </c>
      <c r="D9" s="28">
        <v>2934.4</v>
      </c>
      <c r="E9" s="28">
        <v>3191.4</v>
      </c>
      <c r="F9" s="28">
        <v>3835.7</v>
      </c>
      <c r="L9" s="29"/>
      <c r="M9" s="29"/>
      <c r="N9" s="29"/>
      <c r="O9" s="29"/>
      <c r="P9" s="29"/>
      <c r="Q9" s="29"/>
      <c r="R9" s="29"/>
      <c r="S9" s="29"/>
      <c r="T9" s="29"/>
      <c r="U9" s="29"/>
    </row>
    <row r="10" spans="1:21" s="36" customFormat="1" ht="20.3" customHeight="1">
      <c r="A10" s="75" t="s">
        <v>14</v>
      </c>
      <c r="B10" s="66" t="s">
        <v>15</v>
      </c>
      <c r="C10" s="27">
        <v>-14742.6</v>
      </c>
      <c r="D10" s="27">
        <v>-14265.9</v>
      </c>
      <c r="E10" s="27">
        <v>-14245.8</v>
      </c>
      <c r="F10" s="27">
        <v>-14133.4</v>
      </c>
      <c r="L10" s="37"/>
      <c r="M10" s="37"/>
      <c r="N10" s="37"/>
      <c r="O10" s="37"/>
      <c r="P10" s="37"/>
      <c r="Q10" s="37"/>
      <c r="R10" s="37"/>
      <c r="S10" s="37"/>
      <c r="T10" s="37"/>
      <c r="U10" s="37"/>
    </row>
    <row r="11" spans="1:21" s="30" customFormat="1" ht="20.3" customHeight="1">
      <c r="A11" s="76" t="s">
        <v>16</v>
      </c>
      <c r="B11" s="67" t="s">
        <v>17</v>
      </c>
      <c r="C11" s="28">
        <v>-2809.6</v>
      </c>
      <c r="D11" s="28">
        <v>-2620.6999999999998</v>
      </c>
      <c r="E11" s="28">
        <v>-1641.8</v>
      </c>
      <c r="F11" s="28">
        <v>-2221.5</v>
      </c>
      <c r="L11" s="29"/>
      <c r="M11" s="29"/>
      <c r="N11" s="29"/>
      <c r="O11" s="29"/>
      <c r="P11" s="29"/>
      <c r="Q11" s="29"/>
      <c r="R11" s="29"/>
      <c r="S11" s="29"/>
      <c r="T11" s="29"/>
      <c r="U11" s="29"/>
    </row>
    <row r="12" spans="1:21" s="30" customFormat="1" ht="20.3" customHeight="1">
      <c r="A12" s="76" t="s">
        <v>18</v>
      </c>
      <c r="B12" s="67" t="s">
        <v>19</v>
      </c>
      <c r="C12" s="28">
        <v>-11933</v>
      </c>
      <c r="D12" s="28">
        <v>-11645.2</v>
      </c>
      <c r="E12" s="28">
        <v>-12604</v>
      </c>
      <c r="F12" s="28">
        <v>-11911.9</v>
      </c>
      <c r="L12" s="29"/>
      <c r="M12" s="29"/>
      <c r="N12" s="29"/>
      <c r="O12" s="29"/>
      <c r="P12" s="29"/>
      <c r="Q12" s="29"/>
      <c r="R12" s="29"/>
      <c r="S12" s="29"/>
      <c r="T12" s="29"/>
      <c r="U12" s="29"/>
    </row>
    <row r="13" spans="1:21" ht="20.3" customHeight="1">
      <c r="A13" s="74" t="s">
        <v>20</v>
      </c>
      <c r="B13" s="44" t="s">
        <v>21</v>
      </c>
      <c r="C13" s="33">
        <v>2834.4</v>
      </c>
      <c r="D13" s="33">
        <v>1821.9</v>
      </c>
      <c r="E13" s="33">
        <v>864</v>
      </c>
      <c r="F13" s="33">
        <v>1012.7</v>
      </c>
      <c r="L13" s="14"/>
      <c r="M13" s="14"/>
      <c r="N13" s="14"/>
      <c r="O13" s="14"/>
      <c r="P13" s="14"/>
      <c r="Q13" s="14"/>
      <c r="R13" s="14"/>
      <c r="S13" s="14"/>
      <c r="T13" s="14"/>
      <c r="U13" s="14"/>
    </row>
    <row r="14" spans="1:21" ht="20.3" customHeight="1">
      <c r="A14" s="74" t="s">
        <v>22</v>
      </c>
      <c r="B14" s="68" t="s">
        <v>23</v>
      </c>
      <c r="C14" s="33">
        <v>5041.7</v>
      </c>
      <c r="D14" s="33">
        <v>4042.8</v>
      </c>
      <c r="E14" s="33">
        <v>3430.7</v>
      </c>
      <c r="F14" s="33">
        <v>3564.1</v>
      </c>
      <c r="L14" s="14"/>
      <c r="M14" s="14"/>
      <c r="N14" s="14"/>
      <c r="O14" s="14"/>
      <c r="P14" s="14"/>
      <c r="Q14" s="14"/>
      <c r="R14" s="14"/>
      <c r="S14" s="14"/>
      <c r="T14" s="14"/>
      <c r="U14" s="14"/>
    </row>
    <row r="15" spans="1:21" ht="20.3" customHeight="1">
      <c r="A15" s="77" t="s">
        <v>108</v>
      </c>
      <c r="B15" s="66" t="s">
        <v>33</v>
      </c>
      <c r="C15" s="27">
        <v>2640.9</v>
      </c>
      <c r="D15" s="27">
        <v>2368.9</v>
      </c>
      <c r="E15" s="27">
        <v>2243.1999999999998</v>
      </c>
      <c r="F15" s="27">
        <v>2281.6</v>
      </c>
      <c r="L15" s="14"/>
      <c r="M15" s="14"/>
      <c r="N15" s="14"/>
      <c r="O15" s="14"/>
      <c r="P15" s="14"/>
      <c r="Q15" s="14"/>
      <c r="R15" s="14"/>
      <c r="S15" s="14"/>
      <c r="T15" s="14"/>
      <c r="U15" s="14"/>
    </row>
    <row r="16" spans="1:21" s="12" customFormat="1" ht="20.3" customHeight="1">
      <c r="A16" s="78" t="s">
        <v>109</v>
      </c>
      <c r="B16" s="69" t="s">
        <v>110</v>
      </c>
      <c r="C16" s="31">
        <v>1366.4</v>
      </c>
      <c r="D16" s="31">
        <v>1280.3</v>
      </c>
      <c r="E16" s="31">
        <v>1231</v>
      </c>
      <c r="F16" s="31">
        <v>1243.9000000000001</v>
      </c>
      <c r="L16" s="14"/>
      <c r="M16" s="14"/>
      <c r="N16" s="14"/>
      <c r="O16" s="14"/>
      <c r="P16" s="14"/>
      <c r="Q16" s="14"/>
      <c r="R16" s="14"/>
      <c r="S16" s="14"/>
      <c r="T16" s="14"/>
      <c r="U16" s="14"/>
    </row>
    <row r="17" spans="1:30" ht="20.3" customHeight="1">
      <c r="A17" s="77" t="s">
        <v>24</v>
      </c>
      <c r="B17" s="66" t="s">
        <v>25</v>
      </c>
      <c r="C17" s="27">
        <v>1725.5</v>
      </c>
      <c r="D17" s="27">
        <v>981.1</v>
      </c>
      <c r="E17" s="27">
        <v>550.5</v>
      </c>
      <c r="F17" s="27">
        <v>510.4</v>
      </c>
      <c r="L17" s="14"/>
      <c r="M17" s="14"/>
      <c r="N17" s="14"/>
      <c r="O17" s="14"/>
      <c r="P17" s="14"/>
      <c r="Q17" s="14"/>
      <c r="R17" s="14"/>
      <c r="S17" s="14"/>
      <c r="T17" s="14"/>
      <c r="U17" s="14"/>
    </row>
    <row r="18" spans="1:30" ht="20.3" customHeight="1">
      <c r="A18" s="77" t="s">
        <v>26</v>
      </c>
      <c r="B18" s="66" t="s">
        <v>27</v>
      </c>
      <c r="C18" s="27">
        <v>123.2</v>
      </c>
      <c r="D18" s="27">
        <v>81.099999999999994</v>
      </c>
      <c r="E18" s="27">
        <v>74.400000000000006</v>
      </c>
      <c r="F18" s="27">
        <v>99.3</v>
      </c>
      <c r="L18" s="14"/>
      <c r="M18" s="14"/>
      <c r="N18" s="14"/>
      <c r="O18" s="14"/>
      <c r="P18" s="14"/>
      <c r="Q18" s="14"/>
      <c r="R18" s="14"/>
      <c r="S18" s="14"/>
      <c r="T18" s="14"/>
      <c r="U18" s="14"/>
    </row>
    <row r="19" spans="1:30" ht="20.3" customHeight="1">
      <c r="A19" s="77" t="s">
        <v>28</v>
      </c>
      <c r="B19" s="66" t="s">
        <v>29</v>
      </c>
      <c r="C19" s="27">
        <v>552.1</v>
      </c>
      <c r="D19" s="27">
        <v>611.70000000000005</v>
      </c>
      <c r="E19" s="27">
        <v>562.6</v>
      </c>
      <c r="F19" s="27">
        <v>672.8</v>
      </c>
      <c r="L19" s="14"/>
      <c r="M19" s="14"/>
      <c r="N19" s="14"/>
      <c r="O19" s="14"/>
      <c r="P19" s="14"/>
      <c r="Q19" s="14"/>
      <c r="R19" s="14"/>
      <c r="S19" s="14"/>
      <c r="T19" s="14"/>
      <c r="U19" s="14"/>
    </row>
    <row r="20" spans="1:30" ht="20.3" customHeight="1">
      <c r="A20" s="74" t="s">
        <v>30</v>
      </c>
      <c r="B20" s="68" t="s">
        <v>31</v>
      </c>
      <c r="C20" s="33">
        <v>2207.3000000000002</v>
      </c>
      <c r="D20" s="33">
        <v>2220.9</v>
      </c>
      <c r="E20" s="33">
        <v>2566.6999999999998</v>
      </c>
      <c r="F20" s="33">
        <v>2551.4</v>
      </c>
      <c r="L20" s="14"/>
      <c r="M20" s="14"/>
      <c r="N20" s="14"/>
      <c r="O20" s="14"/>
      <c r="P20" s="14"/>
      <c r="Q20" s="14"/>
      <c r="R20" s="14"/>
      <c r="S20" s="14"/>
      <c r="T20" s="14"/>
      <c r="U20" s="14"/>
    </row>
    <row r="21" spans="1:30" ht="20.3" customHeight="1">
      <c r="A21" s="79" t="s">
        <v>32</v>
      </c>
      <c r="B21" s="66" t="s">
        <v>33</v>
      </c>
      <c r="C21" s="27">
        <v>381.5</v>
      </c>
      <c r="D21" s="27">
        <v>341.3</v>
      </c>
      <c r="E21" s="27">
        <v>293.5</v>
      </c>
      <c r="F21" s="27">
        <v>322.8</v>
      </c>
      <c r="G21" s="14"/>
      <c r="L21" s="14"/>
      <c r="M21" s="14"/>
      <c r="N21" s="14"/>
      <c r="O21" s="14"/>
      <c r="P21" s="14"/>
      <c r="Q21" s="14"/>
      <c r="R21" s="14"/>
      <c r="S21" s="14"/>
      <c r="T21" s="14"/>
      <c r="U21" s="14"/>
    </row>
    <row r="22" spans="1:30" ht="20.3" customHeight="1">
      <c r="A22" s="77" t="s">
        <v>34</v>
      </c>
      <c r="B22" s="66" t="s">
        <v>35</v>
      </c>
      <c r="C22" s="32">
        <v>791.5</v>
      </c>
      <c r="D22" s="27">
        <v>930.5</v>
      </c>
      <c r="E22" s="27">
        <v>1191.7</v>
      </c>
      <c r="F22" s="27">
        <v>1177.3</v>
      </c>
      <c r="L22" s="14"/>
      <c r="M22" s="14"/>
      <c r="N22" s="14"/>
      <c r="O22" s="14"/>
      <c r="P22" s="14"/>
      <c r="Q22" s="14"/>
      <c r="R22" s="14"/>
      <c r="S22" s="14"/>
      <c r="T22" s="14"/>
      <c r="U22" s="14"/>
    </row>
    <row r="23" spans="1:30" ht="20.3" customHeight="1">
      <c r="A23" s="77" t="s">
        <v>36</v>
      </c>
      <c r="B23" s="66" t="s">
        <v>37</v>
      </c>
      <c r="C23" s="27">
        <v>183.5</v>
      </c>
      <c r="D23" s="27">
        <v>121.7</v>
      </c>
      <c r="E23" s="27">
        <v>144.69999999999999</v>
      </c>
      <c r="F23" s="27">
        <v>327.2</v>
      </c>
      <c r="L23" s="14"/>
      <c r="M23" s="14"/>
      <c r="N23" s="14"/>
      <c r="O23" s="14"/>
      <c r="P23" s="14"/>
      <c r="Q23" s="14"/>
      <c r="R23" s="14"/>
      <c r="S23" s="14"/>
      <c r="T23" s="14"/>
      <c r="U23" s="14"/>
    </row>
    <row r="24" spans="1:30" ht="20.3" customHeight="1">
      <c r="A24" s="77" t="s">
        <v>38</v>
      </c>
      <c r="B24" s="66" t="s">
        <v>29</v>
      </c>
      <c r="C24" s="27">
        <v>850.8</v>
      </c>
      <c r="D24" s="27">
        <v>827.4</v>
      </c>
      <c r="E24" s="27">
        <v>936.8</v>
      </c>
      <c r="F24" s="27">
        <v>724.1</v>
      </c>
      <c r="L24" s="14"/>
      <c r="M24" s="14"/>
      <c r="N24" s="14"/>
      <c r="O24" s="14"/>
      <c r="P24" s="14"/>
      <c r="Q24" s="14"/>
      <c r="R24" s="14"/>
      <c r="S24" s="14"/>
      <c r="T24" s="14"/>
      <c r="U24" s="14"/>
    </row>
    <row r="25" spans="1:30" ht="20.3" customHeight="1">
      <c r="A25" s="74" t="s">
        <v>39</v>
      </c>
      <c r="B25" s="70" t="s">
        <v>40</v>
      </c>
      <c r="C25" s="34">
        <v>-7177.1</v>
      </c>
      <c r="D25" s="34">
        <v>-8044.9</v>
      </c>
      <c r="E25" s="34">
        <v>-9106.2999999999993</v>
      </c>
      <c r="F25" s="34">
        <v>-7821.8</v>
      </c>
      <c r="L25" s="14"/>
      <c r="M25" s="14"/>
      <c r="N25" s="14"/>
      <c r="O25" s="14"/>
      <c r="P25" s="14"/>
      <c r="Q25" s="14"/>
      <c r="R25" s="14"/>
      <c r="S25" s="14"/>
      <c r="T25" s="14"/>
      <c r="U25" s="14"/>
    </row>
    <row r="26" spans="1:30" ht="20.3" customHeight="1">
      <c r="A26" s="74" t="s">
        <v>119</v>
      </c>
      <c r="B26" s="68" t="s">
        <v>120</v>
      </c>
      <c r="C26" s="3">
        <v>-1148.4000000000001</v>
      </c>
      <c r="D26" s="3">
        <v>-1278</v>
      </c>
      <c r="E26" s="3">
        <v>-688.3</v>
      </c>
      <c r="F26" s="3">
        <v>-1357</v>
      </c>
      <c r="G26" s="3"/>
      <c r="H26" s="3"/>
      <c r="I26" s="3"/>
      <c r="J26" s="33"/>
      <c r="K26" s="33"/>
      <c r="L26" s="33"/>
      <c r="M26" s="33"/>
      <c r="N26" s="33"/>
      <c r="P26" s="14"/>
      <c r="U26" s="14"/>
      <c r="V26" s="14"/>
      <c r="W26" s="14"/>
      <c r="X26" s="14"/>
      <c r="Y26" s="14"/>
      <c r="Z26" s="14"/>
      <c r="AA26" s="14"/>
      <c r="AB26" s="14"/>
      <c r="AC26" s="14"/>
      <c r="AD26" s="14"/>
    </row>
    <row r="27" spans="1:30" ht="20.3" customHeight="1">
      <c r="A27" s="77" t="s">
        <v>121</v>
      </c>
      <c r="B27" s="66" t="s">
        <v>122</v>
      </c>
      <c r="C27" s="27">
        <v>101.2</v>
      </c>
      <c r="D27" s="27">
        <v>88.8</v>
      </c>
      <c r="E27" s="27">
        <v>83.2</v>
      </c>
      <c r="F27" s="27">
        <v>123.7</v>
      </c>
      <c r="G27" s="4"/>
      <c r="H27" s="4"/>
      <c r="I27" s="4"/>
      <c r="J27" s="27"/>
      <c r="K27" s="27"/>
      <c r="L27" s="27"/>
      <c r="M27" s="27"/>
      <c r="N27" s="27"/>
      <c r="U27" s="14"/>
      <c r="V27" s="14"/>
      <c r="W27" s="14"/>
      <c r="X27" s="14"/>
      <c r="Y27" s="14"/>
      <c r="Z27" s="14"/>
      <c r="AA27" s="14"/>
      <c r="AB27" s="14"/>
      <c r="AC27" s="14"/>
      <c r="AD27" s="14"/>
    </row>
    <row r="28" spans="1:30" s="11" customFormat="1" ht="20.3" customHeight="1">
      <c r="A28" s="79" t="s">
        <v>123</v>
      </c>
      <c r="B28" s="66" t="s">
        <v>124</v>
      </c>
      <c r="C28" s="27">
        <v>1249.5999999999999</v>
      </c>
      <c r="D28" s="27">
        <v>1366.8</v>
      </c>
      <c r="E28" s="27">
        <v>771.5</v>
      </c>
      <c r="F28" s="27">
        <v>1480.7</v>
      </c>
      <c r="G28" s="4"/>
      <c r="H28" s="4"/>
      <c r="I28" s="4"/>
      <c r="J28" s="27"/>
      <c r="K28" s="27"/>
      <c r="L28" s="27"/>
      <c r="M28" s="27"/>
      <c r="N28" s="27"/>
      <c r="U28" s="14"/>
      <c r="V28" s="14"/>
      <c r="W28" s="14"/>
      <c r="X28" s="14"/>
      <c r="Y28" s="14"/>
      <c r="Z28" s="14"/>
      <c r="AA28" s="14"/>
      <c r="AB28" s="14"/>
      <c r="AC28" s="14"/>
      <c r="AD28" s="14"/>
    </row>
    <row r="29" spans="1:30" ht="20.3" customHeight="1">
      <c r="A29" s="78" t="s">
        <v>111</v>
      </c>
      <c r="B29" s="69" t="s">
        <v>112</v>
      </c>
      <c r="C29" s="31">
        <v>185.5</v>
      </c>
      <c r="D29" s="27">
        <v>194.4</v>
      </c>
      <c r="E29" s="27">
        <v>144.5</v>
      </c>
      <c r="F29" s="27">
        <v>227.6</v>
      </c>
      <c r="G29" s="10"/>
      <c r="H29" s="10"/>
      <c r="I29" s="10"/>
      <c r="J29" s="31"/>
      <c r="K29" s="31"/>
      <c r="L29" s="31"/>
      <c r="M29" s="31"/>
      <c r="N29" s="31"/>
      <c r="U29" s="14"/>
      <c r="V29" s="14"/>
      <c r="W29" s="14"/>
      <c r="X29" s="14"/>
      <c r="Y29" s="14"/>
      <c r="Z29" s="14"/>
      <c r="AA29" s="14"/>
      <c r="AB29" s="14"/>
      <c r="AC29" s="14"/>
      <c r="AD29" s="14"/>
    </row>
    <row r="30" spans="1:30" ht="20.3" customHeight="1">
      <c r="A30" s="74" t="s">
        <v>41</v>
      </c>
      <c r="B30" s="70" t="s">
        <v>42</v>
      </c>
      <c r="C30" s="33">
        <v>4315.7</v>
      </c>
      <c r="D30" s="33">
        <v>3955.4</v>
      </c>
      <c r="E30" s="33">
        <v>4131.3999999999996</v>
      </c>
      <c r="F30" s="33">
        <v>4388.2</v>
      </c>
      <c r="L30" s="14"/>
      <c r="M30" s="14"/>
      <c r="N30" s="14"/>
      <c r="O30" s="14"/>
      <c r="P30" s="14"/>
      <c r="Q30" s="14"/>
      <c r="R30" s="14"/>
      <c r="S30" s="14"/>
      <c r="T30" s="14"/>
      <c r="U30" s="14"/>
    </row>
    <row r="31" spans="1:30" ht="20.3" customHeight="1">
      <c r="A31" s="77" t="s">
        <v>113</v>
      </c>
      <c r="B31" s="71" t="s">
        <v>114</v>
      </c>
      <c r="C31" s="27">
        <v>4293.8</v>
      </c>
      <c r="D31" s="27">
        <v>3945.1</v>
      </c>
      <c r="E31" s="27">
        <v>4102.8999999999996</v>
      </c>
      <c r="F31" s="27">
        <v>4347.3999999999996</v>
      </c>
      <c r="L31" s="14"/>
      <c r="M31" s="14"/>
      <c r="N31" s="14"/>
      <c r="O31" s="14"/>
      <c r="P31" s="14"/>
      <c r="Q31" s="14"/>
      <c r="R31" s="14"/>
      <c r="S31" s="14"/>
      <c r="T31" s="14"/>
      <c r="U31" s="14"/>
    </row>
    <row r="32" spans="1:30" ht="20.3" customHeight="1">
      <c r="A32" s="94" t="s">
        <v>125</v>
      </c>
      <c r="B32" s="71" t="s">
        <v>126</v>
      </c>
      <c r="C32" s="27">
        <v>4373.5</v>
      </c>
      <c r="D32" s="27">
        <v>4115.5</v>
      </c>
      <c r="E32" s="27">
        <v>4170.6000000000004</v>
      </c>
      <c r="F32" s="27">
        <v>4417.8</v>
      </c>
      <c r="L32" s="14"/>
      <c r="M32" s="14"/>
      <c r="N32" s="14"/>
      <c r="O32" s="14"/>
      <c r="P32" s="14"/>
      <c r="Q32" s="14"/>
      <c r="R32" s="14"/>
      <c r="S32" s="14"/>
      <c r="T32" s="14"/>
      <c r="U32" s="14"/>
    </row>
    <row r="33" spans="1:21" ht="20.3" customHeight="1">
      <c r="A33" s="77" t="s">
        <v>47</v>
      </c>
      <c r="B33" s="71" t="s">
        <v>48</v>
      </c>
      <c r="C33" s="27">
        <v>21.9</v>
      </c>
      <c r="D33" s="27">
        <v>10.3</v>
      </c>
      <c r="E33" s="27">
        <v>28.5</v>
      </c>
      <c r="F33" s="27">
        <v>40.799999999999997</v>
      </c>
      <c r="L33" s="14"/>
      <c r="M33" s="14"/>
      <c r="N33" s="14"/>
      <c r="O33" s="14"/>
      <c r="P33" s="14"/>
      <c r="Q33" s="14"/>
      <c r="R33" s="14"/>
      <c r="S33" s="14"/>
      <c r="T33" s="14"/>
      <c r="U33" s="14"/>
    </row>
    <row r="34" spans="1:21" s="85" customFormat="1" ht="20.3" customHeight="1">
      <c r="A34" s="61" t="s">
        <v>49</v>
      </c>
      <c r="B34" s="72" t="s">
        <v>50</v>
      </c>
      <c r="C34" s="87">
        <v>-4009.8</v>
      </c>
      <c r="D34" s="35">
        <v>-5367.5</v>
      </c>
      <c r="E34" s="35">
        <v>-5663.2</v>
      </c>
      <c r="F34" s="35">
        <v>-4790.6000000000004</v>
      </c>
      <c r="L34" s="84"/>
      <c r="M34" s="84"/>
      <c r="N34" s="84"/>
      <c r="O34" s="84"/>
      <c r="P34" s="84"/>
      <c r="Q34" s="84"/>
      <c r="R34" s="84"/>
      <c r="S34" s="84"/>
      <c r="T34" s="84"/>
      <c r="U34" s="84"/>
    </row>
    <row r="35" spans="1:21" ht="20.3" customHeight="1">
      <c r="A35" s="81" t="s">
        <v>106</v>
      </c>
      <c r="B35" s="82" t="s">
        <v>107</v>
      </c>
      <c r="C35" s="5"/>
      <c r="D35" s="5"/>
      <c r="E35" s="5"/>
      <c r="F35" s="5"/>
      <c r="L35" s="14"/>
      <c r="M35" s="14"/>
      <c r="N35" s="14"/>
      <c r="O35" s="14"/>
      <c r="P35" s="14"/>
      <c r="Q35" s="14"/>
      <c r="R35" s="14"/>
      <c r="S35" s="14"/>
      <c r="T35" s="14"/>
      <c r="U35" s="14"/>
    </row>
    <row r="36" spans="1:21" ht="31" customHeight="1">
      <c r="A36" s="81"/>
      <c r="B36" s="282"/>
      <c r="C36" s="282"/>
      <c r="D36" s="89"/>
      <c r="E36" s="89"/>
      <c r="F36" s="89"/>
      <c r="G36" s="89"/>
      <c r="H36" s="89"/>
      <c r="I36" s="89"/>
      <c r="J36" s="89"/>
      <c r="K36" s="90"/>
    </row>
    <row r="37" spans="1:21" ht="31" customHeight="1">
      <c r="A37" s="81"/>
      <c r="B37" s="93"/>
      <c r="C37" s="93"/>
      <c r="D37" s="89"/>
      <c r="E37" s="89"/>
      <c r="F37" s="89"/>
      <c r="G37" s="89"/>
      <c r="H37" s="89"/>
      <c r="I37" s="89"/>
      <c r="J37" s="89"/>
      <c r="K37" s="90"/>
    </row>
    <row r="38" spans="1:21" s="15" customFormat="1" ht="45.25" customHeight="1">
      <c r="A38" s="281" t="s">
        <v>51</v>
      </c>
      <c r="B38" s="281"/>
      <c r="C38" s="281"/>
      <c r="D38" s="5"/>
      <c r="E38" s="5"/>
      <c r="F38" s="5"/>
    </row>
    <row r="39" spans="1:21" s="15" customFormat="1" ht="45.25" customHeight="1" thickBot="1">
      <c r="B39" s="92"/>
      <c r="C39" s="92"/>
      <c r="D39" s="38"/>
      <c r="E39" s="38"/>
      <c r="F39" s="38" t="s">
        <v>1</v>
      </c>
    </row>
    <row r="40" spans="1:21" ht="25.5" customHeight="1" thickTop="1" thickBot="1">
      <c r="C40" s="9" t="s">
        <v>2</v>
      </c>
      <c r="D40" s="9" t="s">
        <v>3</v>
      </c>
      <c r="E40" s="9" t="s">
        <v>4</v>
      </c>
      <c r="F40" s="9" t="s">
        <v>5</v>
      </c>
    </row>
    <row r="41" spans="1:21" ht="35.299999999999997" customHeight="1" thickTop="1" thickBot="1">
      <c r="B41" s="2"/>
      <c r="C41" s="9" t="s">
        <v>290</v>
      </c>
      <c r="D41" s="9" t="s">
        <v>291</v>
      </c>
      <c r="E41" s="9" t="s">
        <v>292</v>
      </c>
      <c r="F41" s="9" t="s">
        <v>293</v>
      </c>
    </row>
    <row r="42" spans="1:21" ht="20.3" customHeight="1" thickTop="1">
      <c r="A42" s="42" t="s">
        <v>52</v>
      </c>
      <c r="B42" s="43" t="s">
        <v>53</v>
      </c>
      <c r="C42" s="6">
        <v>1631.6</v>
      </c>
      <c r="D42" s="6">
        <v>4531.1000000000004</v>
      </c>
      <c r="E42" s="6">
        <v>8387.4</v>
      </c>
      <c r="F42" s="6">
        <v>6626.6</v>
      </c>
      <c r="L42" s="14"/>
      <c r="M42" s="14"/>
      <c r="N42" s="14"/>
      <c r="O42" s="14"/>
      <c r="P42" s="14"/>
      <c r="Q42" s="14"/>
      <c r="R42" s="14"/>
      <c r="S42" s="14"/>
      <c r="T42" s="14"/>
      <c r="U42" s="14"/>
    </row>
    <row r="43" spans="1:21" ht="17.3">
      <c r="A43" s="44" t="s">
        <v>54</v>
      </c>
      <c r="B43" s="45" t="s">
        <v>55</v>
      </c>
      <c r="C43" s="6">
        <v>-36.1</v>
      </c>
      <c r="D43" s="6">
        <v>-41.4</v>
      </c>
      <c r="E43" s="6">
        <v>-53.3</v>
      </c>
      <c r="F43" s="6">
        <v>-10.6</v>
      </c>
      <c r="U43" s="14"/>
    </row>
    <row r="44" spans="1:21" ht="20.3" customHeight="1">
      <c r="A44" s="44" t="s">
        <v>56</v>
      </c>
      <c r="B44" s="46" t="s">
        <v>57</v>
      </c>
      <c r="C44" s="6">
        <v>1667.7</v>
      </c>
      <c r="D44" s="6">
        <v>4572.5</v>
      </c>
      <c r="E44" s="6">
        <v>8440.7000000000007</v>
      </c>
      <c r="F44" s="6">
        <v>6637.2</v>
      </c>
      <c r="U44" s="14"/>
    </row>
    <row r="45" spans="1:21" s="22" customFormat="1" ht="20.3" customHeight="1">
      <c r="A45" s="47" t="s">
        <v>58</v>
      </c>
      <c r="B45" s="48" t="s">
        <v>59</v>
      </c>
      <c r="C45" s="21">
        <v>-40.299999999999997</v>
      </c>
      <c r="D45" s="21">
        <v>-25.3</v>
      </c>
      <c r="E45" s="21">
        <v>-47.9</v>
      </c>
      <c r="F45" s="21">
        <v>-50.7</v>
      </c>
      <c r="U45" s="23"/>
    </row>
    <row r="46" spans="1:21" s="22" customFormat="1" ht="20.3" customHeight="1">
      <c r="A46" s="47" t="s">
        <v>60</v>
      </c>
      <c r="B46" s="48" t="s">
        <v>61</v>
      </c>
      <c r="C46" s="21">
        <v>1357</v>
      </c>
      <c r="D46" s="21">
        <v>1755.8</v>
      </c>
      <c r="E46" s="21">
        <v>2772.9</v>
      </c>
      <c r="F46" s="21">
        <v>1046.9000000000001</v>
      </c>
      <c r="U46" s="23"/>
    </row>
    <row r="47" spans="1:21" s="22" customFormat="1" ht="20.3" customHeight="1">
      <c r="A47" s="47" t="s">
        <v>62</v>
      </c>
      <c r="B47" s="48" t="s">
        <v>63</v>
      </c>
      <c r="C47" s="21">
        <v>35.4</v>
      </c>
      <c r="D47" s="21">
        <v>67.5</v>
      </c>
      <c r="E47" s="21">
        <v>45.7</v>
      </c>
      <c r="F47" s="21">
        <v>43.5</v>
      </c>
      <c r="U47" s="23"/>
    </row>
    <row r="48" spans="1:21" s="22" customFormat="1" ht="20.3" customHeight="1">
      <c r="A48" s="47" t="s">
        <v>115</v>
      </c>
      <c r="B48" s="49" t="s">
        <v>116</v>
      </c>
      <c r="C48" s="21">
        <v>-1405.8</v>
      </c>
      <c r="D48" s="21">
        <v>-180.3</v>
      </c>
      <c r="E48" s="21">
        <v>84.7</v>
      </c>
      <c r="F48" s="21">
        <v>214.6</v>
      </c>
      <c r="U48" s="23"/>
    </row>
    <row r="49" spans="1:21" ht="20.3" customHeight="1">
      <c r="A49" s="91" t="s">
        <v>117</v>
      </c>
      <c r="B49" s="51" t="s">
        <v>118</v>
      </c>
      <c r="C49" s="17">
        <v>-1391.9</v>
      </c>
      <c r="D49" s="17">
        <v>-35.200000000000003</v>
      </c>
      <c r="E49" s="17">
        <v>3.4</v>
      </c>
      <c r="F49" s="17">
        <v>-21.1</v>
      </c>
      <c r="U49" s="14"/>
    </row>
    <row r="50" spans="1:21" s="22" customFormat="1" ht="20.3" customHeight="1">
      <c r="A50" s="52" t="s">
        <v>64</v>
      </c>
      <c r="B50" s="49" t="s">
        <v>65</v>
      </c>
      <c r="C50" s="24">
        <v>1721.4</v>
      </c>
      <c r="D50" s="24">
        <v>2954.8</v>
      </c>
      <c r="E50" s="24">
        <v>5585.3</v>
      </c>
      <c r="F50" s="24">
        <v>5382.9</v>
      </c>
      <c r="U50" s="23"/>
    </row>
    <row r="51" spans="1:21" s="22" customFormat="1" ht="20.3" customHeight="1">
      <c r="A51" s="53" t="s">
        <v>66</v>
      </c>
      <c r="B51" s="54" t="s">
        <v>67</v>
      </c>
      <c r="C51" s="25">
        <v>806.1</v>
      </c>
      <c r="D51" s="25">
        <v>2973.7</v>
      </c>
      <c r="E51" s="25">
        <v>1492.6</v>
      </c>
      <c r="F51" s="25">
        <v>1830.3</v>
      </c>
      <c r="U51" s="23"/>
    </row>
    <row r="52" spans="1:21" s="19" customFormat="1" ht="20.3" customHeight="1">
      <c r="A52" s="98" t="s">
        <v>68</v>
      </c>
      <c r="B52" s="55" t="s">
        <v>177</v>
      </c>
      <c r="C52" s="7">
        <v>-641.70000000000005</v>
      </c>
      <c r="D52" s="7">
        <v>249.5</v>
      </c>
      <c r="E52" s="7">
        <v>214.8</v>
      </c>
      <c r="F52" s="7">
        <v>-8.9</v>
      </c>
      <c r="U52" s="20"/>
    </row>
    <row r="53" spans="1:21" s="26" customFormat="1" ht="20.3" customHeight="1">
      <c r="A53" s="50" t="s">
        <v>69</v>
      </c>
      <c r="B53" s="56" t="s">
        <v>180</v>
      </c>
      <c r="C53" s="18">
        <v>236.5</v>
      </c>
      <c r="D53" s="18">
        <v>716.3</v>
      </c>
      <c r="E53" s="18">
        <v>1123.4000000000001</v>
      </c>
      <c r="F53" s="18">
        <v>447.2</v>
      </c>
      <c r="U53" s="39"/>
    </row>
    <row r="54" spans="1:21" s="26" customFormat="1" ht="20.3" customHeight="1">
      <c r="A54" s="50" t="s">
        <v>70</v>
      </c>
      <c r="B54" s="56" t="s">
        <v>181</v>
      </c>
      <c r="C54" s="18">
        <v>-878.2</v>
      </c>
      <c r="D54" s="18">
        <v>-466.8</v>
      </c>
      <c r="E54" s="18">
        <v>-908.6</v>
      </c>
      <c r="F54" s="18">
        <v>-456.1</v>
      </c>
      <c r="U54" s="39"/>
    </row>
    <row r="55" spans="1:21" s="40" customFormat="1" ht="20.3" customHeight="1">
      <c r="A55" s="98" t="s">
        <v>183</v>
      </c>
      <c r="B55" s="86" t="s">
        <v>178</v>
      </c>
      <c r="C55" s="7">
        <v>68.7</v>
      </c>
      <c r="D55" s="7">
        <v>115.1</v>
      </c>
      <c r="E55" s="7">
        <v>497.7</v>
      </c>
      <c r="F55" s="7">
        <v>823.8</v>
      </c>
      <c r="U55" s="41"/>
    </row>
    <row r="56" spans="1:21" s="26" customFormat="1" ht="19.75" customHeight="1">
      <c r="A56" s="50" t="s">
        <v>69</v>
      </c>
      <c r="B56" s="56" t="s">
        <v>180</v>
      </c>
      <c r="C56" s="18">
        <v>74.599999999999994</v>
      </c>
      <c r="D56" s="18">
        <v>125.3</v>
      </c>
      <c r="E56" s="18">
        <v>503.6</v>
      </c>
      <c r="F56" s="18">
        <v>857.2</v>
      </c>
      <c r="U56" s="39"/>
    </row>
    <row r="57" spans="1:21" s="12" customFormat="1" ht="20.3" customHeight="1">
      <c r="A57" s="50" t="s">
        <v>70</v>
      </c>
      <c r="B57" s="56" t="s">
        <v>181</v>
      </c>
      <c r="C57" s="18">
        <v>-5.9</v>
      </c>
      <c r="D57" s="18">
        <v>-10.199999999999999</v>
      </c>
      <c r="E57" s="18">
        <v>-5.9</v>
      </c>
      <c r="F57" s="18">
        <v>-33.4</v>
      </c>
      <c r="K57" s="26"/>
      <c r="U57" s="16"/>
    </row>
    <row r="58" spans="1:21" s="19" customFormat="1" ht="19.75" customHeight="1">
      <c r="A58" s="98" t="s">
        <v>182</v>
      </c>
      <c r="B58" s="86" t="s">
        <v>179</v>
      </c>
      <c r="C58" s="7">
        <v>1379.1</v>
      </c>
      <c r="D58" s="7">
        <v>2609.1</v>
      </c>
      <c r="E58" s="7">
        <v>780.1</v>
      </c>
      <c r="F58" s="7">
        <v>1015.4</v>
      </c>
      <c r="U58" s="20"/>
    </row>
    <row r="59" spans="1:21" s="22" customFormat="1" ht="20.3" customHeight="1">
      <c r="A59" s="57" t="s">
        <v>71</v>
      </c>
      <c r="B59" s="58" t="s">
        <v>72</v>
      </c>
      <c r="C59" s="25">
        <v>245.2</v>
      </c>
      <c r="D59" s="25">
        <v>-3198.2</v>
      </c>
      <c r="E59" s="25">
        <v>-1322.5</v>
      </c>
      <c r="F59" s="25">
        <v>798.6</v>
      </c>
      <c r="K59" s="13"/>
      <c r="U59" s="23"/>
    </row>
    <row r="60" spans="1:21" s="12" customFormat="1" ht="20.3" customHeight="1">
      <c r="A60" s="50" t="s">
        <v>73</v>
      </c>
      <c r="B60" s="59" t="s">
        <v>74</v>
      </c>
      <c r="C60" s="18">
        <v>3.5</v>
      </c>
      <c r="D60" s="18">
        <v>5.7</v>
      </c>
      <c r="E60" s="18">
        <v>-23.8</v>
      </c>
      <c r="F60" s="18">
        <v>-89.8</v>
      </c>
      <c r="K60" s="13"/>
      <c r="U60" s="16"/>
    </row>
    <row r="61" spans="1:21" s="12" customFormat="1" ht="20.3" customHeight="1">
      <c r="A61" s="50" t="s">
        <v>75</v>
      </c>
      <c r="B61" s="59" t="s">
        <v>76</v>
      </c>
      <c r="C61" s="18">
        <v>827.4</v>
      </c>
      <c r="D61" s="18">
        <v>693</v>
      </c>
      <c r="E61" s="18">
        <v>-311.5</v>
      </c>
      <c r="F61" s="18">
        <v>883.2</v>
      </c>
      <c r="U61" s="16"/>
    </row>
    <row r="62" spans="1:21" s="12" customFormat="1" ht="20.3" customHeight="1">
      <c r="A62" s="50" t="s">
        <v>77</v>
      </c>
      <c r="B62" s="59" t="s">
        <v>78</v>
      </c>
      <c r="C62" s="18">
        <v>-585.70000000000005</v>
      </c>
      <c r="D62" s="18">
        <v>-3896.9</v>
      </c>
      <c r="E62" s="18">
        <v>-987.2</v>
      </c>
      <c r="F62" s="18">
        <v>5.2</v>
      </c>
      <c r="U62" s="16"/>
    </row>
    <row r="63" spans="1:21" s="22" customFormat="1" ht="20.3" customHeight="1">
      <c r="A63" s="57" t="s">
        <v>79</v>
      </c>
      <c r="B63" s="58" t="s">
        <v>80</v>
      </c>
      <c r="C63" s="25">
        <v>670.1</v>
      </c>
      <c r="D63" s="25">
        <v>3179.3</v>
      </c>
      <c r="E63" s="25">
        <v>5415.2</v>
      </c>
      <c r="F63" s="25">
        <v>2754</v>
      </c>
      <c r="U63" s="23"/>
    </row>
    <row r="64" spans="1:21" s="26" customFormat="1" ht="20.3" customHeight="1">
      <c r="A64" s="50" t="s">
        <v>81</v>
      </c>
      <c r="B64" s="59" t="s">
        <v>74</v>
      </c>
      <c r="C64" s="18">
        <v>1.2</v>
      </c>
      <c r="D64" s="18">
        <v>1486.5</v>
      </c>
      <c r="E64" s="18">
        <v>2956.5</v>
      </c>
      <c r="F64" s="18">
        <v>1413.5</v>
      </c>
      <c r="U64" s="39"/>
    </row>
    <row r="65" spans="1:21" s="12" customFormat="1" ht="20.3" customHeight="1">
      <c r="A65" s="50" t="s">
        <v>82</v>
      </c>
      <c r="B65" s="59" t="s">
        <v>83</v>
      </c>
      <c r="C65" s="18">
        <v>668.9</v>
      </c>
      <c r="D65" s="18">
        <v>1692.8</v>
      </c>
      <c r="E65" s="18">
        <v>2458.6999999999998</v>
      </c>
      <c r="F65" s="18">
        <v>1340.5</v>
      </c>
      <c r="U65" s="16"/>
    </row>
    <row r="66" spans="1:21" ht="20.3" customHeight="1">
      <c r="A66" s="44" t="s">
        <v>84</v>
      </c>
      <c r="B66" s="60" t="s">
        <v>85</v>
      </c>
      <c r="C66" s="6">
        <v>-1278.5</v>
      </c>
      <c r="D66" s="6">
        <v>1088</v>
      </c>
      <c r="E66" s="6">
        <v>-2959.6</v>
      </c>
      <c r="F66" s="6">
        <v>-1008.5</v>
      </c>
      <c r="U66" s="14"/>
    </row>
    <row r="67" spans="1:21" ht="20.3" customHeight="1">
      <c r="A67" s="44" t="s">
        <v>86</v>
      </c>
      <c r="B67" s="60" t="s">
        <v>87</v>
      </c>
      <c r="C67" s="6">
        <v>-3656.7</v>
      </c>
      <c r="D67" s="6">
        <v>251.6</v>
      </c>
      <c r="E67" s="6">
        <v>-235.4</v>
      </c>
      <c r="F67" s="6">
        <v>827.5</v>
      </c>
      <c r="U67" s="14"/>
    </row>
    <row r="68" spans="1:21" ht="20.3" customHeight="1">
      <c r="A68" s="61" t="s">
        <v>88</v>
      </c>
      <c r="B68" s="62" t="s">
        <v>89</v>
      </c>
      <c r="C68" s="8">
        <v>3656.7</v>
      </c>
      <c r="D68" s="8">
        <v>-251.6</v>
      </c>
      <c r="E68" s="8">
        <v>235.4</v>
      </c>
      <c r="F68" s="8">
        <v>-827.5</v>
      </c>
      <c r="U68" s="14"/>
    </row>
    <row r="69" spans="1:21" ht="20.3" customHeight="1">
      <c r="A69" s="81" t="s">
        <v>106</v>
      </c>
      <c r="B69" s="82" t="s">
        <v>107</v>
      </c>
      <c r="C69" s="83"/>
      <c r="D69" s="83"/>
      <c r="E69" s="83"/>
      <c r="F69" s="83"/>
      <c r="U69" s="14"/>
    </row>
    <row r="70" spans="1:21" ht="15.55">
      <c r="B70" s="82"/>
      <c r="D70" s="5"/>
      <c r="E70" s="5"/>
      <c r="F70" s="5"/>
    </row>
    <row r="71" spans="1:21" ht="17.850000000000001">
      <c r="C71" s="80"/>
      <c r="D71" s="88"/>
      <c r="E71" s="88"/>
      <c r="F71" s="88"/>
    </row>
    <row r="72" spans="1:21" ht="17.850000000000001">
      <c r="C72" s="80"/>
      <c r="D72" s="80"/>
      <c r="E72" s="80"/>
      <c r="F72" s="80"/>
    </row>
    <row r="73" spans="1:21" ht="17.850000000000001">
      <c r="C73" s="80"/>
      <c r="D73" s="80"/>
      <c r="E73" s="80"/>
      <c r="F73" s="80"/>
    </row>
    <row r="74" spans="1:21" ht="17.850000000000001">
      <c r="C74" s="80"/>
      <c r="D74" s="80"/>
      <c r="E74" s="80"/>
      <c r="F74" s="80"/>
    </row>
    <row r="75" spans="1:21" ht="17.850000000000001">
      <c r="C75" s="80"/>
      <c r="D75" s="80"/>
      <c r="E75" s="80"/>
      <c r="F75" s="80"/>
    </row>
    <row r="76" spans="1:21" ht="17.850000000000001">
      <c r="C76" s="80"/>
      <c r="D76" s="80"/>
      <c r="E76" s="80"/>
      <c r="F76" s="80"/>
    </row>
    <row r="77" spans="1:21" ht="17.850000000000001">
      <c r="C77" s="80"/>
      <c r="D77" s="80"/>
      <c r="E77" s="80"/>
      <c r="F77" s="80"/>
    </row>
    <row r="78" spans="1:21" ht="17.850000000000001">
      <c r="C78" s="80"/>
      <c r="D78" s="80"/>
      <c r="E78" s="80"/>
      <c r="F78" s="80"/>
    </row>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sheetData>
  <mergeCells count="3">
    <mergeCell ref="A2:C2"/>
    <mergeCell ref="B36:C36"/>
    <mergeCell ref="A38:C38"/>
  </mergeCells>
  <pageMargins left="0.70866141732283472" right="0.70866141732283472" top="0.74803149606299213" bottom="0.74803149606299213" header="0.31496062992125984" footer="0.31496062992125984"/>
  <pageSetup scale="65" fitToWidth="2" fitToHeight="2" orientation="landscape" r:id="rId1"/>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K77"/>
  <sheetViews>
    <sheetView view="pageBreakPreview" topLeftCell="A32" zoomScale="85" zoomScaleNormal="90" zoomScaleSheetLayoutView="85" workbookViewId="0">
      <selection activeCell="D40" sqref="C40:F40"/>
    </sheetView>
  </sheetViews>
  <sheetFormatPr defaultColWidth="9.109375" defaultRowHeight="12.7"/>
  <cols>
    <col min="1" max="1" width="53.5546875" customWidth="1"/>
    <col min="2" max="2" width="60" style="1" bestFit="1" customWidth="1"/>
    <col min="3" max="3" width="19.33203125" customWidth="1"/>
    <col min="4" max="4" width="18.33203125" customWidth="1"/>
    <col min="5" max="6" width="23.109375" customWidth="1"/>
  </cols>
  <sheetData>
    <row r="2" spans="1:11" s="15" customFormat="1" ht="45.25" customHeight="1">
      <c r="A2" s="281" t="s">
        <v>0</v>
      </c>
      <c r="B2" s="281"/>
    </row>
    <row r="3" spans="1:11" s="15" customFormat="1" ht="45.25" customHeight="1" thickBot="1">
      <c r="A3" s="99"/>
      <c r="B3" s="99"/>
      <c r="D3" s="97"/>
      <c r="E3" s="97"/>
      <c r="F3" s="97" t="s">
        <v>159</v>
      </c>
    </row>
    <row r="4" spans="1:11" ht="25.5" customHeight="1" thickTop="1" thickBot="1">
      <c r="B4"/>
      <c r="C4" s="9" t="s">
        <v>2</v>
      </c>
      <c r="D4" s="9" t="s">
        <v>3</v>
      </c>
      <c r="E4" s="9" t="s">
        <v>4</v>
      </c>
      <c r="F4" s="9" t="s">
        <v>5</v>
      </c>
    </row>
    <row r="5" spans="1:11" ht="36" customHeight="1" thickTop="1" thickBot="1">
      <c r="A5" s="73"/>
      <c r="B5" s="63"/>
      <c r="C5" s="9" t="s">
        <v>262</v>
      </c>
      <c r="D5" s="9" t="s">
        <v>263</v>
      </c>
      <c r="E5" s="9" t="s">
        <v>264</v>
      </c>
      <c r="F5" s="9" t="s">
        <v>265</v>
      </c>
    </row>
    <row r="6" spans="1:11" ht="20.3" customHeight="1" thickTop="1">
      <c r="A6" s="74" t="s">
        <v>6</v>
      </c>
      <c r="B6" s="44" t="s">
        <v>7</v>
      </c>
      <c r="C6" s="33">
        <v>-9439</v>
      </c>
      <c r="D6" s="33">
        <v>-10068.200000000001</v>
      </c>
      <c r="E6" s="33">
        <v>-9069.2000000000007</v>
      </c>
      <c r="F6" s="33">
        <v>-8698.4</v>
      </c>
      <c r="I6" s="14"/>
      <c r="J6" s="14"/>
      <c r="K6" s="14"/>
    </row>
    <row r="7" spans="1:11" s="36" customFormat="1" ht="20.3" customHeight="1">
      <c r="A7" s="75" t="s">
        <v>8</v>
      </c>
      <c r="B7" s="64" t="s">
        <v>9</v>
      </c>
      <c r="C7" s="27">
        <v>5261.4</v>
      </c>
      <c r="D7" s="27">
        <v>5182.5</v>
      </c>
      <c r="E7" s="27">
        <v>5486.1</v>
      </c>
      <c r="F7" s="27">
        <v>5798.2</v>
      </c>
      <c r="I7" s="37"/>
      <c r="J7" s="37"/>
      <c r="K7" s="37"/>
    </row>
    <row r="8" spans="1:11" s="30" customFormat="1" ht="20.3" customHeight="1">
      <c r="A8" s="76" t="s">
        <v>10</v>
      </c>
      <c r="B8" s="65" t="s">
        <v>11</v>
      </c>
      <c r="C8" s="28">
        <v>1525.9</v>
      </c>
      <c r="D8" s="28">
        <v>1406.8</v>
      </c>
      <c r="E8" s="28">
        <v>1659.9</v>
      </c>
      <c r="F8" s="28">
        <v>1996.9</v>
      </c>
      <c r="I8" s="29"/>
      <c r="J8" s="29"/>
      <c r="K8" s="29"/>
    </row>
    <row r="9" spans="1:11" s="30" customFormat="1" ht="20.3" customHeight="1">
      <c r="A9" s="76" t="s">
        <v>12</v>
      </c>
      <c r="B9" s="65" t="s">
        <v>13</v>
      </c>
      <c r="C9" s="28">
        <v>3735.5</v>
      </c>
      <c r="D9" s="28">
        <v>3775.7</v>
      </c>
      <c r="E9" s="28">
        <v>3826.2</v>
      </c>
      <c r="F9" s="28">
        <v>3801.3</v>
      </c>
      <c r="I9" s="29"/>
      <c r="J9" s="29"/>
      <c r="K9" s="29"/>
    </row>
    <row r="10" spans="1:11" s="36" customFormat="1" ht="20.3" customHeight="1">
      <c r="A10" s="75" t="s">
        <v>14</v>
      </c>
      <c r="B10" s="66" t="s">
        <v>15</v>
      </c>
      <c r="C10" s="27">
        <v>-14700.4</v>
      </c>
      <c r="D10" s="27">
        <v>-15250.7</v>
      </c>
      <c r="E10" s="27">
        <v>-14555.3</v>
      </c>
      <c r="F10" s="27">
        <v>-14496.6</v>
      </c>
      <c r="I10" s="37"/>
      <c r="J10" s="37"/>
      <c r="K10" s="37"/>
    </row>
    <row r="11" spans="1:11" s="30" customFormat="1" ht="20.3" customHeight="1">
      <c r="A11" s="76" t="s">
        <v>16</v>
      </c>
      <c r="B11" s="67" t="s">
        <v>17</v>
      </c>
      <c r="C11" s="28">
        <v>-2769</v>
      </c>
      <c r="D11" s="28">
        <v>-3055.5</v>
      </c>
      <c r="E11" s="28">
        <v>-2853.4</v>
      </c>
      <c r="F11" s="28">
        <v>-3337.6</v>
      </c>
      <c r="I11" s="29"/>
      <c r="J11" s="29"/>
      <c r="K11" s="29"/>
    </row>
    <row r="12" spans="1:11" s="30" customFormat="1" ht="20.3" customHeight="1">
      <c r="A12" s="76" t="s">
        <v>18</v>
      </c>
      <c r="B12" s="67" t="s">
        <v>19</v>
      </c>
      <c r="C12" s="28">
        <v>-11931.4</v>
      </c>
      <c r="D12" s="28">
        <v>-12195.2</v>
      </c>
      <c r="E12" s="28">
        <v>-11701.9</v>
      </c>
      <c r="F12" s="28">
        <v>-11159</v>
      </c>
      <c r="I12" s="29"/>
      <c r="J12" s="29"/>
      <c r="K12" s="29"/>
    </row>
    <row r="13" spans="1:11" ht="20.3" customHeight="1">
      <c r="A13" s="74" t="s">
        <v>20</v>
      </c>
      <c r="B13" s="44" t="s">
        <v>21</v>
      </c>
      <c r="C13" s="33">
        <v>974.1</v>
      </c>
      <c r="D13" s="33">
        <v>784.1</v>
      </c>
      <c r="E13" s="33">
        <v>1532.9</v>
      </c>
      <c r="F13" s="33">
        <v>2323.1</v>
      </c>
      <c r="I13" s="14"/>
      <c r="J13" s="14"/>
      <c r="K13" s="14"/>
    </row>
    <row r="14" spans="1:11" ht="20.3" customHeight="1">
      <c r="A14" s="74" t="s">
        <v>22</v>
      </c>
      <c r="B14" s="68" t="s">
        <v>23</v>
      </c>
      <c r="C14" s="33">
        <v>3327.7</v>
      </c>
      <c r="D14" s="33">
        <v>3283.5</v>
      </c>
      <c r="E14" s="33">
        <v>3708.1</v>
      </c>
      <c r="F14" s="33">
        <v>5080.8</v>
      </c>
      <c r="I14" s="14"/>
      <c r="J14" s="14"/>
      <c r="K14" s="14"/>
    </row>
    <row r="15" spans="1:11" ht="20.3" customHeight="1">
      <c r="A15" s="77" t="s">
        <v>108</v>
      </c>
      <c r="B15" s="66" t="s">
        <v>33</v>
      </c>
      <c r="C15" s="27">
        <v>1904</v>
      </c>
      <c r="D15" s="27">
        <v>1762.4</v>
      </c>
      <c r="E15" s="27">
        <v>1815.1</v>
      </c>
      <c r="F15" s="27">
        <v>2429.6999999999998</v>
      </c>
      <c r="I15" s="14"/>
      <c r="J15" s="14"/>
      <c r="K15" s="14"/>
    </row>
    <row r="16" spans="1:11" s="12" customFormat="1" ht="20.3" customHeight="1">
      <c r="A16" s="78" t="s">
        <v>109</v>
      </c>
      <c r="B16" s="69" t="s">
        <v>110</v>
      </c>
      <c r="C16" s="31">
        <v>1300.4000000000001</v>
      </c>
      <c r="D16" s="31">
        <v>1214.2</v>
      </c>
      <c r="E16" s="31">
        <v>1202</v>
      </c>
      <c r="F16" s="31">
        <v>1228.7</v>
      </c>
      <c r="I16" s="14"/>
      <c r="J16" s="14"/>
      <c r="K16" s="14"/>
    </row>
    <row r="17" spans="1:11" ht="20.3" customHeight="1">
      <c r="A17" s="77" t="s">
        <v>24</v>
      </c>
      <c r="B17" s="66" t="s">
        <v>25</v>
      </c>
      <c r="C17" s="27">
        <v>758.2</v>
      </c>
      <c r="D17" s="27">
        <v>825.8</v>
      </c>
      <c r="E17" s="27">
        <v>1256.7</v>
      </c>
      <c r="F17" s="27">
        <v>1539</v>
      </c>
      <c r="I17" s="14"/>
      <c r="J17" s="14"/>
      <c r="K17" s="14"/>
    </row>
    <row r="18" spans="1:11" ht="20.3" customHeight="1">
      <c r="A18" s="77" t="s">
        <v>26</v>
      </c>
      <c r="B18" s="66" t="s">
        <v>27</v>
      </c>
      <c r="C18" s="27">
        <v>62.5</v>
      </c>
      <c r="D18" s="27">
        <v>60.9</v>
      </c>
      <c r="E18" s="27">
        <v>67.900000000000006</v>
      </c>
      <c r="F18" s="27">
        <v>585.1</v>
      </c>
      <c r="I18" s="14"/>
      <c r="J18" s="14"/>
      <c r="K18" s="14"/>
    </row>
    <row r="19" spans="1:11" ht="20.3" customHeight="1">
      <c r="A19" s="77" t="s">
        <v>28</v>
      </c>
      <c r="B19" s="66" t="s">
        <v>29</v>
      </c>
      <c r="C19" s="27">
        <v>603</v>
      </c>
      <c r="D19" s="27">
        <v>634.4</v>
      </c>
      <c r="E19" s="27">
        <v>568.4</v>
      </c>
      <c r="F19" s="27">
        <v>527</v>
      </c>
      <c r="I19" s="14"/>
      <c r="J19" s="14"/>
      <c r="K19" s="14"/>
    </row>
    <row r="20" spans="1:11" ht="20.3" customHeight="1">
      <c r="A20" s="74" t="s">
        <v>30</v>
      </c>
      <c r="B20" s="68" t="s">
        <v>31</v>
      </c>
      <c r="C20" s="33">
        <v>2353.6</v>
      </c>
      <c r="D20" s="33">
        <v>2499.4</v>
      </c>
      <c r="E20" s="33">
        <v>2175.1999999999998</v>
      </c>
      <c r="F20" s="33">
        <v>2757.7</v>
      </c>
      <c r="I20" s="14"/>
      <c r="J20" s="14"/>
      <c r="K20" s="14"/>
    </row>
    <row r="21" spans="1:11" ht="20.3" customHeight="1">
      <c r="A21" s="79" t="s">
        <v>32</v>
      </c>
      <c r="B21" s="66" t="s">
        <v>33</v>
      </c>
      <c r="C21" s="27">
        <v>306.2</v>
      </c>
      <c r="D21" s="27">
        <v>291.10000000000002</v>
      </c>
      <c r="E21" s="27">
        <v>334.2</v>
      </c>
      <c r="F21" s="27">
        <v>400.6</v>
      </c>
      <c r="I21" s="14"/>
      <c r="J21" s="14"/>
      <c r="K21" s="14"/>
    </row>
    <row r="22" spans="1:11" ht="20.3" customHeight="1">
      <c r="A22" s="77" t="s">
        <v>34</v>
      </c>
      <c r="B22" s="66" t="s">
        <v>35</v>
      </c>
      <c r="C22" s="27">
        <v>1105.2</v>
      </c>
      <c r="D22" s="27">
        <v>636.20000000000005</v>
      </c>
      <c r="E22" s="27">
        <v>448.3</v>
      </c>
      <c r="F22" s="27">
        <v>550.20000000000005</v>
      </c>
      <c r="I22" s="14"/>
      <c r="J22" s="14"/>
      <c r="K22" s="14"/>
    </row>
    <row r="23" spans="1:11" ht="20.3" customHeight="1">
      <c r="A23" s="77" t="s">
        <v>36</v>
      </c>
      <c r="B23" s="66" t="s">
        <v>37</v>
      </c>
      <c r="C23" s="27">
        <v>157</v>
      </c>
      <c r="D23" s="27">
        <v>217.8</v>
      </c>
      <c r="E23" s="27">
        <v>325.3</v>
      </c>
      <c r="F23" s="27">
        <v>424</v>
      </c>
      <c r="I23" s="14"/>
      <c r="J23" s="14"/>
      <c r="K23" s="14"/>
    </row>
    <row r="24" spans="1:11" ht="20.3" customHeight="1">
      <c r="A24" s="77" t="s">
        <v>38</v>
      </c>
      <c r="B24" s="66" t="s">
        <v>29</v>
      </c>
      <c r="C24" s="27">
        <v>785.2</v>
      </c>
      <c r="D24" s="27">
        <v>1354.3</v>
      </c>
      <c r="E24" s="27">
        <v>1067.4000000000001</v>
      </c>
      <c r="F24" s="27">
        <v>1382.9</v>
      </c>
      <c r="I24" s="14"/>
      <c r="J24" s="14"/>
      <c r="K24" s="14"/>
    </row>
    <row r="25" spans="1:11" ht="20.3" customHeight="1">
      <c r="A25" s="74" t="s">
        <v>119</v>
      </c>
      <c r="B25" s="68" t="s">
        <v>120</v>
      </c>
      <c r="C25" s="3">
        <v>-1129.5</v>
      </c>
      <c r="D25" s="3">
        <v>-1134.8</v>
      </c>
      <c r="E25" s="3">
        <v>-1054.4000000000001</v>
      </c>
      <c r="F25" s="3">
        <v>-1249.8</v>
      </c>
      <c r="G25" s="33"/>
      <c r="H25" s="33"/>
      <c r="I25" s="33"/>
      <c r="J25" s="33"/>
      <c r="K25" s="33"/>
    </row>
    <row r="26" spans="1:11" ht="20.3" customHeight="1">
      <c r="A26" s="77" t="s">
        <v>121</v>
      </c>
      <c r="B26" s="66" t="s">
        <v>122</v>
      </c>
      <c r="C26" s="27">
        <v>81.599999999999994</v>
      </c>
      <c r="D26" s="27">
        <v>94.4</v>
      </c>
      <c r="E26" s="27">
        <v>129.30000000000001</v>
      </c>
      <c r="F26" s="27">
        <v>192.6</v>
      </c>
      <c r="G26" s="27"/>
      <c r="H26" s="27"/>
      <c r="I26" s="27"/>
      <c r="J26" s="27"/>
      <c r="K26" s="27"/>
    </row>
    <row r="27" spans="1:11" s="11" customFormat="1" ht="20.3" customHeight="1">
      <c r="A27" s="79" t="s">
        <v>123</v>
      </c>
      <c r="B27" s="66" t="s">
        <v>124</v>
      </c>
      <c r="C27" s="27">
        <v>1211.0999999999999</v>
      </c>
      <c r="D27" s="27">
        <v>1229.2</v>
      </c>
      <c r="E27" s="27">
        <v>1183.7</v>
      </c>
      <c r="F27" s="27">
        <v>1442.4</v>
      </c>
      <c r="G27" s="27"/>
      <c r="H27" s="27"/>
      <c r="I27" s="27"/>
      <c r="J27" s="27"/>
      <c r="K27" s="27"/>
    </row>
    <row r="28" spans="1:11" ht="20.3" customHeight="1">
      <c r="A28" s="78" t="s">
        <v>111</v>
      </c>
      <c r="B28" s="69" t="s">
        <v>112</v>
      </c>
      <c r="C28" s="27">
        <v>258.89999999999998</v>
      </c>
      <c r="D28" s="27">
        <v>306.39999999999998</v>
      </c>
      <c r="E28" s="27">
        <v>323.3</v>
      </c>
      <c r="F28" s="27">
        <v>343.3</v>
      </c>
      <c r="G28" s="31"/>
      <c r="H28" s="31"/>
      <c r="I28" s="31"/>
      <c r="J28" s="31"/>
      <c r="K28" s="31"/>
    </row>
    <row r="29" spans="1:11" ht="20.3" customHeight="1">
      <c r="A29" s="74" t="s">
        <v>41</v>
      </c>
      <c r="B29" s="70" t="s">
        <v>42</v>
      </c>
      <c r="C29" s="33">
        <v>4243.8999999999996</v>
      </c>
      <c r="D29" s="33">
        <v>5755.3</v>
      </c>
      <c r="E29" s="33">
        <v>5764</v>
      </c>
      <c r="F29" s="33">
        <v>6071.9</v>
      </c>
      <c r="I29" s="14"/>
      <c r="J29" s="14"/>
      <c r="K29" s="14"/>
    </row>
    <row r="30" spans="1:11" ht="20.3" customHeight="1">
      <c r="A30" s="77" t="s">
        <v>113</v>
      </c>
      <c r="B30" s="71" t="s">
        <v>114</v>
      </c>
      <c r="C30" s="27">
        <v>4210.1000000000004</v>
      </c>
      <c r="D30" s="27">
        <v>5716.2</v>
      </c>
      <c r="E30" s="27">
        <v>5754.4</v>
      </c>
      <c r="F30" s="27">
        <v>6005.4</v>
      </c>
      <c r="I30" s="14"/>
      <c r="J30" s="14"/>
      <c r="K30" s="14"/>
    </row>
    <row r="31" spans="1:11" ht="20.3" customHeight="1">
      <c r="A31" s="94" t="s">
        <v>125</v>
      </c>
      <c r="B31" s="71" t="s">
        <v>126</v>
      </c>
      <c r="C31" s="27">
        <v>4246</v>
      </c>
      <c r="D31" s="27">
        <v>5756</v>
      </c>
      <c r="E31" s="27">
        <v>5780.4</v>
      </c>
      <c r="F31" s="27">
        <v>6033.9</v>
      </c>
      <c r="I31" s="14"/>
      <c r="J31" s="14"/>
      <c r="K31" s="14"/>
    </row>
    <row r="32" spans="1:11" ht="20.3" customHeight="1">
      <c r="A32" s="77" t="s">
        <v>47</v>
      </c>
      <c r="B32" s="71" t="s">
        <v>48</v>
      </c>
      <c r="C32" s="27">
        <v>33.799999999999997</v>
      </c>
      <c r="D32" s="27">
        <v>39.1</v>
      </c>
      <c r="E32" s="27">
        <v>9.6</v>
      </c>
      <c r="F32" s="27">
        <v>66.5</v>
      </c>
      <c r="I32" s="14"/>
      <c r="J32" s="14"/>
      <c r="K32" s="14"/>
    </row>
    <row r="33" spans="1:11" s="85" customFormat="1" ht="20.3" customHeight="1">
      <c r="A33" s="61" t="s">
        <v>49</v>
      </c>
      <c r="B33" s="72" t="s">
        <v>50</v>
      </c>
      <c r="C33" s="35">
        <v>-5350.5</v>
      </c>
      <c r="D33" s="35">
        <v>-4663.6000000000004</v>
      </c>
      <c r="E33" s="35">
        <v>-2826.7</v>
      </c>
      <c r="F33" s="35">
        <v>-1553.2</v>
      </c>
      <c r="I33" s="84"/>
      <c r="J33" s="84"/>
      <c r="K33" s="84"/>
    </row>
    <row r="34" spans="1:11" ht="20.3" customHeight="1">
      <c r="A34" s="81" t="s">
        <v>106</v>
      </c>
      <c r="B34" s="82" t="s">
        <v>107</v>
      </c>
      <c r="C34" s="5"/>
      <c r="D34" s="5"/>
      <c r="I34" s="14"/>
      <c r="J34" s="14"/>
      <c r="K34" s="14"/>
    </row>
    <row r="35" spans="1:11" ht="31" customHeight="1">
      <c r="A35" s="81"/>
      <c r="B35" s="100"/>
      <c r="C35" s="89"/>
      <c r="D35" s="89"/>
      <c r="E35" s="89"/>
      <c r="F35" s="89"/>
      <c r="G35" s="89"/>
      <c r="H35" s="90"/>
    </row>
    <row r="36" spans="1:11" ht="31" customHeight="1">
      <c r="A36" s="81"/>
      <c r="B36" s="96"/>
      <c r="C36" s="89"/>
      <c r="D36" s="89"/>
      <c r="E36" s="89"/>
      <c r="F36" s="89"/>
      <c r="G36" s="89"/>
      <c r="H36" s="90"/>
    </row>
    <row r="37" spans="1:11" s="15" customFormat="1" ht="45.25" customHeight="1">
      <c r="A37" s="281" t="s">
        <v>51</v>
      </c>
      <c r="B37" s="281"/>
      <c r="C37" s="5"/>
      <c r="D37" s="5"/>
    </row>
    <row r="38" spans="1:11" s="15" customFormat="1" ht="45.25" customHeight="1" thickBot="1">
      <c r="B38" s="99"/>
      <c r="D38" s="97"/>
      <c r="E38" s="97"/>
      <c r="F38" s="97" t="s">
        <v>159</v>
      </c>
    </row>
    <row r="39" spans="1:11" ht="25.5" customHeight="1" thickTop="1" thickBot="1">
      <c r="C39" s="9" t="s">
        <v>2</v>
      </c>
      <c r="D39" s="9" t="s">
        <v>3</v>
      </c>
      <c r="E39" s="9" t="s">
        <v>4</v>
      </c>
      <c r="F39" s="9" t="s">
        <v>5</v>
      </c>
    </row>
    <row r="40" spans="1:11" ht="35.299999999999997" customHeight="1" thickTop="1" thickBot="1">
      <c r="B40" s="2"/>
      <c r="C40" s="9" t="s">
        <v>262</v>
      </c>
      <c r="D40" s="9" t="s">
        <v>263</v>
      </c>
      <c r="E40" s="9" t="s">
        <v>264</v>
      </c>
      <c r="F40" s="9" t="s">
        <v>265</v>
      </c>
    </row>
    <row r="41" spans="1:11" ht="20.3" customHeight="1" thickTop="1">
      <c r="A41" s="42" t="s">
        <v>52</v>
      </c>
      <c r="B41" s="43" t="s">
        <v>53</v>
      </c>
      <c r="C41" s="6">
        <v>7921.6</v>
      </c>
      <c r="D41" s="6">
        <v>9676.7000000000007</v>
      </c>
      <c r="E41" s="6">
        <v>8919.9</v>
      </c>
      <c r="F41" s="6">
        <v>4496.8999999999996</v>
      </c>
      <c r="I41" s="14"/>
      <c r="J41" s="14"/>
      <c r="K41" s="14"/>
    </row>
    <row r="42" spans="1:11" ht="17.3">
      <c r="A42" s="44" t="s">
        <v>54</v>
      </c>
      <c r="B42" s="45" t="s">
        <v>55</v>
      </c>
      <c r="C42" s="6">
        <v>-9.4</v>
      </c>
      <c r="D42" s="6">
        <v>-29.6</v>
      </c>
      <c r="E42" s="6">
        <v>-59.6</v>
      </c>
      <c r="F42" s="6">
        <v>-14.7</v>
      </c>
    </row>
    <row r="43" spans="1:11" ht="20.3" customHeight="1">
      <c r="A43" s="44" t="s">
        <v>56</v>
      </c>
      <c r="B43" s="46" t="s">
        <v>57</v>
      </c>
      <c r="C43" s="6">
        <v>7931</v>
      </c>
      <c r="D43" s="6">
        <v>9706.2999999999993</v>
      </c>
      <c r="E43" s="6">
        <v>8979.5</v>
      </c>
      <c r="F43" s="6">
        <v>4511.6000000000004</v>
      </c>
    </row>
    <row r="44" spans="1:11" s="22" customFormat="1" ht="20.3" customHeight="1">
      <c r="A44" s="47" t="s">
        <v>58</v>
      </c>
      <c r="B44" s="48" t="s">
        <v>59</v>
      </c>
      <c r="C44" s="21">
        <v>-62</v>
      </c>
      <c r="D44" s="21">
        <v>-46</v>
      </c>
      <c r="E44" s="21">
        <v>-39.700000000000003</v>
      </c>
      <c r="F44" s="21">
        <v>-27.4</v>
      </c>
    </row>
    <row r="45" spans="1:11" s="22" customFormat="1" ht="20.3" customHeight="1">
      <c r="A45" s="47" t="s">
        <v>60</v>
      </c>
      <c r="B45" s="48" t="s">
        <v>61</v>
      </c>
      <c r="C45" s="21">
        <v>1872.2</v>
      </c>
      <c r="D45" s="21">
        <v>2414.8000000000002</v>
      </c>
      <c r="E45" s="21">
        <v>2278</v>
      </c>
      <c r="F45" s="21">
        <v>1367.8</v>
      </c>
    </row>
    <row r="46" spans="1:11" s="22" customFormat="1" ht="20.3" customHeight="1">
      <c r="A46" s="47" t="s">
        <v>62</v>
      </c>
      <c r="B46" s="48" t="s">
        <v>63</v>
      </c>
      <c r="C46" s="21">
        <v>27.7</v>
      </c>
      <c r="D46" s="21">
        <v>107</v>
      </c>
      <c r="E46" s="21">
        <v>44</v>
      </c>
      <c r="F46" s="21">
        <v>29.7</v>
      </c>
    </row>
    <row r="47" spans="1:11" s="22" customFormat="1" ht="20.3" customHeight="1">
      <c r="A47" s="47" t="s">
        <v>115</v>
      </c>
      <c r="B47" s="49" t="s">
        <v>116</v>
      </c>
      <c r="C47" s="21">
        <v>-840.9</v>
      </c>
      <c r="D47" s="21">
        <v>1053.8</v>
      </c>
      <c r="E47" s="21">
        <v>7588.3</v>
      </c>
      <c r="F47" s="21">
        <v>8184.1</v>
      </c>
    </row>
    <row r="48" spans="1:11" ht="20.3" customHeight="1">
      <c r="A48" s="91" t="s">
        <v>117</v>
      </c>
      <c r="B48" s="51" t="s">
        <v>118</v>
      </c>
      <c r="C48" s="17">
        <v>-832.5</v>
      </c>
      <c r="D48" s="17">
        <v>27</v>
      </c>
      <c r="E48" s="17">
        <v>3995.7</v>
      </c>
      <c r="F48" s="17">
        <v>2301.3000000000002</v>
      </c>
    </row>
    <row r="49" spans="1:8" s="22" customFormat="1" ht="20.3" customHeight="1">
      <c r="A49" s="52" t="s">
        <v>64</v>
      </c>
      <c r="B49" s="49" t="s">
        <v>65</v>
      </c>
      <c r="C49" s="24">
        <v>6934</v>
      </c>
      <c r="D49" s="24">
        <v>6176.7</v>
      </c>
      <c r="E49" s="24">
        <v>-891.1</v>
      </c>
      <c r="F49" s="24">
        <v>-5042.6000000000004</v>
      </c>
    </row>
    <row r="50" spans="1:8" s="22" customFormat="1" ht="20.3" customHeight="1">
      <c r="A50" s="53" t="s">
        <v>66</v>
      </c>
      <c r="B50" s="54" t="s">
        <v>67</v>
      </c>
      <c r="C50" s="25">
        <v>2141.1</v>
      </c>
      <c r="D50" s="25">
        <v>3863.4</v>
      </c>
      <c r="E50" s="25">
        <v>3107.2</v>
      </c>
      <c r="F50" s="25">
        <v>587.5</v>
      </c>
    </row>
    <row r="51" spans="1:8" s="19" customFormat="1" ht="20.3" customHeight="1">
      <c r="A51" s="98" t="s">
        <v>68</v>
      </c>
      <c r="B51" s="55" t="s">
        <v>177</v>
      </c>
      <c r="C51" s="7">
        <v>992.6</v>
      </c>
      <c r="D51" s="7">
        <v>2854</v>
      </c>
      <c r="E51" s="7">
        <v>1319.9</v>
      </c>
      <c r="F51" s="7">
        <v>-9.6999999999999993</v>
      </c>
    </row>
    <row r="52" spans="1:8" s="26" customFormat="1" ht="20.3" customHeight="1">
      <c r="A52" s="50" t="s">
        <v>69</v>
      </c>
      <c r="B52" s="56" t="s">
        <v>180</v>
      </c>
      <c r="C52" s="18">
        <v>1918.6</v>
      </c>
      <c r="D52" s="18">
        <v>3348.2</v>
      </c>
      <c r="E52" s="18">
        <v>1871</v>
      </c>
      <c r="F52" s="18">
        <v>503.3</v>
      </c>
    </row>
    <row r="53" spans="1:8" s="26" customFormat="1" ht="20.3" customHeight="1">
      <c r="A53" s="50" t="s">
        <v>70</v>
      </c>
      <c r="B53" s="56" t="s">
        <v>181</v>
      </c>
      <c r="C53" s="18">
        <v>-926</v>
      </c>
      <c r="D53" s="18">
        <v>-494.2</v>
      </c>
      <c r="E53" s="18">
        <v>-551.1</v>
      </c>
      <c r="F53" s="18">
        <v>-513</v>
      </c>
    </row>
    <row r="54" spans="1:8" s="40" customFormat="1" ht="20.3" customHeight="1">
      <c r="A54" s="98" t="s">
        <v>183</v>
      </c>
      <c r="B54" s="86" t="s">
        <v>178</v>
      </c>
      <c r="C54" s="7">
        <v>677.4</v>
      </c>
      <c r="D54" s="7">
        <v>516.5</v>
      </c>
      <c r="E54" s="7">
        <v>973.3</v>
      </c>
      <c r="F54" s="7">
        <v>627.9</v>
      </c>
    </row>
    <row r="55" spans="1:8" s="26" customFormat="1" ht="19.75" customHeight="1">
      <c r="A55" s="50" t="s">
        <v>69</v>
      </c>
      <c r="B55" s="56" t="s">
        <v>180</v>
      </c>
      <c r="C55" s="18">
        <v>694.8</v>
      </c>
      <c r="D55" s="18">
        <v>553.6</v>
      </c>
      <c r="E55" s="18">
        <v>999.1</v>
      </c>
      <c r="F55" s="18">
        <v>664.7</v>
      </c>
    </row>
    <row r="56" spans="1:8" s="12" customFormat="1" ht="20.3" customHeight="1">
      <c r="A56" s="50" t="s">
        <v>70</v>
      </c>
      <c r="B56" s="56" t="s">
        <v>181</v>
      </c>
      <c r="C56" s="18">
        <v>-17.399999999999999</v>
      </c>
      <c r="D56" s="18">
        <v>-37.1</v>
      </c>
      <c r="E56" s="18">
        <v>-25.8</v>
      </c>
      <c r="F56" s="18">
        <v>-36.799999999999997</v>
      </c>
      <c r="H56" s="26"/>
    </row>
    <row r="57" spans="1:8" s="19" customFormat="1" ht="19.75" customHeight="1">
      <c r="A57" s="98" t="s">
        <v>182</v>
      </c>
      <c r="B57" s="86" t="s">
        <v>179</v>
      </c>
      <c r="C57" s="7">
        <v>471.1</v>
      </c>
      <c r="D57" s="7">
        <v>492.9</v>
      </c>
      <c r="E57" s="7">
        <v>814</v>
      </c>
      <c r="F57" s="7">
        <v>-30.7</v>
      </c>
    </row>
    <row r="58" spans="1:8" s="22" customFormat="1" ht="20.3" customHeight="1">
      <c r="A58" s="57" t="s">
        <v>71</v>
      </c>
      <c r="B58" s="58" t="s">
        <v>72</v>
      </c>
      <c r="C58" s="25">
        <v>-245.3</v>
      </c>
      <c r="D58" s="25">
        <v>-2168.3000000000002</v>
      </c>
      <c r="E58" s="25">
        <v>-3221.8</v>
      </c>
      <c r="F58" s="25">
        <v>-6460.3</v>
      </c>
      <c r="H58" s="13"/>
    </row>
    <row r="59" spans="1:8" s="12" customFormat="1" ht="20.3" customHeight="1">
      <c r="A59" s="50" t="s">
        <v>73</v>
      </c>
      <c r="B59" s="59" t="s">
        <v>74</v>
      </c>
      <c r="C59" s="18">
        <v>-12.3</v>
      </c>
      <c r="D59" s="18">
        <v>-1989.6</v>
      </c>
      <c r="E59" s="18">
        <v>4.0999999999999996</v>
      </c>
      <c r="F59" s="18">
        <v>1970.3</v>
      </c>
      <c r="H59" s="13"/>
    </row>
    <row r="60" spans="1:8" s="12" customFormat="1" ht="20.3" customHeight="1">
      <c r="A60" s="50" t="s">
        <v>75</v>
      </c>
      <c r="B60" s="59" t="s">
        <v>76</v>
      </c>
      <c r="C60" s="18">
        <v>-216.6</v>
      </c>
      <c r="D60" s="18">
        <v>234.1</v>
      </c>
      <c r="E60" s="18">
        <v>-3109.4</v>
      </c>
      <c r="F60" s="18">
        <v>-6370.6</v>
      </c>
    </row>
    <row r="61" spans="1:8" s="12" customFormat="1" ht="20.3" customHeight="1">
      <c r="A61" s="50" t="s">
        <v>77</v>
      </c>
      <c r="B61" s="59" t="s">
        <v>78</v>
      </c>
      <c r="C61" s="18">
        <v>-16.399999999999999</v>
      </c>
      <c r="D61" s="18">
        <v>-412.8</v>
      </c>
      <c r="E61" s="18">
        <v>-116.5</v>
      </c>
      <c r="F61" s="18">
        <v>-2060</v>
      </c>
    </row>
    <row r="62" spans="1:8" s="22" customFormat="1" ht="20.3" customHeight="1">
      <c r="A62" s="57" t="s">
        <v>79</v>
      </c>
      <c r="B62" s="58" t="s">
        <v>80</v>
      </c>
      <c r="C62" s="25">
        <v>5038.2</v>
      </c>
      <c r="D62" s="25">
        <v>4481.6000000000004</v>
      </c>
      <c r="E62" s="25">
        <v>-776.5</v>
      </c>
      <c r="F62" s="25">
        <v>830.2</v>
      </c>
    </row>
    <row r="63" spans="1:8" s="26" customFormat="1" ht="20.3" customHeight="1">
      <c r="A63" s="50" t="s">
        <v>81</v>
      </c>
      <c r="B63" s="59" t="s">
        <v>74</v>
      </c>
      <c r="C63" s="18">
        <v>3449.7</v>
      </c>
      <c r="D63" s="18">
        <v>4607.8</v>
      </c>
      <c r="E63" s="18">
        <v>-320.10000000000002</v>
      </c>
      <c r="F63" s="18">
        <v>391.2</v>
      </c>
    </row>
    <row r="64" spans="1:8" s="12" customFormat="1" ht="20.3" customHeight="1">
      <c r="A64" s="50" t="s">
        <v>82</v>
      </c>
      <c r="B64" s="59" t="s">
        <v>83</v>
      </c>
      <c r="C64" s="18">
        <v>1588.5</v>
      </c>
      <c r="D64" s="18">
        <v>-126.2</v>
      </c>
      <c r="E64" s="18">
        <v>-456.4</v>
      </c>
      <c r="F64" s="18">
        <v>439</v>
      </c>
    </row>
    <row r="65" spans="1:6" ht="20.3" customHeight="1">
      <c r="A65" s="44" t="s">
        <v>84</v>
      </c>
      <c r="B65" s="60" t="s">
        <v>85</v>
      </c>
      <c r="C65" s="6">
        <v>-679.9</v>
      </c>
      <c r="D65" s="6">
        <v>114.5</v>
      </c>
      <c r="E65" s="6">
        <v>-2127.3000000000002</v>
      </c>
      <c r="F65" s="6">
        <v>-211.2</v>
      </c>
    </row>
    <row r="66" spans="1:6" ht="20.3" customHeight="1">
      <c r="A66" s="44" t="s">
        <v>86</v>
      </c>
      <c r="B66" s="60" t="s">
        <v>87</v>
      </c>
      <c r="C66" s="6">
        <v>1891.2</v>
      </c>
      <c r="D66" s="6">
        <v>5127.6000000000004</v>
      </c>
      <c r="E66" s="6">
        <v>3965.9</v>
      </c>
      <c r="F66" s="6">
        <v>2732.5</v>
      </c>
    </row>
    <row r="67" spans="1:6" ht="20.3" customHeight="1">
      <c r="A67" s="61" t="s">
        <v>88</v>
      </c>
      <c r="B67" s="62" t="s">
        <v>89</v>
      </c>
      <c r="C67" s="8">
        <v>-1891.2</v>
      </c>
      <c r="D67" s="8">
        <v>-5127.6000000000004</v>
      </c>
      <c r="E67" s="8">
        <v>-3965.9</v>
      </c>
      <c r="F67" s="8">
        <v>-2732.5</v>
      </c>
    </row>
    <row r="68" spans="1:6" ht="20.3" customHeight="1">
      <c r="A68" s="81" t="s">
        <v>106</v>
      </c>
      <c r="B68" s="82" t="s">
        <v>107</v>
      </c>
      <c r="C68" s="83"/>
      <c r="D68" s="83"/>
    </row>
    <row r="69" spans="1:6" ht="15.55">
      <c r="B69" s="82"/>
      <c r="C69" s="5"/>
      <c r="D69" s="5"/>
    </row>
    <row r="70" spans="1:6" ht="15.55">
      <c r="C70" s="88"/>
      <c r="D70" s="88"/>
    </row>
    <row r="71" spans="1:6" ht="17.850000000000001">
      <c r="C71" s="80"/>
      <c r="D71" s="80"/>
    </row>
    <row r="72" spans="1:6" ht="17.850000000000001">
      <c r="C72" s="80"/>
      <c r="D72" s="80"/>
    </row>
    <row r="73" spans="1:6" ht="17.850000000000001">
      <c r="C73" s="80"/>
      <c r="D73" s="80"/>
    </row>
    <row r="74" spans="1:6" ht="17.850000000000001">
      <c r="C74" s="80"/>
      <c r="D74" s="80"/>
    </row>
    <row r="75" spans="1:6" ht="17.850000000000001">
      <c r="C75" s="80"/>
      <c r="D75" s="80"/>
    </row>
    <row r="76" spans="1:6" ht="17.850000000000001">
      <c r="C76" s="80"/>
      <c r="D76" s="80"/>
    </row>
    <row r="77" spans="1:6" ht="17.850000000000001">
      <c r="C77" s="80"/>
      <c r="D77" s="80"/>
    </row>
  </sheetData>
  <mergeCells count="2">
    <mergeCell ref="A2:B2"/>
    <mergeCell ref="A37:B37"/>
  </mergeCells>
  <pageMargins left="0.70866141732283472" right="0.70866141732283472" top="0.74803149606299213" bottom="0.74803149606299213" header="0.31496062992125984" footer="0.31496062992125984"/>
  <pageSetup paperSize="9" scale="65" fitToWidth="2" fitToHeight="2" orientation="landscape" r:id="rId1"/>
  <rowBreaks count="1" manualBreakCount="1">
    <brk id="34" max="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U77"/>
  <sheetViews>
    <sheetView view="pageBreakPreview" topLeftCell="A18" zoomScale="60" zoomScaleNormal="90" workbookViewId="0">
      <selection activeCell="C40" sqref="C40:F40"/>
    </sheetView>
  </sheetViews>
  <sheetFormatPr defaultColWidth="9.109375" defaultRowHeight="12.7"/>
  <cols>
    <col min="1" max="1" width="53.5546875" customWidth="1"/>
    <col min="2" max="2" width="60" style="1" bestFit="1" customWidth="1"/>
    <col min="3" max="3" width="19.33203125" customWidth="1"/>
    <col min="4" max="4" width="18.33203125" customWidth="1"/>
    <col min="5" max="6" width="23.109375" customWidth="1"/>
    <col min="7" max="47" width="9.109375" style="105"/>
  </cols>
  <sheetData>
    <row r="2" spans="1:47" s="15" customFormat="1" ht="45.25" customHeight="1">
      <c r="A2" s="281" t="s">
        <v>0</v>
      </c>
      <c r="B2" s="281"/>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row>
    <row r="3" spans="1:47" s="15" customFormat="1" ht="45.25" customHeight="1" thickBot="1">
      <c r="A3" s="99"/>
      <c r="B3" s="99"/>
      <c r="D3" s="97"/>
      <c r="E3" s="97"/>
      <c r="F3" s="97" t="s">
        <v>159</v>
      </c>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row>
    <row r="4" spans="1:47" ht="25.5" customHeight="1" thickTop="1" thickBot="1">
      <c r="B4"/>
      <c r="C4" s="9" t="s">
        <v>2</v>
      </c>
      <c r="D4" s="9" t="s">
        <v>3</v>
      </c>
      <c r="E4" s="9" t="s">
        <v>4</v>
      </c>
      <c r="F4" s="9" t="s">
        <v>5</v>
      </c>
    </row>
    <row r="5" spans="1:47" ht="36" customHeight="1" thickTop="1" thickBot="1">
      <c r="A5" s="73"/>
      <c r="B5" s="63"/>
      <c r="C5" s="9" t="s">
        <v>266</v>
      </c>
      <c r="D5" s="9" t="s">
        <v>267</v>
      </c>
      <c r="E5" s="9" t="s">
        <v>268</v>
      </c>
      <c r="F5" s="9" t="s">
        <v>269</v>
      </c>
    </row>
    <row r="6" spans="1:47" ht="20.3" customHeight="1" thickTop="1">
      <c r="A6" s="74" t="s">
        <v>6</v>
      </c>
      <c r="B6" s="44" t="s">
        <v>7</v>
      </c>
      <c r="C6" s="33">
        <v>-8908.2000000000007</v>
      </c>
      <c r="D6" s="33">
        <v>-9839.6</v>
      </c>
      <c r="E6" s="33">
        <v>-9255.5999999999985</v>
      </c>
      <c r="F6" s="33">
        <v>-9272.6</v>
      </c>
      <c r="I6" s="106"/>
      <c r="J6" s="106"/>
      <c r="K6" s="106"/>
      <c r="L6" s="106"/>
      <c r="M6" s="106"/>
      <c r="N6" s="106"/>
      <c r="O6" s="106"/>
      <c r="P6" s="106"/>
      <c r="Q6" s="106"/>
      <c r="R6" s="106"/>
    </row>
    <row r="7" spans="1:47" s="36" customFormat="1" ht="20.3" customHeight="1">
      <c r="A7" s="75" t="s">
        <v>8</v>
      </c>
      <c r="B7" s="64" t="s">
        <v>9</v>
      </c>
      <c r="C7" s="27">
        <v>5839.4</v>
      </c>
      <c r="D7" s="27">
        <v>6215.7</v>
      </c>
      <c r="E7" s="27">
        <v>6755.8</v>
      </c>
      <c r="F7" s="27">
        <v>7016.1</v>
      </c>
      <c r="G7" s="107"/>
      <c r="H7" s="107"/>
      <c r="I7" s="119"/>
      <c r="J7" s="119"/>
      <c r="K7" s="106"/>
      <c r="L7" s="106"/>
      <c r="M7" s="106"/>
      <c r="N7" s="106"/>
      <c r="O7" s="106"/>
      <c r="P7" s="106"/>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AU7" s="107"/>
    </row>
    <row r="8" spans="1:47" s="30" customFormat="1" ht="20.3" customHeight="1">
      <c r="A8" s="76" t="s">
        <v>10</v>
      </c>
      <c r="B8" s="65" t="s">
        <v>11</v>
      </c>
      <c r="C8" s="28">
        <v>1782.5</v>
      </c>
      <c r="D8" s="28">
        <v>2029.1</v>
      </c>
      <c r="E8" s="28">
        <v>2202.5</v>
      </c>
      <c r="F8" s="28">
        <v>2758.9</v>
      </c>
      <c r="G8" s="108"/>
      <c r="H8" s="108"/>
      <c r="I8" s="120"/>
      <c r="J8" s="120"/>
      <c r="K8" s="106"/>
      <c r="L8" s="106"/>
      <c r="M8" s="106"/>
      <c r="N8" s="106"/>
      <c r="O8" s="106"/>
      <c r="P8" s="106"/>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row>
    <row r="9" spans="1:47" s="30" customFormat="1" ht="20.3" customHeight="1">
      <c r="A9" s="76" t="s">
        <v>12</v>
      </c>
      <c r="B9" s="65" t="s">
        <v>13</v>
      </c>
      <c r="C9" s="28">
        <v>4056.9</v>
      </c>
      <c r="D9" s="28">
        <v>4186.6000000000004</v>
      </c>
      <c r="E9" s="28">
        <v>4553.3</v>
      </c>
      <c r="F9" s="28">
        <v>4257.2</v>
      </c>
      <c r="G9" s="108"/>
      <c r="H9" s="108"/>
      <c r="I9" s="120"/>
      <c r="J9" s="120"/>
      <c r="K9" s="106"/>
      <c r="L9" s="106"/>
      <c r="M9" s="106"/>
      <c r="N9" s="106"/>
      <c r="O9" s="106"/>
      <c r="P9" s="106"/>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row>
    <row r="10" spans="1:47" s="36" customFormat="1" ht="20.3" customHeight="1">
      <c r="A10" s="75" t="s">
        <v>14</v>
      </c>
      <c r="B10" s="66" t="s">
        <v>15</v>
      </c>
      <c r="C10" s="27">
        <v>-14747.6</v>
      </c>
      <c r="D10" s="27">
        <v>-16055.3</v>
      </c>
      <c r="E10" s="27">
        <v>-16011.4</v>
      </c>
      <c r="F10" s="27">
        <v>-16288.7</v>
      </c>
      <c r="G10" s="107"/>
      <c r="H10" s="107"/>
      <c r="I10" s="119"/>
      <c r="J10" s="119"/>
      <c r="K10" s="106"/>
      <c r="L10" s="106"/>
      <c r="M10" s="106"/>
      <c r="N10" s="106"/>
      <c r="O10" s="106"/>
      <c r="P10" s="106"/>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row>
    <row r="11" spans="1:47" s="30" customFormat="1" ht="20.3" customHeight="1">
      <c r="A11" s="76" t="s">
        <v>16</v>
      </c>
      <c r="B11" s="67" t="s">
        <v>17</v>
      </c>
      <c r="C11" s="28">
        <v>-2752.9</v>
      </c>
      <c r="D11" s="28">
        <v>-3231.7</v>
      </c>
      <c r="E11" s="28">
        <v>-3410</v>
      </c>
      <c r="F11" s="28">
        <v>-3095.2</v>
      </c>
      <c r="G11" s="108"/>
      <c r="H11" s="108"/>
      <c r="I11" s="120"/>
      <c r="J11" s="120"/>
      <c r="K11" s="106"/>
      <c r="L11" s="106"/>
      <c r="M11" s="106"/>
      <c r="N11" s="106"/>
      <c r="O11" s="106"/>
      <c r="P11" s="106"/>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row>
    <row r="12" spans="1:47" s="30" customFormat="1" ht="20.3" customHeight="1">
      <c r="A12" s="76" t="s">
        <v>18</v>
      </c>
      <c r="B12" s="67" t="s">
        <v>19</v>
      </c>
      <c r="C12" s="28">
        <v>-11994.7</v>
      </c>
      <c r="D12" s="28">
        <v>-12823.6</v>
      </c>
      <c r="E12" s="28">
        <v>-12601.4</v>
      </c>
      <c r="F12" s="28">
        <v>-13193.5</v>
      </c>
      <c r="G12" s="108"/>
      <c r="H12" s="108"/>
      <c r="I12" s="120"/>
      <c r="J12" s="120"/>
      <c r="K12" s="106"/>
      <c r="L12" s="106"/>
      <c r="M12" s="106"/>
      <c r="N12" s="106"/>
      <c r="O12" s="106"/>
      <c r="P12" s="106"/>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row>
    <row r="13" spans="1:47" ht="20.3" customHeight="1">
      <c r="A13" s="74" t="s">
        <v>20</v>
      </c>
      <c r="B13" s="44" t="s">
        <v>21</v>
      </c>
      <c r="C13" s="33">
        <v>2847.3</v>
      </c>
      <c r="D13" s="33">
        <v>2462.6999999999998</v>
      </c>
      <c r="E13" s="33">
        <v>2528.8000000000002</v>
      </c>
      <c r="F13" s="33">
        <v>3283.6</v>
      </c>
      <c r="I13" s="106"/>
      <c r="J13" s="106"/>
      <c r="K13" s="106"/>
      <c r="L13" s="106"/>
      <c r="M13" s="106"/>
      <c r="N13" s="106"/>
      <c r="O13" s="106"/>
      <c r="P13" s="106"/>
    </row>
    <row r="14" spans="1:47" ht="20.3" customHeight="1">
      <c r="A14" s="74" t="s">
        <v>22</v>
      </c>
      <c r="B14" s="68" t="s">
        <v>23</v>
      </c>
      <c r="C14" s="33">
        <v>5678.2</v>
      </c>
      <c r="D14" s="33">
        <v>5068.2</v>
      </c>
      <c r="E14" s="33">
        <v>5038.1000000000004</v>
      </c>
      <c r="F14" s="33">
        <v>5702.4</v>
      </c>
      <c r="I14" s="106"/>
      <c r="J14" s="106"/>
      <c r="K14" s="106"/>
      <c r="L14" s="106"/>
      <c r="M14" s="106"/>
      <c r="N14" s="106"/>
      <c r="O14" s="106"/>
      <c r="P14" s="106"/>
    </row>
    <row r="15" spans="1:47" ht="20.3" customHeight="1">
      <c r="A15" s="77" t="s">
        <v>108</v>
      </c>
      <c r="B15" s="66" t="s">
        <v>33</v>
      </c>
      <c r="C15" s="27">
        <v>2267.9</v>
      </c>
      <c r="D15" s="27">
        <v>2087.1</v>
      </c>
      <c r="E15" s="27">
        <v>2029.5</v>
      </c>
      <c r="F15" s="27">
        <v>2323.4</v>
      </c>
      <c r="I15" s="106"/>
      <c r="J15" s="106"/>
      <c r="K15" s="106"/>
      <c r="L15" s="106"/>
      <c r="M15" s="106"/>
      <c r="N15" s="106"/>
      <c r="O15" s="106"/>
      <c r="P15" s="106"/>
    </row>
    <row r="16" spans="1:47" s="12" customFormat="1" ht="20.3" customHeight="1">
      <c r="A16" s="78" t="s">
        <v>109</v>
      </c>
      <c r="B16" s="69" t="s">
        <v>110</v>
      </c>
      <c r="C16" s="31">
        <v>1382.2</v>
      </c>
      <c r="D16" s="31">
        <v>1386.3</v>
      </c>
      <c r="E16" s="31">
        <v>1389.7</v>
      </c>
      <c r="F16" s="31">
        <v>1548.5</v>
      </c>
      <c r="G16" s="109"/>
      <c r="H16" s="109"/>
      <c r="I16" s="106"/>
      <c r="J16" s="106"/>
      <c r="K16" s="106"/>
      <c r="L16" s="106"/>
      <c r="M16" s="106"/>
      <c r="N16" s="106"/>
      <c r="O16" s="106"/>
      <c r="P16" s="106"/>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row>
    <row r="17" spans="1:47" ht="20.3" customHeight="1">
      <c r="A17" s="77" t="s">
        <v>24</v>
      </c>
      <c r="B17" s="66" t="s">
        <v>25</v>
      </c>
      <c r="C17" s="27">
        <v>2696.7</v>
      </c>
      <c r="D17" s="27">
        <v>2282.5</v>
      </c>
      <c r="E17" s="27">
        <v>2271.4</v>
      </c>
      <c r="F17" s="27">
        <v>2553.6999999999998</v>
      </c>
      <c r="I17" s="106"/>
      <c r="J17" s="106"/>
      <c r="K17" s="106"/>
      <c r="L17" s="106"/>
      <c r="M17" s="106"/>
      <c r="N17" s="106"/>
      <c r="O17" s="106"/>
      <c r="P17" s="106"/>
    </row>
    <row r="18" spans="1:47" ht="20.3" customHeight="1">
      <c r="A18" s="77" t="s">
        <v>26</v>
      </c>
      <c r="B18" s="66" t="s">
        <v>27</v>
      </c>
      <c r="C18" s="27">
        <v>131.69999999999999</v>
      </c>
      <c r="D18" s="27">
        <v>138</v>
      </c>
      <c r="E18" s="27">
        <v>163.6</v>
      </c>
      <c r="F18" s="27">
        <v>203.4</v>
      </c>
      <c r="I18" s="106"/>
      <c r="J18" s="106"/>
      <c r="K18" s="106"/>
      <c r="L18" s="106"/>
      <c r="M18" s="106"/>
      <c r="N18" s="106"/>
      <c r="O18" s="106"/>
      <c r="P18" s="106"/>
    </row>
    <row r="19" spans="1:47" ht="20.3" customHeight="1">
      <c r="A19" s="77" t="s">
        <v>28</v>
      </c>
      <c r="B19" s="66" t="s">
        <v>29</v>
      </c>
      <c r="C19" s="27">
        <v>581.9</v>
      </c>
      <c r="D19" s="27">
        <v>560.6</v>
      </c>
      <c r="E19" s="27">
        <v>573.6</v>
      </c>
      <c r="F19" s="27">
        <v>621.9</v>
      </c>
      <c r="I19" s="106"/>
      <c r="J19" s="106"/>
      <c r="K19" s="106"/>
      <c r="L19" s="106"/>
      <c r="M19" s="106"/>
      <c r="N19" s="106"/>
      <c r="O19" s="106"/>
      <c r="P19" s="106"/>
    </row>
    <row r="20" spans="1:47" ht="20.3" customHeight="1">
      <c r="A20" s="74" t="s">
        <v>30</v>
      </c>
      <c r="B20" s="68" t="s">
        <v>31</v>
      </c>
      <c r="C20" s="33">
        <v>2830.9</v>
      </c>
      <c r="D20" s="33">
        <v>2605.5</v>
      </c>
      <c r="E20" s="33">
        <v>2509.3000000000002</v>
      </c>
      <c r="F20" s="33">
        <v>2418.8000000000002</v>
      </c>
      <c r="I20" s="106"/>
      <c r="J20" s="106"/>
      <c r="K20" s="106"/>
      <c r="L20" s="106"/>
      <c r="M20" s="106"/>
      <c r="N20" s="106"/>
      <c r="O20" s="106"/>
      <c r="P20" s="106"/>
    </row>
    <row r="21" spans="1:47" ht="20.3" customHeight="1">
      <c r="A21" s="79" t="s">
        <v>32</v>
      </c>
      <c r="B21" s="66" t="s">
        <v>33</v>
      </c>
      <c r="C21" s="27">
        <v>382.6</v>
      </c>
      <c r="D21" s="27">
        <v>351.3</v>
      </c>
      <c r="E21" s="27">
        <v>368.6</v>
      </c>
      <c r="F21" s="27">
        <v>377.7</v>
      </c>
      <c r="I21" s="106"/>
      <c r="J21" s="106"/>
      <c r="K21" s="106"/>
      <c r="L21" s="106"/>
      <c r="M21" s="106"/>
      <c r="N21" s="106"/>
      <c r="O21" s="106"/>
      <c r="P21" s="106"/>
    </row>
    <row r="22" spans="1:47" ht="20.3" customHeight="1">
      <c r="A22" s="77" t="s">
        <v>34</v>
      </c>
      <c r="B22" s="66" t="s">
        <v>35</v>
      </c>
      <c r="C22" s="27">
        <v>649.29999999999995</v>
      </c>
      <c r="D22" s="27">
        <v>511.9</v>
      </c>
      <c r="E22" s="27">
        <v>542.20000000000005</v>
      </c>
      <c r="F22" s="27">
        <v>748.1</v>
      </c>
      <c r="I22" s="106"/>
      <c r="J22" s="106"/>
      <c r="K22" s="106"/>
      <c r="L22" s="106"/>
      <c r="M22" s="106"/>
      <c r="N22" s="106"/>
      <c r="O22" s="106"/>
      <c r="P22" s="106"/>
    </row>
    <row r="23" spans="1:47" ht="20.3" customHeight="1">
      <c r="A23" s="77" t="s">
        <v>36</v>
      </c>
      <c r="B23" s="66" t="s">
        <v>37</v>
      </c>
      <c r="C23" s="27">
        <v>449</v>
      </c>
      <c r="D23" s="27">
        <v>540.1</v>
      </c>
      <c r="E23" s="27">
        <v>238.4</v>
      </c>
      <c r="F23" s="27">
        <v>266</v>
      </c>
      <c r="I23" s="106"/>
      <c r="J23" s="106"/>
      <c r="K23" s="106"/>
      <c r="L23" s="106"/>
      <c r="M23" s="106"/>
      <c r="N23" s="106"/>
      <c r="O23" s="106"/>
      <c r="P23" s="106"/>
    </row>
    <row r="24" spans="1:47" ht="20.3" customHeight="1">
      <c r="A24" s="77" t="s">
        <v>38</v>
      </c>
      <c r="B24" s="66" t="s">
        <v>29</v>
      </c>
      <c r="C24" s="27">
        <v>1350</v>
      </c>
      <c r="D24" s="27">
        <v>1202.2</v>
      </c>
      <c r="E24" s="27">
        <v>1360.1</v>
      </c>
      <c r="F24" s="27">
        <v>1027</v>
      </c>
      <c r="I24" s="106"/>
      <c r="J24" s="106"/>
      <c r="K24" s="106"/>
      <c r="L24" s="106"/>
      <c r="M24" s="106"/>
      <c r="N24" s="106"/>
      <c r="O24" s="106"/>
      <c r="P24" s="106"/>
    </row>
    <row r="25" spans="1:47" ht="20.3" customHeight="1">
      <c r="A25" s="74" t="s">
        <v>119</v>
      </c>
      <c r="B25" s="68" t="s">
        <v>120</v>
      </c>
      <c r="C25" s="3">
        <v>-1519.3</v>
      </c>
      <c r="D25" s="3">
        <v>-1520.3</v>
      </c>
      <c r="E25" s="3">
        <v>-1664.3</v>
      </c>
      <c r="F25" s="3">
        <v>-1575.7</v>
      </c>
      <c r="G25" s="34"/>
      <c r="H25" s="34"/>
      <c r="I25" s="34"/>
      <c r="J25" s="34"/>
      <c r="K25" s="106"/>
      <c r="L25" s="106"/>
      <c r="M25" s="106"/>
      <c r="N25" s="106"/>
      <c r="O25" s="106"/>
      <c r="P25" s="106"/>
    </row>
    <row r="26" spans="1:47" ht="20.3" customHeight="1">
      <c r="A26" s="77" t="s">
        <v>121</v>
      </c>
      <c r="B26" s="66" t="s">
        <v>122</v>
      </c>
      <c r="C26" s="27">
        <v>229</v>
      </c>
      <c r="D26" s="27">
        <v>183.7</v>
      </c>
      <c r="E26" s="27">
        <v>212</v>
      </c>
      <c r="F26" s="27">
        <v>210.7</v>
      </c>
      <c r="G26" s="110"/>
      <c r="H26" s="110"/>
      <c r="I26" s="110"/>
      <c r="J26" s="110"/>
      <c r="K26" s="106"/>
      <c r="L26" s="106"/>
      <c r="M26" s="106"/>
      <c r="N26" s="106"/>
      <c r="O26" s="106"/>
      <c r="P26" s="106"/>
    </row>
    <row r="27" spans="1:47" s="11" customFormat="1" ht="20.3" customHeight="1">
      <c r="A27" s="79" t="s">
        <v>123</v>
      </c>
      <c r="B27" s="66" t="s">
        <v>124</v>
      </c>
      <c r="C27" s="27">
        <v>1748.3</v>
      </c>
      <c r="D27" s="27">
        <v>1704</v>
      </c>
      <c r="E27" s="27">
        <v>1876.3</v>
      </c>
      <c r="F27" s="27">
        <v>1786.4</v>
      </c>
      <c r="G27" s="110"/>
      <c r="H27" s="110"/>
      <c r="I27" s="110"/>
      <c r="J27" s="110"/>
      <c r="K27" s="106"/>
      <c r="L27" s="106"/>
      <c r="M27" s="106"/>
      <c r="N27" s="106"/>
      <c r="O27" s="106"/>
      <c r="P27" s="106"/>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row>
    <row r="28" spans="1:47" ht="20.3" customHeight="1">
      <c r="A28" s="78" t="s">
        <v>111</v>
      </c>
      <c r="B28" s="69" t="s">
        <v>112</v>
      </c>
      <c r="C28" s="27">
        <v>415.5</v>
      </c>
      <c r="D28" s="27">
        <v>401.8</v>
      </c>
      <c r="E28" s="27">
        <v>399.6</v>
      </c>
      <c r="F28" s="27">
        <v>399.2</v>
      </c>
      <c r="G28" s="111"/>
      <c r="H28" s="111"/>
      <c r="I28" s="111"/>
      <c r="J28" s="111"/>
      <c r="K28" s="106"/>
      <c r="L28" s="106"/>
      <c r="M28" s="106"/>
      <c r="N28" s="106"/>
      <c r="O28" s="106"/>
      <c r="P28" s="106"/>
    </row>
    <row r="29" spans="1:47" ht="20.3" customHeight="1">
      <c r="A29" s="74" t="s">
        <v>41</v>
      </c>
      <c r="B29" s="70" t="s">
        <v>42</v>
      </c>
      <c r="C29" s="33">
        <v>5826</v>
      </c>
      <c r="D29" s="33">
        <v>7112.4</v>
      </c>
      <c r="E29" s="33">
        <v>6460.5999999999995</v>
      </c>
      <c r="F29" s="33">
        <v>7071.9</v>
      </c>
      <c r="I29" s="106"/>
      <c r="J29" s="106"/>
      <c r="K29" s="106"/>
      <c r="L29" s="106"/>
      <c r="M29" s="106"/>
      <c r="N29" s="106"/>
      <c r="O29" s="106"/>
      <c r="P29" s="106"/>
    </row>
    <row r="30" spans="1:47" ht="20.3" customHeight="1">
      <c r="A30" s="77" t="s">
        <v>113</v>
      </c>
      <c r="B30" s="71" t="s">
        <v>114</v>
      </c>
      <c r="C30" s="27">
        <v>5782.9</v>
      </c>
      <c r="D30" s="27">
        <v>7087.2</v>
      </c>
      <c r="E30" s="27">
        <v>6435.4</v>
      </c>
      <c r="F30" s="27">
        <v>6959.2</v>
      </c>
      <c r="I30" s="106"/>
      <c r="J30" s="106"/>
      <c r="K30" s="106"/>
      <c r="L30" s="106"/>
      <c r="M30" s="106"/>
      <c r="N30" s="106"/>
      <c r="O30" s="106"/>
      <c r="P30" s="106"/>
    </row>
    <row r="31" spans="1:47" ht="20.3" customHeight="1">
      <c r="A31" s="94" t="s">
        <v>125</v>
      </c>
      <c r="B31" s="71" t="s">
        <v>126</v>
      </c>
      <c r="C31" s="27">
        <v>5824.3</v>
      </c>
      <c r="D31" s="27">
        <v>7098.8</v>
      </c>
      <c r="E31" s="27">
        <v>6464.4</v>
      </c>
      <c r="F31" s="27">
        <v>7005.4</v>
      </c>
      <c r="I31" s="106"/>
      <c r="J31" s="106"/>
      <c r="K31" s="106"/>
      <c r="L31" s="106"/>
      <c r="M31" s="106"/>
      <c r="N31" s="106"/>
      <c r="O31" s="106"/>
      <c r="P31" s="106"/>
    </row>
    <row r="32" spans="1:47" ht="20.3" customHeight="1">
      <c r="A32" s="77" t="s">
        <v>47</v>
      </c>
      <c r="B32" s="71" t="s">
        <v>48</v>
      </c>
      <c r="C32" s="27">
        <v>43.1</v>
      </c>
      <c r="D32" s="27">
        <v>25.2</v>
      </c>
      <c r="E32" s="27">
        <v>25.2</v>
      </c>
      <c r="F32" s="27">
        <v>112.7</v>
      </c>
      <c r="I32" s="106"/>
      <c r="J32" s="106"/>
      <c r="K32" s="106"/>
      <c r="L32" s="106"/>
      <c r="M32" s="106"/>
      <c r="N32" s="106"/>
      <c r="O32" s="106"/>
      <c r="P32" s="106"/>
    </row>
    <row r="33" spans="1:47" s="85" customFormat="1" ht="20.3" customHeight="1">
      <c r="A33" s="61" t="s">
        <v>49</v>
      </c>
      <c r="B33" s="72" t="s">
        <v>50</v>
      </c>
      <c r="C33" s="35">
        <v>-1754.2</v>
      </c>
      <c r="D33" s="35">
        <v>-1784.8</v>
      </c>
      <c r="E33" s="35">
        <v>-1930.4999999999991</v>
      </c>
      <c r="F33" s="35">
        <v>-492.8</v>
      </c>
      <c r="G33" s="105"/>
      <c r="H33" s="105"/>
      <c r="I33" s="106"/>
      <c r="J33" s="106"/>
      <c r="K33" s="106"/>
      <c r="L33" s="106"/>
      <c r="M33" s="106"/>
      <c r="N33" s="106"/>
      <c r="O33" s="106"/>
      <c r="P33" s="106"/>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row>
    <row r="34" spans="1:47" ht="20.3" customHeight="1">
      <c r="A34" s="81" t="s">
        <v>106</v>
      </c>
      <c r="B34" s="82" t="s">
        <v>107</v>
      </c>
      <c r="C34" s="5"/>
      <c r="D34" s="5"/>
      <c r="I34" s="106"/>
      <c r="J34" s="106"/>
      <c r="K34" s="106"/>
    </row>
    <row r="35" spans="1:47" ht="31" customHeight="1">
      <c r="A35" s="81"/>
      <c r="B35" s="100"/>
      <c r="C35" s="89"/>
      <c r="D35" s="89"/>
      <c r="E35" s="89"/>
      <c r="F35" s="89"/>
      <c r="G35" s="121"/>
      <c r="H35" s="112"/>
    </row>
    <row r="36" spans="1:47" ht="31" customHeight="1">
      <c r="A36" s="81"/>
      <c r="B36" s="96"/>
      <c r="C36" s="89"/>
      <c r="D36" s="89"/>
      <c r="E36" s="89"/>
      <c r="F36" s="89"/>
      <c r="G36" s="121"/>
      <c r="H36" s="112"/>
    </row>
    <row r="37" spans="1:47" s="15" customFormat="1" ht="45.25" customHeight="1">
      <c r="A37" s="281" t="s">
        <v>51</v>
      </c>
      <c r="B37" s="281"/>
      <c r="C37" s="5"/>
      <c r="D37" s="5"/>
      <c r="G37" s="104"/>
      <c r="H37" s="104"/>
      <c r="I37" s="104"/>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row>
    <row r="38" spans="1:47" s="15" customFormat="1" ht="45.25" customHeight="1" thickBot="1">
      <c r="B38" s="99"/>
      <c r="D38" s="97"/>
      <c r="E38" s="97"/>
      <c r="F38" s="97" t="s">
        <v>159</v>
      </c>
      <c r="G38" s="104"/>
      <c r="H38" s="104"/>
      <c r="I38" s="104"/>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row>
    <row r="39" spans="1:47" ht="25.5" customHeight="1" thickTop="1" thickBot="1">
      <c r="C39" s="9" t="s">
        <v>2</v>
      </c>
      <c r="D39" s="9" t="s">
        <v>3</v>
      </c>
      <c r="E39" s="9" t="s">
        <v>4</v>
      </c>
      <c r="F39" s="9" t="s">
        <v>5</v>
      </c>
    </row>
    <row r="40" spans="1:47" ht="35.299999999999997" customHeight="1" thickTop="1" thickBot="1">
      <c r="B40" s="2"/>
      <c r="C40" s="9" t="s">
        <v>266</v>
      </c>
      <c r="D40" s="9" t="s">
        <v>267</v>
      </c>
      <c r="E40" s="9" t="s">
        <v>268</v>
      </c>
      <c r="F40" s="9" t="s">
        <v>269</v>
      </c>
    </row>
    <row r="41" spans="1:47" ht="20.3" customHeight="1" thickTop="1">
      <c r="A41" s="42" t="s">
        <v>52</v>
      </c>
      <c r="B41" s="43" t="s">
        <v>53</v>
      </c>
      <c r="C41" s="6">
        <v>6247.4</v>
      </c>
      <c r="D41" s="6">
        <v>4180.1000000000004</v>
      </c>
      <c r="E41" s="6">
        <v>8617.1</v>
      </c>
      <c r="F41" s="6">
        <v>2951.9</v>
      </c>
      <c r="I41" s="106"/>
      <c r="J41" s="106"/>
      <c r="K41" s="106"/>
      <c r="L41" s="106"/>
      <c r="M41" s="106"/>
      <c r="N41" s="106"/>
      <c r="O41" s="106"/>
      <c r="P41" s="106"/>
    </row>
    <row r="42" spans="1:47" ht="17.3">
      <c r="A42" s="44" t="s">
        <v>54</v>
      </c>
      <c r="B42" s="45" t="s">
        <v>55</v>
      </c>
      <c r="C42" s="6">
        <v>-40.299999999999997</v>
      </c>
      <c r="D42" s="6">
        <v>-41</v>
      </c>
      <c r="E42" s="6">
        <v>-37</v>
      </c>
      <c r="F42" s="6">
        <v>-32.4</v>
      </c>
      <c r="K42" s="106"/>
      <c r="L42" s="106"/>
      <c r="M42" s="106"/>
      <c r="N42" s="106"/>
      <c r="O42" s="106"/>
      <c r="P42" s="106"/>
    </row>
    <row r="43" spans="1:47" ht="20.3" customHeight="1">
      <c r="A43" s="44" t="s">
        <v>56</v>
      </c>
      <c r="B43" s="46" t="s">
        <v>57</v>
      </c>
      <c r="C43" s="6">
        <v>6287.7</v>
      </c>
      <c r="D43" s="6">
        <v>4221.1000000000004</v>
      </c>
      <c r="E43" s="6">
        <v>8654.1</v>
      </c>
      <c r="F43" s="6">
        <v>2984.3</v>
      </c>
      <c r="K43" s="106"/>
      <c r="L43" s="106"/>
      <c r="M43" s="106"/>
      <c r="N43" s="106"/>
      <c r="O43" s="106"/>
      <c r="P43" s="106"/>
    </row>
    <row r="44" spans="1:47" s="22" customFormat="1" ht="20.3" customHeight="1">
      <c r="A44" s="47" t="s">
        <v>58</v>
      </c>
      <c r="B44" s="48" t="s">
        <v>59</v>
      </c>
      <c r="C44" s="21">
        <v>-52.4</v>
      </c>
      <c r="D44" s="21">
        <v>-79.5</v>
      </c>
      <c r="E44" s="21">
        <v>-68.099999999999994</v>
      </c>
      <c r="F44" s="21">
        <v>-71.2</v>
      </c>
      <c r="G44" s="113"/>
      <c r="H44" s="113"/>
      <c r="I44" s="113"/>
      <c r="J44" s="113"/>
      <c r="K44" s="106"/>
      <c r="L44" s="106"/>
      <c r="M44" s="106"/>
      <c r="N44" s="106"/>
      <c r="O44" s="106"/>
      <c r="P44" s="106"/>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c r="AO44" s="113"/>
      <c r="AP44" s="113"/>
      <c r="AQ44" s="113"/>
      <c r="AR44" s="113"/>
      <c r="AS44" s="113"/>
      <c r="AT44" s="113"/>
      <c r="AU44" s="113"/>
    </row>
    <row r="45" spans="1:47" s="22" customFormat="1" ht="20.3" customHeight="1">
      <c r="A45" s="47" t="s">
        <v>60</v>
      </c>
      <c r="B45" s="48" t="s">
        <v>61</v>
      </c>
      <c r="C45" s="21">
        <v>1843</v>
      </c>
      <c r="D45" s="21">
        <v>1919.9</v>
      </c>
      <c r="E45" s="21">
        <v>2256.3000000000002</v>
      </c>
      <c r="F45" s="21">
        <v>1700.3</v>
      </c>
      <c r="G45" s="113"/>
      <c r="H45" s="113"/>
      <c r="I45" s="113"/>
      <c r="J45" s="113"/>
      <c r="K45" s="106"/>
      <c r="L45" s="106"/>
      <c r="M45" s="106"/>
      <c r="N45" s="106"/>
      <c r="O45" s="106"/>
      <c r="P45" s="106"/>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c r="AO45" s="113"/>
      <c r="AP45" s="113"/>
      <c r="AQ45" s="113"/>
      <c r="AR45" s="113"/>
      <c r="AS45" s="113"/>
      <c r="AT45" s="113"/>
      <c r="AU45" s="113"/>
    </row>
    <row r="46" spans="1:47" s="22" customFormat="1" ht="20.3" customHeight="1">
      <c r="A46" s="47" t="s">
        <v>62</v>
      </c>
      <c r="B46" s="48" t="s">
        <v>63</v>
      </c>
      <c r="C46" s="21">
        <v>13.9</v>
      </c>
      <c r="D46" s="21">
        <v>10.7</v>
      </c>
      <c r="E46" s="21">
        <v>-49.7</v>
      </c>
      <c r="F46" s="21">
        <v>4.3</v>
      </c>
      <c r="G46" s="113"/>
      <c r="H46" s="113"/>
      <c r="I46" s="113"/>
      <c r="J46" s="113"/>
      <c r="K46" s="106"/>
      <c r="L46" s="106"/>
      <c r="M46" s="106"/>
      <c r="N46" s="106"/>
      <c r="O46" s="106"/>
      <c r="P46" s="106"/>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row>
    <row r="47" spans="1:47" s="22" customFormat="1" ht="20.3" customHeight="1">
      <c r="A47" s="47" t="s">
        <v>115</v>
      </c>
      <c r="B47" s="49" t="s">
        <v>116</v>
      </c>
      <c r="C47" s="21">
        <v>7478.5</v>
      </c>
      <c r="D47" s="21">
        <v>540.70000000000005</v>
      </c>
      <c r="E47" s="21">
        <v>6905.5</v>
      </c>
      <c r="F47" s="21">
        <v>-2829.9</v>
      </c>
      <c r="G47" s="113"/>
      <c r="H47" s="113"/>
      <c r="I47" s="113"/>
      <c r="J47" s="113"/>
      <c r="K47" s="106"/>
      <c r="L47" s="106"/>
      <c r="M47" s="106"/>
      <c r="N47" s="106"/>
      <c r="O47" s="106"/>
      <c r="P47" s="106"/>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row>
    <row r="48" spans="1:47" ht="20.3" customHeight="1">
      <c r="A48" s="91" t="s">
        <v>117</v>
      </c>
      <c r="B48" s="51" t="s">
        <v>118</v>
      </c>
      <c r="C48" s="17">
        <v>5.8</v>
      </c>
      <c r="D48" s="17">
        <v>-108.9</v>
      </c>
      <c r="E48" s="17">
        <v>3294.5</v>
      </c>
      <c r="F48" s="17">
        <v>2101.8000000000002</v>
      </c>
      <c r="K48" s="106"/>
      <c r="L48" s="106"/>
      <c r="M48" s="106"/>
      <c r="N48" s="106"/>
      <c r="O48" s="106"/>
      <c r="P48" s="106"/>
    </row>
    <row r="49" spans="1:47" s="22" customFormat="1" ht="20.3" customHeight="1">
      <c r="A49" s="52" t="s">
        <v>64</v>
      </c>
      <c r="B49" s="49" t="s">
        <v>65</v>
      </c>
      <c r="C49" s="24">
        <v>-2995.3</v>
      </c>
      <c r="D49" s="24">
        <v>1829.3</v>
      </c>
      <c r="E49" s="24">
        <v>-389.89999999999941</v>
      </c>
      <c r="F49" s="24">
        <v>4180.8</v>
      </c>
      <c r="G49" s="113"/>
      <c r="H49" s="113"/>
      <c r="I49" s="113"/>
      <c r="J49" s="113"/>
      <c r="K49" s="106"/>
      <c r="L49" s="106"/>
      <c r="M49" s="106"/>
      <c r="N49" s="106"/>
      <c r="O49" s="106"/>
      <c r="P49" s="106"/>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row>
    <row r="50" spans="1:47" s="22" customFormat="1" ht="20.3" customHeight="1">
      <c r="A50" s="53" t="s">
        <v>66</v>
      </c>
      <c r="B50" s="54" t="s">
        <v>67</v>
      </c>
      <c r="C50" s="25">
        <v>657.3</v>
      </c>
      <c r="D50" s="25">
        <v>3889.5</v>
      </c>
      <c r="E50" s="25">
        <v>2402.6000000000004</v>
      </c>
      <c r="F50" s="25">
        <v>3329.4</v>
      </c>
      <c r="G50" s="113"/>
      <c r="H50" s="113"/>
      <c r="I50" s="113"/>
      <c r="J50" s="113"/>
      <c r="K50" s="106"/>
      <c r="L50" s="106"/>
      <c r="M50" s="106"/>
      <c r="N50" s="106"/>
      <c r="O50" s="106"/>
      <c r="P50" s="106"/>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c r="AO50" s="113"/>
      <c r="AP50" s="113"/>
      <c r="AQ50" s="113"/>
      <c r="AR50" s="113"/>
      <c r="AS50" s="113"/>
      <c r="AT50" s="113"/>
      <c r="AU50" s="113"/>
    </row>
    <row r="51" spans="1:47" s="19" customFormat="1" ht="20.3" customHeight="1">
      <c r="A51" s="98" t="s">
        <v>68</v>
      </c>
      <c r="B51" s="55" t="s">
        <v>177</v>
      </c>
      <c r="C51" s="7">
        <v>993.6</v>
      </c>
      <c r="D51" s="7">
        <v>2065.1999999999998</v>
      </c>
      <c r="E51" s="7">
        <v>1238.4000000000001</v>
      </c>
      <c r="F51" s="7">
        <v>2441.3000000000002</v>
      </c>
      <c r="G51" s="114"/>
      <c r="H51" s="114"/>
      <c r="I51" s="114"/>
      <c r="J51" s="114"/>
      <c r="K51" s="106"/>
      <c r="L51" s="106"/>
      <c r="M51" s="106"/>
      <c r="N51" s="106"/>
      <c r="O51" s="106"/>
      <c r="P51" s="106"/>
      <c r="Q51" s="114"/>
      <c r="R51" s="114"/>
      <c r="S51" s="114"/>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row>
    <row r="52" spans="1:47" s="26" customFormat="1" ht="20.3" customHeight="1">
      <c r="A52" s="50" t="s">
        <v>69</v>
      </c>
      <c r="B52" s="56" t="s">
        <v>180</v>
      </c>
      <c r="C52" s="18">
        <v>1563</v>
      </c>
      <c r="D52" s="18">
        <v>2603.5</v>
      </c>
      <c r="E52" s="18">
        <v>1879.4</v>
      </c>
      <c r="F52" s="18">
        <v>2800.5</v>
      </c>
      <c r="G52" s="115"/>
      <c r="H52" s="115"/>
      <c r="I52" s="115"/>
      <c r="J52" s="115"/>
      <c r="K52" s="106"/>
      <c r="L52" s="106"/>
      <c r="M52" s="106"/>
      <c r="N52" s="106"/>
      <c r="O52" s="106"/>
      <c r="P52" s="106"/>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row>
    <row r="53" spans="1:47" s="26" customFormat="1" ht="20.3" customHeight="1">
      <c r="A53" s="50" t="s">
        <v>70</v>
      </c>
      <c r="B53" s="56" t="s">
        <v>181</v>
      </c>
      <c r="C53" s="18">
        <v>-569.4</v>
      </c>
      <c r="D53" s="18">
        <v>-538.29999999999995</v>
      </c>
      <c r="E53" s="18">
        <v>-641</v>
      </c>
      <c r="F53" s="18">
        <v>-359.2</v>
      </c>
      <c r="G53" s="115"/>
      <c r="H53" s="115"/>
      <c r="I53" s="115"/>
      <c r="J53" s="115"/>
      <c r="K53" s="106"/>
      <c r="L53" s="106"/>
      <c r="M53" s="106"/>
      <c r="N53" s="106"/>
      <c r="O53" s="106"/>
      <c r="P53" s="106"/>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row>
    <row r="54" spans="1:47" s="40" customFormat="1" ht="20.3" customHeight="1">
      <c r="A54" s="98" t="s">
        <v>183</v>
      </c>
      <c r="B54" s="86" t="s">
        <v>178</v>
      </c>
      <c r="C54" s="7">
        <v>235.1</v>
      </c>
      <c r="D54" s="7">
        <v>175.5</v>
      </c>
      <c r="E54" s="7">
        <v>122</v>
      </c>
      <c r="F54" s="7">
        <v>585.9</v>
      </c>
      <c r="G54" s="116"/>
      <c r="H54" s="116"/>
      <c r="I54" s="116"/>
      <c r="J54" s="116"/>
      <c r="K54" s="106"/>
      <c r="L54" s="106"/>
      <c r="M54" s="106"/>
      <c r="N54" s="106"/>
      <c r="O54" s="106"/>
      <c r="P54" s="10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row>
    <row r="55" spans="1:47" s="26" customFormat="1" ht="19.75" customHeight="1">
      <c r="A55" s="50" t="s">
        <v>69</v>
      </c>
      <c r="B55" s="56" t="s">
        <v>180</v>
      </c>
      <c r="C55" s="18">
        <v>275.5</v>
      </c>
      <c r="D55" s="18">
        <v>233.2</v>
      </c>
      <c r="E55" s="18">
        <v>175.1</v>
      </c>
      <c r="F55" s="18">
        <v>629.79999999999995</v>
      </c>
      <c r="G55" s="115"/>
      <c r="H55" s="115"/>
      <c r="I55" s="115"/>
      <c r="J55" s="115"/>
      <c r="K55" s="106"/>
      <c r="L55" s="106"/>
      <c r="M55" s="106"/>
      <c r="N55" s="106"/>
      <c r="O55" s="106"/>
      <c r="P55" s="106"/>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row>
    <row r="56" spans="1:47" s="12" customFormat="1" ht="20.3" customHeight="1">
      <c r="A56" s="50" t="s">
        <v>70</v>
      </c>
      <c r="B56" s="56" t="s">
        <v>181</v>
      </c>
      <c r="C56" s="18">
        <v>-40.4</v>
      </c>
      <c r="D56" s="18">
        <v>-57.7</v>
      </c>
      <c r="E56" s="18">
        <v>-53.1</v>
      </c>
      <c r="F56" s="18">
        <v>-43.9</v>
      </c>
      <c r="G56" s="109"/>
      <c r="H56" s="115"/>
      <c r="I56" s="109"/>
      <c r="J56" s="109"/>
      <c r="K56" s="106"/>
      <c r="L56" s="106"/>
      <c r="M56" s="106"/>
      <c r="N56" s="106"/>
      <c r="O56" s="106"/>
      <c r="P56" s="106"/>
      <c r="Q56" s="109"/>
      <c r="R56" s="109"/>
      <c r="S56" s="109"/>
      <c r="T56" s="109"/>
      <c r="U56" s="109"/>
      <c r="V56" s="109"/>
      <c r="W56" s="109"/>
      <c r="X56" s="109"/>
      <c r="Y56" s="109"/>
      <c r="Z56" s="109"/>
      <c r="AA56" s="109"/>
      <c r="AB56" s="109"/>
      <c r="AC56" s="109"/>
      <c r="AD56" s="109"/>
      <c r="AE56" s="109"/>
      <c r="AF56" s="109"/>
      <c r="AG56" s="109"/>
      <c r="AH56" s="109"/>
      <c r="AI56" s="109"/>
      <c r="AJ56" s="109"/>
      <c r="AK56" s="109"/>
      <c r="AL56" s="109"/>
      <c r="AM56" s="109"/>
      <c r="AN56" s="109"/>
      <c r="AO56" s="109"/>
      <c r="AP56" s="109"/>
      <c r="AQ56" s="109"/>
      <c r="AR56" s="109"/>
      <c r="AS56" s="109"/>
      <c r="AT56" s="109"/>
      <c r="AU56" s="109"/>
    </row>
    <row r="57" spans="1:47" s="19" customFormat="1" ht="19.75" customHeight="1">
      <c r="A57" s="98" t="s">
        <v>182</v>
      </c>
      <c r="B57" s="86" t="s">
        <v>179</v>
      </c>
      <c r="C57" s="7">
        <v>-571.4</v>
      </c>
      <c r="D57" s="7">
        <v>1648.8</v>
      </c>
      <c r="E57" s="7">
        <v>1042.2</v>
      </c>
      <c r="F57" s="7">
        <v>302.2</v>
      </c>
      <c r="G57" s="114"/>
      <c r="H57" s="114"/>
      <c r="I57" s="114"/>
      <c r="J57" s="114"/>
      <c r="K57" s="106"/>
      <c r="L57" s="106"/>
      <c r="M57" s="106"/>
      <c r="N57" s="106"/>
      <c r="O57" s="106"/>
      <c r="P57" s="106"/>
      <c r="Q57" s="114"/>
      <c r="R57" s="114"/>
      <c r="S57" s="114"/>
      <c r="T57" s="114"/>
      <c r="U57" s="114"/>
      <c r="V57" s="114"/>
      <c r="W57" s="114"/>
      <c r="X57" s="114"/>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row>
    <row r="58" spans="1:47" s="22" customFormat="1" ht="20.3" customHeight="1">
      <c r="A58" s="57" t="s">
        <v>71</v>
      </c>
      <c r="B58" s="58" t="s">
        <v>72</v>
      </c>
      <c r="C58" s="25">
        <v>-3606.8</v>
      </c>
      <c r="D58" s="25">
        <v>334.3</v>
      </c>
      <c r="E58" s="25">
        <v>-1927.6999999999998</v>
      </c>
      <c r="F58" s="25">
        <v>688.3</v>
      </c>
      <c r="G58" s="113"/>
      <c r="H58" s="117"/>
      <c r="I58" s="113"/>
      <c r="J58" s="113"/>
      <c r="K58" s="106"/>
      <c r="L58" s="106"/>
      <c r="M58" s="106"/>
      <c r="N58" s="106"/>
      <c r="O58" s="106"/>
      <c r="P58" s="106"/>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c r="AO58" s="113"/>
      <c r="AP58" s="113"/>
      <c r="AQ58" s="113"/>
      <c r="AR58" s="113"/>
      <c r="AS58" s="113"/>
      <c r="AT58" s="113"/>
      <c r="AU58" s="113"/>
    </row>
    <row r="59" spans="1:47" s="12" customFormat="1" ht="20.3" customHeight="1">
      <c r="A59" s="50" t="s">
        <v>73</v>
      </c>
      <c r="B59" s="59" t="s">
        <v>74</v>
      </c>
      <c r="C59" s="18">
        <v>-22</v>
      </c>
      <c r="D59" s="18">
        <v>-4.9000000000000004</v>
      </c>
      <c r="E59" s="18">
        <v>-32.9</v>
      </c>
      <c r="F59" s="18">
        <v>-56.6</v>
      </c>
      <c r="G59" s="109"/>
      <c r="H59" s="117"/>
      <c r="I59" s="109"/>
      <c r="J59" s="109"/>
      <c r="K59" s="106"/>
      <c r="L59" s="106"/>
      <c r="M59" s="106"/>
      <c r="N59" s="106"/>
      <c r="O59" s="106"/>
      <c r="P59" s="106"/>
      <c r="Q59" s="109"/>
      <c r="R59" s="109"/>
      <c r="S59" s="109"/>
      <c r="T59" s="109"/>
      <c r="U59" s="109"/>
      <c r="V59" s="109"/>
      <c r="W59" s="109"/>
      <c r="X59" s="109"/>
      <c r="Y59" s="109"/>
      <c r="Z59" s="109"/>
      <c r="AA59" s="109"/>
      <c r="AB59" s="109"/>
      <c r="AC59" s="109"/>
      <c r="AD59" s="109"/>
      <c r="AE59" s="109"/>
      <c r="AF59" s="109"/>
      <c r="AG59" s="109"/>
      <c r="AH59" s="109"/>
      <c r="AI59" s="109"/>
      <c r="AJ59" s="109"/>
      <c r="AK59" s="109"/>
      <c r="AL59" s="109"/>
      <c r="AM59" s="109"/>
      <c r="AN59" s="109"/>
      <c r="AO59" s="109"/>
      <c r="AP59" s="109"/>
      <c r="AQ59" s="109"/>
      <c r="AR59" s="109"/>
      <c r="AS59" s="109"/>
      <c r="AT59" s="109"/>
      <c r="AU59" s="109"/>
    </row>
    <row r="60" spans="1:47" s="12" customFormat="1" ht="20.3" customHeight="1">
      <c r="A60" s="50" t="s">
        <v>75</v>
      </c>
      <c r="B60" s="59" t="s">
        <v>76</v>
      </c>
      <c r="C60" s="18">
        <v>-2142</v>
      </c>
      <c r="D60" s="18">
        <v>1516.4</v>
      </c>
      <c r="E60" s="18">
        <v>-231.7</v>
      </c>
      <c r="F60" s="18">
        <v>3019</v>
      </c>
      <c r="G60" s="109"/>
      <c r="H60" s="109"/>
      <c r="I60" s="109"/>
      <c r="J60" s="109"/>
      <c r="K60" s="106"/>
      <c r="L60" s="106"/>
      <c r="M60" s="106"/>
      <c r="N60" s="106"/>
      <c r="O60" s="106"/>
      <c r="P60" s="106"/>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c r="AP60" s="109"/>
      <c r="AQ60" s="109"/>
      <c r="AR60" s="109"/>
      <c r="AS60" s="109"/>
      <c r="AT60" s="109"/>
      <c r="AU60" s="109"/>
    </row>
    <row r="61" spans="1:47" s="12" customFormat="1" ht="20.3" customHeight="1">
      <c r="A61" s="50" t="s">
        <v>77</v>
      </c>
      <c r="B61" s="59" t="s">
        <v>78</v>
      </c>
      <c r="C61" s="18">
        <v>-1442.8</v>
      </c>
      <c r="D61" s="18">
        <v>-1177.2</v>
      </c>
      <c r="E61" s="18">
        <v>-1663.1</v>
      </c>
      <c r="F61" s="18">
        <v>-2274.1</v>
      </c>
      <c r="G61" s="109"/>
      <c r="H61" s="109"/>
      <c r="I61" s="109"/>
      <c r="J61" s="109"/>
      <c r="K61" s="106"/>
      <c r="L61" s="106"/>
      <c r="M61" s="106"/>
      <c r="N61" s="106"/>
      <c r="O61" s="106"/>
      <c r="P61" s="106"/>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row>
    <row r="62" spans="1:47" s="22" customFormat="1" ht="20.3" customHeight="1">
      <c r="A62" s="57" t="s">
        <v>79</v>
      </c>
      <c r="B62" s="58" t="s">
        <v>80</v>
      </c>
      <c r="C62" s="25">
        <v>-45.8</v>
      </c>
      <c r="D62" s="25">
        <v>-2394.5</v>
      </c>
      <c r="E62" s="25">
        <v>-864.8</v>
      </c>
      <c r="F62" s="25">
        <v>163.1</v>
      </c>
      <c r="G62" s="113"/>
      <c r="H62" s="113"/>
      <c r="I62" s="113"/>
      <c r="J62" s="113"/>
      <c r="K62" s="106"/>
      <c r="L62" s="106"/>
      <c r="M62" s="106"/>
      <c r="N62" s="106"/>
      <c r="O62" s="106"/>
      <c r="P62" s="106"/>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c r="AO62" s="113"/>
      <c r="AP62" s="113"/>
      <c r="AQ62" s="113"/>
      <c r="AR62" s="113"/>
      <c r="AS62" s="113"/>
      <c r="AT62" s="113"/>
      <c r="AU62" s="113"/>
    </row>
    <row r="63" spans="1:47" s="26" customFormat="1" ht="20.3" customHeight="1">
      <c r="A63" s="50" t="s">
        <v>81</v>
      </c>
      <c r="B63" s="59" t="s">
        <v>74</v>
      </c>
      <c r="C63" s="18">
        <v>-507.5</v>
      </c>
      <c r="D63" s="18">
        <v>-2605.4</v>
      </c>
      <c r="E63" s="18">
        <v>-235.2</v>
      </c>
      <c r="F63" s="18">
        <v>-531.1</v>
      </c>
      <c r="G63" s="115"/>
      <c r="H63" s="115"/>
      <c r="I63" s="115"/>
      <c r="J63" s="115"/>
      <c r="K63" s="106"/>
      <c r="L63" s="106"/>
      <c r="M63" s="106"/>
      <c r="N63" s="106"/>
      <c r="O63" s="106"/>
      <c r="P63" s="106"/>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row>
    <row r="64" spans="1:47" s="12" customFormat="1" ht="20.3" customHeight="1">
      <c r="A64" s="50" t="s">
        <v>82</v>
      </c>
      <c r="B64" s="59" t="s">
        <v>83</v>
      </c>
      <c r="C64" s="18">
        <v>461.7</v>
      </c>
      <c r="D64" s="18">
        <v>210.9</v>
      </c>
      <c r="E64" s="18">
        <v>-629.6</v>
      </c>
      <c r="F64" s="18">
        <v>694.2</v>
      </c>
      <c r="G64" s="109"/>
      <c r="H64" s="109"/>
      <c r="I64" s="109"/>
      <c r="J64" s="109"/>
      <c r="K64" s="106"/>
      <c r="L64" s="106"/>
      <c r="M64" s="106"/>
      <c r="N64" s="106"/>
      <c r="O64" s="106"/>
      <c r="P64" s="106"/>
      <c r="Q64" s="109"/>
      <c r="R64" s="109"/>
      <c r="S64" s="109"/>
      <c r="T64" s="109"/>
      <c r="U64" s="109"/>
      <c r="V64" s="109"/>
      <c r="W64" s="109"/>
      <c r="X64" s="109"/>
      <c r="Y64" s="109"/>
      <c r="Z64" s="109"/>
      <c r="AA64" s="109"/>
      <c r="AB64" s="109"/>
      <c r="AC64" s="109"/>
      <c r="AD64" s="109"/>
      <c r="AE64" s="109"/>
      <c r="AF64" s="109"/>
      <c r="AG64" s="109"/>
      <c r="AH64" s="109"/>
      <c r="AI64" s="109"/>
      <c r="AJ64" s="109"/>
      <c r="AK64" s="109"/>
      <c r="AL64" s="109"/>
      <c r="AM64" s="109"/>
      <c r="AN64" s="109"/>
      <c r="AO64" s="109"/>
      <c r="AP64" s="109"/>
      <c r="AQ64" s="109"/>
      <c r="AR64" s="109"/>
      <c r="AS64" s="109"/>
      <c r="AT64" s="109"/>
      <c r="AU64" s="109"/>
    </row>
    <row r="65" spans="1:16" ht="20.3" customHeight="1">
      <c r="A65" s="44" t="s">
        <v>84</v>
      </c>
      <c r="B65" s="60" t="s">
        <v>85</v>
      </c>
      <c r="C65" s="6">
        <v>584.20000000000005</v>
      </c>
      <c r="D65" s="6">
        <v>-1880.1</v>
      </c>
      <c r="E65" s="6">
        <v>-1311.5</v>
      </c>
      <c r="F65" s="6">
        <v>-639.1</v>
      </c>
      <c r="K65" s="106"/>
      <c r="L65" s="106"/>
      <c r="M65" s="106"/>
      <c r="N65" s="106"/>
      <c r="O65" s="106"/>
      <c r="P65" s="106"/>
    </row>
    <row r="66" spans="1:16" ht="20.3" customHeight="1">
      <c r="A66" s="44" t="s">
        <v>86</v>
      </c>
      <c r="B66" s="60" t="s">
        <v>87</v>
      </c>
      <c r="C66" s="6">
        <v>5077.3999999999996</v>
      </c>
      <c r="D66" s="6">
        <v>515.20000000000005</v>
      </c>
      <c r="E66" s="6">
        <v>5375.1</v>
      </c>
      <c r="F66" s="6">
        <v>1820</v>
      </c>
      <c r="K66" s="106"/>
      <c r="L66" s="106"/>
      <c r="M66" s="106"/>
      <c r="N66" s="106"/>
      <c r="O66" s="106"/>
      <c r="P66" s="106"/>
    </row>
    <row r="67" spans="1:16" ht="20.3" customHeight="1">
      <c r="A67" s="61" t="s">
        <v>88</v>
      </c>
      <c r="B67" s="62" t="s">
        <v>89</v>
      </c>
      <c r="C67" s="8">
        <v>-5077.3999999999996</v>
      </c>
      <c r="D67" s="8">
        <v>-515.20000000000005</v>
      </c>
      <c r="E67" s="8">
        <v>-5375.1</v>
      </c>
      <c r="F67" s="8">
        <v>-1820</v>
      </c>
      <c r="K67" s="106"/>
      <c r="L67" s="106"/>
      <c r="M67" s="106"/>
      <c r="N67" s="106"/>
      <c r="O67" s="106"/>
      <c r="P67" s="106"/>
    </row>
    <row r="68" spans="1:16" ht="20.3" customHeight="1">
      <c r="A68" s="81" t="s">
        <v>106</v>
      </c>
      <c r="B68" s="82" t="s">
        <v>107</v>
      </c>
      <c r="C68" s="83"/>
      <c r="D68" s="83"/>
    </row>
    <row r="69" spans="1:16" ht="15.55">
      <c r="B69" s="82"/>
      <c r="C69" s="5"/>
      <c r="D69" s="5"/>
    </row>
    <row r="70" spans="1:16" ht="15.55">
      <c r="C70" s="88"/>
      <c r="D70" s="88"/>
    </row>
    <row r="71" spans="1:16" ht="17.850000000000001">
      <c r="C71" s="80"/>
      <c r="D71" s="80"/>
    </row>
    <row r="72" spans="1:16" ht="17.850000000000001">
      <c r="C72" s="80"/>
      <c r="D72" s="80"/>
    </row>
    <row r="73" spans="1:16" ht="17.850000000000001">
      <c r="C73" s="80"/>
      <c r="D73" s="80"/>
    </row>
    <row r="74" spans="1:16" ht="17.850000000000001">
      <c r="C74" s="80"/>
      <c r="D74" s="80"/>
    </row>
    <row r="75" spans="1:16" ht="17.850000000000001">
      <c r="C75" s="80"/>
      <c r="D75" s="80"/>
    </row>
    <row r="76" spans="1:16" ht="17.850000000000001">
      <c r="C76" s="80"/>
      <c r="D76" s="80"/>
    </row>
    <row r="77" spans="1:16" ht="17.850000000000001">
      <c r="C77" s="80"/>
      <c r="D77" s="80"/>
    </row>
  </sheetData>
  <mergeCells count="2">
    <mergeCell ref="A2:B2"/>
    <mergeCell ref="A37:B37"/>
  </mergeCells>
  <pageMargins left="0.70866141732283472" right="0.70866141732283472" top="0.74803149606299213" bottom="0.74803149606299213" header="0.31496062992125984" footer="0.31496062992125984"/>
  <pageSetup paperSize="9" scale="65" fitToWidth="2" fitToHeight="2" orientation="landscape" r:id="rId1"/>
  <rowBreaks count="1" manualBreakCount="1">
    <brk id="34" max="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BV80"/>
  <sheetViews>
    <sheetView view="pageBreakPreview" topLeftCell="A36" zoomScale="70" zoomScaleNormal="90" zoomScaleSheetLayoutView="70" workbookViewId="0">
      <selection activeCell="C42" sqref="C42:F42"/>
    </sheetView>
  </sheetViews>
  <sheetFormatPr defaultColWidth="9.109375" defaultRowHeight="12.7"/>
  <cols>
    <col min="1" max="1" width="53.5546875" customWidth="1"/>
    <col min="2" max="2" width="64.88671875" style="1" customWidth="1"/>
    <col min="3" max="4" width="19.33203125" customWidth="1"/>
    <col min="5" max="6" width="23.109375" customWidth="1"/>
    <col min="7" max="7" width="24.6640625" style="105" customWidth="1"/>
    <col min="8" max="74" width="9.109375" style="105"/>
  </cols>
  <sheetData>
    <row r="2" spans="1:74" s="15" customFormat="1" ht="45.25" customHeight="1">
      <c r="A2" s="281" t="s">
        <v>0</v>
      </c>
      <c r="B2" s="281"/>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row>
    <row r="3" spans="1:74" s="15" customFormat="1" ht="45.25" customHeight="1" thickBot="1">
      <c r="A3" s="101"/>
      <c r="B3" s="101"/>
      <c r="C3" s="97"/>
      <c r="E3" s="103"/>
      <c r="F3" s="103" t="s">
        <v>159</v>
      </c>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row>
    <row r="4" spans="1:74" ht="25.5" customHeight="1" thickTop="1" thickBot="1">
      <c r="B4"/>
      <c r="C4" s="9" t="s">
        <v>2</v>
      </c>
      <c r="D4" s="9" t="s">
        <v>3</v>
      </c>
      <c r="E4" s="9" t="s">
        <v>4</v>
      </c>
      <c r="F4" s="9" t="s">
        <v>5</v>
      </c>
    </row>
    <row r="5" spans="1:74" ht="36" customHeight="1" thickTop="1" thickBot="1">
      <c r="A5" s="73"/>
      <c r="B5" s="63"/>
      <c r="C5" s="9" t="s">
        <v>270</v>
      </c>
      <c r="D5" s="9" t="s">
        <v>271</v>
      </c>
      <c r="E5" s="9" t="s">
        <v>272</v>
      </c>
      <c r="F5" s="9" t="s">
        <v>273</v>
      </c>
    </row>
    <row r="6" spans="1:74" ht="20.3" customHeight="1" thickTop="1">
      <c r="A6" s="74" t="s">
        <v>6</v>
      </c>
      <c r="B6" s="44" t="s">
        <v>7</v>
      </c>
      <c r="C6" s="33">
        <v>-9812.6</v>
      </c>
      <c r="D6" s="33">
        <v>-9438.9</v>
      </c>
      <c r="E6" s="33">
        <v>-10495.4</v>
      </c>
      <c r="F6" s="33">
        <v>-8287.5</v>
      </c>
      <c r="G6" s="106"/>
      <c r="H6" s="106"/>
      <c r="J6" s="106"/>
      <c r="K6" s="106"/>
    </row>
    <row r="7" spans="1:74" s="36" customFormat="1" ht="20.3" customHeight="1">
      <c r="A7" s="75" t="s">
        <v>8</v>
      </c>
      <c r="B7" s="64" t="s">
        <v>9</v>
      </c>
      <c r="C7" s="27">
        <v>6785.2</v>
      </c>
      <c r="D7" s="27">
        <v>7488.7</v>
      </c>
      <c r="E7" s="27">
        <v>6638.1</v>
      </c>
      <c r="F7" s="27">
        <v>7583</v>
      </c>
      <c r="G7" s="106"/>
      <c r="H7" s="106"/>
      <c r="I7" s="107"/>
      <c r="J7" s="106"/>
      <c r="K7" s="106"/>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AU7" s="107"/>
      <c r="AV7" s="107"/>
      <c r="AW7" s="107"/>
      <c r="AX7" s="107"/>
      <c r="AY7" s="107"/>
      <c r="AZ7" s="107"/>
      <c r="BA7" s="107"/>
      <c r="BB7" s="107"/>
      <c r="BC7" s="107"/>
      <c r="BD7" s="107"/>
      <c r="BE7" s="107"/>
      <c r="BF7" s="107"/>
      <c r="BG7" s="107"/>
      <c r="BH7" s="107"/>
      <c r="BI7" s="107"/>
      <c r="BJ7" s="107"/>
      <c r="BK7" s="107"/>
      <c r="BL7" s="107"/>
      <c r="BM7" s="107"/>
      <c r="BN7" s="107"/>
      <c r="BO7" s="107"/>
      <c r="BP7" s="107"/>
      <c r="BQ7" s="107"/>
      <c r="BR7" s="107"/>
      <c r="BS7" s="107"/>
      <c r="BT7" s="107"/>
      <c r="BU7" s="107"/>
      <c r="BV7" s="107"/>
    </row>
    <row r="8" spans="1:74" s="30" customFormat="1" ht="20.3" customHeight="1">
      <c r="A8" s="76" t="s">
        <v>10</v>
      </c>
      <c r="B8" s="65" t="s">
        <v>11</v>
      </c>
      <c r="C8" s="28">
        <v>2810</v>
      </c>
      <c r="D8" s="28">
        <v>3198.7</v>
      </c>
      <c r="E8" s="28">
        <v>2504.4</v>
      </c>
      <c r="F8" s="28">
        <v>3043.9</v>
      </c>
      <c r="G8" s="106"/>
      <c r="H8" s="106"/>
      <c r="I8" s="108"/>
      <c r="J8" s="106"/>
      <c r="K8" s="106"/>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108"/>
      <c r="BO8" s="108"/>
      <c r="BP8" s="108"/>
      <c r="BQ8" s="108"/>
      <c r="BR8" s="108"/>
      <c r="BS8" s="108"/>
      <c r="BT8" s="108"/>
      <c r="BU8" s="108"/>
      <c r="BV8" s="108"/>
    </row>
    <row r="9" spans="1:74" s="30" customFormat="1" ht="20.3" customHeight="1">
      <c r="A9" s="76" t="s">
        <v>12</v>
      </c>
      <c r="B9" s="65" t="s">
        <v>13</v>
      </c>
      <c r="C9" s="28">
        <v>3975.2</v>
      </c>
      <c r="D9" s="28">
        <v>4290</v>
      </c>
      <c r="E9" s="28">
        <v>4133.7</v>
      </c>
      <c r="F9" s="28">
        <v>4539.1000000000004</v>
      </c>
      <c r="G9" s="106"/>
      <c r="H9" s="106"/>
      <c r="I9" s="108"/>
      <c r="J9" s="106"/>
      <c r="K9" s="106"/>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row>
    <row r="10" spans="1:74" s="36" customFormat="1" ht="20.3" customHeight="1">
      <c r="A10" s="75" t="s">
        <v>14</v>
      </c>
      <c r="B10" s="66" t="s">
        <v>15</v>
      </c>
      <c r="C10" s="27">
        <v>-16597.8</v>
      </c>
      <c r="D10" s="27">
        <v>-16927.599999999999</v>
      </c>
      <c r="E10" s="27">
        <v>-17133.5</v>
      </c>
      <c r="F10" s="27">
        <v>-15870.5</v>
      </c>
      <c r="G10" s="106"/>
      <c r="H10" s="106"/>
      <c r="I10" s="107"/>
      <c r="J10" s="106"/>
      <c r="K10" s="106"/>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row>
    <row r="11" spans="1:74" s="30" customFormat="1" ht="20.3" customHeight="1">
      <c r="A11" s="76" t="s">
        <v>16</v>
      </c>
      <c r="B11" s="67" t="s">
        <v>17</v>
      </c>
      <c r="C11" s="28">
        <v>-3415.6</v>
      </c>
      <c r="D11" s="28">
        <v>-2442.3000000000002</v>
      </c>
      <c r="E11" s="28">
        <v>-2949.5</v>
      </c>
      <c r="F11" s="28">
        <v>-2741.5</v>
      </c>
      <c r="G11" s="106"/>
      <c r="H11" s="106"/>
      <c r="I11" s="108"/>
      <c r="J11" s="106"/>
      <c r="K11" s="106"/>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108"/>
      <c r="BO11" s="108"/>
      <c r="BP11" s="108"/>
      <c r="BQ11" s="108"/>
      <c r="BR11" s="108"/>
      <c r="BS11" s="108"/>
      <c r="BT11" s="108"/>
      <c r="BU11" s="108"/>
      <c r="BV11" s="108"/>
    </row>
    <row r="12" spans="1:74" s="30" customFormat="1" ht="20.3" customHeight="1">
      <c r="A12" s="76" t="s">
        <v>18</v>
      </c>
      <c r="B12" s="67" t="s">
        <v>19</v>
      </c>
      <c r="C12" s="28">
        <v>-13182.2</v>
      </c>
      <c r="D12" s="28">
        <v>-14485.3</v>
      </c>
      <c r="E12" s="28">
        <v>-14184</v>
      </c>
      <c r="F12" s="28">
        <v>-13129</v>
      </c>
      <c r="G12" s="106"/>
      <c r="H12" s="106"/>
      <c r="I12" s="108"/>
      <c r="J12" s="106"/>
      <c r="K12" s="106"/>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108"/>
      <c r="BO12" s="108"/>
      <c r="BP12" s="108"/>
      <c r="BQ12" s="108"/>
      <c r="BR12" s="108"/>
      <c r="BS12" s="108"/>
      <c r="BT12" s="108"/>
      <c r="BU12" s="108"/>
      <c r="BV12" s="108"/>
    </row>
    <row r="13" spans="1:74" ht="20.3" customHeight="1">
      <c r="A13" s="74" t="s">
        <v>20</v>
      </c>
      <c r="B13" s="44" t="s">
        <v>21</v>
      </c>
      <c r="C13" s="33">
        <v>4283.1000000000004</v>
      </c>
      <c r="D13" s="33">
        <v>2975.6</v>
      </c>
      <c r="E13" s="33">
        <v>2502.6999999999998</v>
      </c>
      <c r="F13" s="33">
        <v>3275.1</v>
      </c>
      <c r="G13" s="106"/>
      <c r="H13" s="106"/>
      <c r="J13" s="106"/>
      <c r="K13" s="106"/>
    </row>
    <row r="14" spans="1:74" ht="20.3" customHeight="1">
      <c r="A14" s="74" t="s">
        <v>22</v>
      </c>
      <c r="B14" s="68" t="s">
        <v>23</v>
      </c>
      <c r="C14" s="33">
        <v>6938.4</v>
      </c>
      <c r="D14" s="33">
        <v>5894.8</v>
      </c>
      <c r="E14" s="33">
        <v>5322.7</v>
      </c>
      <c r="F14" s="33">
        <v>6267.7</v>
      </c>
      <c r="G14" s="106"/>
      <c r="H14" s="106"/>
      <c r="J14" s="106"/>
      <c r="K14" s="106"/>
    </row>
    <row r="15" spans="1:74" ht="20.3" customHeight="1">
      <c r="A15" s="77" t="s">
        <v>108</v>
      </c>
      <c r="B15" s="66" t="s">
        <v>33</v>
      </c>
      <c r="C15" s="27">
        <v>2242.8000000000002</v>
      </c>
      <c r="D15" s="27">
        <v>2247.6999999999998</v>
      </c>
      <c r="E15" s="27">
        <v>1970.8</v>
      </c>
      <c r="F15" s="27">
        <v>2139</v>
      </c>
      <c r="G15" s="106"/>
      <c r="H15" s="106"/>
      <c r="J15" s="106"/>
      <c r="K15" s="106"/>
    </row>
    <row r="16" spans="1:74" s="12" customFormat="1" ht="20.3" customHeight="1">
      <c r="A16" s="78" t="s">
        <v>109</v>
      </c>
      <c r="B16" s="69" t="s">
        <v>110</v>
      </c>
      <c r="C16" s="31">
        <v>1441.2</v>
      </c>
      <c r="D16" s="31">
        <v>1487.1</v>
      </c>
      <c r="E16" s="31">
        <v>1344.7</v>
      </c>
      <c r="F16" s="31">
        <v>1457.7</v>
      </c>
      <c r="G16" s="106"/>
      <c r="H16" s="106"/>
      <c r="I16" s="109"/>
      <c r="J16" s="106"/>
      <c r="K16" s="106"/>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row>
    <row r="17" spans="1:74" ht="20.3" customHeight="1">
      <c r="A17" s="77" t="s">
        <v>24</v>
      </c>
      <c r="B17" s="66" t="s">
        <v>25</v>
      </c>
      <c r="C17" s="27">
        <v>3930.9</v>
      </c>
      <c r="D17" s="27">
        <v>2859.1</v>
      </c>
      <c r="E17" s="27">
        <v>2601.6</v>
      </c>
      <c r="F17" s="27">
        <v>3179</v>
      </c>
      <c r="G17" s="106"/>
      <c r="H17" s="106"/>
      <c r="J17" s="106"/>
      <c r="K17" s="106"/>
    </row>
    <row r="18" spans="1:74" ht="20.3" customHeight="1">
      <c r="A18" s="77" t="s">
        <v>26</v>
      </c>
      <c r="B18" s="66" t="s">
        <v>27</v>
      </c>
      <c r="C18" s="27">
        <v>166</v>
      </c>
      <c r="D18" s="27">
        <v>127.7</v>
      </c>
      <c r="E18" s="27">
        <v>126.3</v>
      </c>
      <c r="F18" s="27">
        <v>298.8</v>
      </c>
      <c r="G18" s="106"/>
      <c r="H18" s="106"/>
      <c r="J18" s="106"/>
      <c r="K18" s="106"/>
    </row>
    <row r="19" spans="1:74" ht="20.3" customHeight="1">
      <c r="A19" s="77" t="s">
        <v>28</v>
      </c>
      <c r="B19" s="66" t="s">
        <v>29</v>
      </c>
      <c r="C19" s="27">
        <v>598.70000000000005</v>
      </c>
      <c r="D19" s="27">
        <v>660.3</v>
      </c>
      <c r="E19" s="27">
        <v>624</v>
      </c>
      <c r="F19" s="27">
        <v>650.9</v>
      </c>
      <c r="G19" s="106"/>
      <c r="H19" s="106"/>
      <c r="J19" s="106"/>
      <c r="K19" s="106"/>
    </row>
    <row r="20" spans="1:74" ht="20.3" customHeight="1">
      <c r="A20" s="74" t="s">
        <v>30</v>
      </c>
      <c r="B20" s="68" t="s">
        <v>31</v>
      </c>
      <c r="C20" s="33">
        <v>2655.3</v>
      </c>
      <c r="D20" s="33">
        <v>2919.2</v>
      </c>
      <c r="E20" s="33">
        <v>2820</v>
      </c>
      <c r="F20" s="33">
        <v>2992.6</v>
      </c>
      <c r="G20" s="106"/>
      <c r="H20" s="106"/>
      <c r="J20" s="106"/>
      <c r="K20" s="106"/>
    </row>
    <row r="21" spans="1:74" ht="20.3" customHeight="1">
      <c r="A21" s="79" t="s">
        <v>32</v>
      </c>
      <c r="B21" s="66" t="s">
        <v>33</v>
      </c>
      <c r="C21" s="27">
        <v>448.5</v>
      </c>
      <c r="D21" s="27">
        <v>416.1</v>
      </c>
      <c r="E21" s="27">
        <v>411.8</v>
      </c>
      <c r="F21" s="27">
        <v>516</v>
      </c>
      <c r="G21" s="106"/>
      <c r="H21" s="106"/>
      <c r="J21" s="106"/>
      <c r="K21" s="106"/>
    </row>
    <row r="22" spans="1:74" ht="20.3" customHeight="1">
      <c r="A22" s="77" t="s">
        <v>34</v>
      </c>
      <c r="B22" s="66" t="s">
        <v>35</v>
      </c>
      <c r="C22" s="27">
        <v>717</v>
      </c>
      <c r="D22" s="27">
        <v>659.5</v>
      </c>
      <c r="E22" s="27">
        <v>702.4</v>
      </c>
      <c r="F22" s="27">
        <v>824</v>
      </c>
      <c r="G22" s="106"/>
      <c r="H22" s="106"/>
      <c r="J22" s="106"/>
      <c r="K22" s="106"/>
    </row>
    <row r="23" spans="1:74" ht="20.3" customHeight="1">
      <c r="A23" s="77" t="s">
        <v>36</v>
      </c>
      <c r="B23" s="66" t="s">
        <v>37</v>
      </c>
      <c r="C23" s="27">
        <v>183.1</v>
      </c>
      <c r="D23" s="27">
        <v>175.3</v>
      </c>
      <c r="E23" s="27">
        <v>207.8</v>
      </c>
      <c r="F23" s="27">
        <v>126.2</v>
      </c>
      <c r="G23" s="106"/>
      <c r="H23" s="106"/>
      <c r="J23" s="106"/>
      <c r="K23" s="106"/>
    </row>
    <row r="24" spans="1:74" ht="20.3" customHeight="1">
      <c r="A24" s="77" t="s">
        <v>38</v>
      </c>
      <c r="B24" s="66" t="s">
        <v>29</v>
      </c>
      <c r="C24" s="27">
        <v>1306.7</v>
      </c>
      <c r="D24" s="27">
        <v>1668.3</v>
      </c>
      <c r="E24" s="27">
        <v>1498</v>
      </c>
      <c r="F24" s="27">
        <v>1526.4</v>
      </c>
      <c r="G24" s="106"/>
      <c r="H24" s="106"/>
      <c r="J24" s="106"/>
      <c r="K24" s="106"/>
    </row>
    <row r="25" spans="1:74" ht="20.3" customHeight="1">
      <c r="A25" s="74" t="s">
        <v>119</v>
      </c>
      <c r="B25" s="68" t="s">
        <v>120</v>
      </c>
      <c r="C25" s="3">
        <v>-2391.4</v>
      </c>
      <c r="D25" s="3">
        <v>-2831.1</v>
      </c>
      <c r="E25" s="3">
        <v>-2784.2</v>
      </c>
      <c r="F25" s="3">
        <v>-3002.9</v>
      </c>
      <c r="G25" s="106"/>
      <c r="H25" s="106"/>
      <c r="J25" s="106"/>
      <c r="K25" s="106"/>
    </row>
    <row r="26" spans="1:74" ht="20.3" customHeight="1">
      <c r="A26" s="77" t="s">
        <v>121</v>
      </c>
      <c r="B26" s="66" t="s">
        <v>122</v>
      </c>
      <c r="C26" s="27">
        <v>227.7</v>
      </c>
      <c r="D26" s="27">
        <v>259.2</v>
      </c>
      <c r="E26" s="27">
        <v>233.2</v>
      </c>
      <c r="F26" s="27">
        <v>294</v>
      </c>
      <c r="G26" s="106"/>
      <c r="H26" s="106"/>
      <c r="J26" s="106"/>
      <c r="K26" s="106"/>
    </row>
    <row r="27" spans="1:74" s="11" customFormat="1" ht="20.3" customHeight="1">
      <c r="A27" s="79" t="s">
        <v>164</v>
      </c>
      <c r="B27" s="66" t="s">
        <v>165</v>
      </c>
      <c r="C27" s="27">
        <v>2619.1</v>
      </c>
      <c r="D27" s="27">
        <v>3090.3</v>
      </c>
      <c r="E27" s="27">
        <v>3017.4</v>
      </c>
      <c r="F27" s="27">
        <v>3296.9</v>
      </c>
      <c r="G27" s="106"/>
      <c r="H27" s="106"/>
      <c r="I27" s="118"/>
      <c r="J27" s="106"/>
      <c r="K27" s="106"/>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row>
    <row r="28" spans="1:74" ht="20.3" customHeight="1">
      <c r="A28" s="78" t="s">
        <v>111</v>
      </c>
      <c r="B28" s="69" t="s">
        <v>112</v>
      </c>
      <c r="C28" s="27">
        <v>508.3</v>
      </c>
      <c r="D28" s="27">
        <v>565.9</v>
      </c>
      <c r="E28" s="27">
        <v>713.3</v>
      </c>
      <c r="F28" s="27">
        <v>786.6</v>
      </c>
      <c r="G28" s="106"/>
      <c r="H28" s="106"/>
      <c r="J28" s="106"/>
      <c r="K28" s="106"/>
    </row>
    <row r="29" spans="1:74" ht="20.3" customHeight="1">
      <c r="A29" s="74" t="s">
        <v>41</v>
      </c>
      <c r="B29" s="70" t="s">
        <v>42</v>
      </c>
      <c r="C29" s="33">
        <v>5908.9</v>
      </c>
      <c r="D29" s="33">
        <v>6047.8</v>
      </c>
      <c r="E29" s="33">
        <v>6229.3</v>
      </c>
      <c r="F29" s="33">
        <v>6927.6</v>
      </c>
      <c r="G29" s="106"/>
      <c r="H29" s="106"/>
      <c r="J29" s="106"/>
      <c r="K29" s="106"/>
    </row>
    <row r="30" spans="1:74" ht="20.3" customHeight="1">
      <c r="A30" s="77" t="s">
        <v>113</v>
      </c>
      <c r="B30" s="71" t="s">
        <v>114</v>
      </c>
      <c r="C30" s="27">
        <v>5861.2</v>
      </c>
      <c r="D30" s="27">
        <v>5932</v>
      </c>
      <c r="E30" s="27">
        <v>6092.5</v>
      </c>
      <c r="F30" s="27">
        <v>6877.4</v>
      </c>
      <c r="G30" s="106"/>
      <c r="H30" s="106"/>
      <c r="J30" s="106"/>
      <c r="K30" s="106"/>
    </row>
    <row r="31" spans="1:74" ht="20.3" customHeight="1">
      <c r="A31" s="94" t="s">
        <v>166</v>
      </c>
      <c r="B31" s="71" t="s">
        <v>167</v>
      </c>
      <c r="C31" s="27">
        <v>5909</v>
      </c>
      <c r="D31" s="27">
        <v>6136.9</v>
      </c>
      <c r="E31" s="27">
        <v>6165.5</v>
      </c>
      <c r="F31" s="27">
        <v>6939.4</v>
      </c>
      <c r="G31" s="106"/>
      <c r="H31" s="106"/>
      <c r="J31" s="106"/>
      <c r="K31" s="106"/>
    </row>
    <row r="32" spans="1:74" ht="20.3" customHeight="1">
      <c r="A32" s="77" t="s">
        <v>47</v>
      </c>
      <c r="B32" s="71" t="s">
        <v>48</v>
      </c>
      <c r="C32" s="27">
        <v>47.7</v>
      </c>
      <c r="D32" s="27">
        <v>115.8</v>
      </c>
      <c r="E32" s="27">
        <v>136.80000000000001</v>
      </c>
      <c r="F32" s="27">
        <v>50.2</v>
      </c>
      <c r="G32" s="106"/>
      <c r="H32" s="106"/>
      <c r="J32" s="106"/>
      <c r="K32" s="106"/>
    </row>
    <row r="33" spans="1:74" s="85" customFormat="1" ht="20.3" customHeight="1">
      <c r="A33" s="61" t="s">
        <v>49</v>
      </c>
      <c r="B33" s="72" t="s">
        <v>50</v>
      </c>
      <c r="C33" s="35">
        <v>-2012</v>
      </c>
      <c r="D33" s="35">
        <v>-3246.6</v>
      </c>
      <c r="E33" s="35">
        <v>-4547.6000000000004</v>
      </c>
      <c r="F33" s="35">
        <v>-1087.7</v>
      </c>
      <c r="G33" s="106"/>
      <c r="H33" s="106"/>
      <c r="I33" s="105"/>
      <c r="J33" s="106"/>
      <c r="K33" s="106"/>
      <c r="L33" s="105"/>
      <c r="M33" s="105"/>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c r="BI33" s="105"/>
      <c r="BJ33" s="105"/>
      <c r="BK33" s="105"/>
      <c r="BL33" s="105"/>
      <c r="BM33" s="105"/>
      <c r="BN33" s="105"/>
      <c r="BO33" s="105"/>
      <c r="BP33" s="105"/>
      <c r="BQ33" s="105"/>
      <c r="BR33" s="105"/>
      <c r="BS33" s="105"/>
      <c r="BT33" s="105"/>
      <c r="BU33" s="105"/>
      <c r="BV33" s="105"/>
    </row>
    <row r="34" spans="1:74" ht="20.3" customHeight="1">
      <c r="A34" s="81" t="s">
        <v>106</v>
      </c>
      <c r="B34" s="82" t="s">
        <v>107</v>
      </c>
      <c r="C34" s="5"/>
      <c r="D34" s="5"/>
      <c r="G34" s="106"/>
      <c r="H34" s="106"/>
    </row>
    <row r="35" spans="1:74" ht="27.8" customHeight="1">
      <c r="A35" s="283" t="s">
        <v>160</v>
      </c>
      <c r="B35" s="285" t="s">
        <v>161</v>
      </c>
      <c r="C35" s="125"/>
      <c r="D35" s="125"/>
      <c r="E35" s="125"/>
      <c r="F35" s="125"/>
      <c r="G35" s="125"/>
      <c r="H35" s="125"/>
      <c r="BT35"/>
      <c r="BU35"/>
      <c r="BV35"/>
    </row>
    <row r="36" spans="1:74" ht="32.25" customHeight="1">
      <c r="A36" s="283"/>
      <c r="B36" s="285"/>
      <c r="C36" s="125"/>
      <c r="D36" s="125"/>
      <c r="E36" s="125"/>
      <c r="F36" s="125"/>
      <c r="G36" s="125"/>
      <c r="H36" s="125"/>
      <c r="BT36"/>
      <c r="BU36"/>
      <c r="BV36"/>
    </row>
    <row r="37" spans="1:74" ht="31" customHeight="1">
      <c r="A37" s="81"/>
      <c r="B37" s="102"/>
      <c r="C37" s="89"/>
      <c r="D37" s="89"/>
      <c r="E37" s="89"/>
      <c r="F37" s="89"/>
    </row>
    <row r="38" spans="1:74" ht="31" customHeight="1">
      <c r="A38" s="81"/>
      <c r="B38" s="96"/>
      <c r="C38" s="89"/>
      <c r="D38" s="89"/>
      <c r="E38" s="89"/>
      <c r="F38" s="89"/>
    </row>
    <row r="39" spans="1:74" s="15" customFormat="1" ht="45.25" customHeight="1">
      <c r="A39" s="281" t="s">
        <v>51</v>
      </c>
      <c r="B39" s="281"/>
      <c r="C39" s="5"/>
      <c r="D39" s="5"/>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04"/>
      <c r="BU39" s="104"/>
      <c r="BV39" s="104"/>
    </row>
    <row r="40" spans="1:74" s="15" customFormat="1" ht="45.25" customHeight="1" thickBot="1">
      <c r="B40" s="101"/>
      <c r="C40" s="97"/>
      <c r="E40" s="103"/>
      <c r="F40" s="103" t="s">
        <v>159</v>
      </c>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c r="BU40" s="104"/>
      <c r="BV40" s="104"/>
    </row>
    <row r="41" spans="1:74" ht="25.5" customHeight="1" thickTop="1" thickBot="1">
      <c r="C41" s="9" t="s">
        <v>2</v>
      </c>
      <c r="D41" s="9" t="s">
        <v>3</v>
      </c>
      <c r="E41" s="9" t="s">
        <v>4</v>
      </c>
      <c r="F41" s="9" t="s">
        <v>5</v>
      </c>
    </row>
    <row r="42" spans="1:74" ht="35.299999999999997" customHeight="1" thickTop="1" thickBot="1">
      <c r="B42" s="2"/>
      <c r="C42" s="9" t="s">
        <v>270</v>
      </c>
      <c r="D42" s="9" t="s">
        <v>271</v>
      </c>
      <c r="E42" s="9" t="s">
        <v>272</v>
      </c>
      <c r="F42" s="9" t="s">
        <v>273</v>
      </c>
    </row>
    <row r="43" spans="1:74" ht="20.3" customHeight="1" thickTop="1">
      <c r="A43" s="42" t="s">
        <v>52</v>
      </c>
      <c r="B43" s="43" t="s">
        <v>53</v>
      </c>
      <c r="C43" s="6">
        <v>1791.1</v>
      </c>
      <c r="D43" s="6">
        <v>1338.7</v>
      </c>
      <c r="E43" s="6">
        <v>6506.7</v>
      </c>
      <c r="F43" s="6">
        <v>1220.4000000000001</v>
      </c>
      <c r="G43" s="106"/>
      <c r="H43" s="106"/>
      <c r="J43" s="106"/>
      <c r="K43" s="106"/>
    </row>
    <row r="44" spans="1:74" ht="17.3">
      <c r="A44" s="44" t="s">
        <v>54</v>
      </c>
      <c r="B44" s="45" t="s">
        <v>55</v>
      </c>
      <c r="C44" s="6">
        <v>-35</v>
      </c>
      <c r="D44" s="6">
        <v>-28.7</v>
      </c>
      <c r="E44" s="6">
        <v>-33.700000000000003</v>
      </c>
      <c r="F44" s="6">
        <v>-31.8</v>
      </c>
      <c r="G44" s="106"/>
      <c r="H44" s="106"/>
      <c r="J44" s="106"/>
      <c r="K44" s="106"/>
    </row>
    <row r="45" spans="1:74" ht="20.3" customHeight="1">
      <c r="A45" s="44" t="s">
        <v>56</v>
      </c>
      <c r="B45" s="46" t="s">
        <v>57</v>
      </c>
      <c r="C45" s="6">
        <v>1826.1</v>
      </c>
      <c r="D45" s="6">
        <v>1367.4</v>
      </c>
      <c r="E45" s="6">
        <v>6540.4</v>
      </c>
      <c r="F45" s="6">
        <v>1252.2</v>
      </c>
      <c r="G45" s="106"/>
      <c r="H45" s="106"/>
      <c r="J45" s="106"/>
      <c r="K45" s="106"/>
    </row>
    <row r="46" spans="1:74" s="22" customFormat="1" ht="20.3" customHeight="1">
      <c r="A46" s="47" t="s">
        <v>58</v>
      </c>
      <c r="B46" s="48" t="s">
        <v>59</v>
      </c>
      <c r="C46" s="21">
        <v>-65.8</v>
      </c>
      <c r="D46" s="21">
        <v>-118.4</v>
      </c>
      <c r="E46" s="21">
        <v>-104.2</v>
      </c>
      <c r="F46" s="21">
        <v>-85.6</v>
      </c>
      <c r="G46" s="106"/>
      <c r="H46" s="106"/>
      <c r="I46" s="113"/>
      <c r="J46" s="106"/>
      <c r="K46" s="106"/>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3"/>
      <c r="BO46" s="113"/>
      <c r="BP46" s="113"/>
      <c r="BQ46" s="113"/>
      <c r="BR46" s="113"/>
      <c r="BS46" s="113"/>
      <c r="BT46" s="113"/>
      <c r="BU46" s="113"/>
      <c r="BV46" s="113"/>
    </row>
    <row r="47" spans="1:74" s="22" customFormat="1" ht="20.3" customHeight="1">
      <c r="A47" s="47" t="s">
        <v>162</v>
      </c>
      <c r="B47" s="48" t="s">
        <v>163</v>
      </c>
      <c r="C47" s="21">
        <v>1415.4</v>
      </c>
      <c r="D47" s="21">
        <v>2769.3</v>
      </c>
      <c r="E47" s="21">
        <v>2339.3000000000002</v>
      </c>
      <c r="F47" s="21">
        <v>1712.3</v>
      </c>
      <c r="G47" s="106"/>
      <c r="H47" s="106"/>
      <c r="I47" s="113"/>
      <c r="J47" s="106"/>
      <c r="K47" s="106"/>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c r="AV47" s="113"/>
      <c r="AW47" s="113"/>
      <c r="AX47" s="113"/>
      <c r="AY47" s="113"/>
      <c r="AZ47" s="113"/>
      <c r="BA47" s="113"/>
      <c r="BB47" s="113"/>
      <c r="BC47" s="113"/>
      <c r="BD47" s="113"/>
      <c r="BE47" s="113"/>
      <c r="BF47" s="113"/>
      <c r="BG47" s="113"/>
      <c r="BH47" s="113"/>
      <c r="BI47" s="113"/>
      <c r="BJ47" s="113"/>
      <c r="BK47" s="113"/>
      <c r="BL47" s="113"/>
      <c r="BM47" s="113"/>
      <c r="BN47" s="113"/>
      <c r="BO47" s="113"/>
      <c r="BP47" s="113"/>
      <c r="BQ47" s="113"/>
      <c r="BR47" s="113"/>
      <c r="BS47" s="113"/>
      <c r="BT47" s="113"/>
      <c r="BU47" s="113"/>
      <c r="BV47" s="113"/>
    </row>
    <row r="48" spans="1:74" s="22" customFormat="1" ht="20.3" customHeight="1">
      <c r="A48" s="47" t="s">
        <v>62</v>
      </c>
      <c r="B48" s="48" t="s">
        <v>63</v>
      </c>
      <c r="C48" s="21">
        <v>-75.400000000000006</v>
      </c>
      <c r="D48" s="21">
        <v>24.7</v>
      </c>
      <c r="E48" s="21">
        <v>39.4</v>
      </c>
      <c r="F48" s="21">
        <v>-85.1</v>
      </c>
      <c r="G48" s="106"/>
      <c r="H48" s="106"/>
      <c r="I48" s="113"/>
      <c r="J48" s="106"/>
      <c r="K48" s="106"/>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c r="AU48" s="113"/>
      <c r="AV48" s="113"/>
      <c r="AW48" s="113"/>
      <c r="AX48" s="113"/>
      <c r="AY48" s="113"/>
      <c r="AZ48" s="113"/>
      <c r="BA48" s="113"/>
      <c r="BB48" s="113"/>
      <c r="BC48" s="113"/>
      <c r="BD48" s="113"/>
      <c r="BE48" s="113"/>
      <c r="BF48" s="113"/>
      <c r="BG48" s="113"/>
      <c r="BH48" s="113"/>
      <c r="BI48" s="113"/>
      <c r="BJ48" s="113"/>
      <c r="BK48" s="113"/>
      <c r="BL48" s="113"/>
      <c r="BM48" s="113"/>
      <c r="BN48" s="113"/>
      <c r="BO48" s="113"/>
      <c r="BP48" s="113"/>
      <c r="BQ48" s="113"/>
      <c r="BR48" s="113"/>
      <c r="BS48" s="113"/>
      <c r="BT48" s="113"/>
      <c r="BU48" s="113"/>
      <c r="BV48" s="113"/>
    </row>
    <row r="49" spans="1:74" s="22" customFormat="1" ht="20.3" customHeight="1">
      <c r="A49" s="47" t="s">
        <v>115</v>
      </c>
      <c r="B49" s="49" t="s">
        <v>116</v>
      </c>
      <c r="C49" s="21">
        <v>-3240.3</v>
      </c>
      <c r="D49" s="21">
        <v>-2649.8</v>
      </c>
      <c r="E49" s="21">
        <v>6941.9</v>
      </c>
      <c r="F49" s="21">
        <v>3178.3</v>
      </c>
      <c r="G49" s="106"/>
      <c r="H49" s="106"/>
      <c r="I49" s="113"/>
      <c r="J49" s="106"/>
      <c r="K49" s="106"/>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c r="AV49" s="113"/>
      <c r="AW49" s="113"/>
      <c r="AX49" s="113"/>
      <c r="AY49" s="113"/>
      <c r="AZ49" s="113"/>
      <c r="BA49" s="113"/>
      <c r="BB49" s="113"/>
      <c r="BC49" s="113"/>
      <c r="BD49" s="113"/>
      <c r="BE49" s="113"/>
      <c r="BF49" s="113"/>
      <c r="BG49" s="113"/>
      <c r="BH49" s="113"/>
      <c r="BI49" s="113"/>
      <c r="BJ49" s="113"/>
      <c r="BK49" s="113"/>
      <c r="BL49" s="113"/>
      <c r="BM49" s="113"/>
      <c r="BN49" s="113"/>
      <c r="BO49" s="113"/>
      <c r="BP49" s="113"/>
      <c r="BQ49" s="113"/>
      <c r="BR49" s="113"/>
      <c r="BS49" s="113"/>
      <c r="BT49" s="113"/>
      <c r="BU49" s="113"/>
      <c r="BV49" s="113"/>
    </row>
    <row r="50" spans="1:74" ht="20.3" customHeight="1">
      <c r="A50" s="91" t="s">
        <v>117</v>
      </c>
      <c r="B50" s="51" t="s">
        <v>118</v>
      </c>
      <c r="C50" s="17">
        <v>-121.3</v>
      </c>
      <c r="D50" s="17">
        <v>-182.3</v>
      </c>
      <c r="E50" s="17">
        <v>3347.5</v>
      </c>
      <c r="F50" s="17">
        <v>2050.3000000000002</v>
      </c>
      <c r="G50" s="106"/>
      <c r="H50" s="106"/>
      <c r="J50" s="106"/>
      <c r="K50" s="106"/>
    </row>
    <row r="51" spans="1:74" s="22" customFormat="1" ht="20.3" customHeight="1">
      <c r="A51" s="52" t="s">
        <v>64</v>
      </c>
      <c r="B51" s="49" t="s">
        <v>65</v>
      </c>
      <c r="C51" s="24">
        <v>3792.2</v>
      </c>
      <c r="D51" s="24">
        <v>1341.6</v>
      </c>
      <c r="E51" s="24">
        <v>-2676</v>
      </c>
      <c r="F51" s="24">
        <v>-3467.7</v>
      </c>
      <c r="G51" s="106"/>
      <c r="H51" s="106"/>
      <c r="I51" s="113"/>
      <c r="J51" s="106"/>
      <c r="K51" s="106"/>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113"/>
      <c r="AY51" s="113"/>
      <c r="AZ51" s="113"/>
      <c r="BA51" s="113"/>
      <c r="BB51" s="113"/>
      <c r="BC51" s="113"/>
      <c r="BD51" s="113"/>
      <c r="BE51" s="113"/>
      <c r="BF51" s="113"/>
      <c r="BG51" s="113"/>
      <c r="BH51" s="113"/>
      <c r="BI51" s="113"/>
      <c r="BJ51" s="113"/>
      <c r="BK51" s="113"/>
      <c r="BL51" s="113"/>
      <c r="BM51" s="113"/>
      <c r="BN51" s="113"/>
      <c r="BO51" s="113"/>
      <c r="BP51" s="113"/>
      <c r="BQ51" s="113"/>
      <c r="BR51" s="113"/>
      <c r="BS51" s="113"/>
      <c r="BT51" s="113"/>
      <c r="BU51" s="113"/>
      <c r="BV51" s="113"/>
    </row>
    <row r="52" spans="1:74" s="22" customFormat="1" ht="20.3" customHeight="1">
      <c r="A52" s="53" t="s">
        <v>66</v>
      </c>
      <c r="B52" s="54" t="s">
        <v>67</v>
      </c>
      <c r="C52" s="25">
        <v>998.8</v>
      </c>
      <c r="D52" s="25">
        <v>72.5</v>
      </c>
      <c r="E52" s="25">
        <v>3843.4</v>
      </c>
      <c r="F52" s="25">
        <v>1338.7</v>
      </c>
      <c r="G52" s="106"/>
      <c r="H52" s="106"/>
      <c r="I52" s="113"/>
      <c r="J52" s="106"/>
      <c r="K52" s="106"/>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c r="AT52" s="113"/>
      <c r="AU52" s="113"/>
      <c r="AV52" s="113"/>
      <c r="AW52" s="113"/>
      <c r="AX52" s="113"/>
      <c r="AY52" s="113"/>
      <c r="AZ52" s="113"/>
      <c r="BA52" s="113"/>
      <c r="BB52" s="113"/>
      <c r="BC52" s="113"/>
      <c r="BD52" s="113"/>
      <c r="BE52" s="113"/>
      <c r="BF52" s="113"/>
      <c r="BG52" s="113"/>
      <c r="BH52" s="113"/>
      <c r="BI52" s="113"/>
      <c r="BJ52" s="113"/>
      <c r="BK52" s="113"/>
      <c r="BL52" s="113"/>
      <c r="BM52" s="113"/>
      <c r="BN52" s="113"/>
      <c r="BO52" s="113"/>
      <c r="BP52" s="113"/>
      <c r="BQ52" s="113"/>
      <c r="BR52" s="113"/>
      <c r="BS52" s="113"/>
      <c r="BT52" s="113"/>
      <c r="BU52" s="113"/>
      <c r="BV52" s="113"/>
    </row>
    <row r="53" spans="1:74" s="19" customFormat="1" ht="20.3" customHeight="1">
      <c r="A53" s="98" t="s">
        <v>68</v>
      </c>
      <c r="B53" s="55" t="s">
        <v>177</v>
      </c>
      <c r="C53" s="7">
        <v>-488.8</v>
      </c>
      <c r="D53" s="7">
        <v>803.7</v>
      </c>
      <c r="E53" s="7">
        <v>2248.1999999999998</v>
      </c>
      <c r="F53" s="7">
        <v>770.6</v>
      </c>
      <c r="G53" s="106"/>
      <c r="H53" s="106"/>
      <c r="I53" s="114"/>
      <c r="J53" s="106"/>
      <c r="K53" s="106"/>
      <c r="L53" s="114"/>
      <c r="M53" s="114"/>
      <c r="N53" s="114"/>
      <c r="O53" s="114"/>
      <c r="P53" s="114"/>
      <c r="Q53" s="114"/>
      <c r="R53" s="114"/>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4"/>
      <c r="AY53" s="114"/>
      <c r="AZ53" s="114"/>
      <c r="BA53" s="114"/>
      <c r="BB53" s="114"/>
      <c r="BC53" s="114"/>
      <c r="BD53" s="114"/>
      <c r="BE53" s="114"/>
      <c r="BF53" s="114"/>
      <c r="BG53" s="114"/>
      <c r="BH53" s="114"/>
      <c r="BI53" s="114"/>
      <c r="BJ53" s="114"/>
      <c r="BK53" s="114"/>
      <c r="BL53" s="114"/>
      <c r="BM53" s="114"/>
      <c r="BN53" s="114"/>
      <c r="BO53" s="114"/>
      <c r="BP53" s="114"/>
      <c r="BQ53" s="114"/>
      <c r="BR53" s="114"/>
      <c r="BS53" s="114"/>
      <c r="BT53" s="114"/>
      <c r="BU53" s="114"/>
      <c r="BV53" s="114"/>
    </row>
    <row r="54" spans="1:74" s="26" customFormat="1" ht="20.3" customHeight="1">
      <c r="A54" s="50" t="s">
        <v>69</v>
      </c>
      <c r="B54" s="56" t="s">
        <v>180</v>
      </c>
      <c r="C54" s="18">
        <v>153.30000000000001</v>
      </c>
      <c r="D54" s="18">
        <v>1379.4</v>
      </c>
      <c r="E54" s="18">
        <v>2880.2</v>
      </c>
      <c r="F54" s="18">
        <v>1112.3</v>
      </c>
      <c r="G54" s="106"/>
      <c r="H54" s="106"/>
      <c r="I54" s="115"/>
      <c r="J54" s="106"/>
      <c r="K54" s="106"/>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5"/>
      <c r="BT54" s="115"/>
      <c r="BU54" s="115"/>
      <c r="BV54" s="115"/>
    </row>
    <row r="55" spans="1:74" s="26" customFormat="1" ht="20.3" customHeight="1">
      <c r="A55" s="50" t="s">
        <v>70</v>
      </c>
      <c r="B55" s="56" t="s">
        <v>181</v>
      </c>
      <c r="C55" s="18">
        <v>-642.1</v>
      </c>
      <c r="D55" s="18">
        <v>-575.70000000000005</v>
      </c>
      <c r="E55" s="18">
        <v>-632</v>
      </c>
      <c r="F55" s="18">
        <v>-341.7</v>
      </c>
      <c r="G55" s="106"/>
      <c r="H55" s="106"/>
      <c r="I55" s="115"/>
      <c r="J55" s="106"/>
      <c r="K55" s="106"/>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5"/>
      <c r="BT55" s="115"/>
      <c r="BU55" s="115"/>
      <c r="BV55" s="115"/>
    </row>
    <row r="56" spans="1:74" s="40" customFormat="1" ht="20.3" customHeight="1">
      <c r="A56" s="98" t="s">
        <v>183</v>
      </c>
      <c r="B56" s="86" t="s">
        <v>178</v>
      </c>
      <c r="C56" s="7">
        <v>291.3</v>
      </c>
      <c r="D56" s="7">
        <v>266.10000000000002</v>
      </c>
      <c r="E56" s="7">
        <v>-76</v>
      </c>
      <c r="F56" s="7">
        <v>347.4</v>
      </c>
      <c r="G56" s="106"/>
      <c r="H56" s="106"/>
      <c r="I56" s="116"/>
      <c r="J56" s="106"/>
      <c r="K56" s="10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row>
    <row r="57" spans="1:74" s="26" customFormat="1" ht="19.75" customHeight="1">
      <c r="A57" s="50" t="s">
        <v>69</v>
      </c>
      <c r="B57" s="56" t="s">
        <v>180</v>
      </c>
      <c r="C57" s="18">
        <v>328.8</v>
      </c>
      <c r="D57" s="18">
        <v>305.60000000000002</v>
      </c>
      <c r="E57" s="18">
        <v>96</v>
      </c>
      <c r="F57" s="18">
        <v>430.4</v>
      </c>
      <c r="G57" s="106"/>
      <c r="H57" s="106"/>
      <c r="I57" s="115"/>
      <c r="J57" s="106"/>
      <c r="K57" s="106"/>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5"/>
      <c r="BT57" s="115"/>
      <c r="BU57" s="115"/>
      <c r="BV57" s="115"/>
    </row>
    <row r="58" spans="1:74" s="12" customFormat="1" ht="20.3" customHeight="1">
      <c r="A58" s="50" t="s">
        <v>70</v>
      </c>
      <c r="B58" s="56" t="s">
        <v>181</v>
      </c>
      <c r="C58" s="18">
        <v>-37.5</v>
      </c>
      <c r="D58" s="18">
        <v>-39.5</v>
      </c>
      <c r="E58" s="18">
        <v>-172</v>
      </c>
      <c r="F58" s="18">
        <v>-83</v>
      </c>
      <c r="G58" s="106"/>
      <c r="H58" s="106"/>
      <c r="I58" s="109"/>
      <c r="J58" s="106"/>
      <c r="K58" s="106"/>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c r="AQ58" s="109"/>
      <c r="AR58" s="109"/>
      <c r="AS58" s="109"/>
      <c r="AT58" s="109"/>
      <c r="AU58" s="109"/>
      <c r="AV58" s="109"/>
      <c r="AW58" s="109"/>
      <c r="AX58" s="109"/>
      <c r="AY58" s="109"/>
      <c r="AZ58" s="109"/>
      <c r="BA58" s="109"/>
      <c r="BB58" s="109"/>
      <c r="BC58" s="109"/>
      <c r="BD58" s="109"/>
      <c r="BE58" s="109"/>
      <c r="BF58" s="109"/>
      <c r="BG58" s="109"/>
      <c r="BH58" s="109"/>
      <c r="BI58" s="109"/>
      <c r="BJ58" s="109"/>
      <c r="BK58" s="109"/>
      <c r="BL58" s="109"/>
      <c r="BM58" s="109"/>
      <c r="BN58" s="109"/>
      <c r="BO58" s="109"/>
      <c r="BP58" s="109"/>
      <c r="BQ58" s="109"/>
      <c r="BR58" s="109"/>
      <c r="BS58" s="109"/>
      <c r="BT58" s="109"/>
      <c r="BU58" s="109"/>
      <c r="BV58" s="109"/>
    </row>
    <row r="59" spans="1:74" s="19" customFormat="1" ht="19.75" customHeight="1">
      <c r="A59" s="98" t="s">
        <v>182</v>
      </c>
      <c r="B59" s="86" t="s">
        <v>179</v>
      </c>
      <c r="C59" s="7">
        <v>1196.3</v>
      </c>
      <c r="D59" s="7">
        <v>-997.3</v>
      </c>
      <c r="E59" s="7">
        <v>1671.2</v>
      </c>
      <c r="F59" s="7">
        <v>220.7</v>
      </c>
      <c r="G59" s="106"/>
      <c r="H59" s="106"/>
      <c r="I59" s="114"/>
      <c r="J59" s="106"/>
      <c r="K59" s="106"/>
      <c r="L59" s="114"/>
      <c r="M59" s="114"/>
      <c r="N59" s="114"/>
      <c r="O59" s="114"/>
      <c r="P59" s="114"/>
      <c r="Q59" s="114"/>
      <c r="R59" s="114"/>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4"/>
      <c r="AY59" s="114"/>
      <c r="AZ59" s="114"/>
      <c r="BA59" s="114"/>
      <c r="BB59" s="114"/>
      <c r="BC59" s="114"/>
      <c r="BD59" s="114"/>
      <c r="BE59" s="114"/>
      <c r="BF59" s="114"/>
      <c r="BG59" s="114"/>
      <c r="BH59" s="114"/>
      <c r="BI59" s="114"/>
      <c r="BJ59" s="114"/>
      <c r="BK59" s="114"/>
      <c r="BL59" s="114"/>
      <c r="BM59" s="114"/>
      <c r="BN59" s="114"/>
      <c r="BO59" s="114"/>
      <c r="BP59" s="114"/>
      <c r="BQ59" s="114"/>
      <c r="BR59" s="114"/>
      <c r="BS59" s="114"/>
      <c r="BT59" s="114"/>
      <c r="BU59" s="114"/>
      <c r="BV59" s="114"/>
    </row>
    <row r="60" spans="1:74" s="22" customFormat="1" ht="20.3" customHeight="1">
      <c r="A60" s="57" t="s">
        <v>71</v>
      </c>
      <c r="B60" s="58" t="s">
        <v>72</v>
      </c>
      <c r="C60" s="25">
        <v>1905.7</v>
      </c>
      <c r="D60" s="25">
        <v>-1163.8</v>
      </c>
      <c r="E60" s="25">
        <v>-7988.8</v>
      </c>
      <c r="F60" s="25">
        <v>-1634.7</v>
      </c>
      <c r="G60" s="106"/>
      <c r="H60" s="106"/>
      <c r="I60" s="113"/>
      <c r="J60" s="106"/>
      <c r="K60" s="106"/>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c r="AU60" s="113"/>
      <c r="AV60" s="113"/>
      <c r="AW60" s="113"/>
      <c r="AX60" s="113"/>
      <c r="AY60" s="113"/>
      <c r="AZ60" s="113"/>
      <c r="BA60" s="113"/>
      <c r="BB60" s="113"/>
      <c r="BC60" s="113"/>
      <c r="BD60" s="113"/>
      <c r="BE60" s="113"/>
      <c r="BF60" s="113"/>
      <c r="BG60" s="113"/>
      <c r="BH60" s="113"/>
      <c r="BI60" s="113"/>
      <c r="BJ60" s="113"/>
      <c r="BK60" s="113"/>
      <c r="BL60" s="113"/>
      <c r="BM60" s="113"/>
      <c r="BN60" s="113"/>
      <c r="BO60" s="113"/>
      <c r="BP60" s="113"/>
      <c r="BQ60" s="113"/>
      <c r="BR60" s="113"/>
      <c r="BS60" s="113"/>
      <c r="BT60" s="113"/>
      <c r="BU60" s="113"/>
      <c r="BV60" s="113"/>
    </row>
    <row r="61" spans="1:74" s="12" customFormat="1" ht="20.3" customHeight="1">
      <c r="A61" s="50" t="s">
        <v>73</v>
      </c>
      <c r="B61" s="59" t="s">
        <v>74</v>
      </c>
      <c r="C61" s="18">
        <v>-9.6</v>
      </c>
      <c r="D61" s="18">
        <v>8.1</v>
      </c>
      <c r="E61" s="18">
        <v>-22.9</v>
      </c>
      <c r="F61" s="18">
        <v>1</v>
      </c>
      <c r="G61" s="106"/>
      <c r="H61" s="106"/>
      <c r="I61" s="109"/>
      <c r="J61" s="106"/>
      <c r="K61" s="106"/>
      <c r="L61" s="109"/>
      <c r="M61" s="109"/>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09"/>
      <c r="AW61" s="109"/>
      <c r="AX61" s="109"/>
      <c r="AY61" s="109"/>
      <c r="AZ61" s="109"/>
      <c r="BA61" s="109"/>
      <c r="BB61" s="109"/>
      <c r="BC61" s="109"/>
      <c r="BD61" s="109"/>
      <c r="BE61" s="109"/>
      <c r="BF61" s="109"/>
      <c r="BG61" s="109"/>
      <c r="BH61" s="109"/>
      <c r="BI61" s="109"/>
      <c r="BJ61" s="109"/>
      <c r="BK61" s="109"/>
      <c r="BL61" s="109"/>
      <c r="BM61" s="109"/>
      <c r="BN61" s="109"/>
      <c r="BO61" s="109"/>
      <c r="BP61" s="109"/>
      <c r="BQ61" s="109"/>
      <c r="BR61" s="109"/>
      <c r="BS61" s="109"/>
      <c r="BT61" s="109"/>
      <c r="BU61" s="109"/>
      <c r="BV61" s="109"/>
    </row>
    <row r="62" spans="1:74" s="12" customFormat="1" ht="20.3" customHeight="1">
      <c r="A62" s="50" t="s">
        <v>75</v>
      </c>
      <c r="B62" s="59" t="s">
        <v>76</v>
      </c>
      <c r="C62" s="18">
        <v>4638.8999999999996</v>
      </c>
      <c r="D62" s="18">
        <v>593.20000000000005</v>
      </c>
      <c r="E62" s="18">
        <v>-6949.1</v>
      </c>
      <c r="F62" s="18">
        <v>-47.7</v>
      </c>
      <c r="G62" s="106"/>
      <c r="H62" s="106"/>
      <c r="I62" s="109"/>
      <c r="J62" s="106"/>
      <c r="K62" s="106"/>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c r="AU62" s="109"/>
      <c r="AV62" s="109"/>
      <c r="AW62" s="109"/>
      <c r="AX62" s="109"/>
      <c r="AY62" s="109"/>
      <c r="AZ62" s="109"/>
      <c r="BA62" s="109"/>
      <c r="BB62" s="109"/>
      <c r="BC62" s="109"/>
      <c r="BD62" s="109"/>
      <c r="BE62" s="109"/>
      <c r="BF62" s="109"/>
      <c r="BG62" s="109"/>
      <c r="BH62" s="109"/>
      <c r="BI62" s="109"/>
      <c r="BJ62" s="109"/>
      <c r="BK62" s="109"/>
      <c r="BL62" s="109"/>
      <c r="BM62" s="109"/>
      <c r="BN62" s="109"/>
      <c r="BO62" s="109"/>
      <c r="BP62" s="109"/>
      <c r="BQ62" s="109"/>
      <c r="BR62" s="109"/>
      <c r="BS62" s="109"/>
      <c r="BT62" s="109"/>
      <c r="BU62" s="109"/>
      <c r="BV62" s="109"/>
    </row>
    <row r="63" spans="1:74" s="12" customFormat="1" ht="20.3" customHeight="1">
      <c r="A63" s="50" t="s">
        <v>77</v>
      </c>
      <c r="B63" s="59" t="s">
        <v>78</v>
      </c>
      <c r="C63" s="18">
        <v>-2723.6</v>
      </c>
      <c r="D63" s="18">
        <v>-1765.1</v>
      </c>
      <c r="E63" s="18">
        <v>-1016.8</v>
      </c>
      <c r="F63" s="18">
        <v>-1588</v>
      </c>
      <c r="G63" s="106"/>
      <c r="H63" s="106"/>
      <c r="I63" s="109"/>
      <c r="J63" s="106"/>
      <c r="K63" s="106"/>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c r="AQ63" s="109"/>
      <c r="AR63" s="109"/>
      <c r="AS63" s="109"/>
      <c r="AT63" s="109"/>
      <c r="AU63" s="109"/>
      <c r="AV63" s="109"/>
      <c r="AW63" s="109"/>
      <c r="AX63" s="109"/>
      <c r="AY63" s="109"/>
      <c r="AZ63" s="109"/>
      <c r="BA63" s="109"/>
      <c r="BB63" s="109"/>
      <c r="BC63" s="109"/>
      <c r="BD63" s="109"/>
      <c r="BE63" s="109"/>
      <c r="BF63" s="109"/>
      <c r="BG63" s="109"/>
      <c r="BH63" s="109"/>
      <c r="BI63" s="109"/>
      <c r="BJ63" s="109"/>
      <c r="BK63" s="109"/>
      <c r="BL63" s="109"/>
      <c r="BM63" s="109"/>
      <c r="BN63" s="109"/>
      <c r="BO63" s="109"/>
      <c r="BP63" s="109"/>
      <c r="BQ63" s="109"/>
      <c r="BR63" s="109"/>
      <c r="BS63" s="109"/>
      <c r="BT63" s="109"/>
      <c r="BU63" s="109"/>
      <c r="BV63" s="109"/>
    </row>
    <row r="64" spans="1:74" s="22" customFormat="1" ht="20.3" customHeight="1">
      <c r="A64" s="57" t="s">
        <v>79</v>
      </c>
      <c r="B64" s="58" t="s">
        <v>80</v>
      </c>
      <c r="C64" s="25">
        <v>887.7</v>
      </c>
      <c r="D64" s="25">
        <v>2432.9</v>
      </c>
      <c r="E64" s="25">
        <v>1469.4</v>
      </c>
      <c r="F64" s="25">
        <v>-3171.7</v>
      </c>
      <c r="G64" s="106"/>
      <c r="H64" s="106"/>
      <c r="I64" s="113"/>
      <c r="J64" s="106"/>
      <c r="K64" s="106"/>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c r="AO64" s="113"/>
      <c r="AP64" s="113"/>
      <c r="AQ64" s="113"/>
      <c r="AR64" s="113"/>
      <c r="AS64" s="113"/>
      <c r="AT64" s="113"/>
      <c r="AU64" s="113"/>
      <c r="AV64" s="113"/>
      <c r="AW64" s="113"/>
      <c r="AX64" s="113"/>
      <c r="AY64" s="113"/>
      <c r="AZ64" s="113"/>
      <c r="BA64" s="113"/>
      <c r="BB64" s="113"/>
      <c r="BC64" s="113"/>
      <c r="BD64" s="113"/>
      <c r="BE64" s="113"/>
      <c r="BF64" s="113"/>
      <c r="BG64" s="113"/>
      <c r="BH64" s="113"/>
      <c r="BI64" s="113"/>
      <c r="BJ64" s="113"/>
      <c r="BK64" s="113"/>
      <c r="BL64" s="113"/>
      <c r="BM64" s="113"/>
      <c r="BN64" s="113"/>
      <c r="BO64" s="113"/>
      <c r="BP64" s="113"/>
      <c r="BQ64" s="113"/>
      <c r="BR64" s="113"/>
      <c r="BS64" s="113"/>
      <c r="BT64" s="113"/>
      <c r="BU64" s="113"/>
      <c r="BV64" s="113"/>
    </row>
    <row r="65" spans="1:74" s="26" customFormat="1" ht="20.3" customHeight="1">
      <c r="A65" s="50" t="s">
        <v>81</v>
      </c>
      <c r="B65" s="59" t="s">
        <v>74</v>
      </c>
      <c r="C65" s="18">
        <v>1006.1</v>
      </c>
      <c r="D65" s="18">
        <v>821.7</v>
      </c>
      <c r="E65" s="18">
        <v>191</v>
      </c>
      <c r="F65" s="18">
        <v>-481</v>
      </c>
      <c r="G65" s="106"/>
      <c r="H65" s="106"/>
      <c r="I65" s="115"/>
      <c r="J65" s="106"/>
      <c r="K65" s="106"/>
      <c r="L65" s="115"/>
      <c r="M65" s="115"/>
      <c r="N65" s="115"/>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c r="AW65" s="115"/>
      <c r="AX65" s="115"/>
      <c r="AY65" s="115"/>
      <c r="AZ65" s="115"/>
      <c r="BA65" s="115"/>
      <c r="BB65" s="115"/>
      <c r="BC65" s="115"/>
      <c r="BD65" s="115"/>
      <c r="BE65" s="115"/>
      <c r="BF65" s="115"/>
      <c r="BG65" s="115"/>
      <c r="BH65" s="115"/>
      <c r="BI65" s="115"/>
      <c r="BJ65" s="115"/>
      <c r="BK65" s="115"/>
      <c r="BL65" s="115"/>
      <c r="BM65" s="115"/>
      <c r="BN65" s="115"/>
      <c r="BO65" s="115"/>
      <c r="BP65" s="115"/>
      <c r="BQ65" s="115"/>
      <c r="BR65" s="115"/>
      <c r="BS65" s="115"/>
      <c r="BT65" s="115"/>
      <c r="BU65" s="115"/>
      <c r="BV65" s="115"/>
    </row>
    <row r="66" spans="1:74" s="12" customFormat="1" ht="20.3" customHeight="1">
      <c r="A66" s="50" t="s">
        <v>82</v>
      </c>
      <c r="B66" s="59" t="s">
        <v>83</v>
      </c>
      <c r="C66" s="18">
        <v>-118.4</v>
      </c>
      <c r="D66" s="18">
        <v>1611.2</v>
      </c>
      <c r="E66" s="18">
        <v>1278.4000000000001</v>
      </c>
      <c r="F66" s="18">
        <v>-2690.7</v>
      </c>
      <c r="G66" s="106"/>
      <c r="H66" s="106"/>
      <c r="I66" s="109"/>
      <c r="J66" s="106"/>
      <c r="K66" s="106"/>
      <c r="L66" s="109"/>
      <c r="M66" s="109"/>
      <c r="N66" s="109"/>
      <c r="O66" s="109"/>
      <c r="P66" s="109"/>
      <c r="Q66" s="109"/>
      <c r="R66" s="109"/>
      <c r="S66" s="109"/>
      <c r="T66" s="109"/>
      <c r="U66" s="109"/>
      <c r="V66" s="109"/>
      <c r="W66" s="109"/>
      <c r="X66" s="109"/>
      <c r="Y66" s="109"/>
      <c r="Z66" s="109"/>
      <c r="AA66" s="109"/>
      <c r="AB66" s="109"/>
      <c r="AC66" s="109"/>
      <c r="AD66" s="109"/>
      <c r="AE66" s="109"/>
      <c r="AF66" s="109"/>
      <c r="AG66" s="109"/>
      <c r="AH66" s="109"/>
      <c r="AI66" s="109"/>
      <c r="AJ66" s="109"/>
      <c r="AK66" s="109"/>
      <c r="AL66" s="109"/>
      <c r="AM66" s="109"/>
      <c r="AN66" s="109"/>
      <c r="AO66" s="109"/>
      <c r="AP66" s="109"/>
      <c r="AQ66" s="109"/>
      <c r="AR66" s="109"/>
      <c r="AS66" s="109"/>
      <c r="AT66" s="109"/>
      <c r="AU66" s="109"/>
      <c r="AV66" s="109"/>
      <c r="AW66" s="109"/>
      <c r="AX66" s="109"/>
      <c r="AY66" s="109"/>
      <c r="AZ66" s="109"/>
      <c r="BA66" s="109"/>
      <c r="BB66" s="109"/>
      <c r="BC66" s="109"/>
      <c r="BD66" s="109"/>
      <c r="BE66" s="109"/>
      <c r="BF66" s="109"/>
      <c r="BG66" s="109"/>
      <c r="BH66" s="109"/>
      <c r="BI66" s="109"/>
      <c r="BJ66" s="109"/>
      <c r="BK66" s="109"/>
      <c r="BL66" s="109"/>
      <c r="BM66" s="109"/>
      <c r="BN66" s="109"/>
      <c r="BO66" s="109"/>
      <c r="BP66" s="109"/>
      <c r="BQ66" s="109"/>
      <c r="BR66" s="109"/>
      <c r="BS66" s="109"/>
      <c r="BT66" s="109"/>
      <c r="BU66" s="109"/>
      <c r="BV66" s="109"/>
    </row>
    <row r="67" spans="1:74" ht="20.3" customHeight="1">
      <c r="A67" s="44" t="s">
        <v>84</v>
      </c>
      <c r="B67" s="60" t="s">
        <v>85</v>
      </c>
      <c r="C67" s="6">
        <v>505</v>
      </c>
      <c r="D67" s="6">
        <v>-150.19999999999999</v>
      </c>
      <c r="E67" s="6">
        <v>-536.29999999999995</v>
      </c>
      <c r="F67" s="6">
        <v>116</v>
      </c>
      <c r="G67" s="106"/>
      <c r="H67" s="106"/>
      <c r="J67" s="106"/>
      <c r="K67" s="106"/>
    </row>
    <row r="68" spans="1:74" ht="20.3" customHeight="1">
      <c r="A68" s="44" t="s">
        <v>86</v>
      </c>
      <c r="B68" s="60" t="s">
        <v>87</v>
      </c>
      <c r="C68" s="6">
        <v>284.10000000000002</v>
      </c>
      <c r="D68" s="6">
        <v>-2058.1</v>
      </c>
      <c r="E68" s="6">
        <v>1422.8</v>
      </c>
      <c r="F68" s="6">
        <v>248.7</v>
      </c>
      <c r="G68" s="106"/>
      <c r="H68" s="106"/>
      <c r="J68" s="106"/>
      <c r="K68" s="106"/>
    </row>
    <row r="69" spans="1:74" ht="20.3" customHeight="1">
      <c r="A69" s="61" t="s">
        <v>88</v>
      </c>
      <c r="B69" s="62" t="s">
        <v>89</v>
      </c>
      <c r="C69" s="8">
        <v>-284.10000000000002</v>
      </c>
      <c r="D69" s="8">
        <v>2058.1</v>
      </c>
      <c r="E69" s="8">
        <v>-1422.8</v>
      </c>
      <c r="F69" s="8">
        <v>-248.7</v>
      </c>
      <c r="G69" s="106"/>
      <c r="H69" s="106"/>
      <c r="J69" s="106"/>
      <c r="K69" s="106"/>
    </row>
    <row r="70" spans="1:74" ht="20.3" customHeight="1">
      <c r="A70" s="81" t="s">
        <v>106</v>
      </c>
      <c r="B70" s="82" t="s">
        <v>107</v>
      </c>
      <c r="C70" s="83"/>
      <c r="D70" s="83"/>
    </row>
    <row r="71" spans="1:74" ht="13" customHeight="1">
      <c r="A71" s="283" t="s">
        <v>169</v>
      </c>
      <c r="B71" s="284" t="s">
        <v>168</v>
      </c>
      <c r="C71" s="284"/>
      <c r="D71" s="124"/>
      <c r="E71" s="124"/>
      <c r="F71" s="124"/>
      <c r="G71" s="124"/>
      <c r="BT71"/>
      <c r="BU71"/>
      <c r="BV71"/>
    </row>
    <row r="72" spans="1:74" ht="65.25" customHeight="1">
      <c r="A72" s="283"/>
      <c r="B72" s="284"/>
      <c r="C72" s="284"/>
      <c r="D72" s="124"/>
      <c r="E72" s="124"/>
      <c r="F72" s="124"/>
      <c r="G72" s="124"/>
      <c r="BT72"/>
      <c r="BU72"/>
      <c r="BV72"/>
    </row>
    <row r="73" spans="1:74" ht="15.55">
      <c r="C73" s="88"/>
      <c r="D73" s="88"/>
    </row>
    <row r="74" spans="1:74" ht="17.850000000000001">
      <c r="C74" s="80"/>
      <c r="D74" s="80"/>
    </row>
    <row r="75" spans="1:74" ht="17.850000000000001">
      <c r="C75" s="80"/>
      <c r="D75" s="80"/>
    </row>
    <row r="76" spans="1:74" ht="17.850000000000001">
      <c r="C76" s="80"/>
      <c r="D76" s="80"/>
    </row>
    <row r="77" spans="1:74" ht="17.850000000000001">
      <c r="C77" s="80"/>
      <c r="D77" s="80"/>
    </row>
    <row r="78" spans="1:74" ht="17.850000000000001">
      <c r="C78" s="80"/>
      <c r="D78" s="80"/>
    </row>
    <row r="79" spans="1:74" ht="17.850000000000001">
      <c r="C79" s="80"/>
      <c r="D79" s="80"/>
    </row>
    <row r="80" spans="1:74" ht="17.850000000000001">
      <c r="C80" s="80"/>
      <c r="D80" s="80"/>
    </row>
  </sheetData>
  <protectedRanges>
    <protectedRange sqref="C71:G72 B72" name="annual_2"/>
    <protectedRange sqref="C35:G36 B36" name="annual_2_1"/>
  </protectedRanges>
  <mergeCells count="6">
    <mergeCell ref="A2:B2"/>
    <mergeCell ref="A39:B39"/>
    <mergeCell ref="A35:A36"/>
    <mergeCell ref="B71:C72"/>
    <mergeCell ref="B35:B36"/>
    <mergeCell ref="A71:A72"/>
  </mergeCells>
  <pageMargins left="0.70866141732283472" right="0.70866141732283472" top="0.74803149606299213" bottom="0.74803149606299213" header="0.31496062992125984" footer="0.31496062992125984"/>
  <pageSetup paperSize="9" scale="57" fitToWidth="2" fitToHeight="2" orientation="landscape" r:id="rId1"/>
  <rowBreaks count="1" manualBreakCount="1">
    <brk id="36" max="5"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BS81"/>
  <sheetViews>
    <sheetView view="pageBreakPreview" topLeftCell="A33" zoomScale="70" zoomScaleNormal="90" zoomScaleSheetLayoutView="70" workbookViewId="0">
      <selection activeCell="C42" sqref="C42:F42"/>
    </sheetView>
  </sheetViews>
  <sheetFormatPr defaultColWidth="9.109375" defaultRowHeight="12.7"/>
  <cols>
    <col min="1" max="1" width="53.5546875" customWidth="1"/>
    <col min="2" max="2" width="65.5546875" style="1" customWidth="1"/>
    <col min="3" max="4" width="19.33203125" customWidth="1"/>
    <col min="5" max="6" width="24" style="105" customWidth="1"/>
    <col min="7" max="71" width="9.109375" style="105"/>
  </cols>
  <sheetData>
    <row r="2" spans="1:71" s="15" customFormat="1" ht="45.25" customHeight="1">
      <c r="A2" s="281" t="s">
        <v>0</v>
      </c>
      <c r="B2" s="281"/>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row>
    <row r="3" spans="1:71" s="15" customFormat="1" ht="45.25" customHeight="1" thickBot="1">
      <c r="A3" s="122"/>
      <c r="B3" s="122"/>
      <c r="D3" s="103"/>
      <c r="E3" s="103"/>
      <c r="F3" s="103" t="s">
        <v>159</v>
      </c>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row>
    <row r="4" spans="1:71" ht="25.5" customHeight="1" thickTop="1" thickBot="1">
      <c r="B4"/>
      <c r="C4" s="9" t="s">
        <v>2</v>
      </c>
      <c r="D4" s="9" t="s">
        <v>3</v>
      </c>
      <c r="E4" s="9" t="s">
        <v>4</v>
      </c>
      <c r="F4" s="9" t="s">
        <v>5</v>
      </c>
    </row>
    <row r="5" spans="1:71" ht="36" customHeight="1" thickTop="1" thickBot="1">
      <c r="A5" s="73"/>
      <c r="B5" s="63"/>
      <c r="C5" s="9" t="s">
        <v>274</v>
      </c>
      <c r="D5" s="9" t="s">
        <v>275</v>
      </c>
      <c r="E5" s="9" t="s">
        <v>276</v>
      </c>
      <c r="F5" s="9" t="s">
        <v>277</v>
      </c>
    </row>
    <row r="6" spans="1:71" ht="20.3" customHeight="1" thickTop="1">
      <c r="A6" s="74" t="s">
        <v>6</v>
      </c>
      <c r="B6" s="44" t="s">
        <v>7</v>
      </c>
      <c r="C6" s="33">
        <v>-8783.2000000000007</v>
      </c>
      <c r="D6" s="33">
        <v>-9920.7999999999993</v>
      </c>
      <c r="E6" s="33">
        <v>-9354.5</v>
      </c>
      <c r="F6" s="33">
        <v>-8406.6</v>
      </c>
      <c r="I6" s="106"/>
      <c r="J6" s="106"/>
      <c r="K6" s="106"/>
      <c r="L6" s="106"/>
      <c r="M6" s="106"/>
      <c r="N6" s="106"/>
      <c r="O6" s="106"/>
      <c r="P6" s="106"/>
    </row>
    <row r="7" spans="1:71" s="36" customFormat="1" ht="20.3" customHeight="1">
      <c r="A7" s="75" t="s">
        <v>8</v>
      </c>
      <c r="B7" s="64" t="s">
        <v>9</v>
      </c>
      <c r="C7" s="27">
        <v>7120.8</v>
      </c>
      <c r="D7" s="27">
        <v>7130.2</v>
      </c>
      <c r="E7" s="27">
        <v>6702.6</v>
      </c>
      <c r="F7" s="27">
        <v>5422.4</v>
      </c>
      <c r="G7" s="106"/>
      <c r="H7" s="106"/>
      <c r="I7" s="106"/>
      <c r="J7" s="106"/>
      <c r="K7" s="106"/>
      <c r="L7" s="106"/>
      <c r="M7" s="106"/>
      <c r="N7" s="106"/>
      <c r="O7" s="106"/>
      <c r="P7" s="106"/>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AU7" s="107"/>
      <c r="AV7" s="107"/>
      <c r="AW7" s="107"/>
      <c r="AX7" s="107"/>
      <c r="AY7" s="107"/>
      <c r="AZ7" s="107"/>
      <c r="BA7" s="107"/>
      <c r="BB7" s="107"/>
      <c r="BC7" s="107"/>
      <c r="BD7" s="107"/>
      <c r="BE7" s="107"/>
      <c r="BF7" s="107"/>
      <c r="BG7" s="107"/>
      <c r="BH7" s="107"/>
      <c r="BI7" s="107"/>
      <c r="BJ7" s="107"/>
      <c r="BK7" s="107"/>
      <c r="BL7" s="107"/>
      <c r="BM7" s="107"/>
      <c r="BN7" s="107"/>
      <c r="BO7" s="107"/>
      <c r="BP7" s="107"/>
      <c r="BQ7" s="107"/>
      <c r="BR7" s="107"/>
      <c r="BS7" s="107"/>
    </row>
    <row r="8" spans="1:71" s="30" customFormat="1" ht="20.3" customHeight="1">
      <c r="A8" s="76" t="s">
        <v>10</v>
      </c>
      <c r="B8" s="65" t="s">
        <v>11</v>
      </c>
      <c r="C8" s="28">
        <v>2438.3000000000002</v>
      </c>
      <c r="D8" s="28">
        <v>2606.6</v>
      </c>
      <c r="E8" s="28">
        <v>2282</v>
      </c>
      <c r="F8" s="28">
        <v>1153</v>
      </c>
      <c r="G8" s="106"/>
      <c r="H8" s="106"/>
      <c r="I8" s="106"/>
      <c r="J8" s="106"/>
      <c r="K8" s="106"/>
      <c r="L8" s="106"/>
      <c r="M8" s="106"/>
      <c r="N8" s="106"/>
      <c r="O8" s="106"/>
      <c r="P8" s="106"/>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108"/>
      <c r="BO8" s="108"/>
      <c r="BP8" s="108"/>
      <c r="BQ8" s="108"/>
      <c r="BR8" s="108"/>
      <c r="BS8" s="108"/>
    </row>
    <row r="9" spans="1:71" s="30" customFormat="1" ht="20.3" customHeight="1">
      <c r="A9" s="76" t="s">
        <v>12</v>
      </c>
      <c r="B9" s="65" t="s">
        <v>13</v>
      </c>
      <c r="C9" s="28">
        <v>4682.5</v>
      </c>
      <c r="D9" s="28">
        <v>4523.6000000000004</v>
      </c>
      <c r="E9" s="28">
        <v>4420.6000000000004</v>
      </c>
      <c r="F9" s="28">
        <v>4269.3999999999996</v>
      </c>
      <c r="G9" s="106"/>
      <c r="H9" s="106"/>
      <c r="I9" s="106"/>
      <c r="J9" s="106"/>
      <c r="K9" s="106"/>
      <c r="L9" s="106"/>
      <c r="M9" s="106"/>
      <c r="N9" s="106"/>
      <c r="O9" s="106"/>
      <c r="P9" s="106"/>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c r="BQ9" s="108"/>
      <c r="BR9" s="108"/>
      <c r="BS9" s="108"/>
    </row>
    <row r="10" spans="1:71" s="36" customFormat="1" ht="20.3" customHeight="1">
      <c r="A10" s="75" t="s">
        <v>14</v>
      </c>
      <c r="B10" s="66" t="s">
        <v>15</v>
      </c>
      <c r="C10" s="27">
        <v>-15904</v>
      </c>
      <c r="D10" s="27">
        <v>-17051</v>
      </c>
      <c r="E10" s="27">
        <v>-16057.1</v>
      </c>
      <c r="F10" s="27">
        <v>-13829</v>
      </c>
      <c r="G10" s="106"/>
      <c r="H10" s="106"/>
      <c r="I10" s="106"/>
      <c r="J10" s="106"/>
      <c r="K10" s="106"/>
      <c r="L10" s="106"/>
      <c r="M10" s="106"/>
      <c r="N10" s="106"/>
      <c r="O10" s="106"/>
      <c r="P10" s="106"/>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row>
    <row r="11" spans="1:71" s="30" customFormat="1" ht="20.3" customHeight="1">
      <c r="A11" s="76" t="s">
        <v>16</v>
      </c>
      <c r="B11" s="67" t="s">
        <v>17</v>
      </c>
      <c r="C11" s="28">
        <v>-3044.5</v>
      </c>
      <c r="D11" s="28">
        <v>-2733.7</v>
      </c>
      <c r="E11" s="28">
        <v>-2322</v>
      </c>
      <c r="F11" s="28">
        <v>-800.7</v>
      </c>
      <c r="G11" s="106"/>
      <c r="H11" s="106"/>
      <c r="I11" s="106"/>
      <c r="J11" s="106"/>
      <c r="K11" s="106"/>
      <c r="L11" s="106"/>
      <c r="M11" s="106"/>
      <c r="N11" s="106"/>
      <c r="O11" s="106"/>
      <c r="P11" s="106"/>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108"/>
      <c r="BO11" s="108"/>
      <c r="BP11" s="108"/>
      <c r="BQ11" s="108"/>
      <c r="BR11" s="108"/>
      <c r="BS11" s="108"/>
    </row>
    <row r="12" spans="1:71" s="30" customFormat="1" ht="20.3" customHeight="1">
      <c r="A12" s="76" t="s">
        <v>18</v>
      </c>
      <c r="B12" s="67" t="s">
        <v>19</v>
      </c>
      <c r="C12" s="28">
        <v>-12859.5</v>
      </c>
      <c r="D12" s="28">
        <v>-14317.3</v>
      </c>
      <c r="E12" s="28">
        <v>-13735.1</v>
      </c>
      <c r="F12" s="28">
        <v>-13028.3</v>
      </c>
      <c r="G12" s="106"/>
      <c r="H12" s="106"/>
      <c r="I12" s="106"/>
      <c r="J12" s="106"/>
      <c r="K12" s="106"/>
      <c r="L12" s="106"/>
      <c r="M12" s="106"/>
      <c r="N12" s="106"/>
      <c r="O12" s="106"/>
      <c r="P12" s="106"/>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108"/>
      <c r="BO12" s="108"/>
      <c r="BP12" s="108"/>
      <c r="BQ12" s="108"/>
      <c r="BR12" s="108"/>
      <c r="BS12" s="108"/>
    </row>
    <row r="13" spans="1:71" ht="20.3" customHeight="1">
      <c r="A13" s="74" t="s">
        <v>20</v>
      </c>
      <c r="B13" s="44" t="s">
        <v>21</v>
      </c>
      <c r="C13" s="33">
        <v>4035</v>
      </c>
      <c r="D13" s="33">
        <v>2245.9</v>
      </c>
      <c r="E13" s="33">
        <v>2141.5</v>
      </c>
      <c r="F13" s="33">
        <v>550.1</v>
      </c>
      <c r="G13" s="106"/>
      <c r="H13" s="106"/>
      <c r="I13" s="106"/>
      <c r="J13" s="106"/>
      <c r="K13" s="106"/>
      <c r="L13" s="106"/>
      <c r="M13" s="106"/>
      <c r="N13" s="106"/>
      <c r="O13" s="106"/>
      <c r="P13" s="106"/>
    </row>
    <row r="14" spans="1:71" ht="20.3" customHeight="1">
      <c r="A14" s="74" t="s">
        <v>22</v>
      </c>
      <c r="B14" s="68" t="s">
        <v>23</v>
      </c>
      <c r="C14" s="33">
        <v>7436.6</v>
      </c>
      <c r="D14" s="33">
        <v>6023.5</v>
      </c>
      <c r="E14" s="33">
        <v>5089.8999999999996</v>
      </c>
      <c r="F14" s="33">
        <v>2738.9</v>
      </c>
      <c r="G14" s="106"/>
      <c r="H14" s="106"/>
      <c r="I14" s="106"/>
      <c r="J14" s="106"/>
      <c r="K14" s="106"/>
      <c r="L14" s="106"/>
      <c r="M14" s="106"/>
      <c r="N14" s="106"/>
      <c r="O14" s="106"/>
      <c r="P14" s="106"/>
    </row>
    <row r="15" spans="1:71" ht="20.3" customHeight="1">
      <c r="A15" s="77" t="s">
        <v>108</v>
      </c>
      <c r="B15" s="66" t="s">
        <v>33</v>
      </c>
      <c r="C15" s="27">
        <v>2262.8000000000002</v>
      </c>
      <c r="D15" s="27">
        <v>2131.1</v>
      </c>
      <c r="E15" s="27">
        <v>1902.2</v>
      </c>
      <c r="F15" s="27">
        <v>1585</v>
      </c>
      <c r="G15" s="106"/>
      <c r="H15" s="106"/>
      <c r="I15" s="106"/>
      <c r="J15" s="106"/>
      <c r="K15" s="106"/>
      <c r="L15" s="106"/>
      <c r="M15" s="106"/>
      <c r="N15" s="106"/>
      <c r="O15" s="106"/>
      <c r="P15" s="106"/>
    </row>
    <row r="16" spans="1:71" s="12" customFormat="1" ht="20.3" customHeight="1">
      <c r="A16" s="78" t="s">
        <v>109</v>
      </c>
      <c r="B16" s="69" t="s">
        <v>110</v>
      </c>
      <c r="C16" s="31">
        <v>1507.3</v>
      </c>
      <c r="D16" s="31">
        <v>1524.8</v>
      </c>
      <c r="E16" s="31">
        <v>1429.1</v>
      </c>
      <c r="F16" s="31">
        <v>1344.5</v>
      </c>
      <c r="G16" s="106"/>
      <c r="H16" s="106"/>
      <c r="I16" s="106"/>
      <c r="J16" s="106"/>
      <c r="K16" s="106"/>
      <c r="L16" s="106"/>
      <c r="M16" s="106"/>
      <c r="N16" s="106"/>
      <c r="O16" s="106"/>
      <c r="P16" s="106"/>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row>
    <row r="17" spans="1:71" ht="20.3" customHeight="1">
      <c r="A17" s="77" t="s">
        <v>24</v>
      </c>
      <c r="B17" s="66" t="s">
        <v>25</v>
      </c>
      <c r="C17" s="27">
        <v>4193.6000000000004</v>
      </c>
      <c r="D17" s="27">
        <v>3056.1</v>
      </c>
      <c r="E17" s="27">
        <v>2304.6999999999998</v>
      </c>
      <c r="F17" s="27">
        <v>305</v>
      </c>
      <c r="G17" s="106"/>
      <c r="H17" s="106"/>
      <c r="I17" s="106"/>
      <c r="J17" s="106"/>
      <c r="K17" s="106"/>
      <c r="L17" s="106"/>
      <c r="M17" s="106"/>
      <c r="N17" s="106"/>
      <c r="O17" s="106"/>
      <c r="P17" s="106"/>
    </row>
    <row r="18" spans="1:71" ht="20.3" customHeight="1">
      <c r="A18" s="77" t="s">
        <v>26</v>
      </c>
      <c r="B18" s="66" t="s">
        <v>27</v>
      </c>
      <c r="C18" s="27">
        <v>219.9</v>
      </c>
      <c r="D18" s="27">
        <v>152.30000000000001</v>
      </c>
      <c r="E18" s="27">
        <v>192.8</v>
      </c>
      <c r="F18" s="27">
        <v>193.5</v>
      </c>
      <c r="G18" s="106"/>
      <c r="H18" s="106"/>
      <c r="I18" s="106"/>
      <c r="J18" s="106"/>
      <c r="K18" s="106"/>
      <c r="L18" s="106"/>
      <c r="M18" s="106"/>
      <c r="N18" s="106"/>
      <c r="O18" s="106"/>
      <c r="P18" s="106"/>
    </row>
    <row r="19" spans="1:71" ht="20.3" customHeight="1">
      <c r="A19" s="77" t="s">
        <v>28</v>
      </c>
      <c r="B19" s="66" t="s">
        <v>29</v>
      </c>
      <c r="C19" s="27">
        <v>760.3</v>
      </c>
      <c r="D19" s="27">
        <v>684</v>
      </c>
      <c r="E19" s="27">
        <v>690.2</v>
      </c>
      <c r="F19" s="27">
        <v>655.4</v>
      </c>
      <c r="G19" s="106"/>
      <c r="H19" s="106"/>
      <c r="I19" s="106"/>
      <c r="J19" s="106"/>
      <c r="K19" s="106"/>
      <c r="L19" s="106"/>
      <c r="M19" s="106"/>
      <c r="N19" s="106"/>
      <c r="O19" s="106"/>
      <c r="P19" s="106"/>
    </row>
    <row r="20" spans="1:71" ht="20.3" customHeight="1">
      <c r="A20" s="74" t="s">
        <v>30</v>
      </c>
      <c r="B20" s="68" t="s">
        <v>31</v>
      </c>
      <c r="C20" s="33">
        <v>3401.6</v>
      </c>
      <c r="D20" s="33">
        <v>3777.6</v>
      </c>
      <c r="E20" s="33">
        <v>2948.4</v>
      </c>
      <c r="F20" s="33">
        <v>2188.8000000000002</v>
      </c>
      <c r="G20" s="106"/>
      <c r="H20" s="106"/>
      <c r="I20" s="106"/>
      <c r="J20" s="106"/>
      <c r="K20" s="106"/>
      <c r="L20" s="106"/>
      <c r="M20" s="106"/>
      <c r="N20" s="106"/>
      <c r="O20" s="106"/>
      <c r="P20" s="106"/>
    </row>
    <row r="21" spans="1:71" ht="20.3" customHeight="1">
      <c r="A21" s="79" t="s">
        <v>32</v>
      </c>
      <c r="B21" s="66" t="s">
        <v>33</v>
      </c>
      <c r="C21" s="27">
        <v>522.79999999999995</v>
      </c>
      <c r="D21" s="27">
        <v>540.4</v>
      </c>
      <c r="E21" s="27">
        <v>520.5</v>
      </c>
      <c r="F21" s="27">
        <v>466.4</v>
      </c>
      <c r="G21" s="106"/>
      <c r="H21" s="106"/>
      <c r="I21" s="106"/>
      <c r="J21" s="106"/>
      <c r="K21" s="106"/>
      <c r="L21" s="106"/>
      <c r="M21" s="106"/>
      <c r="N21" s="106"/>
      <c r="O21" s="106"/>
      <c r="P21" s="106"/>
    </row>
    <row r="22" spans="1:71" ht="20.3" customHeight="1">
      <c r="A22" s="77" t="s">
        <v>34</v>
      </c>
      <c r="B22" s="66" t="s">
        <v>35</v>
      </c>
      <c r="C22" s="27">
        <v>955.2</v>
      </c>
      <c r="D22" s="27">
        <v>1036.4000000000001</v>
      </c>
      <c r="E22" s="27">
        <v>841</v>
      </c>
      <c r="F22" s="27">
        <v>380.4</v>
      </c>
      <c r="G22" s="106"/>
      <c r="H22" s="106"/>
      <c r="I22" s="106"/>
      <c r="J22" s="106"/>
      <c r="K22" s="106"/>
      <c r="L22" s="106"/>
      <c r="M22" s="106"/>
      <c r="N22" s="106"/>
      <c r="O22" s="106"/>
      <c r="P22" s="106"/>
    </row>
    <row r="23" spans="1:71" ht="20.3" customHeight="1">
      <c r="A23" s="77" t="s">
        <v>36</v>
      </c>
      <c r="B23" s="66" t="s">
        <v>37</v>
      </c>
      <c r="C23" s="27">
        <v>227.3</v>
      </c>
      <c r="D23" s="27">
        <v>217.3</v>
      </c>
      <c r="E23" s="27">
        <v>174.2</v>
      </c>
      <c r="F23" s="27">
        <v>357</v>
      </c>
      <c r="G23" s="106"/>
      <c r="H23" s="106"/>
      <c r="I23" s="106"/>
      <c r="J23" s="106"/>
      <c r="K23" s="106"/>
      <c r="L23" s="106"/>
      <c r="M23" s="106"/>
      <c r="N23" s="106"/>
      <c r="O23" s="106"/>
      <c r="P23" s="106"/>
    </row>
    <row r="24" spans="1:71" ht="20.3" customHeight="1">
      <c r="A24" s="77" t="s">
        <v>38</v>
      </c>
      <c r="B24" s="66" t="s">
        <v>29</v>
      </c>
      <c r="C24" s="27">
        <v>1696.3</v>
      </c>
      <c r="D24" s="27">
        <v>1983.5</v>
      </c>
      <c r="E24" s="27">
        <v>1412.7</v>
      </c>
      <c r="F24" s="27">
        <v>985</v>
      </c>
      <c r="G24" s="106"/>
      <c r="H24" s="106"/>
      <c r="I24" s="106"/>
      <c r="J24" s="106"/>
      <c r="K24" s="106"/>
      <c r="L24" s="106"/>
      <c r="M24" s="106"/>
      <c r="N24" s="106"/>
      <c r="O24" s="106"/>
      <c r="P24" s="106"/>
    </row>
    <row r="25" spans="1:71" ht="20.3" customHeight="1">
      <c r="A25" s="74" t="s">
        <v>119</v>
      </c>
      <c r="B25" s="68" t="s">
        <v>120</v>
      </c>
      <c r="C25" s="3">
        <v>-3328</v>
      </c>
      <c r="D25" s="3">
        <v>-2465.6</v>
      </c>
      <c r="E25" s="3">
        <v>-3385.1</v>
      </c>
      <c r="F25" s="3">
        <v>-2175.3000000000002</v>
      </c>
      <c r="G25" s="106"/>
      <c r="H25" s="106"/>
      <c r="I25" s="106"/>
      <c r="J25" s="106"/>
      <c r="K25" s="106"/>
      <c r="L25" s="106"/>
      <c r="M25" s="106"/>
      <c r="N25" s="106"/>
      <c r="O25" s="106"/>
      <c r="P25" s="106"/>
    </row>
    <row r="26" spans="1:71" ht="20.3" customHeight="1">
      <c r="A26" s="77" t="s">
        <v>121</v>
      </c>
      <c r="B26" s="66" t="s">
        <v>122</v>
      </c>
      <c r="C26" s="27">
        <v>300.8</v>
      </c>
      <c r="D26" s="27">
        <v>219.8</v>
      </c>
      <c r="E26" s="27">
        <v>162.30000000000001</v>
      </c>
      <c r="F26" s="27">
        <v>259.2</v>
      </c>
      <c r="G26" s="106"/>
      <c r="H26" s="106"/>
      <c r="I26" s="106"/>
      <c r="J26" s="106"/>
      <c r="K26" s="106"/>
      <c r="L26" s="106"/>
      <c r="M26" s="106"/>
      <c r="N26" s="106"/>
      <c r="O26" s="106"/>
      <c r="P26" s="106"/>
    </row>
    <row r="27" spans="1:71" s="11" customFormat="1" ht="20.3" customHeight="1">
      <c r="A27" s="79" t="s">
        <v>172</v>
      </c>
      <c r="B27" s="66" t="s">
        <v>171</v>
      </c>
      <c r="C27" s="27">
        <v>3628.8</v>
      </c>
      <c r="D27" s="27">
        <v>2685.4</v>
      </c>
      <c r="E27" s="27">
        <v>3547.4</v>
      </c>
      <c r="F27" s="27">
        <v>2434.5</v>
      </c>
      <c r="G27" s="106"/>
      <c r="H27" s="106"/>
      <c r="I27" s="106"/>
      <c r="J27" s="106"/>
      <c r="K27" s="106"/>
      <c r="L27" s="106"/>
      <c r="M27" s="106"/>
      <c r="N27" s="106"/>
      <c r="O27" s="106"/>
      <c r="P27" s="106"/>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row>
    <row r="28" spans="1:71" ht="20.3" customHeight="1">
      <c r="A28" s="78" t="s">
        <v>111</v>
      </c>
      <c r="B28" s="69" t="s">
        <v>112</v>
      </c>
      <c r="C28" s="27">
        <v>828.4</v>
      </c>
      <c r="D28" s="27">
        <v>787.5</v>
      </c>
      <c r="E28" s="27">
        <v>761</v>
      </c>
      <c r="F28" s="27">
        <v>570.79999999999995</v>
      </c>
      <c r="G28" s="106"/>
      <c r="H28" s="106"/>
      <c r="I28" s="106"/>
      <c r="J28" s="106"/>
      <c r="K28" s="106"/>
      <c r="L28" s="106"/>
      <c r="M28" s="106"/>
      <c r="N28" s="106"/>
      <c r="O28" s="106"/>
      <c r="P28" s="106"/>
    </row>
    <row r="29" spans="1:71" ht="20.3" customHeight="1">
      <c r="A29" s="74" t="s">
        <v>41</v>
      </c>
      <c r="B29" s="70" t="s">
        <v>42</v>
      </c>
      <c r="C29" s="33">
        <v>6694</v>
      </c>
      <c r="D29" s="33">
        <v>6948.5</v>
      </c>
      <c r="E29" s="33">
        <v>7833.4</v>
      </c>
      <c r="F29" s="33">
        <v>6204</v>
      </c>
      <c r="G29" s="106"/>
      <c r="H29" s="106"/>
      <c r="I29" s="106"/>
      <c r="J29" s="106"/>
      <c r="K29" s="106"/>
      <c r="L29" s="106"/>
      <c r="M29" s="106"/>
      <c r="N29" s="106"/>
      <c r="O29" s="106"/>
      <c r="P29" s="106"/>
    </row>
    <row r="30" spans="1:71" ht="20.3" customHeight="1">
      <c r="A30" s="77" t="s">
        <v>113</v>
      </c>
      <c r="B30" s="71" t="s">
        <v>114</v>
      </c>
      <c r="C30" s="27">
        <v>6630.5</v>
      </c>
      <c r="D30" s="27">
        <v>6876.8</v>
      </c>
      <c r="E30" s="27">
        <v>7799.5</v>
      </c>
      <c r="F30" s="27">
        <v>6155</v>
      </c>
      <c r="G30" s="106"/>
      <c r="H30" s="106"/>
      <c r="I30" s="106"/>
      <c r="J30" s="106"/>
      <c r="K30" s="106"/>
      <c r="L30" s="106"/>
      <c r="M30" s="106"/>
      <c r="N30" s="106"/>
      <c r="O30" s="106"/>
      <c r="P30" s="106"/>
    </row>
    <row r="31" spans="1:71" ht="20.3" customHeight="1">
      <c r="A31" s="94" t="s">
        <v>173</v>
      </c>
      <c r="B31" s="71" t="s">
        <v>170</v>
      </c>
      <c r="C31" s="27">
        <v>6712.6</v>
      </c>
      <c r="D31" s="27">
        <v>6963.9</v>
      </c>
      <c r="E31" s="27">
        <v>7869</v>
      </c>
      <c r="F31" s="27">
        <v>6212.5</v>
      </c>
      <c r="G31" s="106"/>
      <c r="H31" s="106"/>
      <c r="I31" s="106"/>
      <c r="J31" s="106"/>
      <c r="K31" s="106"/>
      <c r="L31" s="106"/>
      <c r="M31" s="106"/>
      <c r="N31" s="106"/>
      <c r="O31" s="106"/>
      <c r="P31" s="106"/>
    </row>
    <row r="32" spans="1:71" ht="20.3" customHeight="1">
      <c r="A32" s="77" t="s">
        <v>47</v>
      </c>
      <c r="B32" s="71" t="s">
        <v>48</v>
      </c>
      <c r="C32" s="27">
        <v>63.5</v>
      </c>
      <c r="D32" s="27">
        <v>71.7</v>
      </c>
      <c r="E32" s="27">
        <v>33.9</v>
      </c>
      <c r="F32" s="27">
        <v>49</v>
      </c>
      <c r="G32" s="106"/>
      <c r="H32" s="106"/>
      <c r="I32" s="106"/>
      <c r="J32" s="106"/>
      <c r="K32" s="106"/>
      <c r="L32" s="106"/>
      <c r="M32" s="106"/>
      <c r="N32" s="106"/>
      <c r="O32" s="106"/>
      <c r="P32" s="106"/>
    </row>
    <row r="33" spans="1:71" s="85" customFormat="1" ht="20.3" customHeight="1">
      <c r="A33" s="61" t="s">
        <v>49</v>
      </c>
      <c r="B33" s="72" t="s">
        <v>50</v>
      </c>
      <c r="C33" s="35">
        <v>-1382.2</v>
      </c>
      <c r="D33" s="35">
        <v>-3192</v>
      </c>
      <c r="E33" s="35">
        <v>-2764.7</v>
      </c>
      <c r="F33" s="35">
        <v>-3827.8</v>
      </c>
      <c r="G33" s="106"/>
      <c r="H33" s="106"/>
      <c r="I33" s="106"/>
      <c r="J33" s="106"/>
      <c r="K33" s="106"/>
      <c r="L33" s="106"/>
      <c r="M33" s="106"/>
      <c r="N33" s="106"/>
      <c r="O33" s="106"/>
      <c r="P33" s="106"/>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c r="BI33" s="105"/>
      <c r="BJ33" s="105"/>
      <c r="BK33" s="105"/>
      <c r="BL33" s="105"/>
      <c r="BM33" s="105"/>
      <c r="BN33" s="105"/>
      <c r="BO33" s="105"/>
      <c r="BP33" s="105"/>
      <c r="BQ33" s="105"/>
      <c r="BR33" s="105"/>
      <c r="BS33" s="105"/>
    </row>
    <row r="34" spans="1:71" ht="20.3" customHeight="1">
      <c r="A34" s="81" t="s">
        <v>106</v>
      </c>
      <c r="B34" s="82" t="s">
        <v>107</v>
      </c>
      <c r="C34" s="5"/>
      <c r="D34" s="5"/>
      <c r="E34" s="106"/>
      <c r="F34" s="106"/>
      <c r="I34" s="106"/>
      <c r="J34" s="106"/>
      <c r="K34" s="106"/>
      <c r="L34" s="106"/>
      <c r="M34" s="106"/>
      <c r="N34" s="106"/>
    </row>
    <row r="35" spans="1:71" ht="27.8" customHeight="1">
      <c r="A35" s="283"/>
      <c r="B35" s="285"/>
      <c r="C35" s="125"/>
      <c r="D35" s="125"/>
      <c r="E35" s="125"/>
      <c r="F35" s="125"/>
      <c r="G35" s="125"/>
      <c r="H35" s="125"/>
      <c r="I35" s="106"/>
      <c r="J35" s="106"/>
      <c r="K35" s="106"/>
    </row>
    <row r="36" spans="1:71" ht="32.25" customHeight="1">
      <c r="A36" s="283"/>
      <c r="B36" s="285"/>
      <c r="C36" s="125"/>
      <c r="D36" s="125"/>
      <c r="E36" s="125"/>
      <c r="F36" s="125"/>
      <c r="G36" s="125"/>
      <c r="H36" s="125"/>
      <c r="I36" s="106"/>
      <c r="J36" s="106"/>
      <c r="K36" s="106"/>
    </row>
    <row r="37" spans="1:71" ht="31" customHeight="1">
      <c r="A37" s="81"/>
      <c r="B37" s="123"/>
      <c r="C37" s="89"/>
      <c r="D37" s="89"/>
      <c r="E37" s="124"/>
      <c r="F37" s="124"/>
      <c r="I37" s="106"/>
      <c r="J37" s="106"/>
      <c r="K37" s="106"/>
    </row>
    <row r="38" spans="1:71" ht="31" customHeight="1">
      <c r="A38" s="81"/>
      <c r="B38" s="96"/>
      <c r="C38" s="89"/>
      <c r="D38" s="89"/>
      <c r="E38" s="124"/>
      <c r="F38" s="104"/>
      <c r="I38" s="106"/>
      <c r="J38" s="106"/>
      <c r="K38" s="106"/>
    </row>
    <row r="39" spans="1:71" s="15" customFormat="1" ht="45.25" customHeight="1">
      <c r="A39" s="281" t="s">
        <v>51</v>
      </c>
      <c r="B39" s="281"/>
      <c r="C39" s="5"/>
      <c r="D39" s="5"/>
      <c r="E39" s="104"/>
      <c r="F39" s="38"/>
      <c r="G39" s="104"/>
      <c r="H39" s="104"/>
      <c r="I39" s="106"/>
      <c r="J39" s="106"/>
      <c r="K39" s="106"/>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row>
    <row r="40" spans="1:71" s="15" customFormat="1" ht="45.25" customHeight="1" thickBot="1">
      <c r="B40" s="122"/>
      <c r="D40" s="103"/>
      <c r="E40" s="103"/>
      <c r="F40" s="103" t="s">
        <v>159</v>
      </c>
      <c r="G40" s="104"/>
      <c r="H40" s="104"/>
      <c r="I40" s="106"/>
      <c r="J40" s="106"/>
      <c r="K40" s="106"/>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row>
    <row r="41" spans="1:71" ht="25.5" customHeight="1" thickTop="1" thickBot="1">
      <c r="C41" s="9" t="s">
        <v>2</v>
      </c>
      <c r="D41" s="9" t="s">
        <v>3</v>
      </c>
      <c r="E41" s="9" t="s">
        <v>4</v>
      </c>
      <c r="F41" s="9" t="s">
        <v>5</v>
      </c>
      <c r="I41" s="106"/>
      <c r="J41" s="106"/>
      <c r="K41" s="106"/>
    </row>
    <row r="42" spans="1:71" ht="35.299999999999997" customHeight="1" thickTop="1" thickBot="1">
      <c r="B42" s="2"/>
      <c r="C42" s="9" t="s">
        <v>274</v>
      </c>
      <c r="D42" s="9" t="s">
        <v>275</v>
      </c>
      <c r="E42" s="9" t="s">
        <v>276</v>
      </c>
      <c r="F42" s="9" t="s">
        <v>277</v>
      </c>
      <c r="I42" s="106"/>
      <c r="J42" s="106"/>
      <c r="K42" s="106"/>
    </row>
    <row r="43" spans="1:71" ht="20.3" customHeight="1" thickTop="1">
      <c r="A43" s="42" t="s">
        <v>52</v>
      </c>
      <c r="B43" s="43" t="s">
        <v>53</v>
      </c>
      <c r="C43" s="6">
        <v>657.9</v>
      </c>
      <c r="D43" s="6">
        <v>4576.2</v>
      </c>
      <c r="E43" s="6">
        <v>-1143.5</v>
      </c>
      <c r="F43" s="6">
        <v>1284</v>
      </c>
      <c r="G43" s="106"/>
      <c r="H43" s="106"/>
      <c r="I43" s="106"/>
      <c r="J43" s="106"/>
      <c r="K43" s="106"/>
      <c r="L43" s="106"/>
      <c r="M43" s="106"/>
      <c r="N43" s="106"/>
      <c r="O43" s="106"/>
      <c r="P43" s="106"/>
    </row>
    <row r="44" spans="1:71" ht="17.3">
      <c r="A44" s="44" t="s">
        <v>54</v>
      </c>
      <c r="B44" s="45" t="s">
        <v>55</v>
      </c>
      <c r="C44" s="6">
        <v>-37.200000000000003</v>
      </c>
      <c r="D44" s="6">
        <v>-66.8</v>
      </c>
      <c r="E44" s="6">
        <v>-81.900000000000006</v>
      </c>
      <c r="F44" s="6">
        <v>-62.6</v>
      </c>
      <c r="G44" s="106"/>
      <c r="H44" s="106"/>
      <c r="I44" s="106"/>
      <c r="J44" s="106"/>
      <c r="K44" s="106"/>
      <c r="L44" s="106"/>
      <c r="M44" s="106"/>
      <c r="N44" s="106"/>
      <c r="O44" s="106"/>
      <c r="P44" s="106"/>
    </row>
    <row r="45" spans="1:71" ht="20.3" customHeight="1">
      <c r="A45" s="44" t="s">
        <v>56</v>
      </c>
      <c r="B45" s="46" t="s">
        <v>57</v>
      </c>
      <c r="C45" s="6">
        <v>695.1</v>
      </c>
      <c r="D45" s="6">
        <v>4643</v>
      </c>
      <c r="E45" s="6">
        <v>-1061.5999999999999</v>
      </c>
      <c r="F45" s="6">
        <v>1346.6</v>
      </c>
      <c r="G45" s="106"/>
      <c r="H45" s="106"/>
      <c r="I45" s="106"/>
      <c r="J45" s="106"/>
      <c r="K45" s="106"/>
      <c r="L45" s="106"/>
      <c r="M45" s="106"/>
      <c r="N45" s="106"/>
      <c r="O45" s="106"/>
      <c r="P45" s="106"/>
    </row>
    <row r="46" spans="1:71" s="22" customFormat="1" ht="20.3" customHeight="1">
      <c r="A46" s="47" t="s">
        <v>58</v>
      </c>
      <c r="B46" s="48" t="s">
        <v>59</v>
      </c>
      <c r="C46" s="21">
        <v>-70.599999999999994</v>
      </c>
      <c r="D46" s="21">
        <v>-144.69999999999999</v>
      </c>
      <c r="E46" s="21">
        <v>-79.599999999999994</v>
      </c>
      <c r="F46" s="21">
        <v>-56.3</v>
      </c>
      <c r="G46" s="106"/>
      <c r="H46" s="106"/>
      <c r="I46" s="106"/>
      <c r="J46" s="106"/>
      <c r="K46" s="106"/>
      <c r="L46" s="106"/>
      <c r="M46" s="106"/>
      <c r="N46" s="106"/>
      <c r="O46" s="106"/>
      <c r="P46" s="106"/>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3"/>
      <c r="BO46" s="113"/>
      <c r="BP46" s="113"/>
      <c r="BQ46" s="113"/>
      <c r="BR46" s="113"/>
      <c r="BS46" s="113"/>
    </row>
    <row r="47" spans="1:71" s="22" customFormat="1" ht="20.3" customHeight="1">
      <c r="A47" s="47" t="s">
        <v>174</v>
      </c>
      <c r="B47" s="48" t="s">
        <v>61</v>
      </c>
      <c r="C47" s="21">
        <v>2352.6</v>
      </c>
      <c r="D47" s="21">
        <v>2605.9</v>
      </c>
      <c r="E47" s="21">
        <v>970.5</v>
      </c>
      <c r="F47" s="21">
        <v>1524</v>
      </c>
      <c r="G47" s="106"/>
      <c r="H47" s="106"/>
      <c r="I47" s="106"/>
      <c r="J47" s="106"/>
      <c r="K47" s="106"/>
      <c r="L47" s="106"/>
      <c r="M47" s="106"/>
      <c r="N47" s="106"/>
      <c r="O47" s="106"/>
      <c r="P47" s="106"/>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c r="AV47" s="113"/>
      <c r="AW47" s="113"/>
      <c r="AX47" s="113"/>
      <c r="AY47" s="113"/>
      <c r="AZ47" s="113"/>
      <c r="BA47" s="113"/>
      <c r="BB47" s="113"/>
      <c r="BC47" s="113"/>
      <c r="BD47" s="113"/>
      <c r="BE47" s="113"/>
      <c r="BF47" s="113"/>
      <c r="BG47" s="113"/>
      <c r="BH47" s="113"/>
      <c r="BI47" s="113"/>
      <c r="BJ47" s="113"/>
      <c r="BK47" s="113"/>
      <c r="BL47" s="113"/>
      <c r="BM47" s="113"/>
      <c r="BN47" s="113"/>
      <c r="BO47" s="113"/>
      <c r="BP47" s="113"/>
      <c r="BQ47" s="113"/>
      <c r="BR47" s="113"/>
      <c r="BS47" s="113"/>
    </row>
    <row r="48" spans="1:71" s="22" customFormat="1" ht="20.3" customHeight="1">
      <c r="A48" s="47" t="s">
        <v>62</v>
      </c>
      <c r="B48" s="48" t="s">
        <v>63</v>
      </c>
      <c r="C48" s="21">
        <v>123.2</v>
      </c>
      <c r="D48" s="21">
        <v>-16.8</v>
      </c>
      <c r="E48" s="21">
        <v>-78.3</v>
      </c>
      <c r="F48" s="21">
        <v>-846.2</v>
      </c>
      <c r="G48" s="106"/>
      <c r="H48" s="106"/>
      <c r="I48" s="106"/>
      <c r="J48" s="106"/>
      <c r="K48" s="106"/>
      <c r="L48" s="106"/>
      <c r="M48" s="106"/>
      <c r="N48" s="106"/>
      <c r="O48" s="106"/>
      <c r="P48" s="106"/>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c r="AU48" s="113"/>
      <c r="AV48" s="113"/>
      <c r="AW48" s="113"/>
      <c r="AX48" s="113"/>
      <c r="AY48" s="113"/>
      <c r="AZ48" s="113"/>
      <c r="BA48" s="113"/>
      <c r="BB48" s="113"/>
      <c r="BC48" s="113"/>
      <c r="BD48" s="113"/>
      <c r="BE48" s="113"/>
      <c r="BF48" s="113"/>
      <c r="BG48" s="113"/>
      <c r="BH48" s="113"/>
      <c r="BI48" s="113"/>
      <c r="BJ48" s="113"/>
      <c r="BK48" s="113"/>
      <c r="BL48" s="113"/>
      <c r="BM48" s="113"/>
      <c r="BN48" s="113"/>
      <c r="BO48" s="113"/>
      <c r="BP48" s="113"/>
      <c r="BQ48" s="113"/>
      <c r="BR48" s="113"/>
      <c r="BS48" s="113"/>
    </row>
    <row r="49" spans="1:71" s="22" customFormat="1" ht="20.3" customHeight="1">
      <c r="A49" s="47" t="s">
        <v>115</v>
      </c>
      <c r="B49" s="49" t="s">
        <v>116</v>
      </c>
      <c r="C49" s="21">
        <v>-1981.5</v>
      </c>
      <c r="D49" s="21">
        <v>2255.1</v>
      </c>
      <c r="E49" s="21">
        <v>-8217.7000000000007</v>
      </c>
      <c r="F49" s="21">
        <v>636.79999999999995</v>
      </c>
      <c r="G49" s="106"/>
      <c r="H49" s="106"/>
      <c r="I49" s="106"/>
      <c r="J49" s="106"/>
      <c r="K49" s="106"/>
      <c r="L49" s="106"/>
      <c r="M49" s="106"/>
      <c r="N49" s="106"/>
      <c r="O49" s="106"/>
      <c r="P49" s="106"/>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c r="AV49" s="113"/>
      <c r="AW49" s="113"/>
      <c r="AX49" s="113"/>
      <c r="AY49" s="113"/>
      <c r="AZ49" s="113"/>
      <c r="BA49" s="113"/>
      <c r="BB49" s="113"/>
      <c r="BC49" s="113"/>
      <c r="BD49" s="113"/>
      <c r="BE49" s="113"/>
      <c r="BF49" s="113"/>
      <c r="BG49" s="113"/>
      <c r="BH49" s="113"/>
      <c r="BI49" s="113"/>
      <c r="BJ49" s="113"/>
      <c r="BK49" s="113"/>
      <c r="BL49" s="113"/>
      <c r="BM49" s="113"/>
      <c r="BN49" s="113"/>
      <c r="BO49" s="113"/>
      <c r="BP49" s="113"/>
      <c r="BQ49" s="113"/>
      <c r="BR49" s="113"/>
      <c r="BS49" s="113"/>
    </row>
    <row r="50" spans="1:71" ht="20.3" customHeight="1">
      <c r="A50" s="91" t="s">
        <v>117</v>
      </c>
      <c r="B50" s="51" t="s">
        <v>118</v>
      </c>
      <c r="C50" s="17">
        <v>-300.2</v>
      </c>
      <c r="D50" s="17">
        <v>1845.3</v>
      </c>
      <c r="E50" s="17">
        <v>-692.7</v>
      </c>
      <c r="F50" s="17">
        <v>3742.5</v>
      </c>
      <c r="G50" s="106"/>
      <c r="H50" s="106"/>
      <c r="I50" s="106"/>
      <c r="J50" s="106"/>
      <c r="K50" s="106"/>
      <c r="L50" s="106"/>
      <c r="M50" s="106"/>
      <c r="N50" s="106"/>
      <c r="O50" s="106"/>
      <c r="P50" s="106"/>
    </row>
    <row r="51" spans="1:71" s="22" customFormat="1" ht="20.3" customHeight="1">
      <c r="A51" s="52" t="s">
        <v>64</v>
      </c>
      <c r="B51" s="49" t="s">
        <v>65</v>
      </c>
      <c r="C51" s="24">
        <v>271.39999999999998</v>
      </c>
      <c r="D51" s="24">
        <v>-56.5</v>
      </c>
      <c r="E51" s="24">
        <v>6343.5</v>
      </c>
      <c r="F51" s="24">
        <v>88.3</v>
      </c>
      <c r="G51" s="106"/>
      <c r="H51" s="106"/>
      <c r="I51" s="106"/>
      <c r="J51" s="106"/>
      <c r="K51" s="106"/>
      <c r="L51" s="106"/>
      <c r="M51" s="106"/>
      <c r="N51" s="106"/>
      <c r="O51" s="106"/>
      <c r="P51" s="106"/>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113"/>
      <c r="AY51" s="113"/>
      <c r="AZ51" s="113"/>
      <c r="BA51" s="113"/>
      <c r="BB51" s="113"/>
      <c r="BC51" s="113"/>
      <c r="BD51" s="113"/>
      <c r="BE51" s="113"/>
      <c r="BF51" s="113"/>
      <c r="BG51" s="113"/>
      <c r="BH51" s="113"/>
      <c r="BI51" s="113"/>
      <c r="BJ51" s="113"/>
      <c r="BK51" s="113"/>
      <c r="BL51" s="113"/>
      <c r="BM51" s="113"/>
      <c r="BN51" s="113"/>
      <c r="BO51" s="113"/>
      <c r="BP51" s="113"/>
      <c r="BQ51" s="113"/>
      <c r="BR51" s="113"/>
      <c r="BS51" s="113"/>
    </row>
    <row r="52" spans="1:71" s="22" customFormat="1" ht="20.3" customHeight="1">
      <c r="A52" s="53" t="s">
        <v>66</v>
      </c>
      <c r="B52" s="54" t="s">
        <v>67</v>
      </c>
      <c r="C52" s="25">
        <v>3954.9</v>
      </c>
      <c r="D52" s="25">
        <v>605.79999999999995</v>
      </c>
      <c r="E52" s="25">
        <v>-1305.0999999999999</v>
      </c>
      <c r="F52" s="25">
        <v>1286</v>
      </c>
      <c r="G52" s="106"/>
      <c r="H52" s="106"/>
      <c r="I52" s="106"/>
      <c r="J52" s="106"/>
      <c r="K52" s="106"/>
      <c r="L52" s="106"/>
      <c r="M52" s="106"/>
      <c r="N52" s="106"/>
      <c r="O52" s="106"/>
      <c r="P52" s="106"/>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c r="AT52" s="113"/>
      <c r="AU52" s="113"/>
      <c r="AV52" s="113"/>
      <c r="AW52" s="113"/>
      <c r="AX52" s="113"/>
      <c r="AY52" s="113"/>
      <c r="AZ52" s="113"/>
      <c r="BA52" s="113"/>
      <c r="BB52" s="113"/>
      <c r="BC52" s="113"/>
      <c r="BD52" s="113"/>
      <c r="BE52" s="113"/>
      <c r="BF52" s="113"/>
      <c r="BG52" s="113"/>
      <c r="BH52" s="113"/>
      <c r="BI52" s="113"/>
      <c r="BJ52" s="113"/>
      <c r="BK52" s="113"/>
      <c r="BL52" s="113"/>
      <c r="BM52" s="113"/>
      <c r="BN52" s="113"/>
      <c r="BO52" s="113"/>
      <c r="BP52" s="113"/>
      <c r="BQ52" s="113"/>
      <c r="BR52" s="113"/>
      <c r="BS52" s="113"/>
    </row>
    <row r="53" spans="1:71" s="19" customFormat="1" ht="20.3" customHeight="1">
      <c r="A53" s="98" t="s">
        <v>68</v>
      </c>
      <c r="B53" s="55" t="s">
        <v>177</v>
      </c>
      <c r="C53" s="7">
        <v>2290.8000000000002</v>
      </c>
      <c r="D53" s="7">
        <v>140.6</v>
      </c>
      <c r="E53" s="7">
        <v>97.8</v>
      </c>
      <c r="F53" s="7">
        <v>4687.6000000000004</v>
      </c>
      <c r="G53" s="106"/>
      <c r="H53" s="106"/>
      <c r="I53" s="106"/>
      <c r="J53" s="106"/>
      <c r="K53" s="106"/>
      <c r="L53" s="106"/>
      <c r="M53" s="106"/>
      <c r="N53" s="106"/>
      <c r="O53" s="106"/>
      <c r="P53" s="106"/>
      <c r="Q53" s="114"/>
      <c r="R53" s="114"/>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4"/>
      <c r="AY53" s="114"/>
      <c r="AZ53" s="114"/>
      <c r="BA53" s="114"/>
      <c r="BB53" s="114"/>
      <c r="BC53" s="114"/>
      <c r="BD53" s="114"/>
      <c r="BE53" s="114"/>
      <c r="BF53" s="114"/>
      <c r="BG53" s="114"/>
      <c r="BH53" s="114"/>
      <c r="BI53" s="114"/>
      <c r="BJ53" s="114"/>
      <c r="BK53" s="114"/>
      <c r="BL53" s="114"/>
      <c r="BM53" s="114"/>
      <c r="BN53" s="114"/>
      <c r="BO53" s="114"/>
      <c r="BP53" s="114"/>
      <c r="BQ53" s="114"/>
      <c r="BR53" s="114"/>
      <c r="BS53" s="114"/>
    </row>
    <row r="54" spans="1:71" s="26" customFormat="1" ht="20.3" customHeight="1">
      <c r="A54" s="50" t="s">
        <v>69</v>
      </c>
      <c r="B54" s="56" t="s">
        <v>180</v>
      </c>
      <c r="C54" s="18">
        <v>2964.8</v>
      </c>
      <c r="D54" s="18">
        <v>529</v>
      </c>
      <c r="E54" s="18">
        <v>712.6</v>
      </c>
      <c r="F54" s="18">
        <v>5046.7</v>
      </c>
      <c r="G54" s="106"/>
      <c r="H54" s="106"/>
      <c r="I54" s="106"/>
      <c r="J54" s="106"/>
      <c r="K54" s="106"/>
      <c r="L54" s="106"/>
      <c r="M54" s="106"/>
      <c r="N54" s="106"/>
      <c r="O54" s="106"/>
      <c r="P54" s="106"/>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5"/>
    </row>
    <row r="55" spans="1:71" s="26" customFormat="1" ht="20.3" customHeight="1">
      <c r="A55" s="50" t="s">
        <v>70</v>
      </c>
      <c r="B55" s="56" t="s">
        <v>181</v>
      </c>
      <c r="C55" s="18">
        <v>-674</v>
      </c>
      <c r="D55" s="18">
        <v>-388.4</v>
      </c>
      <c r="E55" s="18">
        <v>-614.79999999999995</v>
      </c>
      <c r="F55" s="18">
        <v>-359.1</v>
      </c>
      <c r="G55" s="106"/>
      <c r="H55" s="106"/>
      <c r="I55" s="106"/>
      <c r="J55" s="106"/>
      <c r="K55" s="106"/>
      <c r="L55" s="106"/>
      <c r="M55" s="106"/>
      <c r="N55" s="106"/>
      <c r="O55" s="106"/>
      <c r="P55" s="106"/>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5"/>
    </row>
    <row r="56" spans="1:71" s="40" customFormat="1" ht="20.3" customHeight="1">
      <c r="A56" s="98" t="s">
        <v>183</v>
      </c>
      <c r="B56" s="86" t="s">
        <v>178</v>
      </c>
      <c r="C56" s="7">
        <v>-170.3</v>
      </c>
      <c r="D56" s="7">
        <v>-149.80000000000001</v>
      </c>
      <c r="E56" s="7">
        <v>-169.9</v>
      </c>
      <c r="F56" s="7">
        <v>-154.9</v>
      </c>
      <c r="G56" s="106"/>
      <c r="H56" s="106"/>
      <c r="I56" s="106"/>
      <c r="J56" s="106"/>
      <c r="K56" s="106"/>
      <c r="L56" s="106"/>
      <c r="M56" s="106"/>
      <c r="N56" s="106"/>
      <c r="O56" s="106"/>
      <c r="P56" s="10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row>
    <row r="57" spans="1:71" s="26" customFormat="1" ht="19.75" customHeight="1">
      <c r="A57" s="50" t="s">
        <v>69</v>
      </c>
      <c r="B57" s="56" t="s">
        <v>180</v>
      </c>
      <c r="C57" s="18">
        <v>2.9</v>
      </c>
      <c r="D57" s="18">
        <v>10.8</v>
      </c>
      <c r="E57" s="18">
        <v>1.6</v>
      </c>
      <c r="F57" s="18">
        <v>19</v>
      </c>
      <c r="G57" s="106"/>
      <c r="H57" s="106"/>
      <c r="I57" s="106"/>
      <c r="J57" s="106"/>
      <c r="K57" s="106"/>
      <c r="L57" s="106"/>
      <c r="M57" s="106"/>
      <c r="N57" s="106"/>
      <c r="O57" s="106"/>
      <c r="P57" s="106"/>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5"/>
    </row>
    <row r="58" spans="1:71" s="12" customFormat="1" ht="20.3" customHeight="1">
      <c r="A58" s="50" t="s">
        <v>70</v>
      </c>
      <c r="B58" s="56" t="s">
        <v>181</v>
      </c>
      <c r="C58" s="18">
        <v>-173.2</v>
      </c>
      <c r="D58" s="18">
        <v>-160.6</v>
      </c>
      <c r="E58" s="18">
        <v>-171.5</v>
      </c>
      <c r="F58" s="18">
        <v>-173.9</v>
      </c>
      <c r="G58" s="106"/>
      <c r="H58" s="106"/>
      <c r="I58" s="106"/>
      <c r="J58" s="106"/>
      <c r="K58" s="106"/>
      <c r="L58" s="106"/>
      <c r="M58" s="106"/>
      <c r="N58" s="106"/>
      <c r="O58" s="106"/>
      <c r="P58" s="106"/>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c r="AQ58" s="109"/>
      <c r="AR58" s="109"/>
      <c r="AS58" s="109"/>
      <c r="AT58" s="109"/>
      <c r="AU58" s="109"/>
      <c r="AV58" s="109"/>
      <c r="AW58" s="109"/>
      <c r="AX58" s="109"/>
      <c r="AY58" s="109"/>
      <c r="AZ58" s="109"/>
      <c r="BA58" s="109"/>
      <c r="BB58" s="109"/>
      <c r="BC58" s="109"/>
      <c r="BD58" s="109"/>
      <c r="BE58" s="109"/>
      <c r="BF58" s="109"/>
      <c r="BG58" s="109"/>
      <c r="BH58" s="109"/>
      <c r="BI58" s="109"/>
      <c r="BJ58" s="109"/>
      <c r="BK58" s="109"/>
      <c r="BL58" s="109"/>
      <c r="BM58" s="109"/>
      <c r="BN58" s="109"/>
      <c r="BO58" s="109"/>
      <c r="BP58" s="109"/>
      <c r="BQ58" s="109"/>
      <c r="BR58" s="109"/>
      <c r="BS58" s="109"/>
    </row>
    <row r="59" spans="1:71" s="19" customFormat="1" ht="19.75" customHeight="1">
      <c r="A59" s="98" t="s">
        <v>182</v>
      </c>
      <c r="B59" s="86" t="s">
        <v>179</v>
      </c>
      <c r="C59" s="7">
        <v>1834.4</v>
      </c>
      <c r="D59" s="7">
        <v>615</v>
      </c>
      <c r="E59" s="7">
        <v>-1233</v>
      </c>
      <c r="F59" s="7">
        <v>-3246.7</v>
      </c>
      <c r="G59" s="106"/>
      <c r="H59" s="106"/>
      <c r="I59" s="106"/>
      <c r="J59" s="106"/>
      <c r="K59" s="106"/>
      <c r="L59" s="106"/>
      <c r="M59" s="106"/>
      <c r="N59" s="106"/>
      <c r="O59" s="106"/>
      <c r="P59" s="106"/>
      <c r="Q59" s="114"/>
      <c r="R59" s="114"/>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4"/>
      <c r="AY59" s="114"/>
      <c r="AZ59" s="114"/>
      <c r="BA59" s="114"/>
      <c r="BB59" s="114"/>
      <c r="BC59" s="114"/>
      <c r="BD59" s="114"/>
      <c r="BE59" s="114"/>
      <c r="BF59" s="114"/>
      <c r="BG59" s="114"/>
      <c r="BH59" s="114"/>
      <c r="BI59" s="114"/>
      <c r="BJ59" s="114"/>
      <c r="BK59" s="114"/>
      <c r="BL59" s="114"/>
      <c r="BM59" s="114"/>
      <c r="BN59" s="114"/>
      <c r="BO59" s="114"/>
      <c r="BP59" s="114"/>
      <c r="BQ59" s="114"/>
      <c r="BR59" s="114"/>
      <c r="BS59" s="114"/>
    </row>
    <row r="60" spans="1:71" s="22" customFormat="1" ht="20.3" customHeight="1">
      <c r="A60" s="57" t="s">
        <v>71</v>
      </c>
      <c r="B60" s="58" t="s">
        <v>72</v>
      </c>
      <c r="C60" s="25">
        <v>-2965.9</v>
      </c>
      <c r="D60" s="25">
        <v>-5.8</v>
      </c>
      <c r="E60" s="25">
        <v>6929.6</v>
      </c>
      <c r="F60" s="25">
        <v>-4058.3</v>
      </c>
      <c r="G60" s="106"/>
      <c r="H60" s="106"/>
      <c r="I60" s="106"/>
      <c r="J60" s="106"/>
      <c r="K60" s="106"/>
      <c r="L60" s="106"/>
      <c r="M60" s="106"/>
      <c r="N60" s="106"/>
      <c r="O60" s="106"/>
      <c r="P60" s="106"/>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c r="AU60" s="113"/>
      <c r="AV60" s="113"/>
      <c r="AW60" s="113"/>
      <c r="AX60" s="113"/>
      <c r="AY60" s="113"/>
      <c r="AZ60" s="113"/>
      <c r="BA60" s="113"/>
      <c r="BB60" s="113"/>
      <c r="BC60" s="113"/>
      <c r="BD60" s="113"/>
      <c r="BE60" s="113"/>
      <c r="BF60" s="113"/>
      <c r="BG60" s="113"/>
      <c r="BH60" s="113"/>
      <c r="BI60" s="113"/>
      <c r="BJ60" s="113"/>
      <c r="BK60" s="113"/>
      <c r="BL60" s="113"/>
      <c r="BM60" s="113"/>
      <c r="BN60" s="113"/>
      <c r="BO60" s="113"/>
      <c r="BP60" s="113"/>
      <c r="BQ60" s="113"/>
      <c r="BR60" s="113"/>
      <c r="BS60" s="113"/>
    </row>
    <row r="61" spans="1:71" s="12" customFormat="1" ht="20.3" customHeight="1">
      <c r="A61" s="50" t="s">
        <v>73</v>
      </c>
      <c r="B61" s="59" t="s">
        <v>74</v>
      </c>
      <c r="C61" s="18">
        <v>-168.4</v>
      </c>
      <c r="D61" s="18">
        <v>-15.7</v>
      </c>
      <c r="E61" s="18">
        <v>-2</v>
      </c>
      <c r="F61" s="18">
        <v>-45.6</v>
      </c>
      <c r="G61" s="106"/>
      <c r="H61" s="106"/>
      <c r="I61" s="106"/>
      <c r="J61" s="106"/>
      <c r="K61" s="106"/>
      <c r="L61" s="106"/>
      <c r="M61" s="106"/>
      <c r="N61" s="106"/>
      <c r="O61" s="106"/>
      <c r="P61" s="106"/>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09"/>
      <c r="AW61" s="109"/>
      <c r="AX61" s="109"/>
      <c r="AY61" s="109"/>
      <c r="AZ61" s="109"/>
      <c r="BA61" s="109"/>
      <c r="BB61" s="109"/>
      <c r="BC61" s="109"/>
      <c r="BD61" s="109"/>
      <c r="BE61" s="109"/>
      <c r="BF61" s="109"/>
      <c r="BG61" s="109"/>
      <c r="BH61" s="109"/>
      <c r="BI61" s="109"/>
      <c r="BJ61" s="109"/>
      <c r="BK61" s="109"/>
      <c r="BL61" s="109"/>
      <c r="BM61" s="109"/>
      <c r="BN61" s="109"/>
      <c r="BO61" s="109"/>
      <c r="BP61" s="109"/>
      <c r="BQ61" s="109"/>
      <c r="BR61" s="109"/>
      <c r="BS61" s="109"/>
    </row>
    <row r="62" spans="1:71" s="12" customFormat="1" ht="20.3" customHeight="1">
      <c r="A62" s="50" t="s">
        <v>75</v>
      </c>
      <c r="B62" s="59" t="s">
        <v>76</v>
      </c>
      <c r="C62" s="18">
        <v>-564.5</v>
      </c>
      <c r="D62" s="18">
        <v>1110.8</v>
      </c>
      <c r="E62" s="18">
        <v>7765.9</v>
      </c>
      <c r="F62" s="18">
        <v>-4005.8</v>
      </c>
      <c r="G62" s="106"/>
      <c r="H62" s="106"/>
      <c r="I62" s="106"/>
      <c r="J62" s="106"/>
      <c r="K62" s="106"/>
      <c r="L62" s="106"/>
      <c r="M62" s="106"/>
      <c r="N62" s="106"/>
      <c r="O62" s="106"/>
      <c r="P62" s="106"/>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c r="AU62" s="109"/>
      <c r="AV62" s="109"/>
      <c r="AW62" s="109"/>
      <c r="AX62" s="109"/>
      <c r="AY62" s="109"/>
      <c r="AZ62" s="109"/>
      <c r="BA62" s="109"/>
      <c r="BB62" s="109"/>
      <c r="BC62" s="109"/>
      <c r="BD62" s="109"/>
      <c r="BE62" s="109"/>
      <c r="BF62" s="109"/>
      <c r="BG62" s="109"/>
      <c r="BH62" s="109"/>
      <c r="BI62" s="109"/>
      <c r="BJ62" s="109"/>
      <c r="BK62" s="109"/>
      <c r="BL62" s="109"/>
      <c r="BM62" s="109"/>
      <c r="BN62" s="109"/>
      <c r="BO62" s="109"/>
      <c r="BP62" s="109"/>
      <c r="BQ62" s="109"/>
      <c r="BR62" s="109"/>
      <c r="BS62" s="109"/>
    </row>
    <row r="63" spans="1:71" s="12" customFormat="1" ht="20.3" customHeight="1">
      <c r="A63" s="50" t="s">
        <v>77</v>
      </c>
      <c r="B63" s="59" t="s">
        <v>78</v>
      </c>
      <c r="C63" s="18">
        <v>-2233</v>
      </c>
      <c r="D63" s="18">
        <v>-1100.9000000000001</v>
      </c>
      <c r="E63" s="18">
        <v>-834.3</v>
      </c>
      <c r="F63" s="18">
        <v>-6.9</v>
      </c>
      <c r="G63" s="106"/>
      <c r="H63" s="106"/>
      <c r="I63" s="106"/>
      <c r="J63" s="106"/>
      <c r="K63" s="106"/>
      <c r="L63" s="106"/>
      <c r="M63" s="106"/>
      <c r="N63" s="106"/>
      <c r="O63" s="106"/>
      <c r="P63" s="106"/>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c r="AQ63" s="109"/>
      <c r="AR63" s="109"/>
      <c r="AS63" s="109"/>
      <c r="AT63" s="109"/>
      <c r="AU63" s="109"/>
      <c r="AV63" s="109"/>
      <c r="AW63" s="109"/>
      <c r="AX63" s="109"/>
      <c r="AY63" s="109"/>
      <c r="AZ63" s="109"/>
      <c r="BA63" s="109"/>
      <c r="BB63" s="109"/>
      <c r="BC63" s="109"/>
      <c r="BD63" s="109"/>
      <c r="BE63" s="109"/>
      <c r="BF63" s="109"/>
      <c r="BG63" s="109"/>
      <c r="BH63" s="109"/>
      <c r="BI63" s="109"/>
      <c r="BJ63" s="109"/>
      <c r="BK63" s="109"/>
      <c r="BL63" s="109"/>
      <c r="BM63" s="109"/>
      <c r="BN63" s="109"/>
      <c r="BO63" s="109"/>
      <c r="BP63" s="109"/>
      <c r="BQ63" s="109"/>
      <c r="BR63" s="109"/>
      <c r="BS63" s="109"/>
    </row>
    <row r="64" spans="1:71" s="22" customFormat="1" ht="20.3" customHeight="1">
      <c r="A64" s="57" t="s">
        <v>79</v>
      </c>
      <c r="B64" s="58" t="s">
        <v>80</v>
      </c>
      <c r="C64" s="25">
        <v>-717.6</v>
      </c>
      <c r="D64" s="25">
        <v>-656.5</v>
      </c>
      <c r="E64" s="25">
        <v>719</v>
      </c>
      <c r="F64" s="25">
        <v>2860.6</v>
      </c>
      <c r="G64" s="106"/>
      <c r="H64" s="106"/>
      <c r="I64" s="106"/>
      <c r="J64" s="106"/>
      <c r="K64" s="106"/>
      <c r="L64" s="106"/>
      <c r="M64" s="106"/>
      <c r="N64" s="106"/>
      <c r="O64" s="106"/>
      <c r="P64" s="106"/>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c r="AO64" s="113"/>
      <c r="AP64" s="113"/>
      <c r="AQ64" s="113"/>
      <c r="AR64" s="113"/>
      <c r="AS64" s="113"/>
      <c r="AT64" s="113"/>
      <c r="AU64" s="113"/>
      <c r="AV64" s="113"/>
      <c r="AW64" s="113"/>
      <c r="AX64" s="113"/>
      <c r="AY64" s="113"/>
      <c r="AZ64" s="113"/>
      <c r="BA64" s="113"/>
      <c r="BB64" s="113"/>
      <c r="BC64" s="113"/>
      <c r="BD64" s="113"/>
      <c r="BE64" s="113"/>
      <c r="BF64" s="113"/>
      <c r="BG64" s="113"/>
      <c r="BH64" s="113"/>
      <c r="BI64" s="113"/>
      <c r="BJ64" s="113"/>
      <c r="BK64" s="113"/>
      <c r="BL64" s="113"/>
      <c r="BM64" s="113"/>
      <c r="BN64" s="113"/>
      <c r="BO64" s="113"/>
      <c r="BP64" s="113"/>
      <c r="BQ64" s="113"/>
      <c r="BR64" s="113"/>
      <c r="BS64" s="113"/>
    </row>
    <row r="65" spans="1:71" s="26" customFormat="1" ht="20.3" customHeight="1">
      <c r="A65" s="50" t="s">
        <v>81</v>
      </c>
      <c r="B65" s="59" t="s">
        <v>74</v>
      </c>
      <c r="C65" s="18">
        <v>-120.1</v>
      </c>
      <c r="D65" s="18">
        <v>-98.3</v>
      </c>
      <c r="E65" s="18">
        <v>-0.7</v>
      </c>
      <c r="F65" s="18">
        <v>78.099999999999994</v>
      </c>
      <c r="G65" s="106"/>
      <c r="H65" s="106"/>
      <c r="I65" s="106"/>
      <c r="J65" s="106"/>
      <c r="K65" s="106"/>
      <c r="L65" s="106"/>
      <c r="M65" s="106"/>
      <c r="N65" s="106"/>
      <c r="O65" s="106"/>
      <c r="P65" s="106"/>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c r="AW65" s="115"/>
      <c r="AX65" s="115"/>
      <c r="AY65" s="115"/>
      <c r="AZ65" s="115"/>
      <c r="BA65" s="115"/>
      <c r="BB65" s="115"/>
      <c r="BC65" s="115"/>
      <c r="BD65" s="115"/>
      <c r="BE65" s="115"/>
      <c r="BF65" s="115"/>
      <c r="BG65" s="115"/>
      <c r="BH65" s="115"/>
      <c r="BI65" s="115"/>
      <c r="BJ65" s="115"/>
      <c r="BK65" s="115"/>
      <c r="BL65" s="115"/>
      <c r="BM65" s="115"/>
      <c r="BN65" s="115"/>
      <c r="BO65" s="115"/>
      <c r="BP65" s="115"/>
      <c r="BQ65" s="115"/>
      <c r="BR65" s="115"/>
      <c r="BS65" s="115"/>
    </row>
    <row r="66" spans="1:71" s="12" customFormat="1" ht="20.3" customHeight="1">
      <c r="A66" s="50" t="s">
        <v>82</v>
      </c>
      <c r="B66" s="59" t="s">
        <v>83</v>
      </c>
      <c r="C66" s="18">
        <v>-597.5</v>
      </c>
      <c r="D66" s="18">
        <v>-558.20000000000005</v>
      </c>
      <c r="E66" s="18">
        <v>719.7</v>
      </c>
      <c r="F66" s="18">
        <v>2782.5</v>
      </c>
      <c r="G66" s="106"/>
      <c r="H66" s="106"/>
      <c r="I66" s="106"/>
      <c r="J66" s="106"/>
      <c r="K66" s="106"/>
      <c r="L66" s="106"/>
      <c r="M66" s="106"/>
      <c r="N66" s="106"/>
      <c r="O66" s="106"/>
      <c r="P66" s="106"/>
      <c r="Q66" s="109"/>
      <c r="R66" s="109"/>
      <c r="S66" s="109"/>
      <c r="T66" s="109"/>
      <c r="U66" s="109"/>
      <c r="V66" s="109"/>
      <c r="W66" s="109"/>
      <c r="X66" s="109"/>
      <c r="Y66" s="109"/>
      <c r="Z66" s="109"/>
      <c r="AA66" s="109"/>
      <c r="AB66" s="109"/>
      <c r="AC66" s="109"/>
      <c r="AD66" s="109"/>
      <c r="AE66" s="109"/>
      <c r="AF66" s="109"/>
      <c r="AG66" s="109"/>
      <c r="AH66" s="109"/>
      <c r="AI66" s="109"/>
      <c r="AJ66" s="109"/>
      <c r="AK66" s="109"/>
      <c r="AL66" s="109"/>
      <c r="AM66" s="109"/>
      <c r="AN66" s="109"/>
      <c r="AO66" s="109"/>
      <c r="AP66" s="109"/>
      <c r="AQ66" s="109"/>
      <c r="AR66" s="109"/>
      <c r="AS66" s="109"/>
      <c r="AT66" s="109"/>
      <c r="AU66" s="109"/>
      <c r="AV66" s="109"/>
      <c r="AW66" s="109"/>
      <c r="AX66" s="109"/>
      <c r="AY66" s="109"/>
      <c r="AZ66" s="109"/>
      <c r="BA66" s="109"/>
      <c r="BB66" s="109"/>
      <c r="BC66" s="109"/>
      <c r="BD66" s="109"/>
      <c r="BE66" s="109"/>
      <c r="BF66" s="109"/>
      <c r="BG66" s="109"/>
      <c r="BH66" s="109"/>
      <c r="BI66" s="109"/>
      <c r="BJ66" s="109"/>
      <c r="BK66" s="109"/>
      <c r="BL66" s="109"/>
      <c r="BM66" s="109"/>
      <c r="BN66" s="109"/>
      <c r="BO66" s="109"/>
      <c r="BP66" s="109"/>
      <c r="BQ66" s="109"/>
      <c r="BR66" s="109"/>
      <c r="BS66" s="109"/>
    </row>
    <row r="67" spans="1:71" ht="20.3" customHeight="1">
      <c r="A67" s="44" t="s">
        <v>84</v>
      </c>
      <c r="B67" s="60" t="s">
        <v>85</v>
      </c>
      <c r="C67" s="6">
        <v>951.6</v>
      </c>
      <c r="D67" s="6">
        <v>-1200.5999999999999</v>
      </c>
      <c r="E67" s="6">
        <v>-1616.8</v>
      </c>
      <c r="F67" s="6">
        <v>-929.3</v>
      </c>
      <c r="G67" s="106"/>
      <c r="H67" s="106"/>
      <c r="I67" s="106"/>
      <c r="J67" s="106"/>
      <c r="K67" s="106"/>
      <c r="L67" s="106"/>
      <c r="M67" s="106"/>
      <c r="N67" s="106"/>
      <c r="O67" s="106"/>
      <c r="P67" s="106"/>
    </row>
    <row r="68" spans="1:71" ht="20.3" customHeight="1">
      <c r="A68" s="44" t="s">
        <v>86</v>
      </c>
      <c r="B68" s="60" t="s">
        <v>87</v>
      </c>
      <c r="C68" s="6">
        <v>227.3</v>
      </c>
      <c r="D68" s="6">
        <v>183.6</v>
      </c>
      <c r="E68" s="6">
        <v>-5525</v>
      </c>
      <c r="F68" s="6">
        <v>-3473.1</v>
      </c>
      <c r="G68" s="106"/>
      <c r="H68" s="106"/>
      <c r="I68" s="106"/>
      <c r="J68" s="106"/>
      <c r="K68" s="106"/>
      <c r="L68" s="106"/>
      <c r="M68" s="106"/>
      <c r="N68" s="106"/>
      <c r="O68" s="106"/>
      <c r="P68" s="106"/>
    </row>
    <row r="69" spans="1:71" ht="20.3" customHeight="1">
      <c r="A69" s="61" t="s">
        <v>88</v>
      </c>
      <c r="B69" s="62" t="s">
        <v>89</v>
      </c>
      <c r="C69" s="8">
        <v>-227.3</v>
      </c>
      <c r="D69" s="8">
        <v>-183.6</v>
      </c>
      <c r="E69" s="8">
        <v>5525</v>
      </c>
      <c r="F69" s="8">
        <v>3473.1</v>
      </c>
      <c r="G69" s="106"/>
      <c r="H69" s="106"/>
      <c r="I69" s="106"/>
      <c r="J69" s="106"/>
      <c r="K69" s="106"/>
      <c r="L69" s="106"/>
      <c r="M69" s="106"/>
      <c r="N69" s="106"/>
      <c r="O69" s="106"/>
      <c r="P69" s="106"/>
    </row>
    <row r="70" spans="1:71" ht="20.3" customHeight="1">
      <c r="A70" s="81" t="s">
        <v>106</v>
      </c>
      <c r="B70" s="82" t="s">
        <v>107</v>
      </c>
      <c r="C70" s="83"/>
      <c r="D70" s="83"/>
      <c r="F70" s="124"/>
      <c r="K70" s="106"/>
      <c r="L70" s="106"/>
      <c r="M70" s="106"/>
      <c r="N70" s="106"/>
    </row>
    <row r="71" spans="1:71" ht="13" customHeight="1">
      <c r="A71" s="283"/>
      <c r="B71" s="284"/>
      <c r="C71" s="284"/>
      <c r="D71" s="124"/>
      <c r="E71" s="124"/>
      <c r="F71" s="124"/>
      <c r="G71" s="124"/>
      <c r="K71" s="106"/>
      <c r="L71" s="106"/>
      <c r="M71" s="106"/>
      <c r="N71" s="106"/>
    </row>
    <row r="72" spans="1:71" ht="15.55">
      <c r="A72" s="283"/>
      <c r="B72" s="284"/>
      <c r="C72" s="284"/>
      <c r="D72" s="124"/>
      <c r="E72" s="124"/>
      <c r="G72" s="124"/>
      <c r="K72" s="106"/>
      <c r="L72" s="106"/>
      <c r="M72" s="106"/>
      <c r="N72" s="106"/>
    </row>
    <row r="73" spans="1:71" ht="15.55">
      <c r="B73" s="82"/>
      <c r="C73" s="5"/>
      <c r="D73" s="88"/>
    </row>
    <row r="74" spans="1:71" ht="17.850000000000001">
      <c r="C74" s="88"/>
      <c r="D74" s="80"/>
    </row>
    <row r="75" spans="1:71" ht="17.850000000000001">
      <c r="C75" s="80"/>
      <c r="D75" s="80"/>
    </row>
    <row r="76" spans="1:71" ht="17.850000000000001">
      <c r="C76" s="80"/>
      <c r="D76" s="80"/>
    </row>
    <row r="77" spans="1:71" ht="17.850000000000001">
      <c r="C77" s="80"/>
      <c r="D77" s="80"/>
    </row>
    <row r="78" spans="1:71" ht="17.850000000000001">
      <c r="C78" s="80"/>
      <c r="D78" s="80"/>
    </row>
    <row r="79" spans="1:71" ht="17.850000000000001">
      <c r="C79" s="80"/>
      <c r="D79" s="80"/>
    </row>
    <row r="80" spans="1:71" ht="17.850000000000001">
      <c r="C80" s="80"/>
      <c r="D80" s="80"/>
    </row>
    <row r="81" spans="3:3" ht="17.850000000000001">
      <c r="C81" s="80"/>
    </row>
  </sheetData>
  <protectedRanges>
    <protectedRange sqref="C71:C72 B72 G71:G72" name="annual_2"/>
    <protectedRange sqref="C35:C36 B36 G35:G36" name="annual_2_1"/>
    <protectedRange sqref="D71:D72" name="annual_2_2"/>
    <protectedRange sqref="D35:D36" name="annual_2_1_1"/>
    <protectedRange sqref="E71:E72 E37:E38" name="annual_2_3"/>
    <protectedRange sqref="E35:E36" name="annual_2_1_2"/>
    <protectedRange sqref="F37 F70:F71" name="annual_2_4"/>
    <protectedRange sqref="F35:F36" name="annual_2_1_3"/>
  </protectedRanges>
  <mergeCells count="6">
    <mergeCell ref="A2:B2"/>
    <mergeCell ref="A39:B39"/>
    <mergeCell ref="A35:A36"/>
    <mergeCell ref="A71:A72"/>
    <mergeCell ref="B71:C72"/>
    <mergeCell ref="B35:B36"/>
  </mergeCells>
  <pageMargins left="0.70866141732283472" right="0.70866141732283472" top="1.1330314960629921" bottom="0.74803149606299213" header="0.31496062992125984" footer="0.31496062992125984"/>
  <pageSetup scale="54" fitToWidth="2" fitToHeight="2" orientation="landscape" r:id="rId1"/>
  <rowBreaks count="1" manualBreakCount="1">
    <brk id="37" max="5"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3EC69-7D8B-426F-A91C-D1B40D52B31F}">
  <dimension ref="A2:BP81"/>
  <sheetViews>
    <sheetView view="pageBreakPreview" topLeftCell="A36" zoomScale="70" zoomScaleNormal="90" zoomScaleSheetLayoutView="70" workbookViewId="0">
      <selection activeCell="C42" sqref="C42:F42"/>
    </sheetView>
  </sheetViews>
  <sheetFormatPr defaultColWidth="9.109375" defaultRowHeight="12.7"/>
  <cols>
    <col min="1" max="1" width="53.5546875" customWidth="1"/>
    <col min="2" max="2" width="65.5546875" style="1" customWidth="1"/>
    <col min="3" max="3" width="19.33203125" customWidth="1"/>
    <col min="4" max="4" width="26.33203125" style="105" customWidth="1"/>
    <col min="5" max="6" width="21.5546875" style="105" customWidth="1"/>
    <col min="7" max="68" width="9.109375" style="105"/>
  </cols>
  <sheetData>
    <row r="2" spans="1:68" s="15" customFormat="1" ht="45.25" customHeight="1">
      <c r="A2" s="281" t="s">
        <v>0</v>
      </c>
      <c r="B2" s="281"/>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row>
    <row r="3" spans="1:68" s="15" customFormat="1" ht="45.25" customHeight="1" thickBot="1">
      <c r="A3" s="126"/>
      <c r="B3" s="126"/>
      <c r="D3" s="103"/>
      <c r="E3" s="103"/>
      <c r="F3" s="103" t="s">
        <v>159</v>
      </c>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row>
    <row r="4" spans="1:68" ht="25.5" customHeight="1" thickTop="1" thickBot="1">
      <c r="B4"/>
      <c r="C4" s="9" t="s">
        <v>2</v>
      </c>
      <c r="D4" s="9" t="s">
        <v>3</v>
      </c>
      <c r="E4" s="9" t="s">
        <v>4</v>
      </c>
      <c r="F4" s="9" t="s">
        <v>5</v>
      </c>
    </row>
    <row r="5" spans="1:68" ht="36" customHeight="1" thickTop="1" thickBot="1">
      <c r="A5" s="73"/>
      <c r="B5" s="63"/>
      <c r="C5" s="9" t="s">
        <v>278</v>
      </c>
      <c r="D5" s="9" t="s">
        <v>279</v>
      </c>
      <c r="E5" s="9" t="s">
        <v>280</v>
      </c>
      <c r="F5" s="9" t="s">
        <v>281</v>
      </c>
    </row>
    <row r="6" spans="1:68" ht="20.3" customHeight="1" thickTop="1">
      <c r="A6" s="74" t="s">
        <v>6</v>
      </c>
      <c r="B6" s="44" t="s">
        <v>7</v>
      </c>
      <c r="C6" s="33">
        <v>-8559.2999999999993</v>
      </c>
      <c r="D6" s="33">
        <v>-10643.9</v>
      </c>
      <c r="E6" s="33">
        <v>-11371.3</v>
      </c>
      <c r="F6" s="33">
        <v>-11485.1</v>
      </c>
      <c r="G6" s="106"/>
      <c r="H6" s="106"/>
      <c r="J6" s="106"/>
      <c r="K6" s="106"/>
      <c r="L6" s="106"/>
      <c r="M6" s="106"/>
      <c r="N6" s="106"/>
    </row>
    <row r="7" spans="1:68" s="36" customFormat="1" ht="20.3" customHeight="1">
      <c r="A7" s="75" t="s">
        <v>8</v>
      </c>
      <c r="B7" s="64" t="s">
        <v>9</v>
      </c>
      <c r="C7" s="27">
        <v>6280.6</v>
      </c>
      <c r="D7" s="27">
        <v>6643.4</v>
      </c>
      <c r="E7" s="27">
        <v>7649.5</v>
      </c>
      <c r="F7" s="27">
        <v>8103</v>
      </c>
      <c r="G7" s="106"/>
      <c r="H7" s="106"/>
      <c r="I7" s="107"/>
      <c r="J7" s="106"/>
      <c r="K7" s="106"/>
      <c r="L7" s="106"/>
      <c r="M7" s="106"/>
      <c r="N7" s="106"/>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AU7" s="107"/>
      <c r="AV7" s="107"/>
      <c r="AW7" s="107"/>
      <c r="AX7" s="107"/>
      <c r="AY7" s="107"/>
      <c r="AZ7" s="107"/>
      <c r="BA7" s="107"/>
      <c r="BB7" s="107"/>
      <c r="BC7" s="107"/>
      <c r="BD7" s="107"/>
      <c r="BE7" s="107"/>
      <c r="BF7" s="107"/>
      <c r="BG7" s="107"/>
      <c r="BH7" s="107"/>
      <c r="BI7" s="107"/>
      <c r="BJ7" s="107"/>
      <c r="BK7" s="107"/>
      <c r="BL7" s="107"/>
      <c r="BM7" s="107"/>
      <c r="BN7" s="107"/>
      <c r="BO7" s="107"/>
      <c r="BP7" s="107"/>
    </row>
    <row r="8" spans="1:68" s="30" customFormat="1" ht="20.3" customHeight="1">
      <c r="A8" s="76" t="s">
        <v>10</v>
      </c>
      <c r="B8" s="65" t="s">
        <v>11</v>
      </c>
      <c r="C8" s="28">
        <v>1600.1</v>
      </c>
      <c r="D8" s="28">
        <v>1986.3</v>
      </c>
      <c r="E8" s="28">
        <v>2344.6999999999998</v>
      </c>
      <c r="F8" s="28">
        <v>2666.1</v>
      </c>
      <c r="G8" s="106"/>
      <c r="H8" s="106"/>
      <c r="I8" s="108"/>
      <c r="J8" s="106"/>
      <c r="K8" s="106"/>
      <c r="L8" s="106"/>
      <c r="M8" s="106"/>
      <c r="N8" s="106"/>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108"/>
      <c r="BO8" s="108"/>
      <c r="BP8" s="108"/>
    </row>
    <row r="9" spans="1:68" s="30" customFormat="1" ht="20.3" customHeight="1">
      <c r="A9" s="76" t="s">
        <v>12</v>
      </c>
      <c r="B9" s="65" t="s">
        <v>13</v>
      </c>
      <c r="C9" s="28">
        <v>4680.5</v>
      </c>
      <c r="D9" s="28">
        <v>4657.1000000000004</v>
      </c>
      <c r="E9" s="28">
        <v>5304.8</v>
      </c>
      <c r="F9" s="28">
        <v>5436.9</v>
      </c>
      <c r="G9" s="106"/>
      <c r="H9" s="106"/>
      <c r="I9" s="108"/>
      <c r="J9" s="106"/>
      <c r="K9" s="106"/>
      <c r="L9" s="106"/>
      <c r="M9" s="106"/>
      <c r="N9" s="106"/>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row>
    <row r="10" spans="1:68" s="36" customFormat="1" ht="20.3" customHeight="1">
      <c r="A10" s="75" t="s">
        <v>14</v>
      </c>
      <c r="B10" s="66" t="s">
        <v>15</v>
      </c>
      <c r="C10" s="27">
        <v>-14839.9</v>
      </c>
      <c r="D10" s="27">
        <v>-17287.3</v>
      </c>
      <c r="E10" s="27">
        <v>-19020.8</v>
      </c>
      <c r="F10" s="27">
        <v>-19588.099999999999</v>
      </c>
      <c r="G10" s="106"/>
      <c r="H10" s="106"/>
      <c r="I10" s="107"/>
      <c r="J10" s="106"/>
      <c r="K10" s="106"/>
      <c r="L10" s="106"/>
      <c r="M10" s="106"/>
      <c r="N10" s="106"/>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row>
    <row r="11" spans="1:68" s="30" customFormat="1" ht="20.3" customHeight="1">
      <c r="A11" s="76" t="s">
        <v>16</v>
      </c>
      <c r="B11" s="67" t="s">
        <v>17</v>
      </c>
      <c r="C11" s="28">
        <v>-1456.4</v>
      </c>
      <c r="D11" s="28">
        <v>-2184.1999999999998</v>
      </c>
      <c r="E11" s="28">
        <v>-2115.6</v>
      </c>
      <c r="F11" s="28">
        <v>-2847.7</v>
      </c>
      <c r="G11" s="106"/>
      <c r="H11" s="106"/>
      <c r="I11" s="108"/>
      <c r="J11" s="106"/>
      <c r="K11" s="106"/>
      <c r="L11" s="106"/>
      <c r="M11" s="106"/>
      <c r="N11" s="106"/>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108"/>
      <c r="BO11" s="108"/>
      <c r="BP11" s="108"/>
    </row>
    <row r="12" spans="1:68" s="30" customFormat="1" ht="20.3" customHeight="1">
      <c r="A12" s="76" t="s">
        <v>18</v>
      </c>
      <c r="B12" s="67" t="s">
        <v>19</v>
      </c>
      <c r="C12" s="28">
        <v>-13383.5</v>
      </c>
      <c r="D12" s="28">
        <v>-15103.1</v>
      </c>
      <c r="E12" s="28">
        <v>-16905.2</v>
      </c>
      <c r="F12" s="28">
        <v>-16740.400000000001</v>
      </c>
      <c r="G12" s="106"/>
      <c r="H12" s="106"/>
      <c r="I12" s="108"/>
      <c r="J12" s="106"/>
      <c r="K12" s="106"/>
      <c r="L12" s="106"/>
      <c r="M12" s="106"/>
      <c r="N12" s="106"/>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108"/>
      <c r="BO12" s="108"/>
      <c r="BP12" s="108"/>
    </row>
    <row r="13" spans="1:68" ht="20.3" customHeight="1">
      <c r="A13" s="74" t="s">
        <v>20</v>
      </c>
      <c r="B13" s="44" t="s">
        <v>21</v>
      </c>
      <c r="C13" s="33">
        <v>876.3</v>
      </c>
      <c r="D13" s="33">
        <v>1015.7</v>
      </c>
      <c r="E13" s="33">
        <v>1293.0999999999999</v>
      </c>
      <c r="F13" s="33">
        <v>1933.9</v>
      </c>
      <c r="G13" s="106"/>
      <c r="H13" s="106"/>
      <c r="J13" s="106"/>
      <c r="K13" s="106"/>
      <c r="L13" s="106"/>
      <c r="M13" s="106"/>
      <c r="N13" s="106"/>
    </row>
    <row r="14" spans="1:68" ht="20.3" customHeight="1">
      <c r="A14" s="74" t="s">
        <v>22</v>
      </c>
      <c r="B14" s="68" t="s">
        <v>23</v>
      </c>
      <c r="C14" s="33">
        <v>3397.2</v>
      </c>
      <c r="D14" s="33">
        <v>3826.7</v>
      </c>
      <c r="E14" s="33">
        <v>4087.5</v>
      </c>
      <c r="F14" s="33">
        <v>4683.7</v>
      </c>
      <c r="G14" s="106"/>
      <c r="H14" s="106"/>
      <c r="J14" s="106"/>
      <c r="K14" s="106"/>
      <c r="L14" s="106"/>
      <c r="M14" s="106"/>
      <c r="N14" s="106"/>
    </row>
    <row r="15" spans="1:68" ht="20.3" customHeight="1">
      <c r="A15" s="77" t="s">
        <v>108</v>
      </c>
      <c r="B15" s="66" t="s">
        <v>33</v>
      </c>
      <c r="C15" s="27">
        <v>1738.3</v>
      </c>
      <c r="D15" s="27">
        <v>1906.1</v>
      </c>
      <c r="E15" s="27">
        <v>1839.6</v>
      </c>
      <c r="F15" s="27">
        <v>2043.7</v>
      </c>
      <c r="G15" s="106"/>
      <c r="H15" s="106"/>
      <c r="J15" s="106"/>
      <c r="K15" s="106"/>
      <c r="L15" s="106"/>
      <c r="M15" s="106"/>
      <c r="N15" s="106"/>
    </row>
    <row r="16" spans="1:68" s="12" customFormat="1" ht="20.3" customHeight="1">
      <c r="A16" s="78" t="s">
        <v>109</v>
      </c>
      <c r="B16" s="69" t="s">
        <v>110</v>
      </c>
      <c r="C16" s="31">
        <v>1380.7</v>
      </c>
      <c r="D16" s="31">
        <v>1516.6</v>
      </c>
      <c r="E16" s="31">
        <v>1452.4</v>
      </c>
      <c r="F16" s="31">
        <v>1561.5</v>
      </c>
      <c r="G16" s="106"/>
      <c r="H16" s="106"/>
      <c r="I16" s="109"/>
      <c r="J16" s="106"/>
      <c r="K16" s="106"/>
      <c r="L16" s="106"/>
      <c r="M16" s="106"/>
      <c r="N16" s="106"/>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row>
    <row r="17" spans="1:68" ht="20.3" customHeight="1">
      <c r="A17" s="77" t="s">
        <v>24</v>
      </c>
      <c r="B17" s="66" t="s">
        <v>25</v>
      </c>
      <c r="C17" s="27">
        <v>801</v>
      </c>
      <c r="D17" s="27">
        <v>986.9</v>
      </c>
      <c r="E17" s="27">
        <v>1324.7</v>
      </c>
      <c r="F17" s="27">
        <v>1748.9</v>
      </c>
      <c r="G17" s="106"/>
      <c r="H17" s="106"/>
      <c r="J17" s="106"/>
      <c r="K17" s="106"/>
      <c r="L17" s="106"/>
      <c r="M17" s="106"/>
      <c r="N17" s="106"/>
    </row>
    <row r="18" spans="1:68" ht="20.3" customHeight="1">
      <c r="A18" s="77" t="s">
        <v>26</v>
      </c>
      <c r="B18" s="66" t="s">
        <v>27</v>
      </c>
      <c r="C18" s="27">
        <v>137.69999999999999</v>
      </c>
      <c r="D18" s="27">
        <v>152.4</v>
      </c>
      <c r="E18" s="27">
        <v>116.8</v>
      </c>
      <c r="F18" s="27">
        <v>106.2</v>
      </c>
      <c r="G18" s="106"/>
      <c r="H18" s="106"/>
      <c r="J18" s="106"/>
      <c r="K18" s="106"/>
      <c r="L18" s="106"/>
      <c r="M18" s="106"/>
      <c r="N18" s="106"/>
    </row>
    <row r="19" spans="1:68" ht="20.3" customHeight="1">
      <c r="A19" s="77" t="s">
        <v>28</v>
      </c>
      <c r="B19" s="66" t="s">
        <v>29</v>
      </c>
      <c r="C19" s="27">
        <v>720.2</v>
      </c>
      <c r="D19" s="27">
        <v>781.3</v>
      </c>
      <c r="E19" s="27">
        <v>806.4</v>
      </c>
      <c r="F19" s="27">
        <v>784.9</v>
      </c>
      <c r="G19" s="106"/>
      <c r="H19" s="106"/>
      <c r="J19" s="106"/>
      <c r="K19" s="106"/>
      <c r="L19" s="106"/>
      <c r="M19" s="106"/>
      <c r="N19" s="106"/>
    </row>
    <row r="20" spans="1:68" ht="20.3" customHeight="1">
      <c r="A20" s="74" t="s">
        <v>30</v>
      </c>
      <c r="B20" s="68" t="s">
        <v>31</v>
      </c>
      <c r="C20" s="33">
        <v>2520.9</v>
      </c>
      <c r="D20" s="33">
        <v>2811</v>
      </c>
      <c r="E20" s="33">
        <v>2794.4</v>
      </c>
      <c r="F20" s="33">
        <v>2749.8</v>
      </c>
      <c r="G20" s="106"/>
      <c r="H20" s="106"/>
      <c r="J20" s="106"/>
      <c r="K20" s="106"/>
      <c r="L20" s="106"/>
      <c r="M20" s="106"/>
      <c r="N20" s="106"/>
    </row>
    <row r="21" spans="1:68" ht="20.3" customHeight="1">
      <c r="A21" s="79" t="s">
        <v>32</v>
      </c>
      <c r="B21" s="66" t="s">
        <v>33</v>
      </c>
      <c r="C21" s="27">
        <v>437.5</v>
      </c>
      <c r="D21" s="27">
        <v>424</v>
      </c>
      <c r="E21" s="27">
        <v>403.8</v>
      </c>
      <c r="F21" s="27">
        <v>546.9</v>
      </c>
      <c r="G21" s="106"/>
      <c r="H21" s="106"/>
      <c r="J21" s="106"/>
      <c r="K21" s="106"/>
      <c r="L21" s="106"/>
      <c r="M21" s="106"/>
      <c r="N21" s="106"/>
    </row>
    <row r="22" spans="1:68" ht="20.3" customHeight="1">
      <c r="A22" s="77" t="s">
        <v>34</v>
      </c>
      <c r="B22" s="66" t="s">
        <v>35</v>
      </c>
      <c r="C22" s="27">
        <v>575.79999999999995</v>
      </c>
      <c r="D22" s="27">
        <v>711.9</v>
      </c>
      <c r="E22" s="27">
        <v>681.1</v>
      </c>
      <c r="F22" s="27">
        <v>739.4</v>
      </c>
      <c r="G22" s="106"/>
      <c r="H22" s="106"/>
      <c r="J22" s="106"/>
      <c r="K22" s="106"/>
      <c r="L22" s="106"/>
      <c r="M22" s="106"/>
      <c r="N22" s="106"/>
    </row>
    <row r="23" spans="1:68" ht="20.3" customHeight="1">
      <c r="A23" s="77" t="s">
        <v>36</v>
      </c>
      <c r="B23" s="66" t="s">
        <v>37</v>
      </c>
      <c r="C23" s="27">
        <v>230.7</v>
      </c>
      <c r="D23" s="27">
        <v>310.60000000000002</v>
      </c>
      <c r="E23" s="27">
        <v>357.3</v>
      </c>
      <c r="F23" s="27">
        <v>348</v>
      </c>
      <c r="G23" s="106"/>
      <c r="H23" s="106"/>
      <c r="J23" s="106"/>
      <c r="K23" s="106"/>
      <c r="L23" s="106"/>
      <c r="M23" s="106"/>
      <c r="N23" s="106"/>
    </row>
    <row r="24" spans="1:68" ht="20.3" customHeight="1">
      <c r="A24" s="77" t="s">
        <v>38</v>
      </c>
      <c r="B24" s="66" t="s">
        <v>29</v>
      </c>
      <c r="C24" s="27">
        <v>1276.9000000000001</v>
      </c>
      <c r="D24" s="27">
        <v>1364.5</v>
      </c>
      <c r="E24" s="27">
        <v>1352.2</v>
      </c>
      <c r="F24" s="27">
        <v>1115.5</v>
      </c>
      <c r="G24" s="106"/>
      <c r="H24" s="106"/>
      <c r="J24" s="106"/>
      <c r="K24" s="106"/>
      <c r="L24" s="106"/>
      <c r="M24" s="106"/>
      <c r="N24" s="106"/>
    </row>
    <row r="25" spans="1:68" ht="20.3" customHeight="1">
      <c r="A25" s="74" t="s">
        <v>119</v>
      </c>
      <c r="B25" s="68" t="s">
        <v>120</v>
      </c>
      <c r="C25" s="3">
        <v>-3066.8</v>
      </c>
      <c r="D25" s="3">
        <v>-2379</v>
      </c>
      <c r="E25" s="3">
        <v>-3406.5</v>
      </c>
      <c r="F25" s="3">
        <v>-3546.9</v>
      </c>
      <c r="G25" s="106"/>
      <c r="H25" s="106"/>
      <c r="J25" s="106"/>
      <c r="K25" s="106"/>
      <c r="L25" s="106"/>
      <c r="M25" s="106"/>
      <c r="N25" s="106"/>
    </row>
    <row r="26" spans="1:68" ht="20.3" customHeight="1">
      <c r="A26" s="77" t="s">
        <v>121</v>
      </c>
      <c r="B26" s="66" t="s">
        <v>122</v>
      </c>
      <c r="C26" s="27">
        <v>57.5</v>
      </c>
      <c r="D26" s="27">
        <v>65.599999999999994</v>
      </c>
      <c r="E26" s="27">
        <v>197</v>
      </c>
      <c r="F26" s="27">
        <v>252.8</v>
      </c>
      <c r="G26" s="106"/>
      <c r="H26" s="106"/>
      <c r="J26" s="106"/>
      <c r="K26" s="106"/>
      <c r="L26" s="106"/>
      <c r="M26" s="106"/>
      <c r="N26" s="106"/>
    </row>
    <row r="27" spans="1:68" s="11" customFormat="1" ht="20.3" customHeight="1">
      <c r="A27" s="79" t="s">
        <v>123</v>
      </c>
      <c r="B27" s="66" t="s">
        <v>124</v>
      </c>
      <c r="C27" s="27">
        <v>3124.3</v>
      </c>
      <c r="D27" s="27">
        <v>2444.6</v>
      </c>
      <c r="E27" s="27">
        <v>3603.5</v>
      </c>
      <c r="F27" s="27">
        <v>3799.7</v>
      </c>
      <c r="G27" s="106"/>
      <c r="H27" s="106"/>
      <c r="I27" s="118"/>
      <c r="J27" s="106"/>
      <c r="K27" s="106"/>
      <c r="L27" s="106"/>
      <c r="M27" s="106"/>
      <c r="N27" s="106"/>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row>
    <row r="28" spans="1:68" ht="20.3" customHeight="1">
      <c r="A28" s="78" t="s">
        <v>111</v>
      </c>
      <c r="B28" s="69" t="s">
        <v>112</v>
      </c>
      <c r="C28" s="27">
        <v>706.1</v>
      </c>
      <c r="D28" s="27">
        <v>624.20000000000005</v>
      </c>
      <c r="E28" s="27">
        <v>574.29999999999995</v>
      </c>
      <c r="F28" s="27">
        <v>614.1</v>
      </c>
      <c r="G28" s="106"/>
      <c r="H28" s="106"/>
      <c r="J28" s="106"/>
      <c r="K28" s="106"/>
      <c r="L28" s="106"/>
      <c r="M28" s="106"/>
      <c r="N28" s="106"/>
    </row>
    <row r="29" spans="1:68" ht="20.3" customHeight="1">
      <c r="A29" s="74" t="s">
        <v>41</v>
      </c>
      <c r="B29" s="70" t="s">
        <v>42</v>
      </c>
      <c r="C29" s="33">
        <v>7964.9</v>
      </c>
      <c r="D29" s="33">
        <v>7157.9</v>
      </c>
      <c r="E29" s="33">
        <v>7817.3</v>
      </c>
      <c r="F29" s="33">
        <v>7963.3</v>
      </c>
      <c r="G29" s="106"/>
      <c r="H29" s="106"/>
      <c r="J29" s="106"/>
      <c r="K29" s="106"/>
      <c r="L29" s="106"/>
      <c r="M29" s="106"/>
      <c r="N29" s="106"/>
    </row>
    <row r="30" spans="1:68" ht="20.3" customHeight="1">
      <c r="A30" s="77" t="s">
        <v>113</v>
      </c>
      <c r="B30" s="71" t="s">
        <v>114</v>
      </c>
      <c r="C30" s="27">
        <v>7947.9</v>
      </c>
      <c r="D30" s="27">
        <v>7441.3</v>
      </c>
      <c r="E30" s="27">
        <v>7799.4</v>
      </c>
      <c r="F30" s="27">
        <v>7991.7</v>
      </c>
      <c r="G30" s="106"/>
      <c r="H30" s="106"/>
      <c r="J30" s="106"/>
      <c r="K30" s="106"/>
      <c r="L30" s="106"/>
      <c r="M30" s="106"/>
      <c r="N30" s="106"/>
    </row>
    <row r="31" spans="1:68" ht="20.3" customHeight="1">
      <c r="A31" s="94" t="s">
        <v>173</v>
      </c>
      <c r="B31" s="71" t="s">
        <v>170</v>
      </c>
      <c r="C31" s="27">
        <v>8028.1</v>
      </c>
      <c r="D31" s="27">
        <v>7493.3</v>
      </c>
      <c r="E31" s="27">
        <v>7849.6</v>
      </c>
      <c r="F31" s="27">
        <v>8054.3</v>
      </c>
      <c r="G31" s="106"/>
      <c r="H31" s="106"/>
      <c r="J31" s="106"/>
      <c r="K31" s="106"/>
      <c r="L31" s="106"/>
      <c r="M31" s="106"/>
      <c r="N31" s="106"/>
    </row>
    <row r="32" spans="1:68" ht="20.3" customHeight="1">
      <c r="A32" s="77" t="s">
        <v>47</v>
      </c>
      <c r="B32" s="71" t="s">
        <v>48</v>
      </c>
      <c r="C32" s="27">
        <v>17</v>
      </c>
      <c r="D32" s="27">
        <v>-283.39999999999998</v>
      </c>
      <c r="E32" s="27">
        <v>17.899999999999999</v>
      </c>
      <c r="F32" s="27">
        <v>-28.4</v>
      </c>
      <c r="G32" s="106"/>
      <c r="H32" s="106"/>
      <c r="J32" s="106"/>
      <c r="K32" s="106"/>
      <c r="L32" s="106"/>
      <c r="M32" s="106"/>
      <c r="N32" s="106"/>
    </row>
    <row r="33" spans="1:68" s="85" customFormat="1" ht="20.3" customHeight="1">
      <c r="A33" s="61" t="s">
        <v>49</v>
      </c>
      <c r="B33" s="72" t="s">
        <v>50</v>
      </c>
      <c r="C33" s="35">
        <v>-2784.9</v>
      </c>
      <c r="D33" s="35">
        <v>-4849.3</v>
      </c>
      <c r="E33" s="35">
        <v>-5667.4</v>
      </c>
      <c r="F33" s="35">
        <v>-5134.8</v>
      </c>
      <c r="G33" s="106"/>
      <c r="H33" s="106"/>
      <c r="I33" s="105"/>
      <c r="J33" s="106"/>
      <c r="K33" s="106"/>
      <c r="L33" s="106"/>
      <c r="M33" s="106"/>
      <c r="N33" s="106"/>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c r="BI33" s="105"/>
      <c r="BJ33" s="105"/>
      <c r="BK33" s="105"/>
      <c r="BL33" s="105"/>
      <c r="BM33" s="105"/>
      <c r="BN33" s="105"/>
      <c r="BO33" s="105"/>
      <c r="BP33" s="105"/>
    </row>
    <row r="34" spans="1:68" ht="20.3" customHeight="1">
      <c r="A34" s="81" t="s">
        <v>106</v>
      </c>
      <c r="B34" s="82" t="s">
        <v>107</v>
      </c>
      <c r="C34" s="5"/>
      <c r="G34" s="106"/>
      <c r="H34" s="106"/>
      <c r="K34" s="106"/>
      <c r="L34" s="106"/>
      <c r="M34" s="106"/>
      <c r="N34" s="106"/>
    </row>
    <row r="35" spans="1:68" ht="27.8" customHeight="1">
      <c r="A35" s="283"/>
      <c r="B35" s="285"/>
      <c r="C35" s="125"/>
      <c r="D35" s="125"/>
      <c r="E35" s="125"/>
      <c r="F35" s="125"/>
      <c r="G35" s="106"/>
      <c r="H35" s="106"/>
    </row>
    <row r="36" spans="1:68" ht="32.25" customHeight="1">
      <c r="A36" s="283"/>
      <c r="B36" s="285"/>
      <c r="C36" s="125"/>
      <c r="D36" s="125"/>
      <c r="E36" s="125"/>
      <c r="F36" s="125"/>
      <c r="G36" s="106"/>
      <c r="H36" s="106"/>
    </row>
    <row r="37" spans="1:68" ht="31" customHeight="1">
      <c r="A37" s="81"/>
      <c r="B37" s="127"/>
      <c r="C37" s="89"/>
      <c r="G37" s="106"/>
      <c r="H37" s="106"/>
    </row>
    <row r="38" spans="1:68" ht="31" customHeight="1">
      <c r="A38" s="81"/>
      <c r="B38" s="96"/>
      <c r="C38" s="89"/>
      <c r="G38" s="106"/>
      <c r="H38" s="106"/>
    </row>
    <row r="39" spans="1:68" s="15" customFormat="1" ht="45.25" customHeight="1">
      <c r="A39" s="281" t="s">
        <v>51</v>
      </c>
      <c r="B39" s="281"/>
      <c r="C39" s="5"/>
      <c r="D39" s="104"/>
      <c r="E39" s="104"/>
      <c r="F39" s="104"/>
      <c r="G39" s="106"/>
      <c r="H39" s="106"/>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row>
    <row r="40" spans="1:68" s="15" customFormat="1" ht="45.25" customHeight="1" thickBot="1">
      <c r="B40" s="126"/>
      <c r="E40" s="103"/>
      <c r="F40" s="103" t="s">
        <v>159</v>
      </c>
      <c r="G40" s="106"/>
      <c r="H40" s="106"/>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row>
    <row r="41" spans="1:68" ht="25.5" customHeight="1" thickTop="1" thickBot="1">
      <c r="C41" s="9" t="s">
        <v>2</v>
      </c>
      <c r="D41" s="9" t="s">
        <v>3</v>
      </c>
      <c r="E41" s="9" t="s">
        <v>4</v>
      </c>
      <c r="F41" s="9" t="s">
        <v>5</v>
      </c>
      <c r="G41" s="106"/>
      <c r="H41" s="106"/>
    </row>
    <row r="42" spans="1:68" ht="35.299999999999997" customHeight="1" thickTop="1" thickBot="1">
      <c r="B42" s="2"/>
      <c r="C42" s="9" t="s">
        <v>278</v>
      </c>
      <c r="D42" s="9" t="s">
        <v>279</v>
      </c>
      <c r="E42" s="9" t="s">
        <v>280</v>
      </c>
      <c r="F42" s="9" t="s">
        <v>281</v>
      </c>
      <c r="G42" s="106"/>
      <c r="H42" s="106"/>
    </row>
    <row r="43" spans="1:68" ht="20.3" customHeight="1" thickTop="1">
      <c r="A43" s="42" t="s">
        <v>52</v>
      </c>
      <c r="B43" s="43" t="s">
        <v>53</v>
      </c>
      <c r="C43" s="6">
        <v>3917.6</v>
      </c>
      <c r="D43" s="6">
        <v>5254.8</v>
      </c>
      <c r="E43" s="6">
        <v>7889.8</v>
      </c>
      <c r="F43" s="6">
        <v>6311.8</v>
      </c>
      <c r="G43" s="106"/>
      <c r="H43" s="106"/>
      <c r="J43" s="106"/>
      <c r="K43" s="106"/>
      <c r="L43" s="106"/>
      <c r="M43" s="106"/>
      <c r="N43" s="106"/>
    </row>
    <row r="44" spans="1:68" ht="17.3">
      <c r="A44" s="44" t="s">
        <v>54</v>
      </c>
      <c r="B44" s="45" t="s">
        <v>55</v>
      </c>
      <c r="C44" s="6">
        <v>-44.3</v>
      </c>
      <c r="D44" s="6">
        <v>-43.8</v>
      </c>
      <c r="E44" s="6">
        <v>-29.9</v>
      </c>
      <c r="F44" s="6">
        <v>-35</v>
      </c>
      <c r="G44" s="106"/>
      <c r="H44" s="106"/>
      <c r="J44" s="106"/>
      <c r="K44" s="106"/>
      <c r="L44" s="106"/>
      <c r="M44" s="106"/>
      <c r="N44" s="106"/>
    </row>
    <row r="45" spans="1:68" ht="20.3" customHeight="1">
      <c r="A45" s="44" t="s">
        <v>56</v>
      </c>
      <c r="B45" s="46" t="s">
        <v>57</v>
      </c>
      <c r="C45" s="6">
        <v>3961.9</v>
      </c>
      <c r="D45" s="6">
        <v>5298.6</v>
      </c>
      <c r="E45" s="6">
        <v>7919.7</v>
      </c>
      <c r="F45" s="6">
        <v>6346.8</v>
      </c>
      <c r="G45" s="106"/>
      <c r="H45" s="106"/>
      <c r="J45" s="106"/>
      <c r="K45" s="106"/>
      <c r="L45" s="106"/>
      <c r="M45" s="106"/>
      <c r="N45" s="106"/>
    </row>
    <row r="46" spans="1:68" s="22" customFormat="1" ht="20.3" customHeight="1">
      <c r="A46" s="47" t="s">
        <v>58</v>
      </c>
      <c r="B46" s="48" t="s">
        <v>59</v>
      </c>
      <c r="C46" s="21">
        <v>-78.5</v>
      </c>
      <c r="D46" s="21">
        <v>-112.1</v>
      </c>
      <c r="E46" s="21">
        <v>-111.8</v>
      </c>
      <c r="F46" s="21">
        <v>-76.7</v>
      </c>
      <c r="G46" s="106"/>
      <c r="H46" s="106"/>
      <c r="I46" s="113"/>
      <c r="J46" s="106"/>
      <c r="K46" s="106"/>
      <c r="L46" s="106"/>
      <c r="M46" s="106"/>
      <c r="N46" s="106"/>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3"/>
      <c r="BO46" s="113"/>
      <c r="BP46" s="113"/>
    </row>
    <row r="47" spans="1:68" s="22" customFormat="1" ht="20.3" customHeight="1">
      <c r="A47" s="47" t="s">
        <v>175</v>
      </c>
      <c r="B47" s="48" t="s">
        <v>61</v>
      </c>
      <c r="C47" s="21">
        <v>1605.1</v>
      </c>
      <c r="D47" s="21">
        <v>1752.2</v>
      </c>
      <c r="E47" s="21">
        <v>1429.7</v>
      </c>
      <c r="F47" s="21">
        <v>427.2</v>
      </c>
      <c r="G47" s="106"/>
      <c r="H47" s="106"/>
      <c r="I47" s="113"/>
      <c r="J47" s="106"/>
      <c r="K47" s="106"/>
      <c r="L47" s="106"/>
      <c r="M47" s="106"/>
      <c r="N47" s="106"/>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c r="AV47" s="113"/>
      <c r="AW47" s="113"/>
      <c r="AX47" s="113"/>
      <c r="AY47" s="113"/>
      <c r="AZ47" s="113"/>
      <c r="BA47" s="113"/>
      <c r="BB47" s="113"/>
      <c r="BC47" s="113"/>
      <c r="BD47" s="113"/>
      <c r="BE47" s="113"/>
      <c r="BF47" s="113"/>
      <c r="BG47" s="113"/>
      <c r="BH47" s="113"/>
      <c r="BI47" s="113"/>
      <c r="BJ47" s="113"/>
      <c r="BK47" s="113"/>
      <c r="BL47" s="113"/>
      <c r="BM47" s="113"/>
      <c r="BN47" s="113"/>
      <c r="BO47" s="113"/>
      <c r="BP47" s="113"/>
    </row>
    <row r="48" spans="1:68" s="22" customFormat="1" ht="20.3" customHeight="1">
      <c r="A48" s="47" t="s">
        <v>62</v>
      </c>
      <c r="B48" s="48" t="s">
        <v>63</v>
      </c>
      <c r="C48" s="21">
        <v>-85.9</v>
      </c>
      <c r="D48" s="21">
        <v>-562.1</v>
      </c>
      <c r="E48" s="21">
        <v>-79.099999999999994</v>
      </c>
      <c r="F48" s="21">
        <v>-23.6</v>
      </c>
      <c r="G48" s="106"/>
      <c r="H48" s="106"/>
      <c r="I48" s="113"/>
      <c r="J48" s="106"/>
      <c r="K48" s="106"/>
      <c r="L48" s="106"/>
      <c r="M48" s="106"/>
      <c r="N48" s="106"/>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c r="AU48" s="113"/>
      <c r="AV48" s="113"/>
      <c r="AW48" s="113"/>
      <c r="AX48" s="113"/>
      <c r="AY48" s="113"/>
      <c r="AZ48" s="113"/>
      <c r="BA48" s="113"/>
      <c r="BB48" s="113"/>
      <c r="BC48" s="113"/>
      <c r="BD48" s="113"/>
      <c r="BE48" s="113"/>
      <c r="BF48" s="113"/>
      <c r="BG48" s="113"/>
      <c r="BH48" s="113"/>
      <c r="BI48" s="113"/>
      <c r="BJ48" s="113"/>
      <c r="BK48" s="113"/>
      <c r="BL48" s="113"/>
      <c r="BM48" s="113"/>
      <c r="BN48" s="113"/>
      <c r="BO48" s="113"/>
      <c r="BP48" s="113"/>
    </row>
    <row r="49" spans="1:68" s="22" customFormat="1" ht="20.3" customHeight="1">
      <c r="A49" s="47" t="s">
        <v>115</v>
      </c>
      <c r="B49" s="49" t="s">
        <v>116</v>
      </c>
      <c r="C49" s="21">
        <v>6686.4</v>
      </c>
      <c r="D49" s="21">
        <v>3482.2</v>
      </c>
      <c r="E49" s="21">
        <v>5818.3</v>
      </c>
      <c r="F49" s="21">
        <v>2755.5</v>
      </c>
      <c r="G49" s="106"/>
      <c r="H49" s="106"/>
      <c r="I49" s="113"/>
      <c r="J49" s="106"/>
      <c r="K49" s="106"/>
      <c r="L49" s="106"/>
      <c r="M49" s="106"/>
      <c r="N49" s="106"/>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c r="AV49" s="113"/>
      <c r="AW49" s="113"/>
      <c r="AX49" s="113"/>
      <c r="AY49" s="113"/>
      <c r="AZ49" s="113"/>
      <c r="BA49" s="113"/>
      <c r="BB49" s="113"/>
      <c r="BC49" s="113"/>
      <c r="BD49" s="113"/>
      <c r="BE49" s="113"/>
      <c r="BF49" s="113"/>
      <c r="BG49" s="113"/>
      <c r="BH49" s="113"/>
      <c r="BI49" s="113"/>
      <c r="BJ49" s="113"/>
      <c r="BK49" s="113"/>
      <c r="BL49" s="113"/>
      <c r="BM49" s="113"/>
      <c r="BN49" s="113"/>
      <c r="BO49" s="113"/>
      <c r="BP49" s="113"/>
    </row>
    <row r="50" spans="1:68" ht="20.3" customHeight="1">
      <c r="A50" s="91" t="s">
        <v>117</v>
      </c>
      <c r="B50" s="51" t="s">
        <v>118</v>
      </c>
      <c r="C50" s="17">
        <v>29.8</v>
      </c>
      <c r="D50" s="17">
        <v>710.2</v>
      </c>
      <c r="E50" s="17">
        <v>3841</v>
      </c>
      <c r="F50" s="17">
        <v>-32.1</v>
      </c>
      <c r="G50" s="106"/>
      <c r="H50" s="106"/>
      <c r="J50" s="106"/>
      <c r="K50" s="106"/>
      <c r="L50" s="106"/>
      <c r="M50" s="106"/>
      <c r="N50" s="106"/>
    </row>
    <row r="51" spans="1:68" s="22" customFormat="1" ht="20.3" customHeight="1">
      <c r="A51" s="52" t="s">
        <v>64</v>
      </c>
      <c r="B51" s="49" t="s">
        <v>65</v>
      </c>
      <c r="C51" s="24">
        <v>-4165.2</v>
      </c>
      <c r="D51" s="24">
        <v>738.4</v>
      </c>
      <c r="E51" s="24">
        <v>862.6</v>
      </c>
      <c r="F51" s="24">
        <v>3264.4</v>
      </c>
      <c r="G51" s="106"/>
      <c r="H51" s="106"/>
      <c r="I51" s="113"/>
      <c r="J51" s="106"/>
      <c r="K51" s="106"/>
      <c r="L51" s="106"/>
      <c r="M51" s="106"/>
      <c r="N51" s="106"/>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113"/>
      <c r="AY51" s="113"/>
      <c r="AZ51" s="113"/>
      <c r="BA51" s="113"/>
      <c r="BB51" s="113"/>
      <c r="BC51" s="113"/>
      <c r="BD51" s="113"/>
      <c r="BE51" s="113"/>
      <c r="BF51" s="113"/>
      <c r="BG51" s="113"/>
      <c r="BH51" s="113"/>
      <c r="BI51" s="113"/>
      <c r="BJ51" s="113"/>
      <c r="BK51" s="113"/>
      <c r="BL51" s="113"/>
      <c r="BM51" s="113"/>
      <c r="BN51" s="113"/>
      <c r="BO51" s="113"/>
      <c r="BP51" s="113"/>
    </row>
    <row r="52" spans="1:68" s="22" customFormat="1" ht="20.3" customHeight="1">
      <c r="A52" s="53" t="s">
        <v>66</v>
      </c>
      <c r="B52" s="54" t="s">
        <v>67</v>
      </c>
      <c r="C52" s="25">
        <v>2189.1999999999998</v>
      </c>
      <c r="D52" s="25">
        <v>2773.9</v>
      </c>
      <c r="E52" s="25">
        <v>1254.4000000000001</v>
      </c>
      <c r="F52" s="25">
        <v>1747.2</v>
      </c>
      <c r="G52" s="106"/>
      <c r="H52" s="106"/>
      <c r="I52" s="113"/>
      <c r="J52" s="106"/>
      <c r="K52" s="106"/>
      <c r="L52" s="106"/>
      <c r="M52" s="106"/>
      <c r="N52" s="106"/>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c r="AT52" s="113"/>
      <c r="AU52" s="113"/>
      <c r="AV52" s="113"/>
      <c r="AW52" s="113"/>
      <c r="AX52" s="113"/>
      <c r="AY52" s="113"/>
      <c r="AZ52" s="113"/>
      <c r="BA52" s="113"/>
      <c r="BB52" s="113"/>
      <c r="BC52" s="113"/>
      <c r="BD52" s="113"/>
      <c r="BE52" s="113"/>
      <c r="BF52" s="113"/>
      <c r="BG52" s="113"/>
      <c r="BH52" s="113"/>
      <c r="BI52" s="113"/>
      <c r="BJ52" s="113"/>
      <c r="BK52" s="113"/>
      <c r="BL52" s="113"/>
      <c r="BM52" s="113"/>
      <c r="BN52" s="113"/>
      <c r="BO52" s="113"/>
      <c r="BP52" s="113"/>
    </row>
    <row r="53" spans="1:68" s="19" customFormat="1" ht="20.3" customHeight="1">
      <c r="A53" s="98" t="s">
        <v>68</v>
      </c>
      <c r="B53" s="55" t="s">
        <v>177</v>
      </c>
      <c r="C53" s="7">
        <v>331.8</v>
      </c>
      <c r="D53" s="7">
        <v>2184.8000000000002</v>
      </c>
      <c r="E53" s="7">
        <v>238.9</v>
      </c>
      <c r="F53" s="7">
        <v>1508.2</v>
      </c>
      <c r="G53" s="106"/>
      <c r="H53" s="106"/>
      <c r="I53" s="114"/>
      <c r="J53" s="106"/>
      <c r="K53" s="106"/>
      <c r="L53" s="106"/>
      <c r="M53" s="106"/>
      <c r="N53" s="106"/>
      <c r="O53" s="114"/>
      <c r="P53" s="114"/>
      <c r="Q53" s="114"/>
      <c r="R53" s="114"/>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4"/>
      <c r="AY53" s="114"/>
      <c r="AZ53" s="114"/>
      <c r="BA53" s="114"/>
      <c r="BB53" s="114"/>
      <c r="BC53" s="114"/>
      <c r="BD53" s="114"/>
      <c r="BE53" s="114"/>
      <c r="BF53" s="114"/>
      <c r="BG53" s="114"/>
      <c r="BH53" s="114"/>
      <c r="BI53" s="114"/>
      <c r="BJ53" s="114"/>
      <c r="BK53" s="114"/>
      <c r="BL53" s="114"/>
      <c r="BM53" s="114"/>
      <c r="BN53" s="114"/>
      <c r="BO53" s="114"/>
      <c r="BP53" s="114"/>
    </row>
    <row r="54" spans="1:68" s="26" customFormat="1" ht="20.3" customHeight="1">
      <c r="A54" s="50" t="s">
        <v>69</v>
      </c>
      <c r="B54" s="56" t="s">
        <v>180</v>
      </c>
      <c r="C54" s="18">
        <v>956.1</v>
      </c>
      <c r="D54" s="18">
        <v>2517</v>
      </c>
      <c r="E54" s="18">
        <v>899.5</v>
      </c>
      <c r="F54" s="18">
        <v>2129.8000000000002</v>
      </c>
      <c r="G54" s="106"/>
      <c r="H54" s="106"/>
      <c r="I54" s="115"/>
      <c r="J54" s="106"/>
      <c r="K54" s="106"/>
      <c r="L54" s="106"/>
      <c r="M54" s="106"/>
      <c r="N54" s="106"/>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row>
    <row r="55" spans="1:68" s="26" customFormat="1" ht="20.3" customHeight="1">
      <c r="A55" s="50" t="s">
        <v>70</v>
      </c>
      <c r="B55" s="56" t="s">
        <v>181</v>
      </c>
      <c r="C55" s="18">
        <v>-624.29999999999995</v>
      </c>
      <c r="D55" s="18">
        <v>-332.2</v>
      </c>
      <c r="E55" s="18">
        <v>-660.6</v>
      </c>
      <c r="F55" s="18">
        <v>-621.6</v>
      </c>
      <c r="G55" s="106"/>
      <c r="H55" s="106"/>
      <c r="I55" s="115"/>
      <c r="J55" s="106"/>
      <c r="K55" s="106"/>
      <c r="L55" s="106"/>
      <c r="M55" s="106"/>
      <c r="N55" s="106"/>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row>
    <row r="56" spans="1:68" s="40" customFormat="1" ht="20.3" customHeight="1">
      <c r="A56" s="98" t="s">
        <v>183</v>
      </c>
      <c r="B56" s="86" t="s">
        <v>178</v>
      </c>
      <c r="C56" s="7">
        <v>1884.9</v>
      </c>
      <c r="D56" s="7">
        <v>129.5</v>
      </c>
      <c r="E56" s="7">
        <v>196.4</v>
      </c>
      <c r="F56" s="7">
        <v>-37.200000000000003</v>
      </c>
      <c r="G56" s="106"/>
      <c r="H56" s="106"/>
      <c r="I56" s="116"/>
      <c r="J56" s="106"/>
      <c r="K56" s="106"/>
      <c r="L56" s="106"/>
      <c r="M56" s="106"/>
      <c r="N56" s="10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row>
    <row r="57" spans="1:68" s="26" customFormat="1" ht="19.75" customHeight="1">
      <c r="A57" s="50" t="s">
        <v>69</v>
      </c>
      <c r="B57" s="56" t="s">
        <v>180</v>
      </c>
      <c r="C57" s="18">
        <v>2053</v>
      </c>
      <c r="D57" s="18">
        <v>508.3</v>
      </c>
      <c r="E57" s="18">
        <v>419.3</v>
      </c>
      <c r="F57" s="18">
        <v>323.5</v>
      </c>
      <c r="G57" s="106"/>
      <c r="H57" s="106"/>
      <c r="I57" s="115"/>
      <c r="J57" s="106"/>
      <c r="K57" s="106"/>
      <c r="L57" s="106"/>
      <c r="M57" s="106"/>
      <c r="N57" s="106"/>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row>
    <row r="58" spans="1:68" s="12" customFormat="1" ht="20.3" customHeight="1">
      <c r="A58" s="50" t="s">
        <v>70</v>
      </c>
      <c r="B58" s="56" t="s">
        <v>181</v>
      </c>
      <c r="C58" s="18">
        <v>-168.1</v>
      </c>
      <c r="D58" s="18">
        <v>-378.8</v>
      </c>
      <c r="E58" s="18">
        <v>-222.9</v>
      </c>
      <c r="F58" s="18">
        <v>-360.7</v>
      </c>
      <c r="G58" s="106"/>
      <c r="H58" s="106"/>
      <c r="I58" s="109"/>
      <c r="J58" s="106"/>
      <c r="K58" s="106"/>
      <c r="L58" s="106"/>
      <c r="M58" s="106"/>
      <c r="N58" s="106"/>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c r="AQ58" s="109"/>
      <c r="AR58" s="109"/>
      <c r="AS58" s="109"/>
      <c r="AT58" s="109"/>
      <c r="AU58" s="109"/>
      <c r="AV58" s="109"/>
      <c r="AW58" s="109"/>
      <c r="AX58" s="109"/>
      <c r="AY58" s="109"/>
      <c r="AZ58" s="109"/>
      <c r="BA58" s="109"/>
      <c r="BB58" s="109"/>
      <c r="BC58" s="109"/>
      <c r="BD58" s="109"/>
      <c r="BE58" s="109"/>
      <c r="BF58" s="109"/>
      <c r="BG58" s="109"/>
      <c r="BH58" s="109"/>
      <c r="BI58" s="109"/>
      <c r="BJ58" s="109"/>
      <c r="BK58" s="109"/>
      <c r="BL58" s="109"/>
      <c r="BM58" s="109"/>
      <c r="BN58" s="109"/>
      <c r="BO58" s="109"/>
      <c r="BP58" s="109"/>
    </row>
    <row r="59" spans="1:68" s="19" customFormat="1" ht="19.75" customHeight="1">
      <c r="A59" s="98" t="s">
        <v>182</v>
      </c>
      <c r="B59" s="86" t="s">
        <v>179</v>
      </c>
      <c r="C59" s="7">
        <v>-27.5</v>
      </c>
      <c r="D59" s="7">
        <v>459.6</v>
      </c>
      <c r="E59" s="7">
        <v>819.1</v>
      </c>
      <c r="F59" s="7">
        <v>276.2</v>
      </c>
      <c r="G59" s="106"/>
      <c r="H59" s="106"/>
      <c r="I59" s="114"/>
      <c r="J59" s="106"/>
      <c r="K59" s="106"/>
      <c r="L59" s="106"/>
      <c r="M59" s="106"/>
      <c r="N59" s="106"/>
      <c r="O59" s="114"/>
      <c r="P59" s="114"/>
      <c r="Q59" s="114"/>
      <c r="R59" s="114"/>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4"/>
      <c r="AY59" s="114"/>
      <c r="AZ59" s="114"/>
      <c r="BA59" s="114"/>
      <c r="BB59" s="114"/>
      <c r="BC59" s="114"/>
      <c r="BD59" s="114"/>
      <c r="BE59" s="114"/>
      <c r="BF59" s="114"/>
      <c r="BG59" s="114"/>
      <c r="BH59" s="114"/>
      <c r="BI59" s="114"/>
      <c r="BJ59" s="114"/>
      <c r="BK59" s="114"/>
      <c r="BL59" s="114"/>
      <c r="BM59" s="114"/>
      <c r="BN59" s="114"/>
      <c r="BO59" s="114"/>
      <c r="BP59" s="114"/>
    </row>
    <row r="60" spans="1:68" s="22" customFormat="1" ht="20.3" customHeight="1">
      <c r="A60" s="57" t="s">
        <v>71</v>
      </c>
      <c r="B60" s="58" t="s">
        <v>72</v>
      </c>
      <c r="C60" s="25">
        <v>-4381.3999999999996</v>
      </c>
      <c r="D60" s="25">
        <v>-1029.2</v>
      </c>
      <c r="E60" s="25">
        <v>-2038.6</v>
      </c>
      <c r="F60" s="25">
        <v>1409.8</v>
      </c>
      <c r="G60" s="106"/>
      <c r="H60" s="106"/>
      <c r="I60" s="113"/>
      <c r="J60" s="106"/>
      <c r="K60" s="106"/>
      <c r="L60" s="106"/>
      <c r="M60" s="106"/>
      <c r="N60" s="106"/>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c r="AU60" s="113"/>
      <c r="AV60" s="113"/>
      <c r="AW60" s="113"/>
      <c r="AX60" s="113"/>
      <c r="AY60" s="113"/>
      <c r="AZ60" s="113"/>
      <c r="BA60" s="113"/>
      <c r="BB60" s="113"/>
      <c r="BC60" s="113"/>
      <c r="BD60" s="113"/>
      <c r="BE60" s="113"/>
      <c r="BF60" s="113"/>
      <c r="BG60" s="113"/>
      <c r="BH60" s="113"/>
      <c r="BI60" s="113"/>
      <c r="BJ60" s="113"/>
      <c r="BK60" s="113"/>
      <c r="BL60" s="113"/>
      <c r="BM60" s="113"/>
      <c r="BN60" s="113"/>
      <c r="BO60" s="113"/>
      <c r="BP60" s="113"/>
    </row>
    <row r="61" spans="1:68" s="12" customFormat="1" ht="20.3" customHeight="1">
      <c r="A61" s="50" t="s">
        <v>73</v>
      </c>
      <c r="B61" s="59" t="s">
        <v>74</v>
      </c>
      <c r="C61" s="18">
        <v>39</v>
      </c>
      <c r="D61" s="18">
        <v>-136.30000000000001</v>
      </c>
      <c r="E61" s="18">
        <v>-18</v>
      </c>
      <c r="F61" s="18">
        <v>-0.1</v>
      </c>
      <c r="G61" s="106"/>
      <c r="H61" s="106"/>
      <c r="I61" s="109"/>
      <c r="J61" s="106"/>
      <c r="K61" s="106"/>
      <c r="L61" s="106"/>
      <c r="M61" s="106"/>
      <c r="N61" s="106"/>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09"/>
      <c r="AW61" s="109"/>
      <c r="AX61" s="109"/>
      <c r="AY61" s="109"/>
      <c r="AZ61" s="109"/>
      <c r="BA61" s="109"/>
      <c r="BB61" s="109"/>
      <c r="BC61" s="109"/>
      <c r="BD61" s="109"/>
      <c r="BE61" s="109"/>
      <c r="BF61" s="109"/>
      <c r="BG61" s="109"/>
      <c r="BH61" s="109"/>
      <c r="BI61" s="109"/>
      <c r="BJ61" s="109"/>
      <c r="BK61" s="109"/>
      <c r="BL61" s="109"/>
      <c r="BM61" s="109"/>
      <c r="BN61" s="109"/>
      <c r="BO61" s="109"/>
      <c r="BP61" s="109"/>
    </row>
    <row r="62" spans="1:68" s="12" customFormat="1" ht="20.3" customHeight="1">
      <c r="A62" s="50" t="s">
        <v>75</v>
      </c>
      <c r="B62" s="59" t="s">
        <v>76</v>
      </c>
      <c r="C62" s="18">
        <v>-4417.2</v>
      </c>
      <c r="D62" s="18">
        <v>-751.9</v>
      </c>
      <c r="E62" s="18">
        <v>-1755.9</v>
      </c>
      <c r="F62" s="18">
        <v>1910.4</v>
      </c>
      <c r="G62" s="106"/>
      <c r="H62" s="106"/>
      <c r="I62" s="109"/>
      <c r="J62" s="106"/>
      <c r="K62" s="106"/>
      <c r="L62" s="106"/>
      <c r="M62" s="106"/>
      <c r="N62" s="106"/>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c r="AU62" s="109"/>
      <c r="AV62" s="109"/>
      <c r="AW62" s="109"/>
      <c r="AX62" s="109"/>
      <c r="AY62" s="109"/>
      <c r="AZ62" s="109"/>
      <c r="BA62" s="109"/>
      <c r="BB62" s="109"/>
      <c r="BC62" s="109"/>
      <c r="BD62" s="109"/>
      <c r="BE62" s="109"/>
      <c r="BF62" s="109"/>
      <c r="BG62" s="109"/>
      <c r="BH62" s="109"/>
      <c r="BI62" s="109"/>
      <c r="BJ62" s="109"/>
      <c r="BK62" s="109"/>
      <c r="BL62" s="109"/>
      <c r="BM62" s="109"/>
      <c r="BN62" s="109"/>
      <c r="BO62" s="109"/>
      <c r="BP62" s="109"/>
    </row>
    <row r="63" spans="1:68" s="12" customFormat="1" ht="20.3" customHeight="1">
      <c r="A63" s="50" t="s">
        <v>77</v>
      </c>
      <c r="B63" s="59" t="s">
        <v>78</v>
      </c>
      <c r="C63" s="18">
        <v>-3.2</v>
      </c>
      <c r="D63" s="18">
        <v>-141</v>
      </c>
      <c r="E63" s="18">
        <v>-264.7</v>
      </c>
      <c r="F63" s="18">
        <v>-500.5</v>
      </c>
      <c r="G63" s="106"/>
      <c r="H63" s="106"/>
      <c r="I63" s="109"/>
      <c r="J63" s="106"/>
      <c r="K63" s="106"/>
      <c r="L63" s="106"/>
      <c r="M63" s="106"/>
      <c r="N63" s="106"/>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c r="AQ63" s="109"/>
      <c r="AR63" s="109"/>
      <c r="AS63" s="109"/>
      <c r="AT63" s="109"/>
      <c r="AU63" s="109"/>
      <c r="AV63" s="109"/>
      <c r="AW63" s="109"/>
      <c r="AX63" s="109"/>
      <c r="AY63" s="109"/>
      <c r="AZ63" s="109"/>
      <c r="BA63" s="109"/>
      <c r="BB63" s="109"/>
      <c r="BC63" s="109"/>
      <c r="BD63" s="109"/>
      <c r="BE63" s="109"/>
      <c r="BF63" s="109"/>
      <c r="BG63" s="109"/>
      <c r="BH63" s="109"/>
      <c r="BI63" s="109"/>
      <c r="BJ63" s="109"/>
      <c r="BK63" s="109"/>
      <c r="BL63" s="109"/>
      <c r="BM63" s="109"/>
      <c r="BN63" s="109"/>
      <c r="BO63" s="109"/>
      <c r="BP63" s="109"/>
    </row>
    <row r="64" spans="1:68" s="22" customFormat="1" ht="20.3" customHeight="1">
      <c r="A64" s="57" t="s">
        <v>79</v>
      </c>
      <c r="B64" s="58" t="s">
        <v>80</v>
      </c>
      <c r="C64" s="25">
        <v>-1973</v>
      </c>
      <c r="D64" s="25">
        <v>-1006.3</v>
      </c>
      <c r="E64" s="25">
        <v>1646.8</v>
      </c>
      <c r="F64" s="25">
        <v>107.4</v>
      </c>
      <c r="G64" s="106"/>
      <c r="H64" s="106"/>
      <c r="I64" s="113"/>
      <c r="J64" s="106"/>
      <c r="K64" s="106"/>
      <c r="L64" s="106"/>
      <c r="M64" s="106"/>
      <c r="N64" s="106"/>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c r="AO64" s="113"/>
      <c r="AP64" s="113"/>
      <c r="AQ64" s="113"/>
      <c r="AR64" s="113"/>
      <c r="AS64" s="113"/>
      <c r="AT64" s="113"/>
      <c r="AU64" s="113"/>
      <c r="AV64" s="113"/>
      <c r="AW64" s="113"/>
      <c r="AX64" s="113"/>
      <c r="AY64" s="113"/>
      <c r="AZ64" s="113"/>
      <c r="BA64" s="113"/>
      <c r="BB64" s="113"/>
      <c r="BC64" s="113"/>
      <c r="BD64" s="113"/>
      <c r="BE64" s="113"/>
      <c r="BF64" s="113"/>
      <c r="BG64" s="113"/>
      <c r="BH64" s="113"/>
      <c r="BI64" s="113"/>
      <c r="BJ64" s="113"/>
      <c r="BK64" s="113"/>
      <c r="BL64" s="113"/>
      <c r="BM64" s="113"/>
      <c r="BN64" s="113"/>
      <c r="BO64" s="113"/>
      <c r="BP64" s="113"/>
    </row>
    <row r="65" spans="1:68" s="26" customFormat="1" ht="20.3" customHeight="1">
      <c r="A65" s="50" t="s">
        <v>81</v>
      </c>
      <c r="B65" s="59" t="s">
        <v>74</v>
      </c>
      <c r="C65" s="18">
        <v>-2151.6999999999998</v>
      </c>
      <c r="D65" s="18">
        <v>-126.4</v>
      </c>
      <c r="E65" s="18">
        <v>-201.2</v>
      </c>
      <c r="F65" s="18">
        <v>-255.6</v>
      </c>
      <c r="G65" s="106"/>
      <c r="H65" s="106"/>
      <c r="I65" s="115"/>
      <c r="J65" s="106"/>
      <c r="K65" s="106"/>
      <c r="L65" s="106"/>
      <c r="M65" s="106"/>
      <c r="N65" s="106"/>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c r="AW65" s="115"/>
      <c r="AX65" s="115"/>
      <c r="AY65" s="115"/>
      <c r="AZ65" s="115"/>
      <c r="BA65" s="115"/>
      <c r="BB65" s="115"/>
      <c r="BC65" s="115"/>
      <c r="BD65" s="115"/>
      <c r="BE65" s="115"/>
      <c r="BF65" s="115"/>
      <c r="BG65" s="115"/>
      <c r="BH65" s="115"/>
      <c r="BI65" s="115"/>
      <c r="BJ65" s="115"/>
      <c r="BK65" s="115"/>
      <c r="BL65" s="115"/>
      <c r="BM65" s="115"/>
      <c r="BN65" s="115"/>
      <c r="BO65" s="115"/>
      <c r="BP65" s="115"/>
    </row>
    <row r="66" spans="1:68" s="12" customFormat="1" ht="20.3" customHeight="1">
      <c r="A66" s="50" t="s">
        <v>82</v>
      </c>
      <c r="B66" s="59" t="s">
        <v>83</v>
      </c>
      <c r="C66" s="18">
        <v>178.7</v>
      </c>
      <c r="D66" s="18">
        <v>-879.9</v>
      </c>
      <c r="E66" s="18">
        <v>1848</v>
      </c>
      <c r="F66" s="18">
        <v>363</v>
      </c>
      <c r="G66" s="106"/>
      <c r="H66" s="106"/>
      <c r="I66" s="109"/>
      <c r="J66" s="106"/>
      <c r="K66" s="106"/>
      <c r="L66" s="106"/>
      <c r="M66" s="106"/>
      <c r="N66" s="106"/>
      <c r="O66" s="109"/>
      <c r="P66" s="109"/>
      <c r="Q66" s="109"/>
      <c r="R66" s="109"/>
      <c r="S66" s="109"/>
      <c r="T66" s="109"/>
      <c r="U66" s="109"/>
      <c r="V66" s="109"/>
      <c r="W66" s="109"/>
      <c r="X66" s="109"/>
      <c r="Y66" s="109"/>
      <c r="Z66" s="109"/>
      <c r="AA66" s="109"/>
      <c r="AB66" s="109"/>
      <c r="AC66" s="109"/>
      <c r="AD66" s="109"/>
      <c r="AE66" s="109"/>
      <c r="AF66" s="109"/>
      <c r="AG66" s="109"/>
      <c r="AH66" s="109"/>
      <c r="AI66" s="109"/>
      <c r="AJ66" s="109"/>
      <c r="AK66" s="109"/>
      <c r="AL66" s="109"/>
      <c r="AM66" s="109"/>
      <c r="AN66" s="109"/>
      <c r="AO66" s="109"/>
      <c r="AP66" s="109"/>
      <c r="AQ66" s="109"/>
      <c r="AR66" s="109"/>
      <c r="AS66" s="109"/>
      <c r="AT66" s="109"/>
      <c r="AU66" s="109"/>
      <c r="AV66" s="109"/>
      <c r="AW66" s="109"/>
      <c r="AX66" s="109"/>
      <c r="AY66" s="109"/>
      <c r="AZ66" s="109"/>
      <c r="BA66" s="109"/>
      <c r="BB66" s="109"/>
      <c r="BC66" s="109"/>
      <c r="BD66" s="109"/>
      <c r="BE66" s="109"/>
      <c r="BF66" s="109"/>
      <c r="BG66" s="109"/>
      <c r="BH66" s="109"/>
      <c r="BI66" s="109"/>
      <c r="BJ66" s="109"/>
      <c r="BK66" s="109"/>
      <c r="BL66" s="109"/>
      <c r="BM66" s="109"/>
      <c r="BN66" s="109"/>
      <c r="BO66" s="109"/>
      <c r="BP66" s="109"/>
    </row>
    <row r="67" spans="1:68" ht="20.3" customHeight="1">
      <c r="A67" s="44" t="s">
        <v>84</v>
      </c>
      <c r="B67" s="60" t="s">
        <v>85</v>
      </c>
      <c r="C67" s="6">
        <v>-1201.9000000000001</v>
      </c>
      <c r="D67" s="6">
        <v>1129.7</v>
      </c>
      <c r="E67" s="6">
        <v>-1892.2</v>
      </c>
      <c r="F67" s="6">
        <v>-1111.5</v>
      </c>
      <c r="G67" s="106"/>
      <c r="H67" s="106"/>
      <c r="J67" s="106"/>
      <c r="K67" s="106"/>
      <c r="L67" s="106"/>
      <c r="M67" s="106"/>
      <c r="N67" s="106"/>
    </row>
    <row r="68" spans="1:68" ht="20.3" customHeight="1">
      <c r="A68" s="44" t="s">
        <v>86</v>
      </c>
      <c r="B68" s="60" t="s">
        <v>87</v>
      </c>
      <c r="C68" s="6">
        <v>-69.2</v>
      </c>
      <c r="D68" s="6">
        <v>1535.2</v>
      </c>
      <c r="E68" s="6">
        <v>330.2</v>
      </c>
      <c r="F68" s="6">
        <v>65.5</v>
      </c>
      <c r="G68" s="106"/>
      <c r="H68" s="106"/>
      <c r="J68" s="106"/>
      <c r="K68" s="106"/>
      <c r="L68" s="106"/>
      <c r="M68" s="106"/>
      <c r="N68" s="106"/>
    </row>
    <row r="69" spans="1:68" ht="20.3" customHeight="1">
      <c r="A69" s="61" t="s">
        <v>88</v>
      </c>
      <c r="B69" s="62" t="s">
        <v>89</v>
      </c>
      <c r="C69" s="8">
        <v>69.2</v>
      </c>
      <c r="D69" s="8">
        <v>-1535.2</v>
      </c>
      <c r="E69" s="8">
        <v>-330.2</v>
      </c>
      <c r="F69" s="8">
        <v>-65.5</v>
      </c>
      <c r="G69" s="106"/>
      <c r="H69" s="106"/>
      <c r="J69" s="106"/>
      <c r="K69" s="106"/>
      <c r="L69" s="106"/>
      <c r="M69" s="106"/>
      <c r="N69" s="106"/>
    </row>
    <row r="70" spans="1:68" ht="20.3" customHeight="1">
      <c r="A70" s="81" t="s">
        <v>106</v>
      </c>
      <c r="B70" s="82" t="s">
        <v>107</v>
      </c>
      <c r="C70" s="83"/>
      <c r="K70" s="106"/>
      <c r="L70" s="106"/>
      <c r="M70" s="106"/>
      <c r="N70" s="106"/>
    </row>
    <row r="71" spans="1:68" ht="13" customHeight="1">
      <c r="A71" s="283"/>
      <c r="B71" s="284"/>
      <c r="C71" s="284"/>
      <c r="D71" s="124"/>
    </row>
    <row r="72" spans="1:68" ht="63.25" customHeight="1">
      <c r="A72" s="283"/>
      <c r="B72" s="284"/>
      <c r="C72" s="284"/>
      <c r="D72" s="124"/>
    </row>
    <row r="73" spans="1:68" ht="15.55">
      <c r="B73" s="82"/>
      <c r="C73" s="5"/>
    </row>
    <row r="74" spans="1:68" ht="15.55">
      <c r="C74" s="88"/>
    </row>
    <row r="75" spans="1:68" ht="17.850000000000001">
      <c r="C75" s="80"/>
    </row>
    <row r="76" spans="1:68" ht="17.850000000000001">
      <c r="C76" s="80"/>
    </row>
    <row r="77" spans="1:68" ht="17.850000000000001">
      <c r="C77" s="80"/>
    </row>
    <row r="78" spans="1:68" ht="17.850000000000001">
      <c r="C78" s="80"/>
    </row>
    <row r="79" spans="1:68" ht="17.850000000000001">
      <c r="C79" s="80"/>
    </row>
    <row r="80" spans="1:68" ht="17.850000000000001">
      <c r="C80" s="80"/>
    </row>
    <row r="81" spans="3:3" ht="17.850000000000001">
      <c r="C81" s="80"/>
    </row>
  </sheetData>
  <protectedRanges>
    <protectedRange sqref="B72 C71:D72" name="annual_2"/>
    <protectedRange sqref="B36 C35:D36" name="annual_2_1"/>
  </protectedRanges>
  <mergeCells count="6">
    <mergeCell ref="A2:B2"/>
    <mergeCell ref="A35:A36"/>
    <mergeCell ref="B35:B36"/>
    <mergeCell ref="A39:B39"/>
    <mergeCell ref="A71:A72"/>
    <mergeCell ref="B71:C72"/>
  </mergeCells>
  <pageMargins left="0.70866141732283472" right="0.70866141732283472" top="1.1330314960629921" bottom="0.74803149606299213" header="0.31496062992125984" footer="0.31496062992125984"/>
  <pageSetup scale="54" fitToWidth="2" fitToHeight="2" orientation="landscape" r:id="rId1"/>
  <rowBreaks count="1" manualBreakCount="1">
    <brk id="37" max="5"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E4C73-DAD0-434B-8795-C3449048888F}">
  <dimension ref="A2:BM79"/>
  <sheetViews>
    <sheetView view="pageBreakPreview" topLeftCell="A39" zoomScale="70" zoomScaleNormal="90" zoomScaleSheetLayoutView="70" workbookViewId="0">
      <selection activeCell="C42" sqref="C42:F42"/>
    </sheetView>
  </sheetViews>
  <sheetFormatPr defaultColWidth="9.109375" defaultRowHeight="12.7"/>
  <cols>
    <col min="1" max="1" width="53.5546875" style="133" customWidth="1"/>
    <col min="2" max="2" width="65.5546875" style="175" customWidth="1"/>
    <col min="3" max="3" width="19.33203125" style="133" customWidth="1"/>
    <col min="4" max="4" width="19.33203125" customWidth="1"/>
    <col min="5" max="6" width="24.44140625" customWidth="1"/>
    <col min="7" max="65" width="9.109375" style="135"/>
    <col min="66" max="16384" width="9.109375" style="133"/>
  </cols>
  <sheetData>
    <row r="2" spans="1:65" s="129" customFormat="1" ht="45.25" customHeight="1">
      <c r="A2" s="286" t="s">
        <v>0</v>
      </c>
      <c r="B2" s="286"/>
      <c r="D2" s="15"/>
      <c r="E2" s="15"/>
      <c r="F2" s="15"/>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row>
    <row r="3" spans="1:65" s="129" customFormat="1" ht="45.25" customHeight="1" thickBot="1">
      <c r="A3" s="131"/>
      <c r="B3" s="131"/>
      <c r="C3" s="132"/>
      <c r="E3" s="103"/>
      <c r="F3" s="103" t="s">
        <v>159</v>
      </c>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c r="BF3" s="130"/>
      <c r="BG3" s="130"/>
      <c r="BH3" s="130"/>
      <c r="BI3" s="130"/>
      <c r="BJ3" s="130"/>
      <c r="BK3" s="130"/>
      <c r="BL3" s="130"/>
      <c r="BM3" s="130"/>
    </row>
    <row r="4" spans="1:65" ht="25.5" customHeight="1" thickTop="1" thickBot="1">
      <c r="B4" s="133"/>
      <c r="C4" s="134" t="s">
        <v>2</v>
      </c>
      <c r="D4" s="9" t="s">
        <v>3</v>
      </c>
      <c r="E4" s="9" t="s">
        <v>4</v>
      </c>
      <c r="F4" s="9" t="s">
        <v>5</v>
      </c>
    </row>
    <row r="5" spans="1:65" ht="36" customHeight="1" thickTop="1" thickBot="1">
      <c r="A5" s="136"/>
      <c r="B5" s="137"/>
      <c r="C5" s="134" t="s">
        <v>282</v>
      </c>
      <c r="D5" s="9" t="s">
        <v>283</v>
      </c>
      <c r="E5" s="9" t="s">
        <v>284</v>
      </c>
      <c r="F5" s="9" t="s">
        <v>285</v>
      </c>
    </row>
    <row r="6" spans="1:65" ht="20.3" customHeight="1" thickTop="1">
      <c r="A6" s="138" t="s">
        <v>6</v>
      </c>
      <c r="B6" s="139" t="s">
        <v>7</v>
      </c>
      <c r="C6" s="140">
        <v>-11074.5</v>
      </c>
      <c r="D6" s="33">
        <v>-10638</v>
      </c>
      <c r="E6" s="33">
        <v>-11825.2</v>
      </c>
      <c r="F6" s="33">
        <v>-9858.2999999999993</v>
      </c>
      <c r="G6" s="141"/>
      <c r="H6" s="141"/>
      <c r="I6" s="141"/>
      <c r="J6" s="141"/>
      <c r="K6" s="141"/>
      <c r="L6" s="141"/>
      <c r="M6" s="141"/>
      <c r="N6" s="141"/>
    </row>
    <row r="7" spans="1:65" s="146" customFormat="1" ht="20.3" customHeight="1">
      <c r="A7" s="142" t="s">
        <v>8</v>
      </c>
      <c r="B7" s="143" t="s">
        <v>9</v>
      </c>
      <c r="C7" s="144">
        <v>8852.2999999999993</v>
      </c>
      <c r="D7" s="27">
        <v>11837.4</v>
      </c>
      <c r="E7" s="27">
        <v>11779.8</v>
      </c>
      <c r="F7" s="27">
        <v>11436.9</v>
      </c>
      <c r="G7" s="141"/>
      <c r="H7" s="141"/>
      <c r="I7" s="141"/>
      <c r="J7" s="141"/>
      <c r="K7" s="141"/>
      <c r="L7" s="141"/>
      <c r="M7" s="141"/>
      <c r="N7" s="141"/>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5"/>
      <c r="AZ7" s="145"/>
      <c r="BA7" s="145"/>
      <c r="BB7" s="145"/>
      <c r="BC7" s="145"/>
      <c r="BD7" s="145"/>
      <c r="BE7" s="145"/>
      <c r="BF7" s="145"/>
      <c r="BG7" s="145"/>
      <c r="BH7" s="145"/>
      <c r="BI7" s="145"/>
      <c r="BJ7" s="145"/>
      <c r="BK7" s="145"/>
      <c r="BL7" s="145"/>
      <c r="BM7" s="145"/>
    </row>
    <row r="8" spans="1:65" s="151" customFormat="1" ht="20.3" customHeight="1">
      <c r="A8" s="147" t="s">
        <v>10</v>
      </c>
      <c r="B8" s="148" t="s">
        <v>11</v>
      </c>
      <c r="C8" s="149">
        <v>2901</v>
      </c>
      <c r="D8" s="28">
        <v>5026</v>
      </c>
      <c r="E8" s="28">
        <v>5145.7</v>
      </c>
      <c r="F8" s="28">
        <v>4904.5</v>
      </c>
      <c r="G8" s="141"/>
      <c r="H8" s="141"/>
      <c r="I8" s="141"/>
      <c r="J8" s="141"/>
      <c r="K8" s="141"/>
      <c r="L8" s="141"/>
      <c r="M8" s="141"/>
      <c r="N8" s="141"/>
      <c r="O8" s="150"/>
      <c r="P8" s="150"/>
      <c r="Q8" s="150"/>
      <c r="R8" s="150"/>
      <c r="S8" s="150"/>
      <c r="T8" s="150"/>
      <c r="U8" s="150"/>
      <c r="V8" s="150"/>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c r="AU8" s="150"/>
      <c r="AV8" s="150"/>
      <c r="AW8" s="150"/>
      <c r="AX8" s="150"/>
      <c r="AY8" s="150"/>
      <c r="AZ8" s="150"/>
      <c r="BA8" s="150"/>
      <c r="BB8" s="150"/>
      <c r="BC8" s="150"/>
      <c r="BD8" s="150"/>
      <c r="BE8" s="150"/>
      <c r="BF8" s="150"/>
      <c r="BG8" s="150"/>
      <c r="BH8" s="150"/>
      <c r="BI8" s="150"/>
      <c r="BJ8" s="150"/>
      <c r="BK8" s="150"/>
      <c r="BL8" s="150"/>
      <c r="BM8" s="150"/>
    </row>
    <row r="9" spans="1:65" s="151" customFormat="1" ht="20.3" customHeight="1">
      <c r="A9" s="147" t="s">
        <v>12</v>
      </c>
      <c r="B9" s="148" t="s">
        <v>13</v>
      </c>
      <c r="C9" s="149">
        <v>5951.3</v>
      </c>
      <c r="D9" s="28">
        <v>6811.4</v>
      </c>
      <c r="E9" s="28">
        <v>6634.1</v>
      </c>
      <c r="F9" s="28">
        <v>6532.4</v>
      </c>
      <c r="G9" s="141"/>
      <c r="H9" s="141"/>
      <c r="I9" s="141"/>
      <c r="J9" s="141"/>
      <c r="K9" s="141"/>
      <c r="L9" s="141"/>
      <c r="M9" s="141"/>
      <c r="N9" s="141"/>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row>
    <row r="10" spans="1:65" s="146" customFormat="1" ht="20.3" customHeight="1">
      <c r="A10" s="142" t="s">
        <v>14</v>
      </c>
      <c r="B10" s="152" t="s">
        <v>15</v>
      </c>
      <c r="C10" s="144">
        <v>-19926.8</v>
      </c>
      <c r="D10" s="27">
        <v>-22475.4</v>
      </c>
      <c r="E10" s="27">
        <v>-23605</v>
      </c>
      <c r="F10" s="27">
        <v>-21295.200000000001</v>
      </c>
      <c r="G10" s="141"/>
      <c r="H10" s="141"/>
      <c r="I10" s="141"/>
      <c r="J10" s="141"/>
      <c r="K10" s="141"/>
      <c r="L10" s="141"/>
      <c r="M10" s="141"/>
      <c r="N10" s="141"/>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c r="AY10" s="145"/>
      <c r="AZ10" s="145"/>
      <c r="BA10" s="145"/>
      <c r="BB10" s="145"/>
      <c r="BC10" s="145"/>
      <c r="BD10" s="145"/>
      <c r="BE10" s="145"/>
      <c r="BF10" s="145"/>
      <c r="BG10" s="145"/>
      <c r="BH10" s="145"/>
      <c r="BI10" s="145"/>
      <c r="BJ10" s="145"/>
      <c r="BK10" s="145"/>
      <c r="BL10" s="145"/>
      <c r="BM10" s="145"/>
    </row>
    <row r="11" spans="1:65" s="151" customFormat="1" ht="20.3" customHeight="1">
      <c r="A11" s="147" t="s">
        <v>16</v>
      </c>
      <c r="B11" s="153" t="s">
        <v>17</v>
      </c>
      <c r="C11" s="149">
        <v>-3002.1</v>
      </c>
      <c r="D11" s="28">
        <v>-2857.1</v>
      </c>
      <c r="E11" s="28">
        <v>-3078.7</v>
      </c>
      <c r="F11" s="28">
        <v>-4606.7</v>
      </c>
      <c r="G11" s="141"/>
      <c r="H11" s="141"/>
      <c r="I11" s="141"/>
      <c r="J11" s="141"/>
      <c r="K11" s="141"/>
      <c r="L11" s="141"/>
      <c r="M11" s="141"/>
      <c r="N11" s="141"/>
      <c r="O11" s="150"/>
      <c r="P11" s="150"/>
      <c r="Q11" s="150"/>
      <c r="R11" s="150"/>
      <c r="S11" s="150"/>
      <c r="T11" s="150"/>
      <c r="U11" s="150"/>
      <c r="V11" s="150"/>
      <c r="W11" s="150"/>
      <c r="X11" s="150"/>
      <c r="Y11" s="150"/>
      <c r="Z11" s="150"/>
      <c r="AA11" s="150"/>
      <c r="AB11" s="150"/>
      <c r="AC11" s="150"/>
      <c r="AD11" s="150"/>
      <c r="AE11" s="150"/>
      <c r="AF11" s="150"/>
      <c r="AG11" s="150"/>
      <c r="AH11" s="150"/>
      <c r="AI11" s="150"/>
      <c r="AJ11" s="150"/>
      <c r="AK11" s="150"/>
      <c r="AL11" s="150"/>
      <c r="AM11" s="150"/>
      <c r="AN11" s="150"/>
      <c r="AO11" s="150"/>
      <c r="AP11" s="150"/>
      <c r="AQ11" s="150"/>
      <c r="AR11" s="150"/>
      <c r="AS11" s="150"/>
      <c r="AT11" s="150"/>
      <c r="AU11" s="150"/>
      <c r="AV11" s="150"/>
      <c r="AW11" s="150"/>
      <c r="AX11" s="150"/>
      <c r="AY11" s="150"/>
      <c r="AZ11" s="150"/>
      <c r="BA11" s="150"/>
      <c r="BB11" s="150"/>
      <c r="BC11" s="150"/>
      <c r="BD11" s="150"/>
      <c r="BE11" s="150"/>
      <c r="BF11" s="150"/>
      <c r="BG11" s="150"/>
      <c r="BH11" s="150"/>
      <c r="BI11" s="150"/>
      <c r="BJ11" s="150"/>
      <c r="BK11" s="150"/>
      <c r="BL11" s="150"/>
      <c r="BM11" s="150"/>
    </row>
    <row r="12" spans="1:65" s="151" customFormat="1" ht="20.3" customHeight="1">
      <c r="A12" s="147" t="s">
        <v>18</v>
      </c>
      <c r="B12" s="153" t="s">
        <v>19</v>
      </c>
      <c r="C12" s="149">
        <v>-16924.7</v>
      </c>
      <c r="D12" s="28">
        <v>-19618.3</v>
      </c>
      <c r="E12" s="28">
        <v>-20526.3</v>
      </c>
      <c r="F12" s="28">
        <v>-16688.5</v>
      </c>
      <c r="G12" s="141"/>
      <c r="H12" s="141"/>
      <c r="I12" s="141"/>
      <c r="J12" s="141"/>
      <c r="K12" s="141"/>
      <c r="L12" s="141"/>
      <c r="M12" s="141"/>
      <c r="N12" s="141"/>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150"/>
      <c r="AZ12" s="150"/>
      <c r="BA12" s="150"/>
      <c r="BB12" s="150"/>
      <c r="BC12" s="150"/>
      <c r="BD12" s="150"/>
      <c r="BE12" s="150"/>
      <c r="BF12" s="150"/>
      <c r="BG12" s="150"/>
      <c r="BH12" s="150"/>
      <c r="BI12" s="150"/>
      <c r="BJ12" s="150"/>
      <c r="BK12" s="150"/>
      <c r="BL12" s="150"/>
      <c r="BM12" s="150"/>
    </row>
    <row r="13" spans="1:65" ht="20.3" customHeight="1">
      <c r="A13" s="138" t="s">
        <v>20</v>
      </c>
      <c r="B13" s="139" t="s">
        <v>21</v>
      </c>
      <c r="C13" s="140">
        <v>2937.2</v>
      </c>
      <c r="D13" s="33">
        <v>2705.2</v>
      </c>
      <c r="E13" s="33">
        <v>2305.1999999999998</v>
      </c>
      <c r="F13" s="33">
        <v>3211.1</v>
      </c>
      <c r="G13" s="141"/>
      <c r="H13" s="141"/>
      <c r="I13" s="141"/>
      <c r="J13" s="141"/>
      <c r="K13" s="141"/>
      <c r="L13" s="141"/>
      <c r="M13" s="141"/>
      <c r="N13" s="141"/>
    </row>
    <row r="14" spans="1:65" ht="20.3" customHeight="1">
      <c r="A14" s="138" t="s">
        <v>22</v>
      </c>
      <c r="B14" s="154" t="s">
        <v>23</v>
      </c>
      <c r="C14" s="140">
        <v>6204.2</v>
      </c>
      <c r="D14" s="33">
        <v>6921.6</v>
      </c>
      <c r="E14" s="33">
        <v>6401.7</v>
      </c>
      <c r="F14" s="33">
        <v>7398.2</v>
      </c>
      <c r="G14" s="141"/>
      <c r="H14" s="141"/>
      <c r="I14" s="141"/>
      <c r="J14" s="141"/>
      <c r="K14" s="141"/>
      <c r="L14" s="141"/>
      <c r="M14" s="141"/>
      <c r="N14" s="141"/>
    </row>
    <row r="15" spans="1:65" ht="20.3" customHeight="1">
      <c r="A15" s="155" t="s">
        <v>108</v>
      </c>
      <c r="B15" s="152" t="s">
        <v>33</v>
      </c>
      <c r="C15" s="144">
        <v>2276.6999999999998</v>
      </c>
      <c r="D15" s="27">
        <v>2386.3000000000002</v>
      </c>
      <c r="E15" s="27">
        <v>2347.3000000000002</v>
      </c>
      <c r="F15" s="27">
        <v>2723.9</v>
      </c>
      <c r="G15" s="141"/>
      <c r="H15" s="141"/>
      <c r="I15" s="141"/>
      <c r="J15" s="141"/>
      <c r="K15" s="141"/>
      <c r="L15" s="141"/>
      <c r="M15" s="141"/>
      <c r="N15" s="141"/>
    </row>
    <row r="16" spans="1:65" s="160" customFormat="1" ht="20.3" customHeight="1">
      <c r="A16" s="156" t="s">
        <v>109</v>
      </c>
      <c r="B16" s="157" t="s">
        <v>110</v>
      </c>
      <c r="C16" s="158">
        <v>1688.2</v>
      </c>
      <c r="D16" s="31">
        <v>1690.8</v>
      </c>
      <c r="E16" s="31">
        <v>1705.9</v>
      </c>
      <c r="F16" s="31">
        <v>1911.9</v>
      </c>
      <c r="G16" s="141"/>
      <c r="H16" s="141"/>
      <c r="I16" s="141"/>
      <c r="J16" s="141"/>
      <c r="K16" s="141"/>
      <c r="L16" s="141"/>
      <c r="M16" s="141"/>
      <c r="N16" s="141"/>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59"/>
      <c r="AT16" s="159"/>
      <c r="AU16" s="159"/>
      <c r="AV16" s="159"/>
      <c r="AW16" s="159"/>
      <c r="AX16" s="159"/>
      <c r="AY16" s="159"/>
      <c r="AZ16" s="159"/>
      <c r="BA16" s="159"/>
      <c r="BB16" s="159"/>
      <c r="BC16" s="159"/>
      <c r="BD16" s="159"/>
      <c r="BE16" s="159"/>
      <c r="BF16" s="159"/>
      <c r="BG16" s="159"/>
      <c r="BH16" s="159"/>
      <c r="BI16" s="159"/>
      <c r="BJ16" s="159"/>
      <c r="BK16" s="159"/>
      <c r="BL16" s="159"/>
      <c r="BM16" s="159"/>
    </row>
    <row r="17" spans="1:65" ht="20.3" customHeight="1">
      <c r="A17" s="155" t="s">
        <v>24</v>
      </c>
      <c r="B17" s="152" t="s">
        <v>25</v>
      </c>
      <c r="C17" s="144">
        <v>2836.8</v>
      </c>
      <c r="D17" s="27">
        <v>2984.6</v>
      </c>
      <c r="E17" s="27">
        <v>2380.9</v>
      </c>
      <c r="F17" s="27">
        <v>2545.8000000000002</v>
      </c>
      <c r="G17" s="141"/>
      <c r="H17" s="141"/>
      <c r="I17" s="141"/>
      <c r="J17" s="141"/>
      <c r="K17" s="141"/>
      <c r="L17" s="141"/>
      <c r="M17" s="141"/>
      <c r="N17" s="141"/>
    </row>
    <row r="18" spans="1:65" ht="20.3" customHeight="1">
      <c r="A18" s="155" t="s">
        <v>26</v>
      </c>
      <c r="B18" s="152" t="s">
        <v>27</v>
      </c>
      <c r="C18" s="144">
        <v>160.69999999999999</v>
      </c>
      <c r="D18" s="27">
        <v>630.4</v>
      </c>
      <c r="E18" s="27">
        <v>768.4</v>
      </c>
      <c r="F18" s="27">
        <v>1176.8</v>
      </c>
      <c r="G18" s="141"/>
      <c r="H18" s="141"/>
      <c r="I18" s="141"/>
      <c r="J18" s="141"/>
      <c r="K18" s="141"/>
      <c r="L18" s="141"/>
      <c r="M18" s="141"/>
      <c r="N18" s="141"/>
    </row>
    <row r="19" spans="1:65" ht="20.3" customHeight="1">
      <c r="A19" s="155" t="s">
        <v>28</v>
      </c>
      <c r="B19" s="152" t="s">
        <v>29</v>
      </c>
      <c r="C19" s="144">
        <v>930</v>
      </c>
      <c r="D19" s="27">
        <v>920.3</v>
      </c>
      <c r="E19" s="27">
        <v>905.1</v>
      </c>
      <c r="F19" s="27">
        <v>951.7</v>
      </c>
      <c r="G19" s="141"/>
      <c r="H19" s="141"/>
      <c r="I19" s="141"/>
      <c r="J19" s="141"/>
      <c r="K19" s="141"/>
      <c r="L19" s="141"/>
      <c r="M19" s="141"/>
      <c r="N19" s="141"/>
    </row>
    <row r="20" spans="1:65" ht="20.3" customHeight="1">
      <c r="A20" s="138" t="s">
        <v>30</v>
      </c>
      <c r="B20" s="154" t="s">
        <v>31</v>
      </c>
      <c r="C20" s="140">
        <v>3267</v>
      </c>
      <c r="D20" s="33">
        <v>4216.3999999999996</v>
      </c>
      <c r="E20" s="33">
        <v>4096.5</v>
      </c>
      <c r="F20" s="33">
        <v>4187.1000000000004</v>
      </c>
      <c r="G20" s="141"/>
      <c r="H20" s="141"/>
      <c r="I20" s="141"/>
      <c r="J20" s="141"/>
      <c r="K20" s="141"/>
      <c r="L20" s="141"/>
      <c r="M20" s="141"/>
      <c r="N20" s="141"/>
    </row>
    <row r="21" spans="1:65" ht="20.3" customHeight="1">
      <c r="A21" s="161" t="s">
        <v>32</v>
      </c>
      <c r="B21" s="152" t="s">
        <v>33</v>
      </c>
      <c r="C21" s="144">
        <v>653.4</v>
      </c>
      <c r="D21" s="27">
        <v>730</v>
      </c>
      <c r="E21" s="27">
        <v>813.9</v>
      </c>
      <c r="F21" s="27">
        <v>826.3</v>
      </c>
      <c r="G21" s="141"/>
      <c r="H21" s="141"/>
      <c r="I21" s="141"/>
      <c r="J21" s="141"/>
      <c r="K21" s="141"/>
      <c r="L21" s="141"/>
      <c r="M21" s="141"/>
      <c r="N21" s="141"/>
    </row>
    <row r="22" spans="1:65" ht="20.3" customHeight="1">
      <c r="A22" s="155" t="s">
        <v>34</v>
      </c>
      <c r="B22" s="152" t="s">
        <v>35</v>
      </c>
      <c r="C22" s="144">
        <v>823.7</v>
      </c>
      <c r="D22" s="27">
        <v>1034.9000000000001</v>
      </c>
      <c r="E22" s="27">
        <v>1166.2</v>
      </c>
      <c r="F22" s="27">
        <v>1455</v>
      </c>
      <c r="G22" s="141"/>
      <c r="H22" s="141"/>
      <c r="I22" s="141"/>
      <c r="J22" s="141"/>
      <c r="K22" s="141"/>
      <c r="L22" s="141"/>
      <c r="M22" s="141"/>
      <c r="N22" s="141"/>
    </row>
    <row r="23" spans="1:65" ht="20.3" customHeight="1">
      <c r="A23" s="155" t="s">
        <v>36</v>
      </c>
      <c r="B23" s="152" t="s">
        <v>37</v>
      </c>
      <c r="C23" s="144">
        <v>291.60000000000002</v>
      </c>
      <c r="D23" s="27">
        <v>938.9</v>
      </c>
      <c r="E23" s="27">
        <v>593.9</v>
      </c>
      <c r="F23" s="27">
        <v>515.6</v>
      </c>
      <c r="G23" s="141"/>
      <c r="H23" s="141"/>
      <c r="I23" s="141"/>
      <c r="J23" s="141"/>
      <c r="K23" s="141"/>
      <c r="L23" s="141"/>
      <c r="M23" s="141"/>
      <c r="N23" s="141"/>
    </row>
    <row r="24" spans="1:65" ht="20.3" customHeight="1">
      <c r="A24" s="155" t="s">
        <v>38</v>
      </c>
      <c r="B24" s="152" t="s">
        <v>29</v>
      </c>
      <c r="C24" s="144">
        <v>1498.3</v>
      </c>
      <c r="D24" s="27">
        <v>1512.6</v>
      </c>
      <c r="E24" s="27">
        <v>1522.5</v>
      </c>
      <c r="F24" s="27">
        <v>1390.2</v>
      </c>
      <c r="G24" s="141"/>
      <c r="H24" s="141"/>
      <c r="I24" s="141"/>
      <c r="J24" s="141"/>
      <c r="K24" s="141"/>
      <c r="L24" s="141"/>
      <c r="M24" s="141"/>
      <c r="N24" s="141"/>
    </row>
    <row r="25" spans="1:65" ht="20.3" customHeight="1">
      <c r="A25" s="138" t="s">
        <v>119</v>
      </c>
      <c r="B25" s="154" t="s">
        <v>120</v>
      </c>
      <c r="C25" s="162">
        <v>-3883.7</v>
      </c>
      <c r="D25" s="3">
        <v>-3224.7</v>
      </c>
      <c r="E25" s="3">
        <v>-4151.2</v>
      </c>
      <c r="F25" s="3">
        <v>-4503.6000000000004</v>
      </c>
      <c r="G25" s="141"/>
      <c r="H25" s="141"/>
      <c r="I25" s="141"/>
      <c r="J25" s="141"/>
      <c r="K25" s="141"/>
      <c r="L25" s="141"/>
      <c r="M25" s="141"/>
      <c r="N25" s="141"/>
    </row>
    <row r="26" spans="1:65" ht="20.3" customHeight="1">
      <c r="A26" s="155" t="s">
        <v>121</v>
      </c>
      <c r="B26" s="152" t="s">
        <v>122</v>
      </c>
      <c r="C26" s="144">
        <v>112</v>
      </c>
      <c r="D26" s="27">
        <v>382.5</v>
      </c>
      <c r="E26" s="27">
        <v>84.7</v>
      </c>
      <c r="F26" s="27">
        <v>417.3</v>
      </c>
      <c r="G26" s="141"/>
      <c r="H26" s="141"/>
      <c r="I26" s="141"/>
      <c r="J26" s="141"/>
      <c r="K26" s="141"/>
      <c r="L26" s="141"/>
      <c r="M26" s="141"/>
      <c r="N26" s="141"/>
    </row>
    <row r="27" spans="1:65" s="164" customFormat="1" ht="20.3" customHeight="1">
      <c r="A27" s="161" t="s">
        <v>123</v>
      </c>
      <c r="B27" s="152" t="s">
        <v>124</v>
      </c>
      <c r="C27" s="144">
        <v>3995.7</v>
      </c>
      <c r="D27" s="27">
        <v>3607.2</v>
      </c>
      <c r="E27" s="27">
        <v>4235.8999999999996</v>
      </c>
      <c r="F27" s="27">
        <v>4920.8999999999996</v>
      </c>
      <c r="G27" s="141"/>
      <c r="H27" s="141"/>
      <c r="I27" s="141"/>
      <c r="J27" s="141"/>
      <c r="K27" s="141"/>
      <c r="L27" s="141"/>
      <c r="M27" s="141"/>
      <c r="N27" s="141"/>
      <c r="O27" s="163"/>
      <c r="P27" s="163"/>
      <c r="Q27" s="163"/>
      <c r="R27" s="163"/>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63"/>
      <c r="BF27" s="163"/>
      <c r="BG27" s="163"/>
      <c r="BH27" s="163"/>
      <c r="BI27" s="163"/>
      <c r="BJ27" s="163"/>
      <c r="BK27" s="163"/>
      <c r="BL27" s="163"/>
      <c r="BM27" s="163"/>
    </row>
    <row r="28" spans="1:65" ht="20.3" customHeight="1">
      <c r="A28" s="156" t="s">
        <v>111</v>
      </c>
      <c r="B28" s="157" t="s">
        <v>112</v>
      </c>
      <c r="C28" s="144">
        <v>704.4</v>
      </c>
      <c r="D28" s="27">
        <v>572.9</v>
      </c>
      <c r="E28" s="27">
        <v>661.9</v>
      </c>
      <c r="F28" s="27">
        <v>838.4</v>
      </c>
      <c r="G28" s="141"/>
      <c r="H28" s="141"/>
      <c r="I28" s="141"/>
      <c r="J28" s="141"/>
      <c r="K28" s="141"/>
      <c r="L28" s="141"/>
      <c r="M28" s="141"/>
      <c r="N28" s="141"/>
    </row>
    <row r="29" spans="1:65" ht="20.3" customHeight="1">
      <c r="A29" s="138" t="s">
        <v>41</v>
      </c>
      <c r="B29" s="165" t="s">
        <v>42</v>
      </c>
      <c r="C29" s="140">
        <v>8020.3</v>
      </c>
      <c r="D29" s="33">
        <v>7356.4</v>
      </c>
      <c r="E29" s="33">
        <v>7879.5</v>
      </c>
      <c r="F29" s="33">
        <v>8193</v>
      </c>
      <c r="G29" s="141"/>
      <c r="H29" s="141"/>
      <c r="I29" s="141"/>
      <c r="J29" s="141"/>
      <c r="K29" s="141"/>
      <c r="L29" s="141"/>
      <c r="M29" s="141"/>
      <c r="N29" s="141"/>
    </row>
    <row r="30" spans="1:65" ht="20.3" customHeight="1">
      <c r="A30" s="155" t="s">
        <v>113</v>
      </c>
      <c r="B30" s="166" t="s">
        <v>114</v>
      </c>
      <c r="C30" s="144">
        <v>8080.3</v>
      </c>
      <c r="D30" s="27">
        <v>7398.4</v>
      </c>
      <c r="E30" s="27">
        <v>8008.3</v>
      </c>
      <c r="F30" s="27">
        <v>8232.7999999999993</v>
      </c>
      <c r="G30" s="141"/>
      <c r="H30" s="141"/>
      <c r="I30" s="141"/>
      <c r="J30" s="141"/>
      <c r="K30" s="141"/>
      <c r="L30" s="141"/>
      <c r="M30" s="141"/>
      <c r="N30" s="141"/>
    </row>
    <row r="31" spans="1:65" ht="20.3" customHeight="1">
      <c r="A31" s="167" t="s">
        <v>173</v>
      </c>
      <c r="B31" s="166" t="s">
        <v>170</v>
      </c>
      <c r="C31" s="144">
        <v>8145.9</v>
      </c>
      <c r="D31" s="27">
        <v>7437.2</v>
      </c>
      <c r="E31" s="27">
        <v>8045.7</v>
      </c>
      <c r="F31" s="27">
        <v>8294.7000000000007</v>
      </c>
      <c r="G31" s="141"/>
      <c r="H31" s="141"/>
      <c r="I31" s="141"/>
      <c r="J31" s="141"/>
      <c r="K31" s="141"/>
      <c r="L31" s="141"/>
      <c r="M31" s="141"/>
      <c r="N31" s="141"/>
    </row>
    <row r="32" spans="1:65" ht="20.3" customHeight="1">
      <c r="A32" s="155" t="s">
        <v>47</v>
      </c>
      <c r="B32" s="166" t="s">
        <v>48</v>
      </c>
      <c r="C32" s="144">
        <v>-60</v>
      </c>
      <c r="D32" s="27">
        <v>-42</v>
      </c>
      <c r="E32" s="27">
        <v>-128.80000000000001</v>
      </c>
      <c r="F32" s="27">
        <v>-39.799999999999997</v>
      </c>
      <c r="G32" s="141"/>
      <c r="H32" s="141"/>
      <c r="I32" s="141"/>
      <c r="J32" s="141"/>
      <c r="K32" s="141"/>
      <c r="L32" s="141"/>
      <c r="M32" s="141"/>
      <c r="N32" s="141"/>
    </row>
    <row r="33" spans="1:65" s="171" customFormat="1" ht="20.3" customHeight="1">
      <c r="A33" s="168" t="s">
        <v>49</v>
      </c>
      <c r="B33" s="169" t="s">
        <v>50</v>
      </c>
      <c r="C33" s="170">
        <v>-4000.7</v>
      </c>
      <c r="D33" s="35">
        <v>-3801.1</v>
      </c>
      <c r="E33" s="35">
        <v>-5791.7</v>
      </c>
      <c r="F33" s="35">
        <v>-2957.8</v>
      </c>
      <c r="G33" s="141"/>
      <c r="H33" s="141"/>
      <c r="I33" s="141"/>
      <c r="J33" s="141"/>
      <c r="K33" s="141"/>
      <c r="L33" s="141"/>
      <c r="M33" s="141"/>
      <c r="N33" s="141"/>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c r="AZ33" s="135"/>
      <c r="BA33" s="135"/>
      <c r="BB33" s="135"/>
      <c r="BC33" s="135"/>
      <c r="BD33" s="135"/>
      <c r="BE33" s="135"/>
      <c r="BF33" s="135"/>
      <c r="BG33" s="135"/>
      <c r="BH33" s="135"/>
      <c r="BI33" s="135"/>
      <c r="BJ33" s="135"/>
      <c r="BK33" s="135"/>
      <c r="BL33" s="135"/>
      <c r="BM33" s="135"/>
    </row>
    <row r="34" spans="1:65" ht="20.3" customHeight="1">
      <c r="A34" s="172" t="s">
        <v>106</v>
      </c>
      <c r="B34" s="173" t="s">
        <v>107</v>
      </c>
      <c r="C34" s="174"/>
      <c r="D34" s="5"/>
      <c r="E34" s="5"/>
      <c r="F34" s="5"/>
      <c r="K34" s="141"/>
      <c r="L34" s="141"/>
      <c r="M34" s="141"/>
      <c r="N34" s="141"/>
    </row>
    <row r="35" spans="1:65" ht="27.8" customHeight="1">
      <c r="A35" s="214"/>
      <c r="B35" s="125"/>
      <c r="C35" s="125"/>
      <c r="D35" s="125"/>
      <c r="E35" s="125"/>
      <c r="F35" s="125"/>
    </row>
    <row r="36" spans="1:65" ht="32.25" customHeight="1">
      <c r="A36" s="214"/>
      <c r="B36" s="125"/>
      <c r="C36" s="125"/>
      <c r="D36" s="125"/>
      <c r="E36" s="125"/>
      <c r="F36" s="125"/>
    </row>
    <row r="37" spans="1:65" ht="31" customHeight="1">
      <c r="A37" s="172"/>
      <c r="B37" s="128"/>
      <c r="C37" s="89"/>
      <c r="D37" s="89"/>
      <c r="E37" s="89"/>
      <c r="F37" s="89"/>
    </row>
    <row r="38" spans="1:65" ht="31" customHeight="1">
      <c r="A38" s="172"/>
      <c r="B38" s="96"/>
      <c r="C38" s="89"/>
      <c r="D38" s="89"/>
      <c r="E38" s="89"/>
      <c r="F38" s="89"/>
    </row>
    <row r="39" spans="1:65" s="129" customFormat="1" ht="45.25" customHeight="1">
      <c r="A39" s="286" t="s">
        <v>51</v>
      </c>
      <c r="B39" s="286"/>
      <c r="C39" s="174"/>
      <c r="D39" s="5"/>
      <c r="E39" s="5"/>
      <c r="F39" s="5"/>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row>
    <row r="40" spans="1:65" s="129" customFormat="1" ht="45.25" customHeight="1" thickBot="1">
      <c r="B40" s="131"/>
      <c r="E40" s="103"/>
      <c r="F40" s="103" t="s">
        <v>159</v>
      </c>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row>
    <row r="41" spans="1:65" ht="25.5" customHeight="1" thickTop="1" thickBot="1">
      <c r="C41" s="134" t="s">
        <v>2</v>
      </c>
      <c r="D41" s="9" t="s">
        <v>3</v>
      </c>
      <c r="E41" s="9" t="s">
        <v>4</v>
      </c>
      <c r="F41" s="9" t="s">
        <v>5</v>
      </c>
    </row>
    <row r="42" spans="1:65" ht="35.299999999999997" customHeight="1" thickTop="1" thickBot="1">
      <c r="B42" s="176"/>
      <c r="C42" s="134" t="s">
        <v>282</v>
      </c>
      <c r="D42" s="9" t="s">
        <v>283</v>
      </c>
      <c r="E42" s="9" t="s">
        <v>284</v>
      </c>
      <c r="F42" s="9" t="s">
        <v>285</v>
      </c>
    </row>
    <row r="43" spans="1:65" ht="20.3" customHeight="1" thickTop="1">
      <c r="A43" s="177" t="s">
        <v>52</v>
      </c>
      <c r="B43" s="178" t="s">
        <v>53</v>
      </c>
      <c r="C43" s="179">
        <v>6049.5</v>
      </c>
      <c r="D43" s="6">
        <v>5376.8</v>
      </c>
      <c r="E43" s="6">
        <v>-609</v>
      </c>
      <c r="F43" s="6">
        <v>988.3</v>
      </c>
      <c r="G43" s="141"/>
      <c r="H43" s="141"/>
      <c r="I43" s="141"/>
      <c r="J43" s="141"/>
      <c r="K43" s="141"/>
      <c r="L43" s="141"/>
      <c r="M43" s="141"/>
      <c r="N43" s="141"/>
    </row>
    <row r="44" spans="1:65" ht="17.3">
      <c r="A44" s="139" t="s">
        <v>54</v>
      </c>
      <c r="B44" s="180" t="s">
        <v>55</v>
      </c>
      <c r="C44" s="179">
        <v>-36.299999999999997</v>
      </c>
      <c r="D44" s="6">
        <v>-53.7</v>
      </c>
      <c r="E44" s="6">
        <v>-34.700000000000003</v>
      </c>
      <c r="F44" s="6">
        <v>46.9</v>
      </c>
      <c r="G44" s="141"/>
      <c r="H44" s="141"/>
      <c r="I44" s="141"/>
      <c r="J44" s="141"/>
      <c r="K44" s="141"/>
      <c r="L44" s="141"/>
      <c r="M44" s="141"/>
      <c r="N44" s="141"/>
    </row>
    <row r="45" spans="1:65" ht="20.3" customHeight="1">
      <c r="A45" s="139" t="s">
        <v>56</v>
      </c>
      <c r="B45" s="181" t="s">
        <v>57</v>
      </c>
      <c r="C45" s="179">
        <v>6085.8</v>
      </c>
      <c r="D45" s="6">
        <v>5430.5</v>
      </c>
      <c r="E45" s="6">
        <v>-574.29999999999995</v>
      </c>
      <c r="F45" s="6">
        <v>941.4</v>
      </c>
      <c r="G45" s="141"/>
      <c r="H45" s="141"/>
      <c r="I45" s="141"/>
      <c r="J45" s="141"/>
      <c r="K45" s="141"/>
      <c r="L45" s="141"/>
      <c r="M45" s="141"/>
      <c r="N45" s="141"/>
    </row>
    <row r="46" spans="1:65" s="186" customFormat="1" ht="20.3" customHeight="1">
      <c r="A46" s="182" t="s">
        <v>58</v>
      </c>
      <c r="B46" s="183" t="s">
        <v>59</v>
      </c>
      <c r="C46" s="184">
        <v>-84.2</v>
      </c>
      <c r="D46" s="21">
        <v>-94.3</v>
      </c>
      <c r="E46" s="21">
        <v>-82.9</v>
      </c>
      <c r="F46" s="21">
        <v>-85</v>
      </c>
      <c r="G46" s="141"/>
      <c r="H46" s="141"/>
      <c r="I46" s="141"/>
      <c r="J46" s="141"/>
      <c r="K46" s="141"/>
      <c r="L46" s="141"/>
      <c r="M46" s="141"/>
      <c r="N46" s="141"/>
      <c r="O46" s="185"/>
      <c r="P46" s="185"/>
      <c r="Q46" s="185"/>
      <c r="R46" s="185"/>
      <c r="S46" s="185"/>
      <c r="T46" s="185"/>
      <c r="U46" s="185"/>
      <c r="V46" s="185"/>
      <c r="W46" s="185"/>
      <c r="X46" s="185"/>
      <c r="Y46" s="185"/>
      <c r="Z46" s="185"/>
      <c r="AA46" s="185"/>
      <c r="AB46" s="185"/>
      <c r="AC46" s="185"/>
      <c r="AD46" s="185"/>
      <c r="AE46" s="185"/>
      <c r="AF46" s="185"/>
      <c r="AG46" s="185"/>
      <c r="AH46" s="185"/>
      <c r="AI46" s="185"/>
      <c r="AJ46" s="185"/>
      <c r="AK46" s="185"/>
      <c r="AL46" s="185"/>
      <c r="AM46" s="185"/>
      <c r="AN46" s="185"/>
      <c r="AO46" s="185"/>
      <c r="AP46" s="185"/>
      <c r="AQ46" s="185"/>
      <c r="AR46" s="185"/>
      <c r="AS46" s="185"/>
      <c r="AT46" s="185"/>
      <c r="AU46" s="185"/>
      <c r="AV46" s="185"/>
      <c r="AW46" s="185"/>
      <c r="AX46" s="185"/>
      <c r="AY46" s="185"/>
      <c r="AZ46" s="185"/>
      <c r="BA46" s="185"/>
      <c r="BB46" s="185"/>
      <c r="BC46" s="185"/>
      <c r="BD46" s="185"/>
      <c r="BE46" s="185"/>
      <c r="BF46" s="185"/>
      <c r="BG46" s="185"/>
      <c r="BH46" s="185"/>
      <c r="BI46" s="185"/>
      <c r="BJ46" s="185"/>
      <c r="BK46" s="185"/>
      <c r="BL46" s="185"/>
      <c r="BM46" s="185"/>
    </row>
    <row r="47" spans="1:65" s="186" customFormat="1" ht="20.3" customHeight="1">
      <c r="A47" s="182" t="s">
        <v>176</v>
      </c>
      <c r="B47" s="183" t="s">
        <v>61</v>
      </c>
      <c r="C47" s="184">
        <v>1664.9</v>
      </c>
      <c r="D47" s="21">
        <v>1600.5</v>
      </c>
      <c r="E47" s="21">
        <v>4083.1</v>
      </c>
      <c r="F47" s="21">
        <v>1588.9</v>
      </c>
      <c r="G47" s="141"/>
      <c r="H47" s="141"/>
      <c r="I47" s="141"/>
      <c r="J47" s="141"/>
      <c r="K47" s="141"/>
      <c r="L47" s="141"/>
      <c r="M47" s="141"/>
      <c r="N47" s="141"/>
      <c r="O47" s="185"/>
      <c r="P47" s="185"/>
      <c r="Q47" s="185"/>
      <c r="R47" s="185"/>
      <c r="S47" s="185"/>
      <c r="T47" s="185"/>
      <c r="U47" s="185"/>
      <c r="V47" s="185"/>
      <c r="W47" s="185"/>
      <c r="X47" s="185"/>
      <c r="Y47" s="185"/>
      <c r="Z47" s="185"/>
      <c r="AA47" s="185"/>
      <c r="AB47" s="185"/>
      <c r="AC47" s="185"/>
      <c r="AD47" s="185"/>
      <c r="AE47" s="185"/>
      <c r="AF47" s="185"/>
      <c r="AG47" s="185"/>
      <c r="AH47" s="185"/>
      <c r="AI47" s="185"/>
      <c r="AJ47" s="185"/>
      <c r="AK47" s="185"/>
      <c r="AL47" s="185"/>
      <c r="AM47" s="185"/>
      <c r="AN47" s="185"/>
      <c r="AO47" s="185"/>
      <c r="AP47" s="185"/>
      <c r="AQ47" s="185"/>
      <c r="AR47" s="185"/>
      <c r="AS47" s="185"/>
      <c r="AT47" s="185"/>
      <c r="AU47" s="185"/>
      <c r="AV47" s="185"/>
      <c r="AW47" s="185"/>
      <c r="AX47" s="185"/>
      <c r="AY47" s="185"/>
      <c r="AZ47" s="185"/>
      <c r="BA47" s="185"/>
      <c r="BB47" s="185"/>
      <c r="BC47" s="185"/>
      <c r="BD47" s="185"/>
      <c r="BE47" s="185"/>
      <c r="BF47" s="185"/>
      <c r="BG47" s="185"/>
      <c r="BH47" s="185"/>
      <c r="BI47" s="185"/>
      <c r="BJ47" s="185"/>
      <c r="BK47" s="185"/>
      <c r="BL47" s="185"/>
      <c r="BM47" s="185"/>
    </row>
    <row r="48" spans="1:65" s="186" customFormat="1" ht="20.3" customHeight="1">
      <c r="A48" s="182" t="s">
        <v>62</v>
      </c>
      <c r="B48" s="183" t="s">
        <v>63</v>
      </c>
      <c r="C48" s="184">
        <v>-0.9</v>
      </c>
      <c r="D48" s="21">
        <v>-2.7</v>
      </c>
      <c r="E48" s="21">
        <v>-6.7</v>
      </c>
      <c r="F48" s="21">
        <v>-129.5</v>
      </c>
      <c r="G48" s="141"/>
      <c r="H48" s="141"/>
      <c r="I48" s="141"/>
      <c r="J48" s="141"/>
      <c r="K48" s="141"/>
      <c r="L48" s="141"/>
      <c r="M48" s="141"/>
      <c r="N48" s="141"/>
      <c r="O48" s="185"/>
      <c r="P48" s="185"/>
      <c r="Q48" s="185"/>
      <c r="R48" s="185"/>
      <c r="S48" s="185"/>
      <c r="T48" s="185"/>
      <c r="U48" s="185"/>
      <c r="V48" s="185"/>
      <c r="W48" s="185"/>
      <c r="X48" s="185"/>
      <c r="Y48" s="185"/>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c r="AX48" s="185"/>
      <c r="AY48" s="185"/>
      <c r="AZ48" s="185"/>
      <c r="BA48" s="185"/>
      <c r="BB48" s="185"/>
      <c r="BC48" s="185"/>
      <c r="BD48" s="185"/>
      <c r="BE48" s="185"/>
      <c r="BF48" s="185"/>
      <c r="BG48" s="185"/>
      <c r="BH48" s="185"/>
      <c r="BI48" s="185"/>
      <c r="BJ48" s="185"/>
      <c r="BK48" s="185"/>
      <c r="BL48" s="185"/>
      <c r="BM48" s="185"/>
    </row>
    <row r="49" spans="1:65" s="186" customFormat="1" ht="20.3" customHeight="1">
      <c r="A49" s="182" t="s">
        <v>115</v>
      </c>
      <c r="B49" s="187" t="s">
        <v>116</v>
      </c>
      <c r="C49" s="184">
        <v>3560.8</v>
      </c>
      <c r="D49" s="21">
        <v>-6055.8</v>
      </c>
      <c r="E49" s="21">
        <v>-14753.1</v>
      </c>
      <c r="F49" s="21">
        <v>-3735.2</v>
      </c>
      <c r="G49" s="141"/>
      <c r="H49" s="141"/>
      <c r="I49" s="141"/>
      <c r="J49" s="141"/>
      <c r="K49" s="141"/>
      <c r="L49" s="141"/>
      <c r="M49" s="141"/>
      <c r="N49" s="141"/>
      <c r="O49" s="185"/>
      <c r="P49" s="185"/>
      <c r="Q49" s="185"/>
      <c r="R49" s="185"/>
      <c r="S49" s="185"/>
      <c r="T49" s="185"/>
      <c r="U49" s="185"/>
      <c r="V49" s="185"/>
      <c r="W49" s="185"/>
      <c r="X49" s="185"/>
      <c r="Y49" s="185"/>
      <c r="Z49" s="185"/>
      <c r="AA49" s="185"/>
      <c r="AB49" s="185"/>
      <c r="AC49" s="185"/>
      <c r="AD49" s="185"/>
      <c r="AE49" s="185"/>
      <c r="AF49" s="185"/>
      <c r="AG49" s="185"/>
      <c r="AH49" s="185"/>
      <c r="AI49" s="185"/>
      <c r="AJ49" s="185"/>
      <c r="AK49" s="185"/>
      <c r="AL49" s="185"/>
      <c r="AM49" s="185"/>
      <c r="AN49" s="185"/>
      <c r="AO49" s="185"/>
      <c r="AP49" s="185"/>
      <c r="AQ49" s="185"/>
      <c r="AR49" s="185"/>
      <c r="AS49" s="185"/>
      <c r="AT49" s="185"/>
      <c r="AU49" s="185"/>
      <c r="AV49" s="185"/>
      <c r="AW49" s="185"/>
      <c r="AX49" s="185"/>
      <c r="AY49" s="185"/>
      <c r="AZ49" s="185"/>
      <c r="BA49" s="185"/>
      <c r="BB49" s="185"/>
      <c r="BC49" s="185"/>
      <c r="BD49" s="185"/>
      <c r="BE49" s="185"/>
      <c r="BF49" s="185"/>
      <c r="BG49" s="185"/>
      <c r="BH49" s="185"/>
      <c r="BI49" s="185"/>
      <c r="BJ49" s="185"/>
      <c r="BK49" s="185"/>
      <c r="BL49" s="185"/>
      <c r="BM49" s="185"/>
    </row>
    <row r="50" spans="1:65" ht="20.3" customHeight="1">
      <c r="A50" s="188" t="s">
        <v>117</v>
      </c>
      <c r="B50" s="189" t="s">
        <v>118</v>
      </c>
      <c r="C50" s="190">
        <v>3092.2</v>
      </c>
      <c r="D50" s="17">
        <v>-44.6</v>
      </c>
      <c r="E50" s="17">
        <v>-1990.7</v>
      </c>
      <c r="F50" s="17">
        <v>-42.6</v>
      </c>
      <c r="G50" s="141"/>
      <c r="H50" s="141"/>
      <c r="I50" s="141"/>
      <c r="J50" s="141"/>
      <c r="K50" s="141"/>
      <c r="L50" s="141"/>
      <c r="M50" s="141"/>
      <c r="N50" s="141"/>
    </row>
    <row r="51" spans="1:65" s="186" customFormat="1" ht="20.3" customHeight="1">
      <c r="A51" s="191" t="s">
        <v>64</v>
      </c>
      <c r="B51" s="187" t="s">
        <v>65</v>
      </c>
      <c r="C51" s="192">
        <v>945.2</v>
      </c>
      <c r="D51" s="24">
        <v>9982.7999999999993</v>
      </c>
      <c r="E51" s="24">
        <v>10185.299999999999</v>
      </c>
      <c r="F51" s="24">
        <v>3302.2</v>
      </c>
      <c r="G51" s="141"/>
      <c r="H51" s="141"/>
      <c r="I51" s="141"/>
      <c r="J51" s="141"/>
      <c r="K51" s="141"/>
      <c r="L51" s="141"/>
      <c r="M51" s="141"/>
      <c r="N51" s="141"/>
      <c r="O51" s="185"/>
      <c r="P51" s="185"/>
      <c r="Q51" s="185"/>
      <c r="R51" s="185"/>
      <c r="S51" s="185"/>
      <c r="T51" s="185"/>
      <c r="U51" s="185"/>
      <c r="V51" s="185"/>
      <c r="W51" s="185"/>
      <c r="X51" s="185"/>
      <c r="Y51" s="185"/>
      <c r="Z51" s="185"/>
      <c r="AA51" s="185"/>
      <c r="AB51" s="185"/>
      <c r="AC51" s="185"/>
      <c r="AD51" s="185"/>
      <c r="AE51" s="185"/>
      <c r="AF51" s="185"/>
      <c r="AG51" s="185"/>
      <c r="AH51" s="185"/>
      <c r="AI51" s="185"/>
      <c r="AJ51" s="185"/>
      <c r="AK51" s="185"/>
      <c r="AL51" s="185"/>
      <c r="AM51" s="185"/>
      <c r="AN51" s="185"/>
      <c r="AO51" s="185"/>
      <c r="AP51" s="185"/>
      <c r="AQ51" s="185"/>
      <c r="AR51" s="185"/>
      <c r="AS51" s="185"/>
      <c r="AT51" s="185"/>
      <c r="AU51" s="185"/>
      <c r="AV51" s="185"/>
      <c r="AW51" s="185"/>
      <c r="AX51" s="185"/>
      <c r="AY51" s="185"/>
      <c r="AZ51" s="185"/>
      <c r="BA51" s="185"/>
      <c r="BB51" s="185"/>
      <c r="BC51" s="185"/>
      <c r="BD51" s="185"/>
      <c r="BE51" s="185"/>
      <c r="BF51" s="185"/>
      <c r="BG51" s="185"/>
      <c r="BH51" s="185"/>
      <c r="BI51" s="185"/>
      <c r="BJ51" s="185"/>
      <c r="BK51" s="185"/>
      <c r="BL51" s="185"/>
      <c r="BM51" s="185"/>
    </row>
    <row r="52" spans="1:65" s="186" customFormat="1" ht="20.3" customHeight="1">
      <c r="A52" s="193" t="s">
        <v>66</v>
      </c>
      <c r="B52" s="194" t="s">
        <v>67</v>
      </c>
      <c r="C52" s="195">
        <v>-2426</v>
      </c>
      <c r="D52" s="25">
        <v>1322</v>
      </c>
      <c r="E52" s="25">
        <v>-345.3</v>
      </c>
      <c r="F52" s="25">
        <v>2.4</v>
      </c>
      <c r="G52" s="141"/>
      <c r="H52" s="141"/>
      <c r="I52" s="141"/>
      <c r="J52" s="141"/>
      <c r="K52" s="141"/>
      <c r="L52" s="141"/>
      <c r="M52" s="141"/>
      <c r="N52" s="141"/>
      <c r="O52" s="185"/>
      <c r="P52" s="185"/>
      <c r="Q52" s="185"/>
      <c r="R52" s="185"/>
      <c r="S52" s="185"/>
      <c r="T52" s="185"/>
      <c r="U52" s="185"/>
      <c r="V52" s="185"/>
      <c r="W52" s="185"/>
      <c r="X52" s="185"/>
      <c r="Y52" s="185"/>
      <c r="Z52" s="185"/>
      <c r="AA52" s="185"/>
      <c r="AB52" s="185"/>
      <c r="AC52" s="185"/>
      <c r="AD52" s="185"/>
      <c r="AE52" s="185"/>
      <c r="AF52" s="185"/>
      <c r="AG52" s="185"/>
      <c r="AH52" s="185"/>
      <c r="AI52" s="185"/>
      <c r="AJ52" s="185"/>
      <c r="AK52" s="185"/>
      <c r="AL52" s="185"/>
      <c r="AM52" s="185"/>
      <c r="AN52" s="185"/>
      <c r="AO52" s="185"/>
      <c r="AP52" s="185"/>
      <c r="AQ52" s="185"/>
      <c r="AR52" s="185"/>
      <c r="AS52" s="185"/>
      <c r="AT52" s="185"/>
      <c r="AU52" s="185"/>
      <c r="AV52" s="185"/>
      <c r="AW52" s="185"/>
      <c r="AX52" s="185"/>
      <c r="AY52" s="185"/>
      <c r="AZ52" s="185"/>
      <c r="BA52" s="185"/>
      <c r="BB52" s="185"/>
      <c r="BC52" s="185"/>
      <c r="BD52" s="185"/>
      <c r="BE52" s="185"/>
      <c r="BF52" s="185"/>
      <c r="BG52" s="185"/>
      <c r="BH52" s="185"/>
      <c r="BI52" s="185"/>
      <c r="BJ52" s="185"/>
      <c r="BK52" s="185"/>
      <c r="BL52" s="185"/>
      <c r="BM52" s="185"/>
    </row>
    <row r="53" spans="1:65" s="198" customFormat="1" ht="20.3" customHeight="1">
      <c r="A53" s="98" t="s">
        <v>68</v>
      </c>
      <c r="B53" s="55" t="s">
        <v>177</v>
      </c>
      <c r="C53" s="196">
        <v>-96.7</v>
      </c>
      <c r="D53" s="7">
        <v>87.4</v>
      </c>
      <c r="E53" s="7">
        <v>312.60000000000002</v>
      </c>
      <c r="F53" s="7">
        <v>407.1</v>
      </c>
      <c r="G53" s="141"/>
      <c r="H53" s="141"/>
      <c r="I53" s="141"/>
      <c r="J53" s="141"/>
      <c r="K53" s="141"/>
      <c r="L53" s="141"/>
      <c r="M53" s="141"/>
      <c r="N53" s="141"/>
      <c r="O53" s="197"/>
      <c r="P53" s="197"/>
      <c r="Q53" s="197"/>
      <c r="R53" s="197"/>
      <c r="S53" s="197"/>
      <c r="T53" s="197"/>
      <c r="U53" s="197"/>
      <c r="V53" s="197"/>
      <c r="W53" s="197"/>
      <c r="X53" s="197"/>
      <c r="Y53" s="197"/>
      <c r="Z53" s="197"/>
      <c r="AA53" s="197"/>
      <c r="AB53" s="197"/>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7"/>
      <c r="BD53" s="197"/>
      <c r="BE53" s="197"/>
      <c r="BF53" s="197"/>
      <c r="BG53" s="197"/>
      <c r="BH53" s="197"/>
      <c r="BI53" s="197"/>
      <c r="BJ53" s="197"/>
      <c r="BK53" s="197"/>
      <c r="BL53" s="197"/>
      <c r="BM53" s="197"/>
    </row>
    <row r="54" spans="1:65" s="202" customFormat="1" ht="20.3" customHeight="1">
      <c r="A54" s="50" t="s">
        <v>69</v>
      </c>
      <c r="B54" s="56" t="s">
        <v>180</v>
      </c>
      <c r="C54" s="200">
        <v>563.20000000000005</v>
      </c>
      <c r="D54" s="18">
        <v>774</v>
      </c>
      <c r="E54" s="18">
        <v>1123.4000000000001</v>
      </c>
      <c r="F54" s="18">
        <v>1200.5</v>
      </c>
      <c r="G54" s="141"/>
      <c r="H54" s="141"/>
      <c r="I54" s="141"/>
      <c r="J54" s="141"/>
      <c r="K54" s="141"/>
      <c r="L54" s="141"/>
      <c r="M54" s="141"/>
      <c r="N54" s="14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201"/>
    </row>
    <row r="55" spans="1:65" s="202" customFormat="1" ht="20.3" customHeight="1">
      <c r="A55" s="50" t="s">
        <v>70</v>
      </c>
      <c r="B55" s="56" t="s">
        <v>181</v>
      </c>
      <c r="C55" s="200">
        <v>-659.9</v>
      </c>
      <c r="D55" s="18">
        <v>-686.6</v>
      </c>
      <c r="E55" s="18">
        <v>-810.8</v>
      </c>
      <c r="F55" s="18">
        <v>-793.4</v>
      </c>
      <c r="G55" s="141"/>
      <c r="H55" s="141"/>
      <c r="I55" s="141"/>
      <c r="J55" s="141"/>
      <c r="K55" s="141"/>
      <c r="L55" s="141"/>
      <c r="M55" s="141"/>
      <c r="N55" s="141"/>
      <c r="O55" s="201"/>
      <c r="P55" s="201"/>
      <c r="Q55" s="201"/>
      <c r="R55" s="201"/>
      <c r="S55" s="201"/>
      <c r="T55" s="201"/>
      <c r="U55" s="201"/>
      <c r="V55" s="201"/>
      <c r="W55" s="201"/>
      <c r="X55" s="201"/>
      <c r="Y55" s="201"/>
      <c r="Z55" s="201"/>
      <c r="AA55" s="201"/>
      <c r="AB55" s="201"/>
      <c r="AC55" s="201"/>
      <c r="AD55" s="201"/>
      <c r="AE55" s="201"/>
      <c r="AF55" s="201"/>
      <c r="AG55" s="201"/>
      <c r="AH55" s="201"/>
      <c r="AI55" s="201"/>
      <c r="AJ55" s="201"/>
      <c r="AK55" s="201"/>
      <c r="AL55" s="201"/>
      <c r="AM55" s="201"/>
      <c r="AN55" s="201"/>
      <c r="AO55" s="201"/>
      <c r="AP55" s="201"/>
      <c r="AQ55" s="201"/>
      <c r="AR55" s="201"/>
      <c r="AS55" s="201"/>
      <c r="AT55" s="201"/>
      <c r="AU55" s="201"/>
      <c r="AV55" s="201"/>
      <c r="AW55" s="201"/>
      <c r="AX55" s="201"/>
      <c r="AY55" s="201"/>
      <c r="AZ55" s="201"/>
      <c r="BA55" s="201"/>
      <c r="BB55" s="201"/>
      <c r="BC55" s="201"/>
      <c r="BD55" s="201"/>
      <c r="BE55" s="201"/>
      <c r="BF55" s="201"/>
      <c r="BG55" s="201"/>
      <c r="BH55" s="201"/>
      <c r="BI55" s="201"/>
      <c r="BJ55" s="201"/>
      <c r="BK55" s="201"/>
      <c r="BL55" s="201"/>
      <c r="BM55" s="201"/>
    </row>
    <row r="56" spans="1:65" s="204" customFormat="1" ht="20.3" customHeight="1">
      <c r="A56" s="98" t="s">
        <v>183</v>
      </c>
      <c r="B56" s="86" t="s">
        <v>178</v>
      </c>
      <c r="C56" s="196">
        <v>-1976.1</v>
      </c>
      <c r="D56" s="7">
        <v>2765.2</v>
      </c>
      <c r="E56" s="7">
        <v>171.1</v>
      </c>
      <c r="F56" s="7">
        <v>-210.7</v>
      </c>
      <c r="G56" s="141"/>
      <c r="H56" s="141"/>
      <c r="I56" s="141"/>
      <c r="J56" s="141"/>
      <c r="K56" s="141"/>
      <c r="L56" s="141"/>
      <c r="M56" s="141"/>
      <c r="N56" s="141"/>
      <c r="O56" s="203"/>
      <c r="P56" s="203"/>
      <c r="Q56" s="203"/>
      <c r="R56" s="203"/>
      <c r="S56" s="203"/>
      <c r="T56" s="203"/>
      <c r="U56" s="203"/>
      <c r="V56" s="203"/>
      <c r="W56" s="203"/>
      <c r="X56" s="203"/>
      <c r="Y56" s="203"/>
      <c r="Z56" s="203"/>
      <c r="AA56" s="203"/>
      <c r="AB56" s="203"/>
      <c r="AC56" s="203"/>
      <c r="AD56" s="203"/>
      <c r="AE56" s="203"/>
      <c r="AF56" s="203"/>
      <c r="AG56" s="203"/>
      <c r="AH56" s="203"/>
      <c r="AI56" s="203"/>
      <c r="AJ56" s="203"/>
      <c r="AK56" s="203"/>
      <c r="AL56" s="203"/>
      <c r="AM56" s="203"/>
      <c r="AN56" s="203"/>
      <c r="AO56" s="203"/>
      <c r="AP56" s="203"/>
      <c r="AQ56" s="203"/>
      <c r="AR56" s="203"/>
      <c r="AS56" s="203"/>
      <c r="AT56" s="203"/>
      <c r="AU56" s="203"/>
      <c r="AV56" s="203"/>
      <c r="AW56" s="203"/>
      <c r="AX56" s="203"/>
      <c r="AY56" s="203"/>
      <c r="AZ56" s="203"/>
      <c r="BA56" s="203"/>
      <c r="BB56" s="203"/>
      <c r="BC56" s="203"/>
      <c r="BD56" s="203"/>
      <c r="BE56" s="203"/>
      <c r="BF56" s="203"/>
      <c r="BG56" s="203"/>
      <c r="BH56" s="203"/>
      <c r="BI56" s="203"/>
      <c r="BJ56" s="203"/>
      <c r="BK56" s="203"/>
      <c r="BL56" s="203"/>
      <c r="BM56" s="203"/>
    </row>
    <row r="57" spans="1:65" s="202" customFormat="1" ht="19.75" customHeight="1">
      <c r="A57" s="50" t="s">
        <v>69</v>
      </c>
      <c r="B57" s="56" t="s">
        <v>180</v>
      </c>
      <c r="C57" s="200">
        <v>272.8</v>
      </c>
      <c r="D57" s="18">
        <v>3127.6</v>
      </c>
      <c r="E57" s="18">
        <v>426</v>
      </c>
      <c r="F57" s="18">
        <v>147.1</v>
      </c>
      <c r="G57" s="141"/>
      <c r="H57" s="141"/>
      <c r="I57" s="141"/>
      <c r="J57" s="141"/>
      <c r="K57" s="141"/>
      <c r="L57" s="141"/>
      <c r="M57" s="141"/>
      <c r="N57" s="141"/>
      <c r="O57" s="201"/>
      <c r="P57" s="201"/>
      <c r="Q57" s="201"/>
      <c r="R57" s="201"/>
      <c r="S57" s="201"/>
      <c r="T57" s="201"/>
      <c r="U57" s="201"/>
      <c r="V57" s="201"/>
      <c r="W57" s="201"/>
      <c r="X57" s="201"/>
      <c r="Y57" s="201"/>
      <c r="Z57" s="201"/>
      <c r="AA57" s="201"/>
      <c r="AB57" s="201"/>
      <c r="AC57" s="201"/>
      <c r="AD57" s="201"/>
      <c r="AE57" s="201"/>
      <c r="AF57" s="201"/>
      <c r="AG57" s="201"/>
      <c r="AH57" s="201"/>
      <c r="AI57" s="201"/>
      <c r="AJ57" s="201"/>
      <c r="AK57" s="201"/>
      <c r="AL57" s="201"/>
      <c r="AM57" s="201"/>
      <c r="AN57" s="201"/>
      <c r="AO57" s="201"/>
      <c r="AP57" s="201"/>
      <c r="AQ57" s="201"/>
      <c r="AR57" s="201"/>
      <c r="AS57" s="201"/>
      <c r="AT57" s="201"/>
      <c r="AU57" s="201"/>
      <c r="AV57" s="201"/>
      <c r="AW57" s="201"/>
      <c r="AX57" s="201"/>
      <c r="AY57" s="201"/>
      <c r="AZ57" s="201"/>
      <c r="BA57" s="201"/>
      <c r="BB57" s="201"/>
      <c r="BC57" s="201"/>
      <c r="BD57" s="201"/>
      <c r="BE57" s="201"/>
      <c r="BF57" s="201"/>
      <c r="BG57" s="201"/>
      <c r="BH57" s="201"/>
      <c r="BI57" s="201"/>
      <c r="BJ57" s="201"/>
      <c r="BK57" s="201"/>
      <c r="BL57" s="201"/>
      <c r="BM57" s="201"/>
    </row>
    <row r="58" spans="1:65" s="160" customFormat="1" ht="20.3" customHeight="1">
      <c r="A58" s="50" t="s">
        <v>70</v>
      </c>
      <c r="B58" s="56" t="s">
        <v>181</v>
      </c>
      <c r="C58" s="200">
        <v>-2248.9</v>
      </c>
      <c r="D58" s="18">
        <v>-362.4</v>
      </c>
      <c r="E58" s="18">
        <v>-254.9</v>
      </c>
      <c r="F58" s="18">
        <v>-357.8</v>
      </c>
      <c r="G58" s="141"/>
      <c r="H58" s="141"/>
      <c r="I58" s="141"/>
      <c r="J58" s="141"/>
      <c r="K58" s="141"/>
      <c r="L58" s="141"/>
      <c r="M58" s="141"/>
      <c r="N58" s="141"/>
      <c r="O58" s="159"/>
      <c r="P58" s="159"/>
      <c r="Q58" s="159"/>
      <c r="R58" s="159"/>
      <c r="S58" s="159"/>
      <c r="T58" s="159"/>
      <c r="U58" s="159"/>
      <c r="V58" s="159"/>
      <c r="W58" s="159"/>
      <c r="X58" s="159"/>
      <c r="Y58" s="159"/>
      <c r="Z58" s="159"/>
      <c r="AA58" s="159"/>
      <c r="AB58" s="159"/>
      <c r="AC58" s="159"/>
      <c r="AD58" s="159"/>
      <c r="AE58" s="159"/>
      <c r="AF58" s="159"/>
      <c r="AG58" s="159"/>
      <c r="AH58" s="159"/>
      <c r="AI58" s="159"/>
      <c r="AJ58" s="159"/>
      <c r="AK58" s="159"/>
      <c r="AL58" s="159"/>
      <c r="AM58" s="159"/>
      <c r="AN58" s="159"/>
      <c r="AO58" s="159"/>
      <c r="AP58" s="159"/>
      <c r="AQ58" s="159"/>
      <c r="AR58" s="159"/>
      <c r="AS58" s="159"/>
      <c r="AT58" s="159"/>
      <c r="AU58" s="159"/>
      <c r="AV58" s="159"/>
      <c r="AW58" s="159"/>
      <c r="AX58" s="159"/>
      <c r="AY58" s="159"/>
      <c r="AZ58" s="159"/>
      <c r="BA58" s="159"/>
      <c r="BB58" s="159"/>
      <c r="BC58" s="159"/>
      <c r="BD58" s="159"/>
      <c r="BE58" s="159"/>
      <c r="BF58" s="159"/>
      <c r="BG58" s="159"/>
      <c r="BH58" s="159"/>
      <c r="BI58" s="159"/>
      <c r="BJ58" s="159"/>
      <c r="BK58" s="159"/>
      <c r="BL58" s="159"/>
      <c r="BM58" s="159"/>
    </row>
    <row r="59" spans="1:65" s="198" customFormat="1" ht="19.75" customHeight="1">
      <c r="A59" s="98" t="s">
        <v>182</v>
      </c>
      <c r="B59" s="86" t="s">
        <v>179</v>
      </c>
      <c r="C59" s="196">
        <v>-353.2</v>
      </c>
      <c r="D59" s="7">
        <v>-1530.6</v>
      </c>
      <c r="E59" s="7">
        <v>-829</v>
      </c>
      <c r="F59" s="7">
        <v>-194</v>
      </c>
      <c r="G59" s="141"/>
      <c r="H59" s="141"/>
      <c r="I59" s="141"/>
      <c r="J59" s="141"/>
      <c r="K59" s="141"/>
      <c r="L59" s="141"/>
      <c r="M59" s="141"/>
      <c r="N59" s="141"/>
      <c r="O59" s="197"/>
      <c r="P59" s="197"/>
      <c r="Q59" s="197"/>
      <c r="R59" s="197"/>
      <c r="S59" s="197"/>
      <c r="T59" s="197"/>
      <c r="U59" s="197"/>
      <c r="V59" s="197"/>
      <c r="W59" s="197"/>
      <c r="X59" s="197"/>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197"/>
      <c r="BG59" s="197"/>
      <c r="BH59" s="197"/>
      <c r="BI59" s="197"/>
      <c r="BJ59" s="197"/>
      <c r="BK59" s="197"/>
      <c r="BL59" s="197"/>
      <c r="BM59" s="197"/>
    </row>
    <row r="60" spans="1:65" s="186" customFormat="1" ht="20.3" customHeight="1">
      <c r="A60" s="205" t="s">
        <v>71</v>
      </c>
      <c r="B60" s="206" t="s">
        <v>72</v>
      </c>
      <c r="C60" s="195">
        <v>3730.6</v>
      </c>
      <c r="D60" s="25">
        <v>2377.9</v>
      </c>
      <c r="E60" s="25">
        <v>-5067.5</v>
      </c>
      <c r="F60" s="25">
        <v>3201.4</v>
      </c>
      <c r="G60" s="141"/>
      <c r="H60" s="141"/>
      <c r="I60" s="141"/>
      <c r="J60" s="141"/>
      <c r="K60" s="141"/>
      <c r="L60" s="141"/>
      <c r="M60" s="141"/>
      <c r="N60" s="141"/>
      <c r="O60" s="185"/>
      <c r="P60" s="185"/>
      <c r="Q60" s="185"/>
      <c r="R60" s="185"/>
      <c r="S60" s="185"/>
      <c r="T60" s="185"/>
      <c r="U60" s="185"/>
      <c r="V60" s="185"/>
      <c r="W60" s="185"/>
      <c r="X60" s="185"/>
      <c r="Y60" s="185"/>
      <c r="Z60" s="185"/>
      <c r="AA60" s="185"/>
      <c r="AB60" s="185"/>
      <c r="AC60" s="185"/>
      <c r="AD60" s="185"/>
      <c r="AE60" s="185"/>
      <c r="AF60" s="185"/>
      <c r="AG60" s="185"/>
      <c r="AH60" s="185"/>
      <c r="AI60" s="185"/>
      <c r="AJ60" s="185"/>
      <c r="AK60" s="185"/>
      <c r="AL60" s="185"/>
      <c r="AM60" s="185"/>
      <c r="AN60" s="185"/>
      <c r="AO60" s="185"/>
      <c r="AP60" s="185"/>
      <c r="AQ60" s="185"/>
      <c r="AR60" s="185"/>
      <c r="AS60" s="185"/>
      <c r="AT60" s="185"/>
      <c r="AU60" s="185"/>
      <c r="AV60" s="185"/>
      <c r="AW60" s="185"/>
      <c r="AX60" s="185"/>
      <c r="AY60" s="185"/>
      <c r="AZ60" s="185"/>
      <c r="BA60" s="185"/>
      <c r="BB60" s="185"/>
      <c r="BC60" s="185"/>
      <c r="BD60" s="185"/>
      <c r="BE60" s="185"/>
      <c r="BF60" s="185"/>
      <c r="BG60" s="185"/>
      <c r="BH60" s="185"/>
      <c r="BI60" s="185"/>
      <c r="BJ60" s="185"/>
      <c r="BK60" s="185"/>
      <c r="BL60" s="185"/>
      <c r="BM60" s="185"/>
    </row>
    <row r="61" spans="1:65" s="160" customFormat="1" ht="20.3" customHeight="1">
      <c r="A61" s="199" t="s">
        <v>73</v>
      </c>
      <c r="B61" s="207" t="s">
        <v>74</v>
      </c>
      <c r="C61" s="200">
        <v>1.3</v>
      </c>
      <c r="D61" s="18">
        <v>-24.2</v>
      </c>
      <c r="E61" s="18">
        <v>-136.4</v>
      </c>
      <c r="F61" s="18">
        <v>-75.8</v>
      </c>
      <c r="G61" s="141"/>
      <c r="H61" s="141"/>
      <c r="I61" s="141"/>
      <c r="J61" s="141"/>
      <c r="K61" s="141"/>
      <c r="L61" s="141"/>
      <c r="M61" s="141"/>
      <c r="N61" s="141"/>
      <c r="O61" s="159"/>
      <c r="P61" s="159"/>
      <c r="Q61" s="159"/>
      <c r="R61" s="159"/>
      <c r="S61" s="159"/>
      <c r="T61" s="159"/>
      <c r="U61" s="159"/>
      <c r="V61" s="159"/>
      <c r="W61" s="159"/>
      <c r="X61" s="159"/>
      <c r="Y61" s="159"/>
      <c r="Z61" s="159"/>
      <c r="AA61" s="159"/>
      <c r="AB61" s="159"/>
      <c r="AC61" s="159"/>
      <c r="AD61" s="159"/>
      <c r="AE61" s="159"/>
      <c r="AF61" s="159"/>
      <c r="AG61" s="159"/>
      <c r="AH61" s="159"/>
      <c r="AI61" s="159"/>
      <c r="AJ61" s="159"/>
      <c r="AK61" s="159"/>
      <c r="AL61" s="159"/>
      <c r="AM61" s="159"/>
      <c r="AN61" s="159"/>
      <c r="AO61" s="159"/>
      <c r="AP61" s="159"/>
      <c r="AQ61" s="159"/>
      <c r="AR61" s="159"/>
      <c r="AS61" s="159"/>
      <c r="AT61" s="159"/>
      <c r="AU61" s="159"/>
      <c r="AV61" s="159"/>
      <c r="AW61" s="159"/>
      <c r="AX61" s="159"/>
      <c r="AY61" s="159"/>
      <c r="AZ61" s="159"/>
      <c r="BA61" s="159"/>
      <c r="BB61" s="159"/>
      <c r="BC61" s="159"/>
      <c r="BD61" s="159"/>
      <c r="BE61" s="159"/>
      <c r="BF61" s="159"/>
      <c r="BG61" s="159"/>
      <c r="BH61" s="159"/>
      <c r="BI61" s="159"/>
      <c r="BJ61" s="159"/>
      <c r="BK61" s="159"/>
      <c r="BL61" s="159"/>
      <c r="BM61" s="159"/>
    </row>
    <row r="62" spans="1:65" s="160" customFormat="1" ht="20.3" customHeight="1">
      <c r="A62" s="199" t="s">
        <v>75</v>
      </c>
      <c r="B62" s="207" t="s">
        <v>76</v>
      </c>
      <c r="C62" s="200">
        <v>4828.3</v>
      </c>
      <c r="D62" s="18">
        <v>3423.6</v>
      </c>
      <c r="E62" s="18">
        <v>-4649.3999999999996</v>
      </c>
      <c r="F62" s="18">
        <v>3977.1</v>
      </c>
      <c r="G62" s="141"/>
      <c r="H62" s="141"/>
      <c r="I62" s="141"/>
      <c r="J62" s="141"/>
      <c r="K62" s="141"/>
      <c r="L62" s="141"/>
      <c r="M62" s="141"/>
      <c r="N62" s="141"/>
      <c r="O62" s="159"/>
      <c r="P62" s="159"/>
      <c r="Q62" s="159"/>
      <c r="R62" s="159"/>
      <c r="S62" s="159"/>
      <c r="T62" s="159"/>
      <c r="U62" s="159"/>
      <c r="V62" s="159"/>
      <c r="W62" s="159"/>
      <c r="X62" s="159"/>
      <c r="Y62" s="159"/>
      <c r="Z62" s="159"/>
      <c r="AA62" s="159"/>
      <c r="AB62" s="159"/>
      <c r="AC62" s="159"/>
      <c r="AD62" s="159"/>
      <c r="AE62" s="159"/>
      <c r="AF62" s="159"/>
      <c r="AG62" s="159"/>
      <c r="AH62" s="159"/>
      <c r="AI62" s="159"/>
      <c r="AJ62" s="159"/>
      <c r="AK62" s="159"/>
      <c r="AL62" s="159"/>
      <c r="AM62" s="159"/>
      <c r="AN62" s="159"/>
      <c r="AO62" s="159"/>
      <c r="AP62" s="159"/>
      <c r="AQ62" s="159"/>
      <c r="AR62" s="159"/>
      <c r="AS62" s="159"/>
      <c r="AT62" s="159"/>
      <c r="AU62" s="159"/>
      <c r="AV62" s="159"/>
      <c r="AW62" s="159"/>
      <c r="AX62" s="159"/>
      <c r="AY62" s="159"/>
      <c r="AZ62" s="159"/>
      <c r="BA62" s="159"/>
      <c r="BB62" s="159"/>
      <c r="BC62" s="159"/>
      <c r="BD62" s="159"/>
      <c r="BE62" s="159"/>
      <c r="BF62" s="159"/>
      <c r="BG62" s="159"/>
      <c r="BH62" s="159"/>
      <c r="BI62" s="159"/>
      <c r="BJ62" s="159"/>
      <c r="BK62" s="159"/>
      <c r="BL62" s="159"/>
      <c r="BM62" s="159"/>
    </row>
    <row r="63" spans="1:65" s="160" customFormat="1" ht="20.3" customHeight="1">
      <c r="A63" s="199" t="s">
        <v>77</v>
      </c>
      <c r="B63" s="207" t="s">
        <v>78</v>
      </c>
      <c r="C63" s="200">
        <v>-1099</v>
      </c>
      <c r="D63" s="18">
        <v>-1021.5</v>
      </c>
      <c r="E63" s="18">
        <v>-281.7</v>
      </c>
      <c r="F63" s="18">
        <v>-699.9</v>
      </c>
      <c r="G63" s="141"/>
      <c r="H63" s="141"/>
      <c r="I63" s="141"/>
      <c r="J63" s="141"/>
      <c r="K63" s="141"/>
      <c r="L63" s="141"/>
      <c r="M63" s="141"/>
      <c r="N63" s="141"/>
      <c r="O63" s="159"/>
      <c r="P63" s="159"/>
      <c r="Q63" s="159"/>
      <c r="R63" s="159"/>
      <c r="S63" s="159"/>
      <c r="T63" s="159"/>
      <c r="U63" s="159"/>
      <c r="V63" s="159"/>
      <c r="W63" s="159"/>
      <c r="X63" s="159"/>
      <c r="Y63" s="159"/>
      <c r="Z63" s="159"/>
      <c r="AA63" s="159"/>
      <c r="AB63" s="159"/>
      <c r="AC63" s="159"/>
      <c r="AD63" s="159"/>
      <c r="AE63" s="159"/>
      <c r="AF63" s="159"/>
      <c r="AG63" s="159"/>
      <c r="AH63" s="159"/>
      <c r="AI63" s="159"/>
      <c r="AJ63" s="159"/>
      <c r="AK63" s="159"/>
      <c r="AL63" s="159"/>
      <c r="AM63" s="159"/>
      <c r="AN63" s="159"/>
      <c r="AO63" s="159"/>
      <c r="AP63" s="159"/>
      <c r="AQ63" s="159"/>
      <c r="AR63" s="159"/>
      <c r="AS63" s="159"/>
      <c r="AT63" s="159"/>
      <c r="AU63" s="159"/>
      <c r="AV63" s="159"/>
      <c r="AW63" s="159"/>
      <c r="AX63" s="159"/>
      <c r="AY63" s="159"/>
      <c r="AZ63" s="159"/>
      <c r="BA63" s="159"/>
      <c r="BB63" s="159"/>
      <c r="BC63" s="159"/>
      <c r="BD63" s="159"/>
      <c r="BE63" s="159"/>
      <c r="BF63" s="159"/>
      <c r="BG63" s="159"/>
      <c r="BH63" s="159"/>
      <c r="BI63" s="159"/>
      <c r="BJ63" s="159"/>
      <c r="BK63" s="159"/>
      <c r="BL63" s="159"/>
      <c r="BM63" s="159"/>
    </row>
    <row r="64" spans="1:65" s="186" customFormat="1" ht="20.3" customHeight="1">
      <c r="A64" s="205" t="s">
        <v>79</v>
      </c>
      <c r="B64" s="206" t="s">
        <v>80</v>
      </c>
      <c r="C64" s="195">
        <v>-359.4</v>
      </c>
      <c r="D64" s="25">
        <v>6282.9</v>
      </c>
      <c r="E64" s="25">
        <v>15598.1</v>
      </c>
      <c r="F64" s="25">
        <v>98.4</v>
      </c>
      <c r="G64" s="141"/>
      <c r="H64" s="141"/>
      <c r="I64" s="141"/>
      <c r="J64" s="141"/>
      <c r="K64" s="141"/>
      <c r="L64" s="141"/>
      <c r="M64" s="141"/>
      <c r="N64" s="141"/>
      <c r="O64" s="185"/>
      <c r="P64" s="185"/>
      <c r="Q64" s="185"/>
      <c r="R64" s="185"/>
      <c r="S64" s="185"/>
      <c r="T64" s="185"/>
      <c r="U64" s="185"/>
      <c r="V64" s="185"/>
      <c r="W64" s="185"/>
      <c r="X64" s="185"/>
      <c r="Y64" s="185"/>
      <c r="Z64" s="185"/>
      <c r="AA64" s="185"/>
      <c r="AB64" s="185"/>
      <c r="AC64" s="185"/>
      <c r="AD64" s="185"/>
      <c r="AE64" s="185"/>
      <c r="AF64" s="185"/>
      <c r="AG64" s="185"/>
      <c r="AH64" s="185"/>
      <c r="AI64" s="185"/>
      <c r="AJ64" s="185"/>
      <c r="AK64" s="185"/>
      <c r="AL64" s="185"/>
      <c r="AM64" s="185"/>
      <c r="AN64" s="185"/>
      <c r="AO64" s="185"/>
      <c r="AP64" s="185"/>
      <c r="AQ64" s="185"/>
      <c r="AR64" s="185"/>
      <c r="AS64" s="185"/>
      <c r="AT64" s="185"/>
      <c r="AU64" s="185"/>
      <c r="AV64" s="185"/>
      <c r="AW64" s="185"/>
      <c r="AX64" s="185"/>
      <c r="AY64" s="185"/>
      <c r="AZ64" s="185"/>
      <c r="BA64" s="185"/>
      <c r="BB64" s="185"/>
      <c r="BC64" s="185"/>
      <c r="BD64" s="185"/>
      <c r="BE64" s="185"/>
      <c r="BF64" s="185"/>
      <c r="BG64" s="185"/>
      <c r="BH64" s="185"/>
      <c r="BI64" s="185"/>
      <c r="BJ64" s="185"/>
      <c r="BK64" s="185"/>
      <c r="BL64" s="185"/>
      <c r="BM64" s="185"/>
    </row>
    <row r="65" spans="1:65" s="202" customFormat="1" ht="20.3" customHeight="1">
      <c r="A65" s="199" t="s">
        <v>81</v>
      </c>
      <c r="B65" s="207" t="s">
        <v>74</v>
      </c>
      <c r="C65" s="200">
        <v>-600.4</v>
      </c>
      <c r="D65" s="18">
        <v>2866.1</v>
      </c>
      <c r="E65" s="18">
        <v>14097.9</v>
      </c>
      <c r="F65" s="18">
        <v>-684.2</v>
      </c>
      <c r="G65" s="141"/>
      <c r="H65" s="141"/>
      <c r="I65" s="141"/>
      <c r="J65" s="141"/>
      <c r="K65" s="141"/>
      <c r="L65" s="141"/>
      <c r="M65" s="141"/>
      <c r="N65" s="141"/>
      <c r="O65" s="201"/>
      <c r="P65" s="201"/>
      <c r="Q65" s="201"/>
      <c r="R65" s="201"/>
      <c r="S65" s="201"/>
      <c r="T65" s="201"/>
      <c r="U65" s="201"/>
      <c r="V65" s="201"/>
      <c r="W65" s="201"/>
      <c r="X65" s="201"/>
      <c r="Y65" s="201"/>
      <c r="Z65" s="201"/>
      <c r="AA65" s="201"/>
      <c r="AB65" s="201"/>
      <c r="AC65" s="201"/>
      <c r="AD65" s="201"/>
      <c r="AE65" s="201"/>
      <c r="AF65" s="201"/>
      <c r="AG65" s="201"/>
      <c r="AH65" s="201"/>
      <c r="AI65" s="201"/>
      <c r="AJ65" s="201"/>
      <c r="AK65" s="201"/>
      <c r="AL65" s="201"/>
      <c r="AM65" s="201"/>
      <c r="AN65" s="201"/>
      <c r="AO65" s="201"/>
      <c r="AP65" s="201"/>
      <c r="AQ65" s="201"/>
      <c r="AR65" s="201"/>
      <c r="AS65" s="201"/>
      <c r="AT65" s="201"/>
      <c r="AU65" s="201"/>
      <c r="AV65" s="201"/>
      <c r="AW65" s="201"/>
      <c r="AX65" s="201"/>
      <c r="AY65" s="201"/>
      <c r="AZ65" s="201"/>
      <c r="BA65" s="201"/>
      <c r="BB65" s="201"/>
      <c r="BC65" s="201"/>
      <c r="BD65" s="201"/>
      <c r="BE65" s="201"/>
      <c r="BF65" s="201"/>
      <c r="BG65" s="201"/>
      <c r="BH65" s="201"/>
      <c r="BI65" s="201"/>
      <c r="BJ65" s="201"/>
      <c r="BK65" s="201"/>
      <c r="BL65" s="201"/>
      <c r="BM65" s="201"/>
    </row>
    <row r="66" spans="1:65" s="160" customFormat="1" ht="20.3" customHeight="1">
      <c r="A66" s="199" t="s">
        <v>82</v>
      </c>
      <c r="B66" s="207" t="s">
        <v>83</v>
      </c>
      <c r="C66" s="200">
        <v>241</v>
      </c>
      <c r="D66" s="18">
        <v>3416.8</v>
      </c>
      <c r="E66" s="18">
        <v>1500.2</v>
      </c>
      <c r="F66" s="18">
        <v>782.6</v>
      </c>
      <c r="G66" s="141"/>
      <c r="H66" s="141"/>
      <c r="I66" s="141"/>
      <c r="J66" s="141"/>
      <c r="K66" s="141"/>
      <c r="L66" s="141"/>
      <c r="M66" s="141"/>
      <c r="N66" s="141"/>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59"/>
      <c r="BD66" s="159"/>
      <c r="BE66" s="159"/>
      <c r="BF66" s="159"/>
      <c r="BG66" s="159"/>
      <c r="BH66" s="159"/>
      <c r="BI66" s="159"/>
      <c r="BJ66" s="159"/>
      <c r="BK66" s="159"/>
      <c r="BL66" s="159"/>
      <c r="BM66" s="159"/>
    </row>
    <row r="67" spans="1:65" ht="20.3" customHeight="1">
      <c r="A67" s="139" t="s">
        <v>84</v>
      </c>
      <c r="B67" s="208" t="s">
        <v>85</v>
      </c>
      <c r="C67" s="179">
        <v>-1737.4</v>
      </c>
      <c r="D67" s="6">
        <v>-1901.2</v>
      </c>
      <c r="E67" s="6">
        <v>-854</v>
      </c>
      <c r="F67" s="6">
        <v>-1307.5</v>
      </c>
      <c r="G67" s="141"/>
      <c r="H67" s="141"/>
      <c r="I67" s="141"/>
      <c r="J67" s="141"/>
      <c r="K67" s="141"/>
      <c r="L67" s="141"/>
      <c r="M67" s="141"/>
      <c r="N67" s="141"/>
    </row>
    <row r="68" spans="1:65" ht="20.3" customHeight="1">
      <c r="A68" s="139" t="s">
        <v>86</v>
      </c>
      <c r="B68" s="208" t="s">
        <v>87</v>
      </c>
      <c r="C68" s="179">
        <v>311.39999999999998</v>
      </c>
      <c r="D68" s="6">
        <v>-325.5</v>
      </c>
      <c r="E68" s="6">
        <v>-7254.7</v>
      </c>
      <c r="F68" s="6">
        <v>-3277</v>
      </c>
      <c r="G68" s="141"/>
      <c r="H68" s="141"/>
      <c r="I68" s="141"/>
      <c r="J68" s="141"/>
      <c r="K68" s="141"/>
      <c r="L68" s="141"/>
      <c r="M68" s="141"/>
      <c r="N68" s="141"/>
    </row>
    <row r="69" spans="1:65" ht="20.3" customHeight="1">
      <c r="A69" s="168" t="s">
        <v>88</v>
      </c>
      <c r="B69" s="209" t="s">
        <v>89</v>
      </c>
      <c r="C69" s="210">
        <v>-311.39999999999998</v>
      </c>
      <c r="D69" s="8">
        <v>325.5</v>
      </c>
      <c r="E69" s="8">
        <v>7254.7</v>
      </c>
      <c r="F69" s="8">
        <v>3277</v>
      </c>
      <c r="G69" s="141"/>
      <c r="H69" s="141"/>
      <c r="I69" s="141"/>
      <c r="J69" s="141"/>
      <c r="K69" s="141"/>
      <c r="L69" s="141"/>
      <c r="M69" s="141"/>
      <c r="N69" s="141"/>
    </row>
    <row r="70" spans="1:65" ht="20.3" customHeight="1">
      <c r="A70" s="172" t="s">
        <v>106</v>
      </c>
      <c r="B70" s="173" t="s">
        <v>107</v>
      </c>
      <c r="C70" s="211"/>
      <c r="D70" s="83"/>
      <c r="E70" s="83"/>
      <c r="F70" s="83"/>
      <c r="K70" s="141"/>
      <c r="L70" s="141"/>
      <c r="M70" s="141"/>
      <c r="N70" s="141"/>
    </row>
    <row r="71" spans="1:65" ht="15.55">
      <c r="B71" s="173"/>
      <c r="C71" s="174"/>
      <c r="D71" s="5"/>
      <c r="E71" s="5"/>
      <c r="F71" s="5"/>
    </row>
    <row r="72" spans="1:65" ht="15.55">
      <c r="C72" s="212"/>
      <c r="D72" s="88"/>
      <c r="E72" s="88"/>
      <c r="F72" s="88"/>
    </row>
    <row r="73" spans="1:65" ht="17.850000000000001">
      <c r="C73" s="213"/>
      <c r="D73" s="80"/>
      <c r="E73" s="80"/>
      <c r="F73" s="80"/>
    </row>
    <row r="74" spans="1:65" ht="17.850000000000001">
      <c r="C74" s="213"/>
      <c r="D74" s="80"/>
      <c r="E74" s="80"/>
      <c r="F74" s="80"/>
    </row>
    <row r="75" spans="1:65" ht="17.850000000000001">
      <c r="C75" s="213"/>
      <c r="D75" s="80"/>
      <c r="E75" s="80"/>
      <c r="F75" s="80"/>
    </row>
    <row r="76" spans="1:65" ht="17.850000000000001">
      <c r="C76" s="213"/>
      <c r="D76" s="80"/>
      <c r="E76" s="80"/>
      <c r="F76" s="80"/>
    </row>
    <row r="77" spans="1:65" ht="17.850000000000001">
      <c r="C77" s="213"/>
      <c r="D77" s="80"/>
      <c r="E77" s="80"/>
      <c r="F77" s="80"/>
    </row>
    <row r="78" spans="1:65" ht="17.850000000000001">
      <c r="C78" s="213"/>
      <c r="D78" s="80"/>
      <c r="E78" s="80"/>
      <c r="F78" s="80"/>
    </row>
    <row r="79" spans="1:65" ht="17.850000000000001">
      <c r="C79" s="213"/>
      <c r="D79" s="80"/>
      <c r="E79" s="80"/>
      <c r="F79" s="80"/>
    </row>
  </sheetData>
  <protectedRanges>
    <protectedRange sqref="B36 C35:C36" name="annual_2_1"/>
  </protectedRanges>
  <mergeCells count="2">
    <mergeCell ref="A2:B2"/>
    <mergeCell ref="A39:B39"/>
  </mergeCells>
  <pageMargins left="0.70866141732283472" right="0.70866141732283472" top="1.1330314960629921" bottom="0.74803149606299213" header="0.31496062992125984" footer="0.31496062992125984"/>
  <pageSetup paperSize="9" scale="54" fitToWidth="2" fitToHeight="2" orientation="landscape" r:id="rId1"/>
  <rowBreaks count="1" manualBreakCount="1">
    <brk id="37" max="5"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0EBB9-1CB1-4FD8-BA83-86B30C549C66}">
  <sheetPr>
    <pageSetUpPr fitToPage="1"/>
  </sheetPr>
  <dimension ref="A2:AY79"/>
  <sheetViews>
    <sheetView view="pageBreakPreview" topLeftCell="A19" zoomScale="68" zoomScaleNormal="70" zoomScaleSheetLayoutView="68" workbookViewId="0">
      <selection activeCell="C42" sqref="C42:F42"/>
    </sheetView>
  </sheetViews>
  <sheetFormatPr defaultColWidth="9.109375" defaultRowHeight="12.7"/>
  <cols>
    <col min="1" max="1" width="53.5546875" style="133" customWidth="1"/>
    <col min="2" max="2" width="65.5546875" style="175" customWidth="1"/>
    <col min="3" max="4" width="19.33203125" style="133" customWidth="1"/>
    <col min="5" max="5" width="17.109375" style="133" customWidth="1"/>
    <col min="6" max="6" width="16" style="135" customWidth="1"/>
    <col min="7" max="51" width="9.109375" style="135"/>
    <col min="52" max="16384" width="9.109375" style="133"/>
  </cols>
  <sheetData>
    <row r="2" spans="1:51" s="129" customFormat="1" ht="45.25" customHeight="1">
      <c r="A2" s="286" t="s">
        <v>0</v>
      </c>
      <c r="B2" s="286"/>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row>
    <row r="3" spans="1:51" s="129" customFormat="1" ht="45.25" customHeight="1" thickBot="1">
      <c r="A3" s="131"/>
      <c r="B3" s="131"/>
      <c r="C3" s="103"/>
      <c r="D3" s="103"/>
      <c r="E3" s="103"/>
      <c r="F3" s="103" t="s">
        <v>159</v>
      </c>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row>
    <row r="4" spans="1:51" ht="25.5" customHeight="1" thickTop="1" thickBot="1">
      <c r="B4" s="133"/>
      <c r="C4" s="134" t="s">
        <v>2</v>
      </c>
      <c r="D4" s="134" t="s">
        <v>3</v>
      </c>
      <c r="E4" s="9" t="s">
        <v>4</v>
      </c>
      <c r="F4" s="9" t="s">
        <v>5</v>
      </c>
    </row>
    <row r="5" spans="1:51" ht="36" customHeight="1" thickTop="1" thickBot="1">
      <c r="A5" s="136"/>
      <c r="B5" s="137"/>
      <c r="C5" s="134" t="s">
        <v>286</v>
      </c>
      <c r="D5" s="134" t="s">
        <v>287</v>
      </c>
      <c r="E5" s="9" t="s">
        <v>288</v>
      </c>
      <c r="F5" s="9" t="s">
        <v>289</v>
      </c>
    </row>
    <row r="6" spans="1:51" ht="20.3" customHeight="1" thickTop="1">
      <c r="A6" s="138" t="s">
        <v>6</v>
      </c>
      <c r="B6" s="139" t="s">
        <v>7</v>
      </c>
      <c r="C6" s="140">
        <v>-9102.2000000000007</v>
      </c>
      <c r="D6" s="140">
        <v>-6447.5</v>
      </c>
      <c r="E6" s="140">
        <v>-8000.3</v>
      </c>
      <c r="F6" s="140">
        <v>-7609.6</v>
      </c>
      <c r="K6" s="141"/>
      <c r="L6" s="141"/>
      <c r="M6" s="141"/>
      <c r="N6" s="141"/>
    </row>
    <row r="7" spans="1:51" s="146" customFormat="1" ht="20.3" customHeight="1">
      <c r="A7" s="142" t="s">
        <v>8</v>
      </c>
      <c r="B7" s="143" t="s">
        <v>9</v>
      </c>
      <c r="C7" s="144">
        <v>9965.2000000000007</v>
      </c>
      <c r="D7" s="144">
        <v>11539.9</v>
      </c>
      <c r="E7" s="144">
        <v>9551.1</v>
      </c>
      <c r="F7" s="144">
        <v>8567.7999999999993</v>
      </c>
      <c r="G7" s="145"/>
      <c r="H7" s="145"/>
      <c r="I7" s="145"/>
      <c r="J7" s="145"/>
      <c r="K7" s="141"/>
      <c r="L7" s="141"/>
      <c r="M7" s="141"/>
      <c r="N7" s="141"/>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5"/>
    </row>
    <row r="8" spans="1:51" s="151" customFormat="1" ht="20.3" customHeight="1">
      <c r="A8" s="147" t="s">
        <v>10</v>
      </c>
      <c r="B8" s="148" t="s">
        <v>11</v>
      </c>
      <c r="C8" s="144">
        <v>3708.3</v>
      </c>
      <c r="D8" s="144">
        <v>4909.3</v>
      </c>
      <c r="E8" s="144">
        <v>3144.4</v>
      </c>
      <c r="F8" s="144">
        <v>2054.5</v>
      </c>
      <c r="G8" s="150"/>
      <c r="H8" s="150"/>
      <c r="I8" s="150"/>
      <c r="J8" s="150"/>
      <c r="K8" s="141"/>
      <c r="L8" s="141"/>
      <c r="M8" s="141"/>
      <c r="N8" s="141"/>
      <c r="O8" s="150"/>
      <c r="P8" s="150"/>
      <c r="Q8" s="150"/>
      <c r="R8" s="150"/>
      <c r="S8" s="150"/>
      <c r="T8" s="150"/>
      <c r="U8" s="150"/>
      <c r="V8" s="150"/>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c r="AU8" s="150"/>
      <c r="AV8" s="150"/>
      <c r="AW8" s="150"/>
      <c r="AX8" s="150"/>
      <c r="AY8" s="150"/>
    </row>
    <row r="9" spans="1:51" s="151" customFormat="1" ht="20.3" customHeight="1">
      <c r="A9" s="147" t="s">
        <v>12</v>
      </c>
      <c r="B9" s="148" t="s">
        <v>13</v>
      </c>
      <c r="C9" s="144">
        <v>6256.9</v>
      </c>
      <c r="D9" s="144">
        <v>6630.6</v>
      </c>
      <c r="E9" s="144">
        <v>6406.7</v>
      </c>
      <c r="F9" s="144">
        <v>6513.3</v>
      </c>
      <c r="G9" s="150"/>
      <c r="H9" s="150"/>
      <c r="I9" s="150"/>
      <c r="J9" s="150"/>
      <c r="K9" s="141"/>
      <c r="L9" s="141"/>
      <c r="M9" s="141"/>
      <c r="N9" s="141"/>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row>
    <row r="10" spans="1:51" s="146" customFormat="1" ht="20.3" customHeight="1">
      <c r="A10" s="142" t="s">
        <v>14</v>
      </c>
      <c r="B10" s="152" t="s">
        <v>15</v>
      </c>
      <c r="C10" s="144">
        <v>-19067.400000000001</v>
      </c>
      <c r="D10" s="144">
        <v>-17987.400000000001</v>
      </c>
      <c r="E10" s="144">
        <v>-17551.400000000001</v>
      </c>
      <c r="F10" s="144">
        <v>-16177.4</v>
      </c>
      <c r="G10" s="145"/>
      <c r="H10" s="145"/>
      <c r="I10" s="145"/>
      <c r="J10" s="145"/>
      <c r="K10" s="141"/>
      <c r="L10" s="141"/>
      <c r="M10" s="141"/>
      <c r="N10" s="141"/>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c r="AY10" s="145"/>
    </row>
    <row r="11" spans="1:51" s="151" customFormat="1" ht="20.3" customHeight="1">
      <c r="A11" s="147" t="s">
        <v>16</v>
      </c>
      <c r="B11" s="153" t="s">
        <v>17</v>
      </c>
      <c r="C11" s="144">
        <v>-3814.3</v>
      </c>
      <c r="D11" s="144">
        <v>-3025.2</v>
      </c>
      <c r="E11" s="144">
        <v>-3248.5</v>
      </c>
      <c r="F11" s="144">
        <v>-3318.5</v>
      </c>
      <c r="G11" s="150"/>
      <c r="H11" s="150"/>
      <c r="I11" s="150"/>
      <c r="J11" s="150"/>
      <c r="K11" s="141"/>
      <c r="L11" s="141"/>
      <c r="M11" s="141"/>
      <c r="N11" s="141"/>
      <c r="O11" s="150"/>
      <c r="P11" s="150"/>
      <c r="Q11" s="150"/>
      <c r="R11" s="150"/>
      <c r="S11" s="150"/>
      <c r="T11" s="150"/>
      <c r="U11" s="150"/>
      <c r="V11" s="150"/>
      <c r="W11" s="150"/>
      <c r="X11" s="150"/>
      <c r="Y11" s="150"/>
      <c r="Z11" s="150"/>
      <c r="AA11" s="150"/>
      <c r="AB11" s="150"/>
      <c r="AC11" s="150"/>
      <c r="AD11" s="150"/>
      <c r="AE11" s="150"/>
      <c r="AF11" s="150"/>
      <c r="AG11" s="150"/>
      <c r="AH11" s="150"/>
      <c r="AI11" s="150"/>
      <c r="AJ11" s="150"/>
      <c r="AK11" s="150"/>
      <c r="AL11" s="150"/>
      <c r="AM11" s="150"/>
      <c r="AN11" s="150"/>
      <c r="AO11" s="150"/>
      <c r="AP11" s="150"/>
      <c r="AQ11" s="150"/>
      <c r="AR11" s="150"/>
      <c r="AS11" s="150"/>
      <c r="AT11" s="150"/>
      <c r="AU11" s="150"/>
      <c r="AV11" s="150"/>
      <c r="AW11" s="150"/>
      <c r="AX11" s="150"/>
      <c r="AY11" s="150"/>
    </row>
    <row r="12" spans="1:51" s="151" customFormat="1" ht="20.3" customHeight="1">
      <c r="A12" s="147" t="s">
        <v>18</v>
      </c>
      <c r="B12" s="153" t="s">
        <v>19</v>
      </c>
      <c r="C12" s="144">
        <v>-15253.1</v>
      </c>
      <c r="D12" s="144">
        <v>-14962.2</v>
      </c>
      <c r="E12" s="144">
        <v>-14302.9</v>
      </c>
      <c r="F12" s="144">
        <v>-12858.9</v>
      </c>
      <c r="G12" s="150"/>
      <c r="H12" s="150"/>
      <c r="I12" s="150"/>
      <c r="J12" s="150"/>
      <c r="K12" s="141"/>
      <c r="L12" s="141"/>
      <c r="M12" s="141"/>
      <c r="N12" s="141"/>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150"/>
    </row>
    <row r="13" spans="1:51" ht="20.3" customHeight="1">
      <c r="A13" s="138" t="s">
        <v>20</v>
      </c>
      <c r="B13" s="139" t="s">
        <v>21</v>
      </c>
      <c r="C13" s="140">
        <v>4053.7</v>
      </c>
      <c r="D13" s="140">
        <v>6814.9</v>
      </c>
      <c r="E13" s="140">
        <v>3677.9</v>
      </c>
      <c r="F13" s="140">
        <v>7380</v>
      </c>
      <c r="K13" s="141"/>
      <c r="L13" s="141"/>
      <c r="M13" s="141"/>
      <c r="N13" s="141"/>
    </row>
    <row r="14" spans="1:51" ht="20.3" customHeight="1">
      <c r="A14" s="138" t="s">
        <v>22</v>
      </c>
      <c r="B14" s="154" t="s">
        <v>23</v>
      </c>
      <c r="C14" s="140">
        <v>8044.2</v>
      </c>
      <c r="D14" s="140">
        <v>9729.6</v>
      </c>
      <c r="E14" s="140">
        <v>7014.7</v>
      </c>
      <c r="F14" s="140">
        <v>9773.6</v>
      </c>
      <c r="K14" s="141"/>
      <c r="L14" s="141"/>
      <c r="M14" s="141"/>
      <c r="N14" s="141"/>
    </row>
    <row r="15" spans="1:51" ht="20.3" customHeight="1">
      <c r="A15" s="155" t="s">
        <v>108</v>
      </c>
      <c r="B15" s="152" t="s">
        <v>33</v>
      </c>
      <c r="C15" s="144">
        <v>3043.7</v>
      </c>
      <c r="D15" s="144">
        <v>3721.6</v>
      </c>
      <c r="E15" s="144">
        <v>3148.6</v>
      </c>
      <c r="F15" s="144">
        <v>4086.4</v>
      </c>
      <c r="K15" s="141"/>
      <c r="L15" s="141"/>
      <c r="M15" s="141"/>
      <c r="N15" s="141"/>
    </row>
    <row r="16" spans="1:51" s="160" customFormat="1" ht="20.3" customHeight="1">
      <c r="A16" s="156" t="s">
        <v>109</v>
      </c>
      <c r="B16" s="157" t="s">
        <v>110</v>
      </c>
      <c r="C16" s="144">
        <v>2010.2</v>
      </c>
      <c r="D16" s="144">
        <v>1970.2</v>
      </c>
      <c r="E16" s="144">
        <v>2240</v>
      </c>
      <c r="F16" s="144">
        <v>2539.1999999999998</v>
      </c>
      <c r="G16" s="159"/>
      <c r="H16" s="159"/>
      <c r="I16" s="159"/>
      <c r="J16" s="159"/>
      <c r="K16" s="141"/>
      <c r="L16" s="141"/>
      <c r="M16" s="141"/>
      <c r="N16" s="141"/>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59"/>
      <c r="AT16" s="159"/>
      <c r="AU16" s="159"/>
      <c r="AV16" s="159"/>
      <c r="AW16" s="159"/>
      <c r="AX16" s="159"/>
      <c r="AY16" s="159"/>
    </row>
    <row r="17" spans="1:51" ht="20.3" customHeight="1">
      <c r="A17" s="155" t="s">
        <v>24</v>
      </c>
      <c r="B17" s="152" t="s">
        <v>25</v>
      </c>
      <c r="C17" s="144">
        <v>4071.3</v>
      </c>
      <c r="D17" s="144">
        <v>3247</v>
      </c>
      <c r="E17" s="144">
        <v>2992</v>
      </c>
      <c r="F17" s="144">
        <v>3319</v>
      </c>
      <c r="K17" s="141"/>
      <c r="L17" s="141"/>
      <c r="M17" s="141"/>
      <c r="N17" s="141"/>
    </row>
    <row r="18" spans="1:51" ht="20.3" customHeight="1">
      <c r="A18" s="155" t="s">
        <v>26</v>
      </c>
      <c r="B18" s="152" t="s">
        <v>27</v>
      </c>
      <c r="C18" s="144">
        <v>139.9</v>
      </c>
      <c r="D18" s="144">
        <v>1085.3</v>
      </c>
      <c r="E18" s="144">
        <v>61.5</v>
      </c>
      <c r="F18" s="144">
        <v>1068.5</v>
      </c>
      <c r="K18" s="141"/>
      <c r="L18" s="141"/>
      <c r="M18" s="141"/>
      <c r="N18" s="141"/>
    </row>
    <row r="19" spans="1:51" ht="20.3" customHeight="1">
      <c r="A19" s="155" t="s">
        <v>28</v>
      </c>
      <c r="B19" s="152" t="s">
        <v>29</v>
      </c>
      <c r="C19" s="144">
        <v>789.3</v>
      </c>
      <c r="D19" s="144">
        <v>1675.7</v>
      </c>
      <c r="E19" s="144">
        <v>812.6</v>
      </c>
      <c r="F19" s="144">
        <v>1299.7</v>
      </c>
      <c r="K19" s="141"/>
      <c r="L19" s="141"/>
      <c r="M19" s="141"/>
      <c r="N19" s="141"/>
    </row>
    <row r="20" spans="1:51" ht="20.3" customHeight="1">
      <c r="A20" s="138" t="s">
        <v>30</v>
      </c>
      <c r="B20" s="154" t="s">
        <v>31</v>
      </c>
      <c r="C20" s="140">
        <v>3990.5</v>
      </c>
      <c r="D20" s="140">
        <v>2914.7</v>
      </c>
      <c r="E20" s="140">
        <v>3336.8</v>
      </c>
      <c r="F20" s="140">
        <v>2393.6</v>
      </c>
      <c r="K20" s="141"/>
      <c r="L20" s="141"/>
      <c r="M20" s="141"/>
      <c r="N20" s="141"/>
    </row>
    <row r="21" spans="1:51" ht="20.3" customHeight="1">
      <c r="A21" s="161" t="s">
        <v>32</v>
      </c>
      <c r="B21" s="152" t="s">
        <v>33</v>
      </c>
      <c r="C21" s="144">
        <v>884.8</v>
      </c>
      <c r="D21" s="144">
        <v>599.1</v>
      </c>
      <c r="E21" s="144">
        <v>841.2</v>
      </c>
      <c r="F21" s="144">
        <v>424.9</v>
      </c>
      <c r="K21" s="141"/>
      <c r="L21" s="141"/>
      <c r="M21" s="141"/>
      <c r="N21" s="141"/>
    </row>
    <row r="22" spans="1:51" ht="20.3" customHeight="1">
      <c r="A22" s="155" t="s">
        <v>34</v>
      </c>
      <c r="B22" s="152" t="s">
        <v>35</v>
      </c>
      <c r="C22" s="144">
        <v>1592</v>
      </c>
      <c r="D22" s="144">
        <v>1211.3</v>
      </c>
      <c r="E22" s="144">
        <v>1145.8</v>
      </c>
      <c r="F22" s="144">
        <v>1041.0999999999999</v>
      </c>
      <c r="K22" s="141"/>
      <c r="L22" s="141"/>
      <c r="M22" s="141"/>
      <c r="N22" s="141"/>
    </row>
    <row r="23" spans="1:51" ht="20.3" customHeight="1">
      <c r="A23" s="155" t="s">
        <v>36</v>
      </c>
      <c r="B23" s="152" t="s">
        <v>37</v>
      </c>
      <c r="C23" s="144">
        <v>471.8</v>
      </c>
      <c r="D23" s="144">
        <v>223.8</v>
      </c>
      <c r="E23" s="144">
        <v>294.89999999999998</v>
      </c>
      <c r="F23" s="144">
        <v>257.89999999999998</v>
      </c>
      <c r="K23" s="141"/>
      <c r="L23" s="141"/>
      <c r="M23" s="141"/>
      <c r="N23" s="141"/>
    </row>
    <row r="24" spans="1:51" ht="20.3" customHeight="1">
      <c r="A24" s="155" t="s">
        <v>38</v>
      </c>
      <c r="B24" s="152" t="s">
        <v>29</v>
      </c>
      <c r="C24" s="144">
        <v>1041.9000000000001</v>
      </c>
      <c r="D24" s="144">
        <v>880.5</v>
      </c>
      <c r="E24" s="144">
        <v>1054.9000000000001</v>
      </c>
      <c r="F24" s="144">
        <v>669.7</v>
      </c>
      <c r="K24" s="141"/>
      <c r="L24" s="141"/>
      <c r="M24" s="141"/>
      <c r="N24" s="141"/>
    </row>
    <row r="25" spans="1:51" ht="20.3" customHeight="1">
      <c r="A25" s="138" t="s">
        <v>119</v>
      </c>
      <c r="B25" s="154" t="s">
        <v>120</v>
      </c>
      <c r="C25" s="162">
        <v>-4535.3</v>
      </c>
      <c r="D25" s="162">
        <v>-4386.5</v>
      </c>
      <c r="E25" s="162">
        <v>-4567.3999999999996</v>
      </c>
      <c r="F25" s="162">
        <v>-3829.2</v>
      </c>
      <c r="K25" s="141"/>
      <c r="L25" s="141"/>
      <c r="M25" s="141"/>
      <c r="N25" s="141"/>
    </row>
    <row r="26" spans="1:51" ht="20.3" customHeight="1">
      <c r="A26" s="155" t="s">
        <v>121</v>
      </c>
      <c r="B26" s="152" t="s">
        <v>122</v>
      </c>
      <c r="C26" s="144">
        <v>275.8</v>
      </c>
      <c r="D26" s="144">
        <v>422.1</v>
      </c>
      <c r="E26" s="144">
        <v>528.5</v>
      </c>
      <c r="F26" s="144">
        <v>911.4</v>
      </c>
      <c r="K26" s="141"/>
      <c r="L26" s="141"/>
      <c r="M26" s="141"/>
      <c r="N26" s="141"/>
    </row>
    <row r="27" spans="1:51" s="164" customFormat="1" ht="20.3" customHeight="1">
      <c r="A27" s="161" t="s">
        <v>123</v>
      </c>
      <c r="B27" s="152" t="s">
        <v>124</v>
      </c>
      <c r="C27" s="144">
        <v>4811.1000000000004</v>
      </c>
      <c r="D27" s="144">
        <v>4808.6000000000004</v>
      </c>
      <c r="E27" s="144">
        <v>5095.8999999999996</v>
      </c>
      <c r="F27" s="144">
        <v>4740.6000000000004</v>
      </c>
      <c r="G27" s="163"/>
      <c r="H27" s="163"/>
      <c r="I27" s="163"/>
      <c r="J27" s="163"/>
      <c r="K27" s="141"/>
      <c r="L27" s="141"/>
      <c r="M27" s="141"/>
      <c r="N27" s="141"/>
      <c r="O27" s="163"/>
      <c r="P27" s="163"/>
      <c r="Q27" s="163"/>
      <c r="R27" s="163"/>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c r="AT27" s="163"/>
      <c r="AU27" s="163"/>
      <c r="AV27" s="163"/>
      <c r="AW27" s="163"/>
      <c r="AX27" s="163"/>
      <c r="AY27" s="163"/>
    </row>
    <row r="28" spans="1:51" ht="20.3" customHeight="1">
      <c r="A28" s="156" t="s">
        <v>111</v>
      </c>
      <c r="B28" s="157" t="s">
        <v>112</v>
      </c>
      <c r="C28" s="144">
        <v>1219.5</v>
      </c>
      <c r="D28" s="144">
        <v>1212.5</v>
      </c>
      <c r="E28" s="144">
        <v>1788.5</v>
      </c>
      <c r="F28" s="144">
        <v>1929.9</v>
      </c>
      <c r="K28" s="141"/>
      <c r="L28" s="141"/>
      <c r="M28" s="141"/>
      <c r="N28" s="141"/>
    </row>
    <row r="29" spans="1:51" ht="20.3" customHeight="1">
      <c r="A29" s="138" t="s">
        <v>41</v>
      </c>
      <c r="B29" s="165" t="s">
        <v>42</v>
      </c>
      <c r="C29" s="140">
        <v>6391.5</v>
      </c>
      <c r="D29" s="140">
        <v>5429.2</v>
      </c>
      <c r="E29" s="140">
        <v>5404.5</v>
      </c>
      <c r="F29" s="140">
        <v>4615.8</v>
      </c>
      <c r="K29" s="141"/>
      <c r="L29" s="141"/>
      <c r="M29" s="141"/>
      <c r="N29" s="141"/>
    </row>
    <row r="30" spans="1:51" ht="20.3" customHeight="1">
      <c r="A30" s="155" t="s">
        <v>113</v>
      </c>
      <c r="B30" s="166" t="s">
        <v>114</v>
      </c>
      <c r="C30" s="144">
        <v>6380.7</v>
      </c>
      <c r="D30" s="144">
        <v>5511</v>
      </c>
      <c r="E30" s="144">
        <v>5399.5</v>
      </c>
      <c r="F30" s="144">
        <v>4606.2</v>
      </c>
      <c r="K30" s="141"/>
      <c r="L30" s="141"/>
      <c r="M30" s="141"/>
      <c r="N30" s="141"/>
    </row>
    <row r="31" spans="1:51" ht="20.3" customHeight="1">
      <c r="A31" s="167" t="s">
        <v>173</v>
      </c>
      <c r="B31" s="166" t="s">
        <v>170</v>
      </c>
      <c r="C31" s="144">
        <v>6442.1</v>
      </c>
      <c r="D31" s="144">
        <v>5550.3</v>
      </c>
      <c r="E31" s="144">
        <v>5457.7</v>
      </c>
      <c r="F31" s="144">
        <v>4626.3</v>
      </c>
      <c r="K31" s="141"/>
      <c r="L31" s="141"/>
      <c r="M31" s="141"/>
      <c r="N31" s="141"/>
    </row>
    <row r="32" spans="1:51" ht="20.3" customHeight="1">
      <c r="A32" s="155" t="s">
        <v>47</v>
      </c>
      <c r="B32" s="166" t="s">
        <v>48</v>
      </c>
      <c r="C32" s="144">
        <v>10.8</v>
      </c>
      <c r="D32" s="144">
        <v>-81.8</v>
      </c>
      <c r="E32" s="144">
        <v>5</v>
      </c>
      <c r="F32" s="144">
        <v>9.6</v>
      </c>
      <c r="K32" s="141"/>
      <c r="L32" s="141"/>
      <c r="M32" s="141"/>
      <c r="N32" s="141"/>
    </row>
    <row r="33" spans="1:51" s="171" customFormat="1" ht="20.3" customHeight="1">
      <c r="A33" s="168" t="s">
        <v>49</v>
      </c>
      <c r="B33" s="169" t="s">
        <v>50</v>
      </c>
      <c r="C33" s="170">
        <v>-3192.3</v>
      </c>
      <c r="D33" s="170">
        <v>1410.1</v>
      </c>
      <c r="E33" s="170">
        <v>-3485.3</v>
      </c>
      <c r="F33" s="170">
        <v>557</v>
      </c>
      <c r="G33" s="135"/>
      <c r="H33" s="135"/>
      <c r="I33" s="135"/>
      <c r="J33" s="135"/>
      <c r="K33" s="141"/>
      <c r="L33" s="141"/>
      <c r="M33" s="141"/>
      <c r="N33" s="141"/>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row>
    <row r="34" spans="1:51" ht="20.3" customHeight="1">
      <c r="A34" s="172" t="s">
        <v>106</v>
      </c>
      <c r="B34" s="173" t="s">
        <v>107</v>
      </c>
      <c r="C34" s="174"/>
      <c r="D34" s="174"/>
      <c r="E34" s="174"/>
      <c r="K34" s="141"/>
      <c r="L34" s="141"/>
      <c r="M34" s="141"/>
      <c r="N34" s="141"/>
    </row>
    <row r="35" spans="1:51" ht="27.8" customHeight="1">
      <c r="A35" s="214"/>
      <c r="B35" s="125"/>
      <c r="C35" s="125"/>
      <c r="D35" s="125"/>
      <c r="E35" s="125"/>
    </row>
    <row r="36" spans="1:51" ht="32.25" customHeight="1">
      <c r="A36" s="214"/>
      <c r="B36" s="125"/>
      <c r="C36" s="125"/>
      <c r="D36" s="125"/>
      <c r="E36" s="125"/>
    </row>
    <row r="37" spans="1:51" ht="31" customHeight="1">
      <c r="A37" s="172"/>
      <c r="B37" s="215"/>
      <c r="C37" s="89"/>
      <c r="D37" s="89"/>
      <c r="E37" s="89"/>
    </row>
    <row r="38" spans="1:51" ht="31" customHeight="1">
      <c r="A38" s="172"/>
      <c r="B38" s="96"/>
      <c r="C38" s="89"/>
      <c r="D38" s="89"/>
      <c r="E38" s="89"/>
    </row>
    <row r="39" spans="1:51" s="129" customFormat="1" ht="45.25" customHeight="1">
      <c r="A39" s="286" t="s">
        <v>51</v>
      </c>
      <c r="B39" s="286"/>
      <c r="C39" s="174"/>
      <c r="D39" s="174"/>
      <c r="E39" s="174"/>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row>
    <row r="40" spans="1:51" s="129" customFormat="1" ht="45.25" customHeight="1" thickBot="1">
      <c r="B40" s="131"/>
      <c r="C40" s="103"/>
      <c r="D40" s="103"/>
      <c r="E40" s="103"/>
      <c r="F40" s="103" t="s">
        <v>159</v>
      </c>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row>
    <row r="41" spans="1:51" ht="25.5" customHeight="1" thickTop="1" thickBot="1">
      <c r="C41" s="134" t="s">
        <v>2</v>
      </c>
      <c r="D41" s="134" t="str">
        <f>D4</f>
        <v>Q2</v>
      </c>
      <c r="E41" s="134" t="str">
        <f>E4</f>
        <v>Q3</v>
      </c>
      <c r="F41" s="9" t="s">
        <v>5</v>
      </c>
    </row>
    <row r="42" spans="1:51" ht="35.299999999999997" customHeight="1" thickTop="1" thickBot="1">
      <c r="B42" s="176"/>
      <c r="C42" s="134" t="s">
        <v>286</v>
      </c>
      <c r="D42" s="134" t="str">
        <f>D5</f>
        <v>Oct./Dec. 2022</v>
      </c>
      <c r="E42" s="134" t="str">
        <f>E5</f>
        <v>Jan./March 2023</v>
      </c>
      <c r="F42" s="9" t="s">
        <v>289</v>
      </c>
    </row>
    <row r="43" spans="1:51" ht="20.3" customHeight="1" thickTop="1">
      <c r="A43" s="177" t="s">
        <v>52</v>
      </c>
      <c r="B43" s="178" t="s">
        <v>53</v>
      </c>
      <c r="C43" s="179">
        <v>4417</v>
      </c>
      <c r="D43" s="179">
        <v>-1631.1</v>
      </c>
      <c r="E43" s="179">
        <v>5269.2</v>
      </c>
      <c r="F43" s="179">
        <v>876.4</v>
      </c>
      <c r="K43" s="141"/>
      <c r="L43" s="141"/>
      <c r="M43" s="141"/>
      <c r="N43" s="141"/>
    </row>
    <row r="44" spans="1:51" ht="17.3">
      <c r="A44" s="139" t="s">
        <v>54</v>
      </c>
      <c r="B44" s="180" t="s">
        <v>55</v>
      </c>
      <c r="C44" s="179">
        <v>14.5</v>
      </c>
      <c r="D44" s="179">
        <v>-24.3</v>
      </c>
      <c r="E44" s="179">
        <v>-15.1</v>
      </c>
      <c r="F44" s="179">
        <v>-29.3</v>
      </c>
      <c r="K44" s="141"/>
      <c r="L44" s="141"/>
      <c r="M44" s="141"/>
      <c r="N44" s="141"/>
    </row>
    <row r="45" spans="1:51" ht="20.3" customHeight="1">
      <c r="A45" s="139" t="s">
        <v>56</v>
      </c>
      <c r="B45" s="181" t="s">
        <v>57</v>
      </c>
      <c r="C45" s="179">
        <v>4402.5</v>
      </c>
      <c r="D45" s="179">
        <v>-1606.8</v>
      </c>
      <c r="E45" s="179">
        <v>5284.3</v>
      </c>
      <c r="F45" s="179">
        <v>905.7</v>
      </c>
      <c r="K45" s="141"/>
      <c r="L45" s="141"/>
      <c r="M45" s="141"/>
      <c r="N45" s="141"/>
    </row>
    <row r="46" spans="1:51" s="186" customFormat="1" ht="20.3" customHeight="1">
      <c r="A46" s="182" t="s">
        <v>58</v>
      </c>
      <c r="B46" s="183" t="s">
        <v>59</v>
      </c>
      <c r="C46" s="184">
        <v>-68.5</v>
      </c>
      <c r="D46" s="184">
        <v>-105.4</v>
      </c>
      <c r="E46" s="184">
        <v>-83.6</v>
      </c>
      <c r="F46" s="184">
        <v>-80.2</v>
      </c>
      <c r="G46" s="135"/>
      <c r="H46" s="135"/>
      <c r="I46" s="135"/>
      <c r="J46" s="135"/>
      <c r="K46" s="141"/>
      <c r="L46" s="141"/>
      <c r="M46" s="141"/>
      <c r="N46" s="141"/>
      <c r="O46" s="185"/>
      <c r="P46" s="185"/>
      <c r="Q46" s="185"/>
      <c r="R46" s="185"/>
      <c r="S46" s="185"/>
      <c r="T46" s="185"/>
      <c r="U46" s="185"/>
      <c r="V46" s="185"/>
      <c r="W46" s="185"/>
      <c r="X46" s="185"/>
      <c r="Y46" s="185"/>
      <c r="Z46" s="185"/>
      <c r="AA46" s="185"/>
      <c r="AB46" s="185"/>
      <c r="AC46" s="185"/>
      <c r="AD46" s="185"/>
      <c r="AE46" s="185"/>
      <c r="AF46" s="185"/>
      <c r="AG46" s="185"/>
      <c r="AH46" s="185"/>
      <c r="AI46" s="185"/>
      <c r="AJ46" s="185"/>
      <c r="AK46" s="185"/>
      <c r="AL46" s="185"/>
      <c r="AM46" s="185"/>
      <c r="AN46" s="185"/>
      <c r="AO46" s="185"/>
      <c r="AP46" s="185"/>
      <c r="AQ46" s="185"/>
      <c r="AR46" s="185"/>
      <c r="AS46" s="185"/>
      <c r="AT46" s="185"/>
      <c r="AU46" s="185"/>
      <c r="AV46" s="185"/>
      <c r="AW46" s="185"/>
      <c r="AX46" s="185"/>
      <c r="AY46" s="185"/>
    </row>
    <row r="47" spans="1:51" s="186" customFormat="1" ht="20.3" customHeight="1">
      <c r="A47" s="182" t="s">
        <v>176</v>
      </c>
      <c r="B47" s="183" t="s">
        <v>61</v>
      </c>
      <c r="C47" s="184">
        <v>3296.8</v>
      </c>
      <c r="D47" s="184">
        <v>2431.1</v>
      </c>
      <c r="E47" s="184">
        <v>2217.5</v>
      </c>
      <c r="F47" s="184">
        <v>2093.1999999999998</v>
      </c>
      <c r="G47" s="185"/>
      <c r="H47" s="185"/>
      <c r="I47" s="185"/>
      <c r="J47" s="185"/>
      <c r="K47" s="141"/>
      <c r="L47" s="141"/>
      <c r="M47" s="141"/>
      <c r="N47" s="141"/>
      <c r="O47" s="185"/>
      <c r="P47" s="185"/>
      <c r="Q47" s="185"/>
      <c r="R47" s="185"/>
      <c r="S47" s="185"/>
      <c r="T47" s="185"/>
      <c r="U47" s="185"/>
      <c r="V47" s="185"/>
      <c r="W47" s="185"/>
      <c r="X47" s="185"/>
      <c r="Y47" s="185"/>
      <c r="Z47" s="185"/>
      <c r="AA47" s="185"/>
      <c r="AB47" s="185"/>
      <c r="AC47" s="185"/>
      <c r="AD47" s="185"/>
      <c r="AE47" s="185"/>
      <c r="AF47" s="185"/>
      <c r="AG47" s="185"/>
      <c r="AH47" s="185"/>
      <c r="AI47" s="185"/>
      <c r="AJ47" s="185"/>
      <c r="AK47" s="185"/>
      <c r="AL47" s="185"/>
      <c r="AM47" s="185"/>
      <c r="AN47" s="185"/>
      <c r="AO47" s="185"/>
      <c r="AP47" s="185"/>
      <c r="AQ47" s="185"/>
      <c r="AR47" s="185"/>
      <c r="AS47" s="185"/>
      <c r="AT47" s="185"/>
      <c r="AU47" s="185"/>
      <c r="AV47" s="185"/>
      <c r="AW47" s="185"/>
      <c r="AX47" s="185"/>
      <c r="AY47" s="185"/>
    </row>
    <row r="48" spans="1:51" s="186" customFormat="1" ht="20.3" customHeight="1">
      <c r="A48" s="182" t="s">
        <v>62</v>
      </c>
      <c r="B48" s="183" t="s">
        <v>63</v>
      </c>
      <c r="C48" s="184">
        <v>-50.5</v>
      </c>
      <c r="D48" s="184">
        <v>-36.299999999999997</v>
      </c>
      <c r="E48" s="184">
        <v>-161</v>
      </c>
      <c r="F48" s="184">
        <v>-80.3</v>
      </c>
      <c r="G48" s="185"/>
      <c r="H48" s="185"/>
      <c r="I48" s="185"/>
      <c r="J48" s="185"/>
      <c r="K48" s="141"/>
      <c r="L48" s="141"/>
      <c r="M48" s="141"/>
      <c r="N48" s="141"/>
      <c r="O48" s="185"/>
      <c r="P48" s="185"/>
      <c r="Q48" s="185"/>
      <c r="R48" s="185"/>
      <c r="S48" s="185"/>
      <c r="T48" s="185"/>
      <c r="U48" s="185"/>
      <c r="V48" s="185"/>
      <c r="W48" s="185"/>
      <c r="X48" s="185"/>
      <c r="Y48" s="185"/>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c r="AX48" s="185"/>
      <c r="AY48" s="185"/>
    </row>
    <row r="49" spans="1:51" s="186" customFormat="1" ht="20.3" customHeight="1">
      <c r="A49" s="182" t="s">
        <v>115</v>
      </c>
      <c r="B49" s="187" t="s">
        <v>116</v>
      </c>
      <c r="C49" s="184">
        <v>-2158.3000000000002</v>
      </c>
      <c r="D49" s="184">
        <v>-855.4</v>
      </c>
      <c r="E49" s="184">
        <v>-412.7</v>
      </c>
      <c r="F49" s="184">
        <v>-339.3</v>
      </c>
      <c r="G49" s="185"/>
      <c r="H49" s="185"/>
      <c r="I49" s="185"/>
      <c r="J49" s="185"/>
      <c r="K49" s="141"/>
      <c r="L49" s="141"/>
      <c r="M49" s="141"/>
      <c r="N49" s="141"/>
      <c r="O49" s="185"/>
      <c r="P49" s="185"/>
      <c r="Q49" s="185"/>
      <c r="R49" s="185"/>
      <c r="S49" s="185"/>
      <c r="T49" s="185"/>
      <c r="U49" s="185"/>
      <c r="V49" s="185"/>
      <c r="W49" s="185"/>
      <c r="X49" s="185"/>
      <c r="Y49" s="185"/>
      <c r="Z49" s="185"/>
      <c r="AA49" s="185"/>
      <c r="AB49" s="185"/>
      <c r="AC49" s="185"/>
      <c r="AD49" s="185"/>
      <c r="AE49" s="185"/>
      <c r="AF49" s="185"/>
      <c r="AG49" s="185"/>
      <c r="AH49" s="185"/>
      <c r="AI49" s="185"/>
      <c r="AJ49" s="185"/>
      <c r="AK49" s="185"/>
      <c r="AL49" s="185"/>
      <c r="AM49" s="185"/>
      <c r="AN49" s="185"/>
      <c r="AO49" s="185"/>
      <c r="AP49" s="185"/>
      <c r="AQ49" s="185"/>
      <c r="AR49" s="185"/>
      <c r="AS49" s="185"/>
      <c r="AT49" s="185"/>
      <c r="AU49" s="185"/>
      <c r="AV49" s="185"/>
      <c r="AW49" s="185"/>
      <c r="AX49" s="185"/>
      <c r="AY49" s="185"/>
    </row>
    <row r="50" spans="1:51" ht="20.3" customHeight="1">
      <c r="A50" s="188" t="s">
        <v>117</v>
      </c>
      <c r="B50" s="189" t="s">
        <v>118</v>
      </c>
      <c r="C50" s="190">
        <v>-2</v>
      </c>
      <c r="D50" s="190">
        <v>-7.9</v>
      </c>
      <c r="E50" s="190">
        <v>466.1</v>
      </c>
      <c r="F50" s="190">
        <v>-111.5</v>
      </c>
      <c r="G50" s="185"/>
      <c r="H50" s="185"/>
      <c r="I50" s="185"/>
      <c r="J50" s="185"/>
      <c r="K50" s="141"/>
      <c r="L50" s="141"/>
      <c r="M50" s="141"/>
      <c r="N50" s="141"/>
    </row>
    <row r="51" spans="1:51" s="186" customFormat="1" ht="20.3" customHeight="1">
      <c r="A51" s="191" t="s">
        <v>64</v>
      </c>
      <c r="B51" s="187" t="s">
        <v>65</v>
      </c>
      <c r="C51" s="192">
        <v>3383</v>
      </c>
      <c r="D51" s="192">
        <v>-3040.8</v>
      </c>
      <c r="E51" s="192">
        <v>3724.1</v>
      </c>
      <c r="F51" s="192">
        <v>-687.7</v>
      </c>
      <c r="G51" s="135"/>
      <c r="H51" s="135"/>
      <c r="I51" s="135"/>
      <c r="J51" s="135"/>
      <c r="K51" s="141"/>
      <c r="L51" s="141"/>
      <c r="M51" s="141"/>
      <c r="N51" s="141"/>
      <c r="O51" s="185"/>
      <c r="P51" s="185"/>
      <c r="Q51" s="185"/>
      <c r="R51" s="185"/>
      <c r="S51" s="185"/>
      <c r="T51" s="185"/>
      <c r="U51" s="185"/>
      <c r="V51" s="185"/>
      <c r="W51" s="185"/>
      <c r="X51" s="185"/>
      <c r="Y51" s="185"/>
      <c r="Z51" s="185"/>
      <c r="AA51" s="185"/>
      <c r="AB51" s="185"/>
      <c r="AC51" s="185"/>
      <c r="AD51" s="185"/>
      <c r="AE51" s="185"/>
      <c r="AF51" s="185"/>
      <c r="AG51" s="185"/>
      <c r="AH51" s="185"/>
      <c r="AI51" s="185"/>
      <c r="AJ51" s="185"/>
      <c r="AK51" s="185"/>
      <c r="AL51" s="185"/>
      <c r="AM51" s="185"/>
      <c r="AN51" s="185"/>
      <c r="AO51" s="185"/>
      <c r="AP51" s="185"/>
      <c r="AQ51" s="185"/>
      <c r="AR51" s="185"/>
      <c r="AS51" s="185"/>
      <c r="AT51" s="185"/>
      <c r="AU51" s="185"/>
      <c r="AV51" s="185"/>
      <c r="AW51" s="185"/>
      <c r="AX51" s="185"/>
      <c r="AY51" s="185"/>
    </row>
    <row r="52" spans="1:51" s="186" customFormat="1" ht="20.3" customHeight="1">
      <c r="A52" s="193" t="s">
        <v>66</v>
      </c>
      <c r="B52" s="194" t="s">
        <v>67</v>
      </c>
      <c r="C52" s="195">
        <v>2283.1</v>
      </c>
      <c r="D52" s="195">
        <v>67.900000000000006</v>
      </c>
      <c r="E52" s="195">
        <v>-1.2</v>
      </c>
      <c r="F52" s="195">
        <v>-915.4</v>
      </c>
      <c r="G52" s="185"/>
      <c r="H52" s="185"/>
      <c r="I52" s="185"/>
      <c r="J52" s="185"/>
      <c r="K52" s="141"/>
      <c r="L52" s="141"/>
      <c r="M52" s="141"/>
      <c r="N52" s="141"/>
      <c r="O52" s="185"/>
      <c r="P52" s="185"/>
      <c r="Q52" s="185"/>
      <c r="R52" s="185"/>
      <c r="S52" s="185"/>
      <c r="T52" s="185"/>
      <c r="U52" s="185"/>
      <c r="V52" s="185"/>
      <c r="W52" s="185"/>
      <c r="X52" s="185"/>
      <c r="Y52" s="185"/>
      <c r="Z52" s="185"/>
      <c r="AA52" s="185"/>
      <c r="AB52" s="185"/>
      <c r="AC52" s="185"/>
      <c r="AD52" s="185"/>
      <c r="AE52" s="185"/>
      <c r="AF52" s="185"/>
      <c r="AG52" s="185"/>
      <c r="AH52" s="185"/>
      <c r="AI52" s="185"/>
      <c r="AJ52" s="185"/>
      <c r="AK52" s="185"/>
      <c r="AL52" s="185"/>
      <c r="AM52" s="185"/>
      <c r="AN52" s="185"/>
      <c r="AO52" s="185"/>
      <c r="AP52" s="185"/>
      <c r="AQ52" s="185"/>
      <c r="AR52" s="185"/>
      <c r="AS52" s="185"/>
      <c r="AT52" s="185"/>
      <c r="AU52" s="185"/>
      <c r="AV52" s="185"/>
      <c r="AW52" s="185"/>
      <c r="AX52" s="185"/>
      <c r="AY52" s="185"/>
    </row>
    <row r="53" spans="1:51" s="198" customFormat="1" ht="20.3" customHeight="1">
      <c r="A53" s="98" t="s">
        <v>68</v>
      </c>
      <c r="B53" s="55" t="s">
        <v>177</v>
      </c>
      <c r="C53" s="196">
        <v>-283.60000000000002</v>
      </c>
      <c r="D53" s="196">
        <v>310.60000000000002</v>
      </c>
      <c r="E53" s="196">
        <v>-119</v>
      </c>
      <c r="F53" s="196">
        <v>-134</v>
      </c>
      <c r="G53" s="185"/>
      <c r="H53" s="185"/>
      <c r="I53" s="185"/>
      <c r="J53" s="185"/>
      <c r="K53" s="141"/>
      <c r="L53" s="141"/>
      <c r="M53" s="141"/>
      <c r="N53" s="141"/>
      <c r="O53" s="197"/>
      <c r="P53" s="197"/>
      <c r="Q53" s="197"/>
      <c r="R53" s="197"/>
      <c r="S53" s="197"/>
      <c r="T53" s="197"/>
      <c r="U53" s="197"/>
      <c r="V53" s="197"/>
      <c r="W53" s="197"/>
      <c r="X53" s="197"/>
      <c r="Y53" s="197"/>
      <c r="Z53" s="197"/>
      <c r="AA53" s="197"/>
      <c r="AB53" s="197"/>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c r="AY53" s="197"/>
    </row>
    <row r="54" spans="1:51" s="202" customFormat="1" ht="20.3" customHeight="1">
      <c r="A54" s="50" t="s">
        <v>69</v>
      </c>
      <c r="B54" s="56" t="s">
        <v>180</v>
      </c>
      <c r="C54" s="200">
        <v>391.1</v>
      </c>
      <c r="D54" s="200">
        <v>1326.6</v>
      </c>
      <c r="E54" s="200">
        <v>591.29999999999995</v>
      </c>
      <c r="F54" s="200">
        <v>886.2</v>
      </c>
      <c r="G54" s="197"/>
      <c r="H54" s="197"/>
      <c r="I54" s="197"/>
      <c r="J54" s="197"/>
      <c r="K54" s="141"/>
      <c r="L54" s="141"/>
      <c r="M54" s="141"/>
      <c r="N54" s="14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row>
    <row r="55" spans="1:51" s="202" customFormat="1" ht="20.3" customHeight="1">
      <c r="A55" s="50" t="s">
        <v>70</v>
      </c>
      <c r="B55" s="56" t="s">
        <v>181</v>
      </c>
      <c r="C55" s="200">
        <v>-674.7</v>
      </c>
      <c r="D55" s="200">
        <v>-1016</v>
      </c>
      <c r="E55" s="200">
        <v>-710.3</v>
      </c>
      <c r="F55" s="200">
        <v>-1020.2</v>
      </c>
      <c r="G55" s="201"/>
      <c r="H55" s="201"/>
      <c r="I55" s="201"/>
      <c r="J55" s="201"/>
      <c r="K55" s="141"/>
      <c r="L55" s="141"/>
      <c r="M55" s="141"/>
      <c r="N55" s="141"/>
      <c r="O55" s="201"/>
      <c r="P55" s="201"/>
      <c r="Q55" s="201"/>
      <c r="R55" s="201"/>
      <c r="S55" s="201"/>
      <c r="T55" s="201"/>
      <c r="U55" s="201"/>
      <c r="V55" s="201"/>
      <c r="W55" s="201"/>
      <c r="X55" s="201"/>
      <c r="Y55" s="201"/>
      <c r="Z55" s="201"/>
      <c r="AA55" s="201"/>
      <c r="AB55" s="201"/>
      <c r="AC55" s="201"/>
      <c r="AD55" s="201"/>
      <c r="AE55" s="201"/>
      <c r="AF55" s="201"/>
      <c r="AG55" s="201"/>
      <c r="AH55" s="201"/>
      <c r="AI55" s="201"/>
      <c r="AJ55" s="201"/>
      <c r="AK55" s="201"/>
      <c r="AL55" s="201"/>
      <c r="AM55" s="201"/>
      <c r="AN55" s="201"/>
      <c r="AO55" s="201"/>
      <c r="AP55" s="201"/>
      <c r="AQ55" s="201"/>
      <c r="AR55" s="201"/>
      <c r="AS55" s="201"/>
      <c r="AT55" s="201"/>
      <c r="AU55" s="201"/>
      <c r="AV55" s="201"/>
      <c r="AW55" s="201"/>
      <c r="AX55" s="201"/>
      <c r="AY55" s="201"/>
    </row>
    <row r="56" spans="1:51" s="204" customFormat="1" ht="20.3" customHeight="1">
      <c r="A56" s="98" t="s">
        <v>183</v>
      </c>
      <c r="B56" s="86" t="s">
        <v>185</v>
      </c>
      <c r="C56" s="196">
        <v>347.7</v>
      </c>
      <c r="D56" s="196">
        <v>228</v>
      </c>
      <c r="E56" s="196">
        <v>337.4</v>
      </c>
      <c r="F56" s="196">
        <v>765.1</v>
      </c>
      <c r="G56" s="201"/>
      <c r="H56" s="201"/>
      <c r="I56" s="201"/>
      <c r="J56" s="201"/>
      <c r="K56" s="141"/>
      <c r="L56" s="141"/>
      <c r="M56" s="141"/>
      <c r="N56" s="141"/>
      <c r="O56" s="203"/>
      <c r="P56" s="203"/>
      <c r="Q56" s="203"/>
      <c r="R56" s="203"/>
      <c r="S56" s="203"/>
      <c r="T56" s="203"/>
      <c r="U56" s="203"/>
      <c r="V56" s="203"/>
      <c r="W56" s="203"/>
      <c r="X56" s="203"/>
      <c r="Y56" s="203"/>
      <c r="Z56" s="203"/>
      <c r="AA56" s="203"/>
      <c r="AB56" s="203"/>
      <c r="AC56" s="203"/>
      <c r="AD56" s="203"/>
      <c r="AE56" s="203"/>
      <c r="AF56" s="203"/>
      <c r="AG56" s="203"/>
      <c r="AH56" s="203"/>
      <c r="AI56" s="203"/>
      <c r="AJ56" s="203"/>
      <c r="AK56" s="203"/>
      <c r="AL56" s="203"/>
      <c r="AM56" s="203"/>
      <c r="AN56" s="203"/>
      <c r="AO56" s="203"/>
      <c r="AP56" s="203"/>
      <c r="AQ56" s="203"/>
      <c r="AR56" s="203"/>
      <c r="AS56" s="203"/>
      <c r="AT56" s="203"/>
      <c r="AU56" s="203"/>
      <c r="AV56" s="203"/>
      <c r="AW56" s="203"/>
      <c r="AX56" s="203"/>
      <c r="AY56" s="203"/>
    </row>
    <row r="57" spans="1:51" s="202" customFormat="1" ht="19.75" customHeight="1">
      <c r="A57" s="50" t="s">
        <v>69</v>
      </c>
      <c r="B57" s="56" t="s">
        <v>180</v>
      </c>
      <c r="C57" s="200">
        <v>581</v>
      </c>
      <c r="D57" s="200">
        <v>577.70000000000005</v>
      </c>
      <c r="E57" s="200">
        <v>579.5</v>
      </c>
      <c r="F57" s="200">
        <v>1123.4000000000001</v>
      </c>
      <c r="G57" s="203"/>
      <c r="H57" s="203"/>
      <c r="I57" s="203"/>
      <c r="J57" s="203"/>
      <c r="K57" s="141"/>
      <c r="L57" s="141"/>
      <c r="M57" s="141"/>
      <c r="N57" s="141"/>
      <c r="O57" s="201"/>
      <c r="P57" s="201"/>
      <c r="Q57" s="201"/>
      <c r="R57" s="201"/>
      <c r="S57" s="201"/>
      <c r="T57" s="201"/>
      <c r="U57" s="201"/>
      <c r="V57" s="201"/>
      <c r="W57" s="201"/>
      <c r="X57" s="201"/>
      <c r="Y57" s="201"/>
      <c r="Z57" s="201"/>
      <c r="AA57" s="201"/>
      <c r="AB57" s="201"/>
      <c r="AC57" s="201"/>
      <c r="AD57" s="201"/>
      <c r="AE57" s="201"/>
      <c r="AF57" s="201"/>
      <c r="AG57" s="201"/>
      <c r="AH57" s="201"/>
      <c r="AI57" s="201"/>
      <c r="AJ57" s="201"/>
      <c r="AK57" s="201"/>
      <c r="AL57" s="201"/>
      <c r="AM57" s="201"/>
      <c r="AN57" s="201"/>
      <c r="AO57" s="201"/>
      <c r="AP57" s="201"/>
      <c r="AQ57" s="201"/>
      <c r="AR57" s="201"/>
      <c r="AS57" s="201"/>
      <c r="AT57" s="201"/>
      <c r="AU57" s="201"/>
      <c r="AV57" s="201"/>
      <c r="AW57" s="201"/>
      <c r="AX57" s="201"/>
      <c r="AY57" s="201"/>
    </row>
    <row r="58" spans="1:51" s="160" customFormat="1" ht="20.3" customHeight="1">
      <c r="A58" s="50" t="s">
        <v>70</v>
      </c>
      <c r="B58" s="56" t="s">
        <v>181</v>
      </c>
      <c r="C58" s="200">
        <v>-233.3</v>
      </c>
      <c r="D58" s="200">
        <v>-349.7</v>
      </c>
      <c r="E58" s="200">
        <v>-242.1</v>
      </c>
      <c r="F58" s="200">
        <v>-358.3</v>
      </c>
      <c r="G58" s="201"/>
      <c r="H58" s="201"/>
      <c r="I58" s="201"/>
      <c r="J58" s="201"/>
      <c r="K58" s="141"/>
      <c r="L58" s="141"/>
      <c r="M58" s="141"/>
      <c r="N58" s="141"/>
      <c r="O58" s="159"/>
      <c r="P58" s="159"/>
      <c r="Q58" s="159"/>
      <c r="R58" s="159"/>
      <c r="S58" s="159"/>
      <c r="T58" s="159"/>
      <c r="U58" s="159"/>
      <c r="V58" s="159"/>
      <c r="W58" s="159"/>
      <c r="X58" s="159"/>
      <c r="Y58" s="159"/>
      <c r="Z58" s="159"/>
      <c r="AA58" s="159"/>
      <c r="AB58" s="159"/>
      <c r="AC58" s="159"/>
      <c r="AD58" s="159"/>
      <c r="AE58" s="159"/>
      <c r="AF58" s="159"/>
      <c r="AG58" s="159"/>
      <c r="AH58" s="159"/>
      <c r="AI58" s="159"/>
      <c r="AJ58" s="159"/>
      <c r="AK58" s="159"/>
      <c r="AL58" s="159"/>
      <c r="AM58" s="159"/>
      <c r="AN58" s="159"/>
      <c r="AO58" s="159"/>
      <c r="AP58" s="159"/>
      <c r="AQ58" s="159"/>
      <c r="AR58" s="159"/>
      <c r="AS58" s="159"/>
      <c r="AT58" s="159"/>
      <c r="AU58" s="159"/>
      <c r="AV58" s="159"/>
      <c r="AW58" s="159"/>
      <c r="AX58" s="159"/>
      <c r="AY58" s="159"/>
    </row>
    <row r="59" spans="1:51" s="198" customFormat="1" ht="19.75" customHeight="1">
      <c r="A59" s="98" t="s">
        <v>182</v>
      </c>
      <c r="B59" s="86" t="s">
        <v>184</v>
      </c>
      <c r="C59" s="196">
        <v>2219</v>
      </c>
      <c r="D59" s="196">
        <v>-470.7</v>
      </c>
      <c r="E59" s="196">
        <v>-219.6</v>
      </c>
      <c r="F59" s="196">
        <v>-1546.5</v>
      </c>
      <c r="G59" s="159"/>
      <c r="H59" s="159"/>
      <c r="I59" s="159"/>
      <c r="J59" s="159"/>
      <c r="K59" s="141"/>
      <c r="L59" s="141"/>
      <c r="M59" s="141"/>
      <c r="N59" s="141"/>
      <c r="O59" s="197"/>
      <c r="P59" s="197"/>
      <c r="Q59" s="197"/>
      <c r="R59" s="197"/>
      <c r="S59" s="197"/>
      <c r="T59" s="197"/>
      <c r="U59" s="197"/>
      <c r="V59" s="197"/>
      <c r="W59" s="197"/>
      <c r="X59" s="197"/>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row>
    <row r="60" spans="1:51" s="186" customFormat="1" ht="20.3" customHeight="1">
      <c r="A60" s="205" t="s">
        <v>71</v>
      </c>
      <c r="B60" s="206" t="s">
        <v>72</v>
      </c>
      <c r="C60" s="195">
        <v>-1210.7</v>
      </c>
      <c r="D60" s="195">
        <v>-3955.8</v>
      </c>
      <c r="E60" s="195">
        <v>1251.9000000000001</v>
      </c>
      <c r="F60" s="195">
        <v>-836.3</v>
      </c>
      <c r="G60" s="197"/>
      <c r="H60" s="197"/>
      <c r="I60" s="197"/>
      <c r="J60" s="197"/>
      <c r="K60" s="141"/>
      <c r="L60" s="141"/>
      <c r="M60" s="141"/>
      <c r="N60" s="141"/>
      <c r="O60" s="185"/>
      <c r="P60" s="185"/>
      <c r="Q60" s="185"/>
      <c r="R60" s="185"/>
      <c r="S60" s="185"/>
      <c r="T60" s="185"/>
      <c r="U60" s="185"/>
      <c r="V60" s="185"/>
      <c r="W60" s="185"/>
      <c r="X60" s="185"/>
      <c r="Y60" s="185"/>
      <c r="Z60" s="185"/>
      <c r="AA60" s="185"/>
      <c r="AB60" s="185"/>
      <c r="AC60" s="185"/>
      <c r="AD60" s="185"/>
      <c r="AE60" s="185"/>
      <c r="AF60" s="185"/>
      <c r="AG60" s="185"/>
      <c r="AH60" s="185"/>
      <c r="AI60" s="185"/>
      <c r="AJ60" s="185"/>
      <c r="AK60" s="185"/>
      <c r="AL60" s="185"/>
      <c r="AM60" s="185"/>
      <c r="AN60" s="185"/>
      <c r="AO60" s="185"/>
      <c r="AP60" s="185"/>
      <c r="AQ60" s="185"/>
      <c r="AR60" s="185"/>
      <c r="AS60" s="185"/>
      <c r="AT60" s="185"/>
      <c r="AU60" s="185"/>
      <c r="AV60" s="185"/>
      <c r="AW60" s="185"/>
      <c r="AX60" s="185"/>
      <c r="AY60" s="185"/>
    </row>
    <row r="61" spans="1:51" s="160" customFormat="1" ht="20.3" customHeight="1">
      <c r="A61" s="199" t="s">
        <v>73</v>
      </c>
      <c r="B61" s="207" t="s">
        <v>74</v>
      </c>
      <c r="C61" s="200">
        <v>28.9</v>
      </c>
      <c r="D61" s="200">
        <v>-50.9</v>
      </c>
      <c r="E61" s="200">
        <v>-130.5</v>
      </c>
      <c r="F61" s="200">
        <v>0.7</v>
      </c>
      <c r="G61" s="185"/>
      <c r="H61" s="185"/>
      <c r="I61" s="185"/>
      <c r="J61" s="185"/>
      <c r="K61" s="141"/>
      <c r="L61" s="141"/>
      <c r="M61" s="141"/>
      <c r="N61" s="141"/>
      <c r="O61" s="159"/>
      <c r="P61" s="159"/>
      <c r="Q61" s="159"/>
      <c r="R61" s="159"/>
      <c r="S61" s="159"/>
      <c r="T61" s="159"/>
      <c r="U61" s="159"/>
      <c r="V61" s="159"/>
      <c r="W61" s="159"/>
      <c r="X61" s="159"/>
      <c r="Y61" s="159"/>
      <c r="Z61" s="159"/>
      <c r="AA61" s="159"/>
      <c r="AB61" s="159"/>
      <c r="AC61" s="159"/>
      <c r="AD61" s="159"/>
      <c r="AE61" s="159"/>
      <c r="AF61" s="159"/>
      <c r="AG61" s="159"/>
      <c r="AH61" s="159"/>
      <c r="AI61" s="159"/>
      <c r="AJ61" s="159"/>
      <c r="AK61" s="159"/>
      <c r="AL61" s="159"/>
      <c r="AM61" s="159"/>
      <c r="AN61" s="159"/>
      <c r="AO61" s="159"/>
      <c r="AP61" s="159"/>
      <c r="AQ61" s="159"/>
      <c r="AR61" s="159"/>
      <c r="AS61" s="159"/>
      <c r="AT61" s="159"/>
      <c r="AU61" s="159"/>
      <c r="AV61" s="159"/>
      <c r="AW61" s="159"/>
      <c r="AX61" s="159"/>
      <c r="AY61" s="159"/>
    </row>
    <row r="62" spans="1:51" s="160" customFormat="1" ht="20.3" customHeight="1">
      <c r="A62" s="199" t="s">
        <v>75</v>
      </c>
      <c r="B62" s="207" t="s">
        <v>76</v>
      </c>
      <c r="C62" s="200">
        <v>690.5</v>
      </c>
      <c r="D62" s="200">
        <v>-2459.5</v>
      </c>
      <c r="E62" s="200">
        <v>2562.1999999999998</v>
      </c>
      <c r="F62" s="200">
        <v>624.70000000000005</v>
      </c>
      <c r="G62" s="159"/>
      <c r="H62" s="159"/>
      <c r="I62" s="159"/>
      <c r="J62" s="159"/>
      <c r="K62" s="141"/>
      <c r="L62" s="141"/>
      <c r="M62" s="141"/>
      <c r="N62" s="141"/>
      <c r="O62" s="159"/>
      <c r="P62" s="159"/>
      <c r="Q62" s="159"/>
      <c r="R62" s="159"/>
      <c r="S62" s="159"/>
      <c r="T62" s="159"/>
      <c r="U62" s="159"/>
      <c r="V62" s="159"/>
      <c r="W62" s="159"/>
      <c r="X62" s="159"/>
      <c r="Y62" s="159"/>
      <c r="Z62" s="159"/>
      <c r="AA62" s="159"/>
      <c r="AB62" s="159"/>
      <c r="AC62" s="159"/>
      <c r="AD62" s="159"/>
      <c r="AE62" s="159"/>
      <c r="AF62" s="159"/>
      <c r="AG62" s="159"/>
      <c r="AH62" s="159"/>
      <c r="AI62" s="159"/>
      <c r="AJ62" s="159"/>
      <c r="AK62" s="159"/>
      <c r="AL62" s="159"/>
      <c r="AM62" s="159"/>
      <c r="AN62" s="159"/>
      <c r="AO62" s="159"/>
      <c r="AP62" s="159"/>
      <c r="AQ62" s="159"/>
      <c r="AR62" s="159"/>
      <c r="AS62" s="159"/>
      <c r="AT62" s="159"/>
      <c r="AU62" s="159"/>
      <c r="AV62" s="159"/>
      <c r="AW62" s="159"/>
      <c r="AX62" s="159"/>
      <c r="AY62" s="159"/>
    </row>
    <row r="63" spans="1:51" s="160" customFormat="1" ht="20.3" customHeight="1">
      <c r="A63" s="199" t="s">
        <v>77</v>
      </c>
      <c r="B63" s="207" t="s">
        <v>78</v>
      </c>
      <c r="C63" s="200">
        <v>-1930.1</v>
      </c>
      <c r="D63" s="200">
        <v>-1445.4</v>
      </c>
      <c r="E63" s="200">
        <v>-1179.8</v>
      </c>
      <c r="F63" s="200">
        <v>-1461.7</v>
      </c>
      <c r="G63" s="159"/>
      <c r="H63" s="159"/>
      <c r="I63" s="159"/>
      <c r="J63" s="159"/>
      <c r="K63" s="141"/>
      <c r="L63" s="141"/>
      <c r="M63" s="141"/>
      <c r="N63" s="141"/>
      <c r="O63" s="159"/>
      <c r="P63" s="159"/>
      <c r="Q63" s="159"/>
      <c r="R63" s="159"/>
      <c r="S63" s="159"/>
      <c r="T63" s="159"/>
      <c r="U63" s="159"/>
      <c r="V63" s="159"/>
      <c r="W63" s="159"/>
      <c r="X63" s="159"/>
      <c r="Y63" s="159"/>
      <c r="Z63" s="159"/>
      <c r="AA63" s="159"/>
      <c r="AB63" s="159"/>
      <c r="AC63" s="159"/>
      <c r="AD63" s="159"/>
      <c r="AE63" s="159"/>
      <c r="AF63" s="159"/>
      <c r="AG63" s="159"/>
      <c r="AH63" s="159"/>
      <c r="AI63" s="159"/>
      <c r="AJ63" s="159"/>
      <c r="AK63" s="159"/>
      <c r="AL63" s="159"/>
      <c r="AM63" s="159"/>
      <c r="AN63" s="159"/>
      <c r="AO63" s="159"/>
      <c r="AP63" s="159"/>
      <c r="AQ63" s="159"/>
      <c r="AR63" s="159"/>
      <c r="AS63" s="159"/>
      <c r="AT63" s="159"/>
      <c r="AU63" s="159"/>
      <c r="AV63" s="159"/>
      <c r="AW63" s="159"/>
      <c r="AX63" s="159"/>
      <c r="AY63" s="159"/>
    </row>
    <row r="64" spans="1:51" s="186" customFormat="1" ht="20.3" customHeight="1">
      <c r="A64" s="205" t="s">
        <v>79</v>
      </c>
      <c r="B64" s="206" t="s">
        <v>80</v>
      </c>
      <c r="C64" s="195">
        <v>2310.6</v>
      </c>
      <c r="D64" s="195">
        <v>847.1</v>
      </c>
      <c r="E64" s="195">
        <v>2473.4</v>
      </c>
      <c r="F64" s="195">
        <v>1064</v>
      </c>
      <c r="G64" s="159"/>
      <c r="H64" s="159"/>
      <c r="I64" s="159"/>
      <c r="J64" s="159"/>
      <c r="K64" s="141"/>
      <c r="L64" s="141"/>
      <c r="M64" s="141"/>
      <c r="N64" s="141"/>
      <c r="O64" s="185"/>
      <c r="P64" s="185"/>
      <c r="Q64" s="185"/>
      <c r="R64" s="185"/>
      <c r="S64" s="185"/>
      <c r="T64" s="185"/>
      <c r="U64" s="185"/>
      <c r="V64" s="185"/>
      <c r="W64" s="185"/>
      <c r="X64" s="185"/>
      <c r="Y64" s="185"/>
      <c r="Z64" s="185"/>
      <c r="AA64" s="185"/>
      <c r="AB64" s="185"/>
      <c r="AC64" s="185"/>
      <c r="AD64" s="185"/>
      <c r="AE64" s="185"/>
      <c r="AF64" s="185"/>
      <c r="AG64" s="185"/>
      <c r="AH64" s="185"/>
      <c r="AI64" s="185"/>
      <c r="AJ64" s="185"/>
      <c r="AK64" s="185"/>
      <c r="AL64" s="185"/>
      <c r="AM64" s="185"/>
      <c r="AN64" s="185"/>
      <c r="AO64" s="185"/>
      <c r="AP64" s="185"/>
      <c r="AQ64" s="185"/>
      <c r="AR64" s="185"/>
      <c r="AS64" s="185"/>
      <c r="AT64" s="185"/>
      <c r="AU64" s="185"/>
      <c r="AV64" s="185"/>
      <c r="AW64" s="185"/>
      <c r="AX64" s="185"/>
      <c r="AY64" s="185"/>
    </row>
    <row r="65" spans="1:51" s="202" customFormat="1" ht="20.3" customHeight="1">
      <c r="A65" s="199" t="s">
        <v>81</v>
      </c>
      <c r="B65" s="207" t="s">
        <v>74</v>
      </c>
      <c r="C65" s="200">
        <v>652.4</v>
      </c>
      <c r="D65" s="200">
        <v>894.7</v>
      </c>
      <c r="E65" s="200">
        <v>1405.8</v>
      </c>
      <c r="F65" s="200">
        <v>-6.3</v>
      </c>
      <c r="G65" s="185"/>
      <c r="H65" s="185"/>
      <c r="I65" s="185"/>
      <c r="J65" s="185"/>
      <c r="K65" s="141"/>
      <c r="L65" s="141"/>
      <c r="M65" s="141"/>
      <c r="N65" s="141"/>
      <c r="O65" s="201"/>
      <c r="P65" s="201"/>
      <c r="Q65" s="201"/>
      <c r="R65" s="201"/>
      <c r="S65" s="201"/>
      <c r="T65" s="201"/>
      <c r="U65" s="201"/>
      <c r="V65" s="201"/>
      <c r="W65" s="201"/>
      <c r="X65" s="201"/>
      <c r="Y65" s="201"/>
      <c r="Z65" s="201"/>
      <c r="AA65" s="201"/>
      <c r="AB65" s="201"/>
      <c r="AC65" s="201"/>
      <c r="AD65" s="201"/>
      <c r="AE65" s="201"/>
      <c r="AF65" s="201"/>
      <c r="AG65" s="201"/>
      <c r="AH65" s="201"/>
      <c r="AI65" s="201"/>
      <c r="AJ65" s="201"/>
      <c r="AK65" s="201"/>
      <c r="AL65" s="201"/>
      <c r="AM65" s="201"/>
      <c r="AN65" s="201"/>
      <c r="AO65" s="201"/>
      <c r="AP65" s="201"/>
      <c r="AQ65" s="201"/>
      <c r="AR65" s="201"/>
      <c r="AS65" s="201"/>
      <c r="AT65" s="201"/>
      <c r="AU65" s="201"/>
      <c r="AV65" s="201"/>
      <c r="AW65" s="201"/>
      <c r="AX65" s="201"/>
      <c r="AY65" s="201"/>
    </row>
    <row r="66" spans="1:51" s="160" customFormat="1" ht="20.3" customHeight="1">
      <c r="A66" s="199" t="s">
        <v>82</v>
      </c>
      <c r="B66" s="207" t="s">
        <v>83</v>
      </c>
      <c r="C66" s="200">
        <v>1658.2</v>
      </c>
      <c r="D66" s="200">
        <v>-47.6</v>
      </c>
      <c r="E66" s="200">
        <v>1067.5999999999999</v>
      </c>
      <c r="F66" s="200">
        <v>1070.3</v>
      </c>
      <c r="G66" s="201"/>
      <c r="H66" s="201"/>
      <c r="I66" s="201"/>
      <c r="J66" s="201"/>
      <c r="K66" s="141"/>
      <c r="L66" s="141"/>
      <c r="M66" s="141"/>
      <c r="N66" s="141"/>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row>
    <row r="67" spans="1:51" ht="20.3" customHeight="1">
      <c r="A67" s="139" t="s">
        <v>84</v>
      </c>
      <c r="B67" s="208" t="s">
        <v>85</v>
      </c>
      <c r="C67" s="179">
        <v>-701.2</v>
      </c>
      <c r="D67" s="179">
        <v>296.60000000000002</v>
      </c>
      <c r="E67" s="179">
        <v>-2101.1</v>
      </c>
      <c r="F67" s="179">
        <v>-832.9</v>
      </c>
      <c r="G67" s="159"/>
      <c r="H67" s="159"/>
      <c r="I67" s="159"/>
      <c r="J67" s="159"/>
      <c r="K67" s="141"/>
      <c r="L67" s="141"/>
      <c r="M67" s="141"/>
      <c r="N67" s="141"/>
    </row>
    <row r="68" spans="1:51" ht="20.3" customHeight="1">
      <c r="A68" s="139" t="s">
        <v>86</v>
      </c>
      <c r="B68" s="208" t="s">
        <v>87</v>
      </c>
      <c r="C68" s="179">
        <v>523.5</v>
      </c>
      <c r="D68" s="179">
        <v>75.599999999999994</v>
      </c>
      <c r="E68" s="179">
        <v>-317.2</v>
      </c>
      <c r="F68" s="179">
        <v>600.5</v>
      </c>
      <c r="K68" s="141"/>
      <c r="L68" s="141"/>
      <c r="M68" s="141"/>
      <c r="N68" s="141"/>
    </row>
    <row r="69" spans="1:51" ht="20.3" customHeight="1">
      <c r="A69" s="168" t="s">
        <v>88</v>
      </c>
      <c r="B69" s="209" t="s">
        <v>89</v>
      </c>
      <c r="C69" s="179">
        <v>-523.5</v>
      </c>
      <c r="D69" s="179">
        <v>-75.599999999999994</v>
      </c>
      <c r="E69" s="179">
        <v>317.2</v>
      </c>
      <c r="F69" s="210">
        <v>-600.5</v>
      </c>
      <c r="K69" s="141"/>
      <c r="L69" s="141"/>
      <c r="M69" s="141"/>
      <c r="N69" s="141"/>
    </row>
    <row r="70" spans="1:51" ht="20.3" customHeight="1">
      <c r="A70" s="172" t="s">
        <v>106</v>
      </c>
      <c r="B70" s="173" t="s">
        <v>107</v>
      </c>
      <c r="C70" s="211"/>
      <c r="D70" s="211"/>
      <c r="E70" s="211"/>
      <c r="K70" s="141"/>
      <c r="L70" s="141"/>
      <c r="M70" s="141"/>
      <c r="N70" s="141"/>
    </row>
    <row r="71" spans="1:51" ht="15.55">
      <c r="B71" s="173"/>
      <c r="C71" s="174"/>
      <c r="D71" s="174"/>
      <c r="E71" s="174"/>
    </row>
    <row r="72" spans="1:51" ht="15.55">
      <c r="C72" s="212"/>
      <c r="D72" s="212"/>
      <c r="E72" s="212"/>
    </row>
    <row r="73" spans="1:51" ht="17.850000000000001">
      <c r="C73" s="213"/>
      <c r="D73" s="213"/>
      <c r="E73" s="213"/>
    </row>
    <row r="74" spans="1:51" ht="17.850000000000001">
      <c r="C74" s="213"/>
      <c r="D74" s="213"/>
      <c r="E74" s="213"/>
    </row>
    <row r="75" spans="1:51" ht="17.850000000000001">
      <c r="C75" s="213"/>
      <c r="D75" s="213"/>
      <c r="E75" s="213"/>
    </row>
    <row r="76" spans="1:51" ht="17.850000000000001">
      <c r="C76" s="213"/>
      <c r="D76" s="213"/>
      <c r="E76" s="213"/>
    </row>
    <row r="77" spans="1:51" ht="17.850000000000001">
      <c r="C77" s="213"/>
      <c r="D77" s="213"/>
      <c r="E77" s="213"/>
    </row>
    <row r="78" spans="1:51" ht="17.850000000000001">
      <c r="C78" s="213"/>
      <c r="D78" s="213"/>
      <c r="E78" s="213"/>
    </row>
    <row r="79" spans="1:51" ht="17.850000000000001">
      <c r="C79" s="213"/>
      <c r="D79" s="213"/>
      <c r="E79" s="213"/>
    </row>
  </sheetData>
  <protectedRanges>
    <protectedRange sqref="B36 C35:E36" name="annual_2_1"/>
  </protectedRanges>
  <mergeCells count="2">
    <mergeCell ref="A2:B2"/>
    <mergeCell ref="A39:B39"/>
  </mergeCells>
  <pageMargins left="0.70866141732283472" right="0.70866141732283472" top="0.74803149606299213" bottom="0.74803149606299213" header="0.31496062992125984" footer="0.31496062992125984"/>
  <pageSetup paperSize="9" scale="61" fitToHeight="2"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4AA96-F5B0-4254-9B69-5ADF6F3893B0}">
  <dimension ref="A2:AY79"/>
  <sheetViews>
    <sheetView view="pageBreakPreview" topLeftCell="A28" zoomScale="80" zoomScaleNormal="90" zoomScaleSheetLayoutView="80" workbookViewId="0">
      <selection activeCell="B12" sqref="B12"/>
    </sheetView>
  </sheetViews>
  <sheetFormatPr defaultColWidth="9.109375" defaultRowHeight="12.7"/>
  <cols>
    <col min="1" max="1" width="53.5546875" customWidth="1"/>
    <col min="2" max="2" width="65.5546875" style="1" customWidth="1"/>
    <col min="3" max="3" width="19.33203125" customWidth="1"/>
    <col min="4" max="4" width="19.33203125" style="133" customWidth="1"/>
    <col min="5" max="5" width="22.44140625" style="133" customWidth="1"/>
    <col min="6" max="6" width="19.33203125" style="133" customWidth="1"/>
    <col min="7" max="51" width="9.109375" style="105"/>
  </cols>
  <sheetData>
    <row r="2" spans="1:51" s="15" customFormat="1" ht="45.25" customHeight="1">
      <c r="A2" s="287" t="s">
        <v>0</v>
      </c>
      <c r="B2" s="287"/>
      <c r="D2" s="129"/>
      <c r="E2" s="129"/>
      <c r="F2" s="129"/>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row>
    <row r="3" spans="1:51" s="15" customFormat="1" ht="45.25" customHeight="1" thickBot="1">
      <c r="A3" s="216"/>
      <c r="B3" s="216"/>
      <c r="C3" s="103"/>
      <c r="D3" s="103"/>
      <c r="E3" s="103"/>
      <c r="F3" s="103" t="s">
        <v>159</v>
      </c>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row>
    <row r="4" spans="1:51" ht="25.5" customHeight="1" thickTop="1" thickBot="1">
      <c r="B4"/>
      <c r="C4" s="9" t="s">
        <v>2</v>
      </c>
      <c r="D4" s="134" t="s">
        <v>3</v>
      </c>
      <c r="E4" s="134" t="s">
        <v>4</v>
      </c>
      <c r="F4" s="134" t="s">
        <v>5</v>
      </c>
    </row>
    <row r="5" spans="1:51" ht="36" customHeight="1" thickTop="1" thickBot="1">
      <c r="A5" s="73"/>
      <c r="B5" s="63"/>
      <c r="C5" s="9" t="s">
        <v>186</v>
      </c>
      <c r="D5" s="134" t="s">
        <v>192</v>
      </c>
      <c r="E5" s="134" t="s">
        <v>193</v>
      </c>
      <c r="F5" s="134" t="s">
        <v>198</v>
      </c>
    </row>
    <row r="6" spans="1:51" ht="20.3" customHeight="1" thickTop="1">
      <c r="A6" s="74" t="s">
        <v>6</v>
      </c>
      <c r="B6" s="44" t="s">
        <v>7</v>
      </c>
      <c r="C6" s="33">
        <v>-7944.6</v>
      </c>
      <c r="D6" s="140">
        <v>-10712.1</v>
      </c>
      <c r="E6" s="140">
        <v>-10143.799999999999</v>
      </c>
      <c r="F6" s="140">
        <v>-10773.2</v>
      </c>
      <c r="G6" s="106"/>
      <c r="H6" s="106"/>
      <c r="K6" s="106"/>
      <c r="L6" s="106"/>
      <c r="M6" s="106"/>
      <c r="N6" s="106"/>
    </row>
    <row r="7" spans="1:51" s="36" customFormat="1" ht="20.3" customHeight="1">
      <c r="A7" s="218" t="s">
        <v>8</v>
      </c>
      <c r="B7" s="219" t="s">
        <v>9</v>
      </c>
      <c r="C7" s="226">
        <v>8325.2000000000007</v>
      </c>
      <c r="D7" s="227">
        <v>8124.4</v>
      </c>
      <c r="E7" s="227">
        <v>7670</v>
      </c>
      <c r="F7" s="227">
        <v>8441.4</v>
      </c>
      <c r="G7" s="106"/>
      <c r="H7" s="106"/>
      <c r="I7" s="107"/>
      <c r="J7" s="107"/>
      <c r="K7" s="106"/>
      <c r="L7" s="106"/>
      <c r="M7" s="106"/>
      <c r="N7" s="106"/>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AU7" s="107"/>
      <c r="AV7" s="107"/>
      <c r="AW7" s="107"/>
      <c r="AX7" s="107"/>
      <c r="AY7" s="107"/>
    </row>
    <row r="8" spans="1:51" s="30" customFormat="1" ht="20.3" customHeight="1">
      <c r="A8" s="76" t="s">
        <v>10</v>
      </c>
      <c r="B8" s="65" t="s">
        <v>11</v>
      </c>
      <c r="C8" s="222">
        <v>1609.4</v>
      </c>
      <c r="D8" s="223">
        <v>1608</v>
      </c>
      <c r="E8" s="223">
        <v>1388</v>
      </c>
      <c r="F8" s="223">
        <v>1117.0999999999999</v>
      </c>
      <c r="G8" s="106"/>
      <c r="H8" s="106"/>
      <c r="I8" s="108"/>
      <c r="J8" s="108"/>
      <c r="K8" s="106"/>
      <c r="L8" s="106"/>
      <c r="M8" s="106"/>
      <c r="N8" s="106"/>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row>
    <row r="9" spans="1:51" s="30" customFormat="1" ht="20.3" customHeight="1">
      <c r="A9" s="76" t="s">
        <v>12</v>
      </c>
      <c r="B9" s="65" t="s">
        <v>13</v>
      </c>
      <c r="C9" s="222">
        <v>6715.8</v>
      </c>
      <c r="D9" s="223">
        <v>6516.4</v>
      </c>
      <c r="E9" s="223">
        <v>6282</v>
      </c>
      <c r="F9" s="223">
        <v>7324.3</v>
      </c>
      <c r="G9" s="106"/>
      <c r="H9" s="106"/>
      <c r="I9" s="108"/>
      <c r="J9" s="108"/>
      <c r="K9" s="106"/>
      <c r="L9" s="106"/>
      <c r="M9" s="106"/>
      <c r="N9" s="106"/>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row>
    <row r="10" spans="1:51" s="36" customFormat="1" ht="20.3" customHeight="1">
      <c r="A10" s="218" t="s">
        <v>14</v>
      </c>
      <c r="B10" s="220" t="s">
        <v>15</v>
      </c>
      <c r="C10" s="226">
        <v>-16269.8</v>
      </c>
      <c r="D10" s="227">
        <v>-18836.5</v>
      </c>
      <c r="E10" s="227">
        <v>-17813.8</v>
      </c>
      <c r="F10" s="227">
        <v>-19214.599999999999</v>
      </c>
      <c r="G10" s="106"/>
      <c r="H10" s="106"/>
      <c r="I10" s="107"/>
      <c r="J10" s="107"/>
      <c r="K10" s="106"/>
      <c r="L10" s="106"/>
      <c r="M10" s="106"/>
      <c r="N10" s="106"/>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row>
    <row r="11" spans="1:51" s="30" customFormat="1" ht="20.3" customHeight="1">
      <c r="A11" s="76" t="s">
        <v>16</v>
      </c>
      <c r="B11" s="67" t="s">
        <v>17</v>
      </c>
      <c r="C11" s="222">
        <v>-2923.2</v>
      </c>
      <c r="D11" s="223">
        <v>-3380.2</v>
      </c>
      <c r="E11" s="223">
        <v>-3381.5</v>
      </c>
      <c r="F11" s="223">
        <v>-3686.9</v>
      </c>
      <c r="G11" s="106"/>
      <c r="H11" s="106"/>
      <c r="I11" s="108"/>
      <c r="J11" s="108"/>
      <c r="K11" s="106"/>
      <c r="L11" s="106"/>
      <c r="M11" s="106"/>
      <c r="N11" s="106"/>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row>
    <row r="12" spans="1:51" s="30" customFormat="1" ht="20.3" customHeight="1">
      <c r="A12" s="76" t="s">
        <v>18</v>
      </c>
      <c r="B12" s="67" t="s">
        <v>19</v>
      </c>
      <c r="C12" s="222">
        <v>-13346.6</v>
      </c>
      <c r="D12" s="223">
        <v>-15456.3</v>
      </c>
      <c r="E12" s="223">
        <v>-14432.3</v>
      </c>
      <c r="F12" s="223">
        <v>-15527.7</v>
      </c>
      <c r="G12" s="106"/>
      <c r="H12" s="106"/>
      <c r="I12" s="108"/>
      <c r="J12" s="108"/>
      <c r="K12" s="106"/>
      <c r="L12" s="106"/>
      <c r="M12" s="106"/>
      <c r="N12" s="106"/>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row>
    <row r="13" spans="1:51" ht="20.3" customHeight="1">
      <c r="A13" s="74" t="s">
        <v>20</v>
      </c>
      <c r="B13" s="44" t="s">
        <v>21</v>
      </c>
      <c r="C13" s="33">
        <v>5199.7</v>
      </c>
      <c r="D13" s="140">
        <v>3961.7</v>
      </c>
      <c r="E13" s="140">
        <v>2103.6999999999998</v>
      </c>
      <c r="F13" s="140">
        <v>3090</v>
      </c>
      <c r="G13" s="106"/>
      <c r="H13" s="106"/>
      <c r="K13" s="106"/>
      <c r="L13" s="106"/>
      <c r="M13" s="106"/>
      <c r="N13" s="106"/>
    </row>
    <row r="14" spans="1:51" ht="20.3" customHeight="1">
      <c r="A14" s="74" t="s">
        <v>22</v>
      </c>
      <c r="B14" s="68" t="s">
        <v>23</v>
      </c>
      <c r="C14" s="33">
        <v>8963.2000000000007</v>
      </c>
      <c r="D14" s="140">
        <v>7897.5</v>
      </c>
      <c r="E14" s="140">
        <v>6377.1</v>
      </c>
      <c r="F14" s="140">
        <v>7009.4</v>
      </c>
      <c r="G14" s="106"/>
      <c r="H14" s="106"/>
      <c r="K14" s="106"/>
      <c r="L14" s="106"/>
      <c r="M14" s="106"/>
      <c r="N14" s="106"/>
    </row>
    <row r="15" spans="1:51" ht="20.3" customHeight="1">
      <c r="A15" s="77" t="s">
        <v>108</v>
      </c>
      <c r="B15" s="66" t="s">
        <v>33</v>
      </c>
      <c r="C15" s="27">
        <v>3453.8</v>
      </c>
      <c r="D15" s="144">
        <v>3343.6</v>
      </c>
      <c r="E15" s="144">
        <v>1948.7</v>
      </c>
      <c r="F15" s="144">
        <v>1971</v>
      </c>
      <c r="G15" s="106"/>
      <c r="H15" s="106"/>
      <c r="K15" s="106"/>
      <c r="L15" s="106"/>
      <c r="M15" s="106"/>
      <c r="N15" s="106"/>
    </row>
    <row r="16" spans="1:51" s="12" customFormat="1" ht="20.3" customHeight="1">
      <c r="A16" s="78" t="s">
        <v>109</v>
      </c>
      <c r="B16" s="69" t="s">
        <v>110</v>
      </c>
      <c r="C16" s="222">
        <v>2399.3000000000002</v>
      </c>
      <c r="D16" s="223">
        <v>2403.4</v>
      </c>
      <c r="E16" s="223">
        <v>959.3</v>
      </c>
      <c r="F16" s="223">
        <v>870.4</v>
      </c>
      <c r="G16" s="106"/>
      <c r="H16" s="106"/>
      <c r="I16" s="109"/>
      <c r="J16" s="109"/>
      <c r="K16" s="106"/>
      <c r="L16" s="106"/>
      <c r="M16" s="106"/>
      <c r="N16" s="106"/>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row>
    <row r="17" spans="1:51" ht="20.3" customHeight="1">
      <c r="A17" s="77" t="s">
        <v>24</v>
      </c>
      <c r="B17" s="66" t="s">
        <v>25</v>
      </c>
      <c r="C17" s="27">
        <v>4451</v>
      </c>
      <c r="D17" s="144">
        <v>3315</v>
      </c>
      <c r="E17" s="144">
        <v>3095</v>
      </c>
      <c r="F17" s="144">
        <v>3515</v>
      </c>
      <c r="G17" s="106"/>
      <c r="H17" s="106"/>
      <c r="K17" s="106"/>
      <c r="L17" s="106"/>
      <c r="M17" s="106"/>
      <c r="N17" s="106"/>
    </row>
    <row r="18" spans="1:51" ht="20.3" customHeight="1">
      <c r="A18" s="77" t="s">
        <v>26</v>
      </c>
      <c r="B18" s="66" t="s">
        <v>27</v>
      </c>
      <c r="C18" s="27">
        <v>64.2</v>
      </c>
      <c r="D18" s="144">
        <v>320.60000000000002</v>
      </c>
      <c r="E18" s="144">
        <v>316</v>
      </c>
      <c r="F18" s="144">
        <v>434.3</v>
      </c>
      <c r="G18" s="106"/>
      <c r="H18" s="106"/>
      <c r="K18" s="106"/>
      <c r="L18" s="106"/>
      <c r="M18" s="106"/>
      <c r="N18" s="106"/>
    </row>
    <row r="19" spans="1:51" ht="20.3" customHeight="1">
      <c r="A19" s="77" t="s">
        <v>28</v>
      </c>
      <c r="B19" s="66" t="s">
        <v>29</v>
      </c>
      <c r="C19" s="27">
        <v>994.2</v>
      </c>
      <c r="D19" s="144">
        <v>918.3</v>
      </c>
      <c r="E19" s="144">
        <v>1017.4</v>
      </c>
      <c r="F19" s="144">
        <v>1089.0999999999999</v>
      </c>
      <c r="G19" s="106"/>
      <c r="H19" s="106"/>
      <c r="K19" s="106"/>
      <c r="L19" s="106"/>
      <c r="M19" s="106"/>
      <c r="N19" s="106"/>
    </row>
    <row r="20" spans="1:51" ht="20.3" customHeight="1">
      <c r="A20" s="74" t="s">
        <v>30</v>
      </c>
      <c r="B20" s="68" t="s">
        <v>31</v>
      </c>
      <c r="C20" s="33">
        <v>3763.5</v>
      </c>
      <c r="D20" s="140">
        <v>3935.8</v>
      </c>
      <c r="E20" s="140">
        <v>4273.3999999999996</v>
      </c>
      <c r="F20" s="140">
        <v>3919.4</v>
      </c>
      <c r="G20" s="106"/>
      <c r="H20" s="106"/>
      <c r="K20" s="106"/>
      <c r="L20" s="106"/>
      <c r="M20" s="106"/>
      <c r="N20" s="106"/>
    </row>
    <row r="21" spans="1:51" ht="20.3" customHeight="1">
      <c r="A21" s="79" t="s">
        <v>32</v>
      </c>
      <c r="B21" s="66" t="s">
        <v>33</v>
      </c>
      <c r="C21" s="27">
        <v>823.5</v>
      </c>
      <c r="D21" s="144">
        <v>784.4</v>
      </c>
      <c r="E21" s="144">
        <v>782.6</v>
      </c>
      <c r="F21" s="144">
        <v>871.6</v>
      </c>
      <c r="G21" s="106"/>
      <c r="H21" s="106"/>
      <c r="K21" s="106"/>
      <c r="L21" s="106"/>
      <c r="M21" s="106"/>
      <c r="N21" s="106"/>
    </row>
    <row r="22" spans="1:51" ht="20.3" customHeight="1">
      <c r="A22" s="77" t="s">
        <v>34</v>
      </c>
      <c r="B22" s="66" t="s">
        <v>35</v>
      </c>
      <c r="C22" s="27">
        <v>1494.4</v>
      </c>
      <c r="D22" s="144">
        <v>1513.8</v>
      </c>
      <c r="E22" s="144">
        <v>1314.5</v>
      </c>
      <c r="F22" s="144">
        <v>789.7</v>
      </c>
      <c r="G22" s="106"/>
      <c r="H22" s="106"/>
      <c r="K22" s="106"/>
      <c r="L22" s="106"/>
      <c r="M22" s="106"/>
      <c r="N22" s="106"/>
    </row>
    <row r="23" spans="1:51" ht="20.3" customHeight="1">
      <c r="A23" s="77" t="s">
        <v>36</v>
      </c>
      <c r="B23" s="66" t="s">
        <v>37</v>
      </c>
      <c r="C23" s="27">
        <v>289.89999999999998</v>
      </c>
      <c r="D23" s="144">
        <v>438.4</v>
      </c>
      <c r="E23" s="144">
        <v>419.3</v>
      </c>
      <c r="F23" s="144">
        <v>679.6</v>
      </c>
      <c r="G23" s="106"/>
      <c r="H23" s="106"/>
      <c r="K23" s="106"/>
      <c r="L23" s="106"/>
      <c r="M23" s="106"/>
      <c r="N23" s="106"/>
    </row>
    <row r="24" spans="1:51" ht="20.3" customHeight="1">
      <c r="A24" s="77" t="s">
        <v>38</v>
      </c>
      <c r="B24" s="66" t="s">
        <v>29</v>
      </c>
      <c r="C24" s="27">
        <v>1155.7</v>
      </c>
      <c r="D24" s="144">
        <v>1199.2</v>
      </c>
      <c r="E24" s="144">
        <v>1757</v>
      </c>
      <c r="F24" s="144">
        <v>1578.5</v>
      </c>
      <c r="G24" s="106"/>
      <c r="H24" s="106"/>
      <c r="K24" s="106"/>
      <c r="L24" s="106"/>
      <c r="M24" s="106"/>
      <c r="N24" s="106"/>
    </row>
    <row r="25" spans="1:51" ht="20.3" customHeight="1">
      <c r="A25" s="74" t="s">
        <v>119</v>
      </c>
      <c r="B25" s="68" t="s">
        <v>120</v>
      </c>
      <c r="C25" s="3">
        <v>-4585.3</v>
      </c>
      <c r="D25" s="162">
        <v>-4983.6000000000004</v>
      </c>
      <c r="E25" s="162">
        <v>-4459.8</v>
      </c>
      <c r="F25" s="162">
        <v>-3508.5</v>
      </c>
      <c r="G25" s="106"/>
      <c r="H25" s="106"/>
      <c r="K25" s="106"/>
      <c r="L25" s="106"/>
      <c r="M25" s="106"/>
      <c r="N25" s="106"/>
    </row>
    <row r="26" spans="1:51" ht="20.3" customHeight="1">
      <c r="A26" s="77" t="s">
        <v>121</v>
      </c>
      <c r="B26" s="66" t="s">
        <v>122</v>
      </c>
      <c r="C26" s="27">
        <v>413</v>
      </c>
      <c r="D26" s="144">
        <v>352.9</v>
      </c>
      <c r="E26" s="144">
        <v>349.8</v>
      </c>
      <c r="F26" s="144">
        <v>815.8</v>
      </c>
      <c r="G26" s="106"/>
      <c r="H26" s="106"/>
      <c r="K26" s="106"/>
      <c r="L26" s="106"/>
      <c r="M26" s="106"/>
      <c r="N26" s="106"/>
    </row>
    <row r="27" spans="1:51" s="11" customFormat="1" ht="20.3" customHeight="1">
      <c r="A27" s="79" t="s">
        <v>123</v>
      </c>
      <c r="B27" s="66" t="s">
        <v>124</v>
      </c>
      <c r="C27" s="27">
        <v>4998.3</v>
      </c>
      <c r="D27" s="144">
        <v>5336.5</v>
      </c>
      <c r="E27" s="144">
        <v>4809.6000000000004</v>
      </c>
      <c r="F27" s="144">
        <v>4324.3</v>
      </c>
      <c r="G27" s="106"/>
      <c r="H27" s="106"/>
      <c r="I27" s="118"/>
      <c r="J27" s="118"/>
      <c r="K27" s="106"/>
      <c r="L27" s="106"/>
      <c r="M27" s="106"/>
      <c r="N27" s="106"/>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row>
    <row r="28" spans="1:51" ht="20.3" customHeight="1">
      <c r="A28" s="78" t="s">
        <v>111</v>
      </c>
      <c r="B28" s="69" t="s">
        <v>112</v>
      </c>
      <c r="C28" s="222">
        <v>1961.2</v>
      </c>
      <c r="D28" s="223">
        <v>2089.1999999999998</v>
      </c>
      <c r="E28" s="223">
        <v>2032.7</v>
      </c>
      <c r="F28" s="223">
        <v>1822.8</v>
      </c>
      <c r="G28" s="106"/>
      <c r="H28" s="106"/>
      <c r="K28" s="106"/>
      <c r="L28" s="106"/>
      <c r="M28" s="106"/>
      <c r="N28" s="106"/>
    </row>
    <row r="29" spans="1:51" ht="20.3" customHeight="1">
      <c r="A29" s="74" t="s">
        <v>41</v>
      </c>
      <c r="B29" s="70" t="s">
        <v>42</v>
      </c>
      <c r="C29" s="33">
        <v>4523.2</v>
      </c>
      <c r="D29" s="140">
        <v>4908.6000000000004</v>
      </c>
      <c r="E29" s="140">
        <v>5036.8</v>
      </c>
      <c r="F29" s="140">
        <v>7480.6</v>
      </c>
      <c r="G29" s="106"/>
      <c r="H29" s="106"/>
      <c r="K29" s="106"/>
      <c r="L29" s="106"/>
      <c r="M29" s="106"/>
      <c r="N29" s="106"/>
    </row>
    <row r="30" spans="1:51" ht="20.3" customHeight="1">
      <c r="A30" s="77" t="s">
        <v>113</v>
      </c>
      <c r="B30" s="71" t="s">
        <v>114</v>
      </c>
      <c r="C30" s="27">
        <v>4491.1000000000004</v>
      </c>
      <c r="D30" s="144">
        <v>4911.2</v>
      </c>
      <c r="E30" s="144">
        <v>5046.5</v>
      </c>
      <c r="F30" s="144">
        <v>7463.4</v>
      </c>
      <c r="G30" s="106"/>
      <c r="H30" s="106"/>
      <c r="K30" s="106"/>
      <c r="L30" s="106"/>
      <c r="M30" s="106"/>
      <c r="N30" s="106"/>
    </row>
    <row r="31" spans="1:51" ht="20.3" customHeight="1">
      <c r="A31" s="94" t="s">
        <v>173</v>
      </c>
      <c r="B31" s="221" t="s">
        <v>170</v>
      </c>
      <c r="C31" s="222">
        <v>4516.3</v>
      </c>
      <c r="D31" s="223">
        <v>4931.8</v>
      </c>
      <c r="E31" s="223">
        <v>5022.3999999999996</v>
      </c>
      <c r="F31" s="223">
        <v>7467.3</v>
      </c>
      <c r="G31" s="106"/>
      <c r="H31" s="106"/>
      <c r="K31" s="106"/>
      <c r="L31" s="106"/>
      <c r="M31" s="106"/>
      <c r="N31" s="106"/>
    </row>
    <row r="32" spans="1:51" ht="20.3" customHeight="1">
      <c r="A32" s="77" t="s">
        <v>47</v>
      </c>
      <c r="B32" s="71" t="s">
        <v>48</v>
      </c>
      <c r="C32" s="27">
        <v>32.1</v>
      </c>
      <c r="D32" s="144">
        <v>-2.6</v>
      </c>
      <c r="E32" s="144">
        <v>-9.6999999999999993</v>
      </c>
      <c r="F32" s="144">
        <v>17.2</v>
      </c>
      <c r="G32" s="106"/>
      <c r="H32" s="106"/>
      <c r="K32" s="106"/>
      <c r="L32" s="106"/>
      <c r="M32" s="106"/>
      <c r="N32" s="106"/>
    </row>
    <row r="33" spans="1:51" s="85" customFormat="1" ht="20.3" customHeight="1">
      <c r="A33" s="61" t="s">
        <v>49</v>
      </c>
      <c r="B33" s="72" t="s">
        <v>50</v>
      </c>
      <c r="C33" s="35">
        <v>-2807</v>
      </c>
      <c r="D33" s="170">
        <v>-6825.4</v>
      </c>
      <c r="E33" s="170">
        <v>-7463.1</v>
      </c>
      <c r="F33" s="170">
        <v>-3711.1</v>
      </c>
      <c r="G33" s="106"/>
      <c r="H33" s="106"/>
      <c r="I33" s="105"/>
      <c r="J33" s="105"/>
      <c r="K33" s="106"/>
      <c r="L33" s="106"/>
      <c r="M33" s="106"/>
      <c r="N33" s="106"/>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row>
    <row r="34" spans="1:51" ht="20.3" customHeight="1">
      <c r="A34" s="81" t="s">
        <v>106</v>
      </c>
      <c r="B34" s="82" t="s">
        <v>107</v>
      </c>
      <c r="C34" s="5"/>
      <c r="D34" s="174"/>
      <c r="E34" s="174"/>
      <c r="F34" s="174"/>
      <c r="G34" s="106"/>
      <c r="H34" s="106"/>
      <c r="K34" s="106"/>
      <c r="L34" s="106"/>
      <c r="M34" s="106"/>
      <c r="N34" s="106"/>
    </row>
    <row r="35" spans="1:51" ht="27.8" customHeight="1">
      <c r="A35" s="214"/>
      <c r="B35" s="125"/>
      <c r="C35" s="125"/>
      <c r="D35" s="125"/>
      <c r="E35" s="125"/>
      <c r="F35" s="125"/>
    </row>
    <row r="36" spans="1:51" ht="32.25" customHeight="1">
      <c r="A36" s="214"/>
      <c r="B36" s="125"/>
      <c r="C36" s="125"/>
      <c r="D36" s="125"/>
      <c r="E36" s="125"/>
      <c r="F36" s="125"/>
    </row>
    <row r="37" spans="1:51" ht="31" customHeight="1">
      <c r="A37" s="81"/>
      <c r="B37" s="217"/>
      <c r="C37" s="89"/>
      <c r="D37" s="89"/>
      <c r="E37" s="89"/>
      <c r="F37" s="89"/>
    </row>
    <row r="38" spans="1:51" ht="31" customHeight="1">
      <c r="A38" s="81"/>
      <c r="B38" s="96"/>
      <c r="C38" s="89"/>
      <c r="D38" s="89"/>
      <c r="E38" s="89"/>
      <c r="F38" s="89"/>
    </row>
    <row r="39" spans="1:51" s="15" customFormat="1" ht="45.25" customHeight="1">
      <c r="A39" s="287" t="s">
        <v>51</v>
      </c>
      <c r="B39" s="287"/>
      <c r="C39" s="5"/>
      <c r="D39" s="174"/>
      <c r="E39" s="174"/>
      <c r="F39" s="17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row>
    <row r="40" spans="1:51" s="15" customFormat="1" ht="45.25" customHeight="1" thickBot="1">
      <c r="B40" s="216"/>
      <c r="D40" s="103"/>
      <c r="E40" s="103"/>
      <c r="F40" s="103" t="s">
        <v>159</v>
      </c>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row>
    <row r="41" spans="1:51" ht="25.5" customHeight="1" thickTop="1" thickBot="1">
      <c r="C41" s="9" t="s">
        <v>2</v>
      </c>
      <c r="D41" s="134" t="str">
        <f t="shared" ref="D41:F42" si="0">D4</f>
        <v>Q2</v>
      </c>
      <c r="E41" s="134" t="str">
        <f t="shared" si="0"/>
        <v>Q3</v>
      </c>
      <c r="F41" s="134" t="str">
        <f t="shared" si="0"/>
        <v>Q4</v>
      </c>
    </row>
    <row r="42" spans="1:51" ht="35.299999999999997" customHeight="1" thickTop="1" thickBot="1">
      <c r="B42" s="2"/>
      <c r="C42" s="9" t="s">
        <v>186</v>
      </c>
      <c r="D42" s="134" t="str">
        <f t="shared" si="0"/>
        <v>Oct./Dec. 2023*</v>
      </c>
      <c r="E42" s="134" t="str">
        <f t="shared" si="0"/>
        <v>Jan./March 2024*</v>
      </c>
      <c r="F42" s="134" t="str">
        <f t="shared" si="0"/>
        <v>Apr./June 2024*</v>
      </c>
    </row>
    <row r="43" spans="1:51" ht="20.3" customHeight="1" thickTop="1">
      <c r="A43" s="42" t="s">
        <v>52</v>
      </c>
      <c r="B43" s="43" t="s">
        <v>53</v>
      </c>
      <c r="C43" s="6">
        <v>1769.2</v>
      </c>
      <c r="D43" s="179">
        <v>6594.3</v>
      </c>
      <c r="E43" s="179">
        <v>11666.1</v>
      </c>
      <c r="F43" s="179">
        <v>9849.6</v>
      </c>
      <c r="G43" s="106"/>
      <c r="H43" s="106"/>
      <c r="K43" s="106"/>
      <c r="L43" s="106"/>
      <c r="M43" s="106"/>
      <c r="N43" s="106"/>
    </row>
    <row r="44" spans="1:51" ht="17.3">
      <c r="A44" s="44" t="s">
        <v>54</v>
      </c>
      <c r="B44" s="45" t="s">
        <v>55</v>
      </c>
      <c r="C44" s="6">
        <v>1.6</v>
      </c>
      <c r="D44" s="179">
        <v>-27.4</v>
      </c>
      <c r="E44" s="179">
        <v>-53.8</v>
      </c>
      <c r="F44" s="179">
        <v>-61.2</v>
      </c>
      <c r="G44" s="106"/>
      <c r="H44" s="106"/>
      <c r="K44" s="106"/>
      <c r="L44" s="106"/>
      <c r="M44" s="106"/>
      <c r="N44" s="106"/>
    </row>
    <row r="45" spans="1:51" ht="20.3" customHeight="1">
      <c r="A45" s="44" t="s">
        <v>56</v>
      </c>
      <c r="B45" s="46" t="s">
        <v>57</v>
      </c>
      <c r="C45" s="6">
        <v>1767.6</v>
      </c>
      <c r="D45" s="179">
        <v>6621.7</v>
      </c>
      <c r="E45" s="179">
        <v>11719.9</v>
      </c>
      <c r="F45" s="179">
        <v>9910.7999999999993</v>
      </c>
      <c r="G45" s="106"/>
      <c r="H45" s="106"/>
      <c r="K45" s="106"/>
      <c r="L45" s="106"/>
      <c r="M45" s="106"/>
      <c r="N45" s="106"/>
    </row>
    <row r="46" spans="1:51" s="22" customFormat="1" ht="20.3" customHeight="1">
      <c r="A46" s="47" t="s">
        <v>196</v>
      </c>
      <c r="B46" s="48" t="s">
        <v>194</v>
      </c>
      <c r="C46" s="21">
        <v>-112.8</v>
      </c>
      <c r="D46" s="184">
        <v>-113.8</v>
      </c>
      <c r="E46" s="184">
        <v>-155.4</v>
      </c>
      <c r="F46" s="184">
        <v>-120</v>
      </c>
      <c r="G46" s="106"/>
      <c r="H46" s="106"/>
      <c r="I46" s="113"/>
      <c r="J46" s="113"/>
      <c r="K46" s="106"/>
      <c r="L46" s="106"/>
      <c r="M46" s="106"/>
      <c r="N46" s="106"/>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row>
    <row r="47" spans="1:51" s="22" customFormat="1" ht="20.3" customHeight="1">
      <c r="A47" s="47" t="s">
        <v>176</v>
      </c>
      <c r="B47" s="48" t="s">
        <v>61</v>
      </c>
      <c r="C47" s="21">
        <v>2321.6999999999998</v>
      </c>
      <c r="D47" s="184">
        <v>3208.2</v>
      </c>
      <c r="E47" s="184">
        <v>18182.400000000001</v>
      </c>
      <c r="F47" s="184">
        <v>22352.2</v>
      </c>
      <c r="G47" s="106"/>
      <c r="H47" s="106"/>
      <c r="I47" s="113"/>
      <c r="J47" s="113"/>
      <c r="K47" s="106"/>
      <c r="L47" s="106"/>
      <c r="M47" s="106"/>
      <c r="N47" s="106"/>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c r="AV47" s="113"/>
      <c r="AW47" s="113"/>
      <c r="AX47" s="113"/>
      <c r="AY47" s="113"/>
    </row>
    <row r="48" spans="1:51" s="22" customFormat="1" ht="20.3" customHeight="1">
      <c r="A48" s="47" t="s">
        <v>197</v>
      </c>
      <c r="B48" s="48" t="s">
        <v>195</v>
      </c>
      <c r="C48" s="21">
        <v>-54.9</v>
      </c>
      <c r="D48" s="184">
        <v>-112.9</v>
      </c>
      <c r="E48" s="184">
        <v>-8.6999999999999993</v>
      </c>
      <c r="F48" s="184">
        <v>-73.900000000000006</v>
      </c>
      <c r="G48" s="106"/>
      <c r="H48" s="106"/>
      <c r="I48" s="113"/>
      <c r="J48" s="113"/>
      <c r="K48" s="106"/>
      <c r="L48" s="106"/>
      <c r="M48" s="106"/>
      <c r="N48" s="106"/>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c r="AU48" s="113"/>
      <c r="AV48" s="113"/>
      <c r="AW48" s="113"/>
      <c r="AX48" s="113"/>
      <c r="AY48" s="113"/>
    </row>
    <row r="49" spans="1:51" s="22" customFormat="1" ht="20.3" customHeight="1">
      <c r="A49" s="47" t="s">
        <v>115</v>
      </c>
      <c r="B49" s="49" t="s">
        <v>116</v>
      </c>
      <c r="C49" s="21">
        <v>-523.4</v>
      </c>
      <c r="D49" s="184">
        <v>776.2</v>
      </c>
      <c r="E49" s="184">
        <v>14383.6</v>
      </c>
      <c r="F49" s="184">
        <v>-104.5</v>
      </c>
      <c r="G49" s="106"/>
      <c r="H49" s="106"/>
      <c r="I49" s="113"/>
      <c r="J49" s="113"/>
      <c r="K49" s="106"/>
      <c r="L49" s="106"/>
      <c r="M49" s="106"/>
      <c r="N49" s="106"/>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c r="AV49" s="113"/>
      <c r="AW49" s="113"/>
      <c r="AX49" s="113"/>
      <c r="AY49" s="113"/>
    </row>
    <row r="50" spans="1:51" ht="20.3" customHeight="1">
      <c r="A50" s="91" t="s">
        <v>117</v>
      </c>
      <c r="B50" s="51" t="s">
        <v>118</v>
      </c>
      <c r="C50" s="17">
        <v>-335.7</v>
      </c>
      <c r="D50" s="190">
        <v>564.5</v>
      </c>
      <c r="E50" s="190">
        <v>-713.3</v>
      </c>
      <c r="F50" s="190">
        <v>-1120.2</v>
      </c>
      <c r="G50" s="106"/>
      <c r="H50" s="106"/>
      <c r="K50" s="106"/>
      <c r="L50" s="106"/>
      <c r="M50" s="106"/>
      <c r="N50" s="106"/>
    </row>
    <row r="51" spans="1:51" s="22" customFormat="1" ht="20.3" customHeight="1">
      <c r="A51" s="52" t="s">
        <v>64</v>
      </c>
      <c r="B51" s="49" t="s">
        <v>65</v>
      </c>
      <c r="C51" s="24">
        <v>137</v>
      </c>
      <c r="D51" s="192">
        <v>2864</v>
      </c>
      <c r="E51" s="192">
        <v>-20682</v>
      </c>
      <c r="F51" s="192">
        <v>-12143</v>
      </c>
      <c r="G51" s="106"/>
      <c r="H51" s="106"/>
      <c r="I51" s="113"/>
      <c r="J51" s="113"/>
      <c r="K51" s="106"/>
      <c r="L51" s="106"/>
      <c r="M51" s="106"/>
      <c r="N51" s="106"/>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113"/>
      <c r="AY51" s="113"/>
    </row>
    <row r="52" spans="1:51" s="22" customFormat="1" ht="20.3" customHeight="1">
      <c r="A52" s="53" t="s">
        <v>66</v>
      </c>
      <c r="B52" s="54" t="s">
        <v>67</v>
      </c>
      <c r="C52" s="25">
        <v>1540.1</v>
      </c>
      <c r="D52" s="195">
        <v>4034.8</v>
      </c>
      <c r="E52" s="195">
        <v>-1571.7</v>
      </c>
      <c r="F52" s="195">
        <v>847.1</v>
      </c>
      <c r="G52" s="106"/>
      <c r="H52" s="106"/>
      <c r="I52" s="113"/>
      <c r="J52" s="113"/>
      <c r="K52" s="106"/>
      <c r="L52" s="106"/>
      <c r="M52" s="106"/>
      <c r="N52" s="106"/>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c r="AT52" s="113"/>
      <c r="AU52" s="113"/>
      <c r="AV52" s="113"/>
      <c r="AW52" s="113"/>
      <c r="AX52" s="113"/>
      <c r="AY52" s="113"/>
    </row>
    <row r="53" spans="1:51" s="19" customFormat="1" ht="20.3" customHeight="1">
      <c r="A53" s="98" t="s">
        <v>68</v>
      </c>
      <c r="B53" s="55" t="s">
        <v>177</v>
      </c>
      <c r="C53" s="25">
        <v>-726.4</v>
      </c>
      <c r="D53" s="196">
        <v>-60.4</v>
      </c>
      <c r="E53" s="196">
        <v>-1565.5</v>
      </c>
      <c r="F53" s="196">
        <v>-407.8</v>
      </c>
      <c r="G53" s="106"/>
      <c r="H53" s="106"/>
      <c r="I53" s="114"/>
      <c r="J53" s="114"/>
      <c r="K53" s="106"/>
      <c r="L53" s="106"/>
      <c r="M53" s="106"/>
      <c r="N53" s="106"/>
      <c r="O53" s="114"/>
      <c r="P53" s="114"/>
      <c r="Q53" s="114"/>
      <c r="R53" s="114"/>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4"/>
      <c r="AY53" s="114"/>
    </row>
    <row r="54" spans="1:51" s="26" customFormat="1" ht="20.3" customHeight="1">
      <c r="A54" s="50" t="s">
        <v>69</v>
      </c>
      <c r="B54" s="56" t="s">
        <v>180</v>
      </c>
      <c r="C54" s="18">
        <v>796.8</v>
      </c>
      <c r="D54" s="200">
        <v>1568.3</v>
      </c>
      <c r="E54" s="200">
        <v>306.39999999999998</v>
      </c>
      <c r="F54" s="200">
        <v>1446.7</v>
      </c>
      <c r="G54" s="106"/>
      <c r="H54" s="106"/>
      <c r="I54" s="115"/>
      <c r="J54" s="115"/>
      <c r="K54" s="106"/>
      <c r="L54" s="106"/>
      <c r="M54" s="106"/>
      <c r="N54" s="106"/>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row>
    <row r="55" spans="1:51" s="26" customFormat="1" ht="20.3" customHeight="1">
      <c r="A55" s="50" t="s">
        <v>70</v>
      </c>
      <c r="B55" s="56" t="s">
        <v>187</v>
      </c>
      <c r="C55" s="18">
        <v>-1523.2</v>
      </c>
      <c r="D55" s="200">
        <v>-1628.7</v>
      </c>
      <c r="E55" s="200">
        <v>-1871.9</v>
      </c>
      <c r="F55" s="200">
        <v>-1854.5</v>
      </c>
      <c r="G55" s="106"/>
      <c r="H55" s="106"/>
      <c r="I55" s="115"/>
      <c r="J55" s="115"/>
      <c r="K55" s="106"/>
      <c r="L55" s="106"/>
      <c r="M55" s="106"/>
      <c r="N55" s="106"/>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row>
    <row r="56" spans="1:51" s="40" customFormat="1" ht="20.3" customHeight="1">
      <c r="A56" s="98" t="s">
        <v>188</v>
      </c>
      <c r="B56" s="86" t="s">
        <v>185</v>
      </c>
      <c r="C56" s="7">
        <v>-133</v>
      </c>
      <c r="D56" s="196">
        <v>702.8</v>
      </c>
      <c r="E56" s="196">
        <v>-90.3</v>
      </c>
      <c r="F56" s="196">
        <v>-96.5</v>
      </c>
      <c r="G56" s="106"/>
      <c r="H56" s="106"/>
      <c r="I56" s="116"/>
      <c r="J56" s="116"/>
      <c r="K56" s="106"/>
      <c r="L56" s="106"/>
      <c r="M56" s="106"/>
      <c r="N56" s="10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row>
    <row r="57" spans="1:51" s="26" customFormat="1" ht="19.75" customHeight="1">
      <c r="A57" s="50" t="s">
        <v>69</v>
      </c>
      <c r="B57" s="56" t="s">
        <v>189</v>
      </c>
      <c r="C57" s="18">
        <v>186.6</v>
      </c>
      <c r="D57" s="200">
        <v>924.8</v>
      </c>
      <c r="E57" s="200">
        <v>220.2</v>
      </c>
      <c r="F57" s="200">
        <v>113.7</v>
      </c>
      <c r="G57" s="106"/>
      <c r="H57" s="106"/>
      <c r="I57" s="115"/>
      <c r="J57" s="115"/>
      <c r="K57" s="106"/>
      <c r="L57" s="106"/>
      <c r="M57" s="106"/>
      <c r="N57" s="106"/>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row>
    <row r="58" spans="1:51" s="12" customFormat="1" ht="20.3" customHeight="1">
      <c r="A58" s="50" t="s">
        <v>70</v>
      </c>
      <c r="B58" s="56" t="s">
        <v>190</v>
      </c>
      <c r="C58" s="18">
        <v>-319.60000000000002</v>
      </c>
      <c r="D58" s="200">
        <v>-222</v>
      </c>
      <c r="E58" s="200">
        <v>-310.5</v>
      </c>
      <c r="F58" s="200">
        <v>-210.2</v>
      </c>
      <c r="G58" s="106"/>
      <c r="H58" s="106"/>
      <c r="I58" s="109"/>
      <c r="J58" s="109"/>
      <c r="K58" s="106"/>
      <c r="L58" s="106"/>
      <c r="M58" s="106"/>
      <c r="N58" s="106"/>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c r="AQ58" s="109"/>
      <c r="AR58" s="109"/>
      <c r="AS58" s="109"/>
      <c r="AT58" s="109"/>
      <c r="AU58" s="109"/>
      <c r="AV58" s="109"/>
      <c r="AW58" s="109"/>
      <c r="AX58" s="109"/>
      <c r="AY58" s="109"/>
    </row>
    <row r="59" spans="1:51" s="19" customFormat="1" ht="19.75" customHeight="1">
      <c r="A59" s="98" t="s">
        <v>191</v>
      </c>
      <c r="B59" s="55" t="s">
        <v>184</v>
      </c>
      <c r="C59" s="7">
        <v>2399.5</v>
      </c>
      <c r="D59" s="196">
        <v>3392.4</v>
      </c>
      <c r="E59" s="196">
        <v>84.1</v>
      </c>
      <c r="F59" s="196">
        <v>1351.4</v>
      </c>
      <c r="G59" s="106"/>
      <c r="H59" s="106"/>
      <c r="I59" s="114"/>
      <c r="J59" s="114"/>
      <c r="K59" s="106"/>
      <c r="L59" s="106"/>
      <c r="M59" s="106"/>
      <c r="N59" s="106"/>
      <c r="O59" s="114"/>
      <c r="P59" s="114"/>
      <c r="Q59" s="114"/>
      <c r="R59" s="114"/>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4"/>
      <c r="AY59" s="114"/>
    </row>
    <row r="60" spans="1:51" s="22" customFormat="1" ht="20.3" customHeight="1">
      <c r="A60" s="57" t="s">
        <v>71</v>
      </c>
      <c r="B60" s="58" t="s">
        <v>72</v>
      </c>
      <c r="C60" s="25">
        <v>-3180.6</v>
      </c>
      <c r="D60" s="195">
        <v>-1979</v>
      </c>
      <c r="E60" s="195">
        <v>-12345.4</v>
      </c>
      <c r="F60" s="195">
        <v>-7363.9</v>
      </c>
      <c r="G60" s="106"/>
      <c r="H60" s="106"/>
      <c r="I60" s="113"/>
      <c r="J60" s="113"/>
      <c r="K60" s="106"/>
      <c r="L60" s="106"/>
      <c r="M60" s="106"/>
      <c r="N60" s="106"/>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c r="AU60" s="113"/>
      <c r="AV60" s="113"/>
      <c r="AW60" s="113"/>
      <c r="AX60" s="113"/>
      <c r="AY60" s="113"/>
    </row>
    <row r="61" spans="1:51" s="12" customFormat="1" ht="20.3" customHeight="1">
      <c r="A61" s="50" t="s">
        <v>73</v>
      </c>
      <c r="B61" s="59" t="s">
        <v>74</v>
      </c>
      <c r="C61" s="18">
        <v>-18.3</v>
      </c>
      <c r="D61" s="200">
        <v>-80.2</v>
      </c>
      <c r="E61" s="200">
        <v>-41.3</v>
      </c>
      <c r="F61" s="200">
        <v>10.199999999999999</v>
      </c>
      <c r="G61" s="106"/>
      <c r="H61" s="106"/>
      <c r="I61" s="109"/>
      <c r="J61" s="109"/>
      <c r="K61" s="106"/>
      <c r="L61" s="106"/>
      <c r="M61" s="106"/>
      <c r="N61" s="106"/>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09"/>
      <c r="AW61" s="109"/>
      <c r="AX61" s="109"/>
      <c r="AY61" s="109"/>
    </row>
    <row r="62" spans="1:51" s="12" customFormat="1" ht="20.3" customHeight="1">
      <c r="A62" s="50" t="s">
        <v>75</v>
      </c>
      <c r="B62" s="59" t="s">
        <v>76</v>
      </c>
      <c r="C62" s="18">
        <v>-731</v>
      </c>
      <c r="D62" s="200">
        <v>-462.3</v>
      </c>
      <c r="E62" s="200">
        <v>-10909.9</v>
      </c>
      <c r="F62" s="200">
        <v>-6306.3</v>
      </c>
      <c r="G62" s="106"/>
      <c r="H62" s="106"/>
      <c r="I62" s="109"/>
      <c r="J62" s="109"/>
      <c r="K62" s="106"/>
      <c r="L62" s="106"/>
      <c r="M62" s="106"/>
      <c r="N62" s="106"/>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c r="AU62" s="109"/>
      <c r="AV62" s="109"/>
      <c r="AW62" s="109"/>
      <c r="AX62" s="109"/>
      <c r="AY62" s="109"/>
    </row>
    <row r="63" spans="1:51" s="12" customFormat="1" ht="20.3" customHeight="1">
      <c r="A63" s="50" t="s">
        <v>77</v>
      </c>
      <c r="B63" s="59" t="s">
        <v>78</v>
      </c>
      <c r="C63" s="18">
        <v>-2431.3000000000002</v>
      </c>
      <c r="D63" s="200">
        <v>-1436.5</v>
      </c>
      <c r="E63" s="200">
        <v>-1394.2</v>
      </c>
      <c r="F63" s="200">
        <v>-1067.8</v>
      </c>
      <c r="G63" s="106"/>
      <c r="H63" s="106"/>
      <c r="I63" s="109"/>
      <c r="J63" s="109"/>
      <c r="K63" s="106"/>
      <c r="L63" s="106"/>
      <c r="M63" s="106"/>
      <c r="N63" s="106"/>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c r="AQ63" s="109"/>
      <c r="AR63" s="109"/>
      <c r="AS63" s="109"/>
      <c r="AT63" s="109"/>
      <c r="AU63" s="109"/>
      <c r="AV63" s="109"/>
      <c r="AW63" s="109"/>
      <c r="AX63" s="109"/>
      <c r="AY63" s="109"/>
    </row>
    <row r="64" spans="1:51" s="22" customFormat="1" ht="20.3" customHeight="1">
      <c r="A64" s="57" t="s">
        <v>79</v>
      </c>
      <c r="B64" s="58" t="s">
        <v>80</v>
      </c>
      <c r="C64" s="25">
        <v>1777.5</v>
      </c>
      <c r="D64" s="195">
        <v>808.2</v>
      </c>
      <c r="E64" s="195">
        <v>-6764.9</v>
      </c>
      <c r="F64" s="195">
        <v>-5626.2</v>
      </c>
      <c r="G64" s="106"/>
      <c r="H64" s="106"/>
      <c r="I64" s="113"/>
      <c r="J64" s="113"/>
      <c r="K64" s="106"/>
      <c r="L64" s="106"/>
      <c r="M64" s="106"/>
      <c r="N64" s="106"/>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c r="AO64" s="113"/>
      <c r="AP64" s="113"/>
      <c r="AQ64" s="113"/>
      <c r="AR64" s="113"/>
      <c r="AS64" s="113"/>
      <c r="AT64" s="113"/>
      <c r="AU64" s="113"/>
      <c r="AV64" s="113"/>
      <c r="AW64" s="113"/>
      <c r="AX64" s="113"/>
      <c r="AY64" s="113"/>
    </row>
    <row r="65" spans="1:51" s="26" customFormat="1" ht="20.3" customHeight="1">
      <c r="A65" s="50" t="s">
        <v>81</v>
      </c>
      <c r="B65" s="59" t="s">
        <v>74</v>
      </c>
      <c r="C65" s="18">
        <v>1964.7</v>
      </c>
      <c r="D65" s="200">
        <v>741.9</v>
      </c>
      <c r="E65" s="200">
        <v>-4140.8</v>
      </c>
      <c r="F65" s="200">
        <v>-6353.7</v>
      </c>
      <c r="G65" s="106"/>
      <c r="H65" s="106"/>
      <c r="I65" s="115"/>
      <c r="J65" s="115"/>
      <c r="K65" s="106"/>
      <c r="L65" s="106"/>
      <c r="M65" s="106"/>
      <c r="N65" s="106"/>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c r="AW65" s="115"/>
      <c r="AX65" s="115"/>
      <c r="AY65" s="115"/>
    </row>
    <row r="66" spans="1:51" s="12" customFormat="1" ht="20.3" customHeight="1">
      <c r="A66" s="50" t="s">
        <v>82</v>
      </c>
      <c r="B66" s="59" t="s">
        <v>83</v>
      </c>
      <c r="C66" s="18">
        <v>-187.2</v>
      </c>
      <c r="D66" s="200">
        <v>66.3</v>
      </c>
      <c r="E66" s="200">
        <v>-2624.1</v>
      </c>
      <c r="F66" s="200">
        <v>727.5</v>
      </c>
      <c r="G66" s="106"/>
      <c r="H66" s="106"/>
      <c r="I66" s="109"/>
      <c r="J66" s="109"/>
      <c r="K66" s="106"/>
      <c r="L66" s="106"/>
      <c r="M66" s="106"/>
      <c r="N66" s="106"/>
      <c r="O66" s="109"/>
      <c r="P66" s="109"/>
      <c r="Q66" s="109"/>
      <c r="R66" s="109"/>
      <c r="S66" s="109"/>
      <c r="T66" s="109"/>
      <c r="U66" s="109"/>
      <c r="V66" s="109"/>
      <c r="W66" s="109"/>
      <c r="X66" s="109"/>
      <c r="Y66" s="109"/>
      <c r="Z66" s="109"/>
      <c r="AA66" s="109"/>
      <c r="AB66" s="109"/>
      <c r="AC66" s="109"/>
      <c r="AD66" s="109"/>
      <c r="AE66" s="109"/>
      <c r="AF66" s="109"/>
      <c r="AG66" s="109"/>
      <c r="AH66" s="109"/>
      <c r="AI66" s="109"/>
      <c r="AJ66" s="109"/>
      <c r="AK66" s="109"/>
      <c r="AL66" s="109"/>
      <c r="AM66" s="109"/>
      <c r="AN66" s="109"/>
      <c r="AO66" s="109"/>
      <c r="AP66" s="109"/>
      <c r="AQ66" s="109"/>
      <c r="AR66" s="109"/>
      <c r="AS66" s="109"/>
      <c r="AT66" s="109"/>
      <c r="AU66" s="109"/>
      <c r="AV66" s="109"/>
      <c r="AW66" s="109"/>
      <c r="AX66" s="109"/>
      <c r="AY66" s="109"/>
    </row>
    <row r="67" spans="1:51" ht="20.3" customHeight="1">
      <c r="A67" s="44" t="s">
        <v>84</v>
      </c>
      <c r="B67" s="60" t="s">
        <v>85</v>
      </c>
      <c r="C67" s="6">
        <v>1266.5999999999999</v>
      </c>
      <c r="D67" s="179">
        <v>-407.3</v>
      </c>
      <c r="E67" s="179">
        <v>339.5</v>
      </c>
      <c r="F67" s="179">
        <v>-584.79999999999995</v>
      </c>
      <c r="G67" s="106"/>
      <c r="H67" s="106"/>
      <c r="K67" s="106"/>
      <c r="L67" s="106"/>
      <c r="M67" s="106"/>
      <c r="N67" s="106"/>
    </row>
    <row r="68" spans="1:51" ht="20.3" customHeight="1">
      <c r="A68" s="44" t="s">
        <v>86</v>
      </c>
      <c r="B68" s="60" t="s">
        <v>87</v>
      </c>
      <c r="C68" s="6">
        <v>228.8</v>
      </c>
      <c r="D68" s="179">
        <v>-638.4</v>
      </c>
      <c r="E68" s="179">
        <v>4542.5</v>
      </c>
      <c r="F68" s="179">
        <v>5553.7</v>
      </c>
      <c r="G68" s="106"/>
      <c r="H68" s="106"/>
      <c r="K68" s="106"/>
      <c r="L68" s="106"/>
      <c r="M68" s="106"/>
      <c r="N68" s="106"/>
    </row>
    <row r="69" spans="1:51" ht="20.3" customHeight="1">
      <c r="A69" s="61" t="s">
        <v>88</v>
      </c>
      <c r="B69" s="62" t="s">
        <v>89</v>
      </c>
      <c r="C69" s="6">
        <v>-228.8</v>
      </c>
      <c r="D69" s="179">
        <v>638.4</v>
      </c>
      <c r="E69" s="179">
        <v>-4542.5</v>
      </c>
      <c r="F69" s="179">
        <v>-5553.7</v>
      </c>
      <c r="G69" s="106"/>
      <c r="H69" s="106"/>
      <c r="K69" s="106"/>
      <c r="L69" s="106"/>
      <c r="M69" s="106"/>
      <c r="N69" s="106"/>
    </row>
    <row r="70" spans="1:51" ht="20.3" customHeight="1">
      <c r="A70" s="81" t="s">
        <v>106</v>
      </c>
      <c r="B70" s="82" t="s">
        <v>107</v>
      </c>
      <c r="C70" s="83"/>
      <c r="D70" s="211"/>
      <c r="E70" s="211"/>
      <c r="F70" s="211"/>
      <c r="G70" s="106"/>
      <c r="H70" s="106"/>
      <c r="K70" s="106"/>
      <c r="L70" s="106"/>
      <c r="M70" s="106"/>
      <c r="N70" s="106"/>
    </row>
    <row r="71" spans="1:51" ht="15.55">
      <c r="B71" s="82"/>
      <c r="C71" s="5"/>
      <c r="D71" s="174"/>
      <c r="E71" s="174"/>
      <c r="F71" s="174"/>
    </row>
    <row r="72" spans="1:51" ht="15.55">
      <c r="C72" s="88"/>
      <c r="D72" s="212"/>
      <c r="E72" s="212"/>
      <c r="F72" s="212"/>
    </row>
    <row r="73" spans="1:51" ht="17.850000000000001">
      <c r="C73" s="80"/>
      <c r="D73" s="213"/>
      <c r="E73" s="213"/>
      <c r="F73" s="213"/>
    </row>
    <row r="74" spans="1:51" ht="17.850000000000001">
      <c r="C74" s="80"/>
      <c r="D74" s="213"/>
      <c r="E74" s="213"/>
      <c r="F74" s="213"/>
    </row>
    <row r="75" spans="1:51" ht="17.850000000000001">
      <c r="C75" s="80"/>
      <c r="D75" s="213"/>
      <c r="E75" s="213"/>
      <c r="F75" s="213"/>
    </row>
    <row r="76" spans="1:51" ht="17.850000000000001">
      <c r="C76" s="80"/>
      <c r="D76" s="213"/>
      <c r="E76" s="213"/>
      <c r="F76" s="213"/>
    </row>
    <row r="77" spans="1:51" ht="17.850000000000001">
      <c r="C77" s="80"/>
      <c r="D77" s="213"/>
      <c r="E77" s="213"/>
      <c r="F77" s="213"/>
    </row>
    <row r="78" spans="1:51" ht="17.850000000000001">
      <c r="C78" s="80"/>
      <c r="D78" s="213"/>
      <c r="E78" s="213"/>
      <c r="F78" s="213"/>
    </row>
    <row r="79" spans="1:51" ht="17.850000000000001">
      <c r="C79" s="80"/>
      <c r="D79" s="213"/>
      <c r="E79" s="213"/>
      <c r="F79" s="213"/>
    </row>
  </sheetData>
  <protectedRanges>
    <protectedRange sqref="D35:F36" name="annual_2_1"/>
  </protectedRanges>
  <mergeCells count="2">
    <mergeCell ref="A2:B2"/>
    <mergeCell ref="A39:B39"/>
  </mergeCells>
  <pageMargins left="0.70866141732283472" right="0.70866141732283472" top="1.1330314960629921" bottom="0.74803149606299213" header="0.31496062992125984" footer="0.31496062992125984"/>
  <pageSetup paperSize="9" scale="54" fitToWidth="2" fitToHeight="2" orientation="landscape" r:id="rId1"/>
  <rowBreaks count="1" manualBreakCount="1">
    <brk id="37" max="5"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8ED5-FACE-4386-8DD0-B814A9AE893F}">
  <dimension ref="A2:AV79"/>
  <sheetViews>
    <sheetView view="pageBreakPreview" zoomScale="80" zoomScaleNormal="80" zoomScaleSheetLayoutView="80" workbookViewId="0">
      <selection activeCell="E1" sqref="E1:E1048576"/>
    </sheetView>
  </sheetViews>
  <sheetFormatPr defaultColWidth="9.109375" defaultRowHeight="12.7"/>
  <cols>
    <col min="1" max="1" width="53.5546875" customWidth="1"/>
    <col min="2" max="2" width="65.5546875" style="1" customWidth="1"/>
    <col min="3" max="3" width="19.33203125" customWidth="1"/>
    <col min="4" max="4" width="19.33203125" style="133" customWidth="1"/>
    <col min="5" max="6" width="20.33203125" style="105" customWidth="1"/>
    <col min="7" max="48" width="9.109375" style="105"/>
  </cols>
  <sheetData>
    <row r="2" spans="1:48" s="15" customFormat="1" ht="45.25" customHeight="1">
      <c r="A2" s="287" t="s">
        <v>0</v>
      </c>
      <c r="B2" s="287"/>
      <c r="D2" s="129"/>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row>
    <row r="3" spans="1:48" s="15" customFormat="1" ht="45.25" customHeight="1" thickBot="1">
      <c r="A3" s="224"/>
      <c r="B3" s="224"/>
      <c r="F3" s="103" t="s">
        <v>159</v>
      </c>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row>
    <row r="4" spans="1:48" ht="25.5" customHeight="1" thickTop="1" thickBot="1">
      <c r="B4"/>
      <c r="C4" s="9" t="s">
        <v>2</v>
      </c>
      <c r="D4" s="134" t="s">
        <v>3</v>
      </c>
      <c r="E4" s="134" t="s">
        <v>4</v>
      </c>
      <c r="F4" s="134" t="s">
        <v>5</v>
      </c>
    </row>
    <row r="5" spans="1:48" ht="36" customHeight="1" thickTop="1" thickBot="1">
      <c r="A5" s="228"/>
      <c r="B5" s="229"/>
      <c r="C5" s="256" t="s">
        <v>199</v>
      </c>
      <c r="D5" s="134" t="s">
        <v>200</v>
      </c>
      <c r="E5" s="134" t="s">
        <v>253</v>
      </c>
      <c r="F5" s="134" t="s">
        <v>254</v>
      </c>
    </row>
    <row r="6" spans="1:48" ht="20.3" customHeight="1" thickTop="1">
      <c r="A6" s="230" t="s">
        <v>6</v>
      </c>
      <c r="B6" s="231" t="s">
        <v>7</v>
      </c>
      <c r="C6" s="33">
        <v>-14060.4</v>
      </c>
      <c r="D6" s="140">
        <v>-13440.6</v>
      </c>
      <c r="E6" s="140">
        <v>-10832.6</v>
      </c>
      <c r="F6" s="140">
        <v>-12675.6</v>
      </c>
      <c r="H6" s="275"/>
      <c r="I6" s="275"/>
      <c r="J6" s="275"/>
      <c r="K6" s="275"/>
      <c r="L6" s="275"/>
      <c r="M6" s="275"/>
      <c r="N6" s="275"/>
      <c r="O6" s="275"/>
    </row>
    <row r="7" spans="1:48" s="36" customFormat="1" ht="20.3" customHeight="1">
      <c r="A7" s="232" t="s">
        <v>8</v>
      </c>
      <c r="B7" s="233" t="s">
        <v>227</v>
      </c>
      <c r="C7" s="226">
        <v>9088.7999999999993</v>
      </c>
      <c r="D7" s="227">
        <v>9622.5</v>
      </c>
      <c r="E7" s="227">
        <v>11038.9</v>
      </c>
      <c r="F7" s="227">
        <v>10455</v>
      </c>
      <c r="G7" s="107"/>
      <c r="H7" s="275"/>
      <c r="I7" s="275"/>
      <c r="J7" s="275"/>
      <c r="K7" s="275"/>
      <c r="L7" s="275"/>
      <c r="M7" s="275"/>
      <c r="N7" s="275"/>
      <c r="O7" s="275"/>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AU7" s="107"/>
      <c r="AV7" s="107"/>
    </row>
    <row r="8" spans="1:48" s="30" customFormat="1" ht="20.3" customHeight="1">
      <c r="A8" s="234" t="s">
        <v>10</v>
      </c>
      <c r="B8" s="235" t="s">
        <v>228</v>
      </c>
      <c r="C8" s="222">
        <v>1193.5999999999999</v>
      </c>
      <c r="D8" s="223">
        <v>1799.2</v>
      </c>
      <c r="E8" s="223">
        <v>1182.0999999999999</v>
      </c>
      <c r="F8" s="223">
        <v>1419.4</v>
      </c>
      <c r="G8" s="108"/>
      <c r="H8" s="275"/>
      <c r="I8" s="275"/>
      <c r="J8" s="275"/>
      <c r="K8" s="275"/>
      <c r="L8" s="275"/>
      <c r="M8" s="275"/>
      <c r="N8" s="275"/>
      <c r="O8" s="275"/>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row>
    <row r="9" spans="1:48" s="30" customFormat="1" ht="20.3" customHeight="1">
      <c r="A9" s="234" t="s">
        <v>12</v>
      </c>
      <c r="B9" s="235" t="s">
        <v>229</v>
      </c>
      <c r="C9" s="222">
        <v>7895.2</v>
      </c>
      <c r="D9" s="223">
        <v>7823.3</v>
      </c>
      <c r="E9" s="223">
        <v>9856.7999999999993</v>
      </c>
      <c r="F9" s="223">
        <v>9035.6</v>
      </c>
      <c r="G9" s="108"/>
      <c r="H9" s="275"/>
      <c r="I9" s="275"/>
      <c r="J9" s="275"/>
      <c r="K9" s="275"/>
      <c r="L9" s="275"/>
      <c r="M9" s="275"/>
      <c r="N9" s="275"/>
      <c r="O9" s="275"/>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row>
    <row r="10" spans="1:48" s="36" customFormat="1" ht="20.3" customHeight="1">
      <c r="A10" s="232" t="s">
        <v>14</v>
      </c>
      <c r="B10" s="236" t="s">
        <v>230</v>
      </c>
      <c r="C10" s="226">
        <v>-23149.200000000001</v>
      </c>
      <c r="D10" s="227">
        <v>-23063.1</v>
      </c>
      <c r="E10" s="227">
        <v>-21871.5</v>
      </c>
      <c r="F10" s="227">
        <v>-23130.6</v>
      </c>
      <c r="G10" s="107"/>
      <c r="H10" s="275"/>
      <c r="I10" s="275"/>
      <c r="J10" s="275"/>
      <c r="K10" s="275"/>
      <c r="L10" s="275"/>
      <c r="M10" s="275"/>
      <c r="N10" s="275"/>
      <c r="O10" s="275"/>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row>
    <row r="11" spans="1:48" s="30" customFormat="1" ht="20.3" customHeight="1">
      <c r="A11" s="234" t="s">
        <v>16</v>
      </c>
      <c r="B11" s="237" t="s">
        <v>228</v>
      </c>
      <c r="C11" s="222">
        <v>-5412.7</v>
      </c>
      <c r="D11" s="223">
        <v>-4248.2</v>
      </c>
      <c r="E11" s="223">
        <v>-4841.8999999999996</v>
      </c>
      <c r="F11" s="223">
        <v>-4986</v>
      </c>
      <c r="G11" s="108"/>
      <c r="H11" s="275"/>
      <c r="I11" s="275"/>
      <c r="J11" s="275"/>
      <c r="K11" s="275"/>
      <c r="L11" s="275"/>
      <c r="M11" s="275"/>
      <c r="N11" s="275"/>
      <c r="O11" s="275"/>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row>
    <row r="12" spans="1:48" s="30" customFormat="1" ht="20.3" customHeight="1">
      <c r="A12" s="234" t="s">
        <v>18</v>
      </c>
      <c r="B12" s="237" t="s">
        <v>261</v>
      </c>
      <c r="C12" s="222">
        <v>-17736.5</v>
      </c>
      <c r="D12" s="223">
        <v>-18814.900000000001</v>
      </c>
      <c r="E12" s="223">
        <v>-17029.599999999999</v>
      </c>
      <c r="F12" s="223">
        <v>-18144.599999999999</v>
      </c>
      <c r="G12" s="108"/>
      <c r="H12" s="275"/>
      <c r="I12" s="275"/>
      <c r="J12" s="275"/>
      <c r="K12" s="275"/>
      <c r="L12" s="275"/>
      <c r="M12" s="275"/>
      <c r="N12" s="275"/>
      <c r="O12" s="275"/>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row>
    <row r="13" spans="1:48" ht="20.3" customHeight="1">
      <c r="A13" s="257" t="s">
        <v>20</v>
      </c>
      <c r="B13" s="231" t="s">
        <v>231</v>
      </c>
      <c r="C13" s="33">
        <v>4051.5</v>
      </c>
      <c r="D13" s="140">
        <v>3303</v>
      </c>
      <c r="E13" s="140">
        <v>3453.4</v>
      </c>
      <c r="F13" s="140">
        <v>4318.3</v>
      </c>
      <c r="H13" s="275"/>
      <c r="I13" s="275"/>
      <c r="J13" s="275"/>
      <c r="K13" s="275"/>
      <c r="L13" s="275"/>
      <c r="M13" s="275"/>
      <c r="N13" s="275"/>
      <c r="O13" s="275"/>
    </row>
    <row r="14" spans="1:48" ht="20.3" customHeight="1">
      <c r="A14" s="257" t="s">
        <v>22</v>
      </c>
      <c r="B14" s="238" t="s">
        <v>201</v>
      </c>
      <c r="C14" s="33">
        <v>8384.5</v>
      </c>
      <c r="D14" s="140">
        <v>7913.8</v>
      </c>
      <c r="E14" s="140">
        <v>7626.4</v>
      </c>
      <c r="F14" s="140">
        <v>8162.5</v>
      </c>
      <c r="H14" s="275"/>
      <c r="I14" s="275"/>
      <c r="J14" s="275"/>
      <c r="K14" s="275"/>
      <c r="L14" s="275"/>
      <c r="M14" s="275"/>
      <c r="N14" s="275"/>
      <c r="O14" s="275"/>
    </row>
    <row r="15" spans="1:48" ht="20.3" customHeight="1">
      <c r="A15" s="258" t="s">
        <v>206</v>
      </c>
      <c r="B15" s="239" t="s">
        <v>33</v>
      </c>
      <c r="C15" s="27">
        <v>2165.1</v>
      </c>
      <c r="D15" s="144">
        <v>2535.1</v>
      </c>
      <c r="E15" s="144">
        <v>2240.9</v>
      </c>
      <c r="F15" s="144">
        <v>2434.9</v>
      </c>
      <c r="H15" s="275"/>
      <c r="I15" s="275"/>
      <c r="J15" s="275"/>
      <c r="K15" s="275"/>
      <c r="L15" s="275"/>
      <c r="M15" s="275"/>
      <c r="N15" s="275"/>
      <c r="O15" s="275"/>
    </row>
    <row r="16" spans="1:48" s="12" customFormat="1" ht="20.3" customHeight="1">
      <c r="A16" s="259" t="s">
        <v>207</v>
      </c>
      <c r="B16" s="240" t="s">
        <v>232</v>
      </c>
      <c r="C16" s="222">
        <v>931.2</v>
      </c>
      <c r="D16" s="223">
        <v>880.9</v>
      </c>
      <c r="E16" s="223">
        <v>830.1</v>
      </c>
      <c r="F16" s="223">
        <v>973.8</v>
      </c>
      <c r="G16" s="109"/>
      <c r="H16" s="275"/>
      <c r="I16" s="275"/>
      <c r="J16" s="275"/>
      <c r="K16" s="275"/>
      <c r="L16" s="275"/>
      <c r="M16" s="275"/>
      <c r="N16" s="275"/>
      <c r="O16" s="275"/>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row>
    <row r="17" spans="1:48" ht="20.3" customHeight="1">
      <c r="A17" s="258" t="s">
        <v>208</v>
      </c>
      <c r="B17" s="239" t="s">
        <v>35</v>
      </c>
      <c r="C17" s="27">
        <v>4815</v>
      </c>
      <c r="D17" s="144">
        <v>3910.9</v>
      </c>
      <c r="E17" s="144">
        <v>3805.7</v>
      </c>
      <c r="F17" s="144">
        <v>4193.7</v>
      </c>
      <c r="H17" s="275"/>
      <c r="I17" s="275"/>
      <c r="J17" s="275"/>
      <c r="K17" s="275"/>
      <c r="L17" s="275"/>
      <c r="M17" s="275"/>
      <c r="N17" s="275"/>
      <c r="O17" s="275"/>
    </row>
    <row r="18" spans="1:48" ht="20.3" customHeight="1">
      <c r="A18" s="258" t="s">
        <v>26</v>
      </c>
      <c r="B18" s="239" t="s">
        <v>27</v>
      </c>
      <c r="C18" s="27">
        <v>263.39999999999998</v>
      </c>
      <c r="D18" s="144">
        <v>231</v>
      </c>
      <c r="E18" s="144">
        <v>221.4</v>
      </c>
      <c r="F18" s="144">
        <v>105.7</v>
      </c>
      <c r="H18" s="275"/>
      <c r="I18" s="275"/>
      <c r="J18" s="275"/>
      <c r="K18" s="275"/>
      <c r="L18" s="275"/>
      <c r="M18" s="275"/>
      <c r="N18" s="275"/>
      <c r="O18" s="275"/>
    </row>
    <row r="19" spans="1:48" ht="20.3" customHeight="1">
      <c r="A19" s="258" t="s">
        <v>28</v>
      </c>
      <c r="B19" s="239" t="s">
        <v>233</v>
      </c>
      <c r="C19" s="27">
        <v>1141</v>
      </c>
      <c r="D19" s="144">
        <v>1236.8</v>
      </c>
      <c r="E19" s="144">
        <v>1358.4</v>
      </c>
      <c r="F19" s="144">
        <v>1428.2</v>
      </c>
      <c r="H19" s="275"/>
      <c r="I19" s="275"/>
      <c r="J19" s="275"/>
      <c r="K19" s="275"/>
      <c r="L19" s="275"/>
      <c r="M19" s="275"/>
      <c r="N19" s="275"/>
      <c r="O19" s="275"/>
    </row>
    <row r="20" spans="1:48" ht="20.3" customHeight="1">
      <c r="A20" s="257" t="s">
        <v>30</v>
      </c>
      <c r="B20" s="238" t="s">
        <v>202</v>
      </c>
      <c r="C20" s="33">
        <v>4333</v>
      </c>
      <c r="D20" s="140">
        <v>4610.8</v>
      </c>
      <c r="E20" s="140">
        <v>4173</v>
      </c>
      <c r="F20" s="140">
        <v>3844.2</v>
      </c>
      <c r="H20" s="275"/>
      <c r="I20" s="275"/>
      <c r="J20" s="275"/>
      <c r="K20" s="275"/>
      <c r="L20" s="275"/>
      <c r="M20" s="275"/>
      <c r="N20" s="275"/>
      <c r="O20" s="275"/>
    </row>
    <row r="21" spans="1:48" ht="20.3" customHeight="1">
      <c r="A21" s="260" t="s">
        <v>32</v>
      </c>
      <c r="B21" s="239" t="s">
        <v>33</v>
      </c>
      <c r="C21" s="27">
        <v>993.2</v>
      </c>
      <c r="D21" s="144">
        <v>916.8</v>
      </c>
      <c r="E21" s="144">
        <v>812.3</v>
      </c>
      <c r="F21" s="144">
        <v>833</v>
      </c>
      <c r="H21" s="275"/>
      <c r="I21" s="275"/>
      <c r="J21" s="275"/>
      <c r="K21" s="275"/>
      <c r="L21" s="275"/>
      <c r="M21" s="275"/>
      <c r="N21" s="275"/>
      <c r="O21" s="275"/>
    </row>
    <row r="22" spans="1:48" ht="20.3" customHeight="1">
      <c r="A22" s="260" t="s">
        <v>34</v>
      </c>
      <c r="B22" s="239" t="s">
        <v>35</v>
      </c>
      <c r="C22" s="27">
        <v>827.9</v>
      </c>
      <c r="D22" s="144">
        <v>1131.8</v>
      </c>
      <c r="E22" s="144">
        <v>1049.4000000000001</v>
      </c>
      <c r="F22" s="144">
        <v>875.7</v>
      </c>
      <c r="H22" s="275"/>
      <c r="I22" s="275"/>
      <c r="J22" s="275"/>
      <c r="K22" s="275"/>
      <c r="L22" s="275"/>
      <c r="M22" s="275"/>
      <c r="N22" s="275"/>
      <c r="O22" s="275"/>
    </row>
    <row r="23" spans="1:48" ht="20.3" customHeight="1">
      <c r="A23" s="260" t="s">
        <v>209</v>
      </c>
      <c r="B23" s="239" t="s">
        <v>37</v>
      </c>
      <c r="C23" s="27">
        <v>751.5</v>
      </c>
      <c r="D23" s="144">
        <v>441.5</v>
      </c>
      <c r="E23" s="144">
        <v>623.79999999999995</v>
      </c>
      <c r="F23" s="144">
        <v>471.2</v>
      </c>
      <c r="H23" s="275"/>
      <c r="I23" s="275"/>
      <c r="J23" s="275"/>
      <c r="K23" s="275"/>
      <c r="L23" s="275"/>
      <c r="M23" s="275"/>
      <c r="N23" s="275"/>
      <c r="O23" s="275"/>
    </row>
    <row r="24" spans="1:48" ht="20.3" customHeight="1">
      <c r="A24" s="260" t="s">
        <v>38</v>
      </c>
      <c r="B24" s="239" t="s">
        <v>233</v>
      </c>
      <c r="C24" s="27">
        <v>1760.4</v>
      </c>
      <c r="D24" s="144">
        <v>2120.6999999999998</v>
      </c>
      <c r="E24" s="144">
        <v>1687.5</v>
      </c>
      <c r="F24" s="144">
        <v>1664.3</v>
      </c>
      <c r="H24" s="275"/>
      <c r="I24" s="275"/>
      <c r="J24" s="275"/>
      <c r="K24" s="275"/>
      <c r="L24" s="275"/>
      <c r="M24" s="275"/>
      <c r="N24" s="275"/>
      <c r="O24" s="275"/>
    </row>
    <row r="25" spans="1:48" ht="20.3" customHeight="1">
      <c r="A25" s="261" t="s">
        <v>119</v>
      </c>
      <c r="B25" s="238" t="s">
        <v>234</v>
      </c>
      <c r="C25" s="3">
        <v>-4257</v>
      </c>
      <c r="D25" s="162">
        <v>-3667.9</v>
      </c>
      <c r="E25" s="162">
        <v>-4227</v>
      </c>
      <c r="F25" s="162">
        <v>-3693.8</v>
      </c>
      <c r="H25" s="275"/>
      <c r="I25" s="275"/>
      <c r="J25" s="275"/>
      <c r="K25" s="275"/>
      <c r="L25" s="275"/>
      <c r="M25" s="275"/>
      <c r="N25" s="275"/>
      <c r="O25" s="275"/>
    </row>
    <row r="26" spans="1:48" ht="20.3" customHeight="1">
      <c r="A26" s="258" t="s">
        <v>121</v>
      </c>
      <c r="B26" s="239" t="s">
        <v>235</v>
      </c>
      <c r="C26" s="27">
        <v>660.6</v>
      </c>
      <c r="D26" s="144">
        <v>648.4</v>
      </c>
      <c r="E26" s="144">
        <v>631.9</v>
      </c>
      <c r="F26" s="144">
        <v>958.7</v>
      </c>
      <c r="H26" s="275"/>
      <c r="I26" s="275"/>
      <c r="J26" s="275"/>
      <c r="K26" s="275"/>
      <c r="L26" s="275"/>
      <c r="M26" s="275"/>
      <c r="N26" s="275"/>
      <c r="O26" s="275"/>
    </row>
    <row r="27" spans="1:48" s="11" customFormat="1" ht="20.3" customHeight="1">
      <c r="A27" s="260" t="s">
        <v>210</v>
      </c>
      <c r="B27" s="239" t="s">
        <v>236</v>
      </c>
      <c r="C27" s="27">
        <v>4917.6000000000004</v>
      </c>
      <c r="D27" s="144">
        <v>4316.3</v>
      </c>
      <c r="E27" s="144">
        <v>4858.8999999999996</v>
      </c>
      <c r="F27" s="144">
        <v>4652.5</v>
      </c>
      <c r="G27" s="118"/>
      <c r="H27" s="275"/>
      <c r="I27" s="275"/>
      <c r="J27" s="275"/>
      <c r="K27" s="275"/>
      <c r="L27" s="275"/>
      <c r="M27" s="275"/>
      <c r="N27" s="275"/>
      <c r="O27" s="275"/>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row>
    <row r="28" spans="1:48" ht="20.3" customHeight="1">
      <c r="A28" s="262" t="s">
        <v>211</v>
      </c>
      <c r="B28" s="240" t="s">
        <v>237</v>
      </c>
      <c r="C28" s="222">
        <v>1947</v>
      </c>
      <c r="D28" s="223">
        <v>1854.4</v>
      </c>
      <c r="E28" s="223">
        <v>1912.3</v>
      </c>
      <c r="F28" s="223">
        <v>1601.9</v>
      </c>
      <c r="H28" s="275"/>
      <c r="I28" s="275"/>
      <c r="J28" s="275"/>
      <c r="K28" s="275"/>
      <c r="L28" s="275"/>
      <c r="M28" s="275"/>
      <c r="N28" s="275"/>
      <c r="O28" s="275"/>
    </row>
    <row r="29" spans="1:48" ht="20.3" customHeight="1">
      <c r="A29" s="257" t="s">
        <v>41</v>
      </c>
      <c r="B29" s="241" t="s">
        <v>42</v>
      </c>
      <c r="C29" s="33">
        <v>8356.2999999999993</v>
      </c>
      <c r="D29" s="140">
        <v>8770.1</v>
      </c>
      <c r="E29" s="140">
        <v>9317</v>
      </c>
      <c r="F29" s="140">
        <v>9860.7000000000007</v>
      </c>
      <c r="H29" s="275"/>
      <c r="I29" s="275"/>
      <c r="J29" s="275"/>
      <c r="K29" s="275"/>
      <c r="L29" s="275"/>
      <c r="M29" s="275"/>
      <c r="N29" s="275"/>
      <c r="O29" s="275"/>
    </row>
    <row r="30" spans="1:48" ht="20.3" customHeight="1">
      <c r="A30" s="263" t="s">
        <v>212</v>
      </c>
      <c r="B30" s="242" t="s">
        <v>238</v>
      </c>
      <c r="C30" s="27">
        <v>8307.1</v>
      </c>
      <c r="D30" s="144">
        <v>8718.7999999999993</v>
      </c>
      <c r="E30" s="144">
        <v>9294.4</v>
      </c>
      <c r="F30" s="144">
        <v>9871.7000000000007</v>
      </c>
      <c r="H30" s="275"/>
      <c r="I30" s="275"/>
      <c r="J30" s="275"/>
      <c r="K30" s="275"/>
      <c r="L30" s="275"/>
      <c r="M30" s="275"/>
      <c r="N30" s="275"/>
      <c r="O30" s="275"/>
    </row>
    <row r="31" spans="1:48" ht="20.3" customHeight="1">
      <c r="A31" s="264" t="s">
        <v>213</v>
      </c>
      <c r="B31" s="243" t="s">
        <v>252</v>
      </c>
      <c r="C31" s="222">
        <v>8325.9</v>
      </c>
      <c r="D31" s="223">
        <v>8743.5</v>
      </c>
      <c r="E31" s="223">
        <v>9373.5</v>
      </c>
      <c r="F31" s="223">
        <v>10017.4</v>
      </c>
      <c r="H31" s="275"/>
      <c r="I31" s="275"/>
      <c r="J31" s="275"/>
      <c r="K31" s="275"/>
      <c r="L31" s="275"/>
      <c r="M31" s="275"/>
      <c r="N31" s="275"/>
      <c r="O31" s="275"/>
    </row>
    <row r="32" spans="1:48" ht="20.3" customHeight="1">
      <c r="A32" s="263" t="s">
        <v>214</v>
      </c>
      <c r="B32" s="242" t="s">
        <v>239</v>
      </c>
      <c r="C32" s="27">
        <v>49.2</v>
      </c>
      <c r="D32" s="144">
        <v>51.3</v>
      </c>
      <c r="E32" s="144">
        <v>22.6</v>
      </c>
      <c r="F32" s="144">
        <v>-11</v>
      </c>
      <c r="H32" s="275"/>
      <c r="I32" s="275"/>
      <c r="J32" s="275"/>
      <c r="K32" s="275"/>
      <c r="L32" s="275"/>
      <c r="M32" s="275"/>
      <c r="N32" s="275"/>
      <c r="O32" s="275"/>
    </row>
    <row r="33" spans="1:48" s="85" customFormat="1" ht="20.3" customHeight="1">
      <c r="A33" s="265" t="s">
        <v>215</v>
      </c>
      <c r="B33" s="244" t="s">
        <v>240</v>
      </c>
      <c r="C33" s="35">
        <v>-5909.6</v>
      </c>
      <c r="D33" s="170">
        <v>-5035.3999999999996</v>
      </c>
      <c r="E33" s="170">
        <v>-2289.1999999999998</v>
      </c>
      <c r="F33" s="170">
        <v>-2190.4</v>
      </c>
      <c r="G33" s="105"/>
      <c r="H33" s="275"/>
      <c r="I33" s="275"/>
      <c r="J33" s="275"/>
      <c r="K33" s="275"/>
      <c r="L33" s="275"/>
      <c r="M33" s="275"/>
      <c r="N33" s="275"/>
      <c r="O33" s="27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row>
    <row r="34" spans="1:48" ht="20.3" customHeight="1">
      <c r="A34" s="81" t="s">
        <v>106</v>
      </c>
      <c r="B34" s="82" t="s">
        <v>107</v>
      </c>
      <c r="C34" s="5"/>
      <c r="D34" s="174"/>
      <c r="E34" s="106"/>
      <c r="H34" s="106"/>
      <c r="I34" s="106"/>
      <c r="J34" s="106"/>
      <c r="K34" s="106"/>
    </row>
    <row r="35" spans="1:48" ht="27.8" customHeight="1">
      <c r="A35" s="214"/>
      <c r="B35" s="125"/>
      <c r="C35" s="125"/>
      <c r="D35" s="125"/>
    </row>
    <row r="36" spans="1:48" ht="32.25" customHeight="1">
      <c r="A36" s="214"/>
      <c r="B36" s="125"/>
      <c r="C36" s="125"/>
      <c r="D36" s="125"/>
    </row>
    <row r="37" spans="1:48" ht="31" customHeight="1">
      <c r="A37" s="81"/>
      <c r="B37" s="225"/>
      <c r="C37" s="89"/>
      <c r="D37" s="89"/>
    </row>
    <row r="38" spans="1:48" ht="31" customHeight="1">
      <c r="A38" s="81"/>
      <c r="B38" s="96"/>
      <c r="C38" s="89"/>
      <c r="D38" s="89"/>
    </row>
    <row r="39" spans="1:48" s="15" customFormat="1" ht="45.25" customHeight="1">
      <c r="A39" s="287" t="s">
        <v>51</v>
      </c>
      <c r="B39" s="287"/>
      <c r="C39" s="5"/>
      <c r="D39" s="17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row>
    <row r="40" spans="1:48" s="15" customFormat="1" ht="45.25" customHeight="1" thickBot="1">
      <c r="B40" s="224"/>
      <c r="F40" s="103" t="s">
        <v>159</v>
      </c>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row>
    <row r="41" spans="1:48" ht="25.5" customHeight="1" thickTop="1" thickBot="1">
      <c r="C41" s="9" t="s">
        <v>2</v>
      </c>
      <c r="D41" s="134" t="str">
        <f t="shared" ref="D41:D42" si="0">D4</f>
        <v>Q2</v>
      </c>
      <c r="E41" s="134" t="str">
        <f>E4</f>
        <v>Q3</v>
      </c>
      <c r="F41" s="134" t="s">
        <v>5</v>
      </c>
    </row>
    <row r="42" spans="1:48" ht="35.299999999999997" customHeight="1" thickTop="1" thickBot="1">
      <c r="B42" s="2"/>
      <c r="C42" s="9" t="s">
        <v>199</v>
      </c>
      <c r="D42" s="134" t="str">
        <f t="shared" si="0"/>
        <v>Oct./Dec. 2024*</v>
      </c>
      <c r="E42" s="134" t="str">
        <f>E5</f>
        <v>Jan/March 2025*</v>
      </c>
      <c r="F42" s="134" t="s">
        <v>254</v>
      </c>
    </row>
    <row r="43" spans="1:48" ht="20.3" customHeight="1" thickTop="1">
      <c r="A43" s="266" t="s">
        <v>52</v>
      </c>
      <c r="B43" s="278" t="s">
        <v>203</v>
      </c>
      <c r="C43" s="6">
        <v>3779.4</v>
      </c>
      <c r="D43" s="179">
        <v>5096.8</v>
      </c>
      <c r="E43" s="179">
        <v>-1214.8</v>
      </c>
      <c r="F43" s="179">
        <v>2543.1999999999998</v>
      </c>
      <c r="G43" s="106"/>
      <c r="H43" s="275"/>
      <c r="I43" s="275"/>
      <c r="J43" s="275"/>
      <c r="K43" s="275"/>
      <c r="L43" s="275"/>
      <c r="M43" s="275"/>
      <c r="N43" s="275"/>
      <c r="O43" s="275"/>
      <c r="P43" s="275"/>
    </row>
    <row r="44" spans="1:48" ht="17.850000000000001">
      <c r="A44" s="257" t="s">
        <v>54</v>
      </c>
      <c r="B44" s="279" t="s">
        <v>204</v>
      </c>
      <c r="C44" s="6">
        <v>-18.100000000000001</v>
      </c>
      <c r="D44" s="179">
        <v>-72.5</v>
      </c>
      <c r="E44" s="179">
        <v>-60.1</v>
      </c>
      <c r="F44" s="179">
        <v>-52.4</v>
      </c>
      <c r="G44" s="106"/>
      <c r="H44" s="275"/>
      <c r="I44" s="275"/>
      <c r="J44" s="275"/>
      <c r="K44" s="275"/>
      <c r="L44" s="275"/>
      <c r="M44" s="275"/>
      <c r="N44" s="275"/>
      <c r="O44" s="275"/>
    </row>
    <row r="45" spans="1:48" ht="20.3" customHeight="1">
      <c r="A45" s="257" t="s">
        <v>56</v>
      </c>
      <c r="B45" s="280" t="s">
        <v>205</v>
      </c>
      <c r="C45" s="6">
        <v>3797.5</v>
      </c>
      <c r="D45" s="179">
        <v>5169.3</v>
      </c>
      <c r="E45" s="179">
        <v>-1154.7</v>
      </c>
      <c r="F45" s="179">
        <v>2595.6</v>
      </c>
      <c r="G45" s="106"/>
      <c r="H45" s="275"/>
      <c r="I45" s="275"/>
      <c r="J45" s="275"/>
      <c r="K45" s="275"/>
      <c r="L45" s="275"/>
      <c r="M45" s="275"/>
      <c r="N45" s="275"/>
      <c r="O45" s="275"/>
    </row>
    <row r="46" spans="1:48" s="22" customFormat="1" ht="20.3" customHeight="1">
      <c r="A46" s="267" t="s">
        <v>255</v>
      </c>
      <c r="B46" s="245" t="s">
        <v>241</v>
      </c>
      <c r="C46" s="21">
        <v>-91.4</v>
      </c>
      <c r="D46" s="184">
        <v>-141.4</v>
      </c>
      <c r="E46" s="184">
        <v>-169.6</v>
      </c>
      <c r="F46" s="184">
        <v>-121.7</v>
      </c>
      <c r="G46" s="106"/>
      <c r="H46" s="275"/>
      <c r="I46" s="275"/>
      <c r="J46" s="275"/>
      <c r="K46" s="275"/>
      <c r="L46" s="275"/>
      <c r="M46" s="275"/>
      <c r="N46" s="275"/>
      <c r="O46" s="275"/>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row>
    <row r="47" spans="1:48" s="22" customFormat="1" ht="20.3" customHeight="1">
      <c r="A47" s="268" t="s">
        <v>256</v>
      </c>
      <c r="B47" s="245" t="s">
        <v>61</v>
      </c>
      <c r="C47" s="21">
        <v>2717.1</v>
      </c>
      <c r="D47" s="184">
        <v>3326.3</v>
      </c>
      <c r="E47" s="184">
        <v>3769.7</v>
      </c>
      <c r="F47" s="184">
        <v>2411.1999999999998</v>
      </c>
      <c r="G47" s="106"/>
      <c r="H47" s="275"/>
      <c r="I47" s="275"/>
      <c r="J47" s="275"/>
      <c r="K47" s="275"/>
      <c r="L47" s="275"/>
      <c r="M47" s="275"/>
      <c r="N47" s="275"/>
      <c r="O47" s="275"/>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c r="AV47" s="113"/>
    </row>
    <row r="48" spans="1:48" s="22" customFormat="1" ht="20.3" customHeight="1">
      <c r="A48" s="268" t="s">
        <v>257</v>
      </c>
      <c r="B48" s="245" t="s">
        <v>242</v>
      </c>
      <c r="C48" s="21">
        <v>-49.3</v>
      </c>
      <c r="D48" s="184">
        <v>-37.9</v>
      </c>
      <c r="E48" s="184">
        <v>-26.8</v>
      </c>
      <c r="F48" s="184">
        <v>21</v>
      </c>
      <c r="G48" s="106"/>
      <c r="H48" s="275"/>
      <c r="I48" s="275"/>
      <c r="J48" s="275"/>
      <c r="K48" s="275"/>
      <c r="L48" s="275"/>
      <c r="M48" s="275"/>
      <c r="N48" s="275"/>
      <c r="O48" s="275"/>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c r="AU48" s="113"/>
      <c r="AV48" s="113"/>
    </row>
    <row r="49" spans="1:48" s="22" customFormat="1" ht="20.3" customHeight="1">
      <c r="A49" s="268" t="s">
        <v>258</v>
      </c>
      <c r="B49" s="246" t="s">
        <v>116</v>
      </c>
      <c r="C49" s="21">
        <v>-384.7</v>
      </c>
      <c r="D49" s="184">
        <v>-2808</v>
      </c>
      <c r="E49" s="184">
        <v>5336</v>
      </c>
      <c r="F49" s="184">
        <v>-514.70000000000005</v>
      </c>
      <c r="G49" s="106"/>
      <c r="H49" s="275"/>
      <c r="I49" s="275"/>
      <c r="J49" s="275"/>
      <c r="K49" s="275"/>
      <c r="L49" s="275"/>
      <c r="M49" s="275"/>
      <c r="N49" s="275"/>
      <c r="O49" s="275"/>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c r="AV49" s="113"/>
    </row>
    <row r="50" spans="1:48" ht="20.3" customHeight="1">
      <c r="A50" s="269" t="s">
        <v>216</v>
      </c>
      <c r="B50" s="247" t="s">
        <v>243</v>
      </c>
      <c r="C50" s="17">
        <v>-86.2</v>
      </c>
      <c r="D50" s="190">
        <v>273.8</v>
      </c>
      <c r="E50" s="190">
        <v>1940.1</v>
      </c>
      <c r="F50" s="190">
        <v>-992.6</v>
      </c>
      <c r="G50" s="106"/>
      <c r="H50" s="275"/>
      <c r="I50" s="275"/>
      <c r="J50" s="275"/>
      <c r="K50" s="275"/>
      <c r="L50" s="275"/>
      <c r="M50" s="275"/>
      <c r="N50" s="275"/>
      <c r="O50" s="275"/>
    </row>
    <row r="51" spans="1:48" s="22" customFormat="1" ht="20.3" customHeight="1">
      <c r="A51" s="270" t="s">
        <v>64</v>
      </c>
      <c r="B51" s="246" t="s">
        <v>65</v>
      </c>
      <c r="C51" s="24">
        <v>1605.8</v>
      </c>
      <c r="D51" s="192">
        <v>4830.3</v>
      </c>
      <c r="E51" s="192">
        <v>-10064</v>
      </c>
      <c r="F51" s="192">
        <v>799.8</v>
      </c>
      <c r="G51" s="106"/>
      <c r="H51" s="275"/>
      <c r="I51" s="275"/>
      <c r="J51" s="275"/>
      <c r="K51" s="275"/>
      <c r="L51" s="275"/>
      <c r="M51" s="275"/>
      <c r="N51" s="275"/>
      <c r="O51" s="275"/>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row>
    <row r="52" spans="1:48" s="22" customFormat="1" ht="20.3" customHeight="1">
      <c r="A52" s="271" t="s">
        <v>66</v>
      </c>
      <c r="B52" s="248" t="s">
        <v>67</v>
      </c>
      <c r="C52" s="25">
        <v>748.7</v>
      </c>
      <c r="D52" s="195">
        <v>-1316.3</v>
      </c>
      <c r="E52" s="195">
        <v>-234.5</v>
      </c>
      <c r="F52" s="195">
        <v>130.9</v>
      </c>
      <c r="G52" s="106"/>
      <c r="H52" s="275"/>
      <c r="I52" s="275"/>
      <c r="J52" s="275"/>
      <c r="K52" s="275"/>
      <c r="L52" s="275"/>
      <c r="M52" s="275"/>
      <c r="N52" s="275"/>
      <c r="O52" s="275"/>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c r="AT52" s="113"/>
      <c r="AU52" s="113"/>
      <c r="AV52" s="113"/>
    </row>
    <row r="53" spans="1:48" s="19" customFormat="1" ht="20.3" customHeight="1">
      <c r="A53" s="272" t="s">
        <v>217</v>
      </c>
      <c r="B53" s="249" t="s">
        <v>244</v>
      </c>
      <c r="C53" s="25">
        <v>-1064</v>
      </c>
      <c r="D53" s="196">
        <v>13.8</v>
      </c>
      <c r="E53" s="196">
        <v>-404.2</v>
      </c>
      <c r="F53" s="196">
        <v>-855.3</v>
      </c>
      <c r="G53" s="106"/>
      <c r="H53" s="275"/>
      <c r="I53" s="275"/>
      <c r="J53" s="275"/>
      <c r="K53" s="275"/>
      <c r="L53" s="275"/>
      <c r="M53" s="275"/>
      <c r="N53" s="275"/>
      <c r="O53" s="275"/>
      <c r="P53" s="114"/>
      <c r="Q53" s="114"/>
      <c r="R53" s="114"/>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row>
    <row r="54" spans="1:48" s="26" customFormat="1" ht="20.3" customHeight="1">
      <c r="A54" s="273" t="s">
        <v>69</v>
      </c>
      <c r="B54" s="250" t="s">
        <v>245</v>
      </c>
      <c r="C54" s="18">
        <v>1039.8</v>
      </c>
      <c r="D54" s="200">
        <v>2039.3</v>
      </c>
      <c r="E54" s="200">
        <v>1611.6</v>
      </c>
      <c r="F54" s="200">
        <v>1249.5</v>
      </c>
      <c r="G54" s="106"/>
      <c r="H54" s="275"/>
      <c r="I54" s="275"/>
      <c r="J54" s="275"/>
      <c r="K54" s="275"/>
      <c r="L54" s="275"/>
      <c r="M54" s="275"/>
      <c r="N54" s="275"/>
      <c r="O54" s="27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row>
    <row r="55" spans="1:48" s="26" customFormat="1" ht="20.3" customHeight="1">
      <c r="A55" s="273" t="s">
        <v>70</v>
      </c>
      <c r="B55" s="250" t="s">
        <v>246</v>
      </c>
      <c r="C55" s="18">
        <v>-2103.8000000000002</v>
      </c>
      <c r="D55" s="200">
        <v>-2025.5</v>
      </c>
      <c r="E55" s="200">
        <v>-2015.8</v>
      </c>
      <c r="F55" s="200">
        <v>-2104.8000000000002</v>
      </c>
      <c r="G55" s="106"/>
      <c r="H55" s="275"/>
      <c r="I55" s="275"/>
      <c r="J55" s="275"/>
      <c r="K55" s="275"/>
      <c r="L55" s="275"/>
      <c r="M55" s="275"/>
      <c r="N55" s="275"/>
      <c r="O55" s="27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row>
    <row r="56" spans="1:48" s="40" customFormat="1" ht="20.3" customHeight="1">
      <c r="A56" s="272" t="s">
        <v>218</v>
      </c>
      <c r="B56" s="251" t="s">
        <v>247</v>
      </c>
      <c r="C56" s="7">
        <v>23.6</v>
      </c>
      <c r="D56" s="196">
        <v>-947.8</v>
      </c>
      <c r="E56" s="196">
        <v>-180.6</v>
      </c>
      <c r="F56" s="196">
        <v>-106.5</v>
      </c>
      <c r="G56" s="106"/>
      <c r="H56" s="275"/>
      <c r="I56" s="275"/>
      <c r="J56" s="275"/>
      <c r="K56" s="275"/>
      <c r="L56" s="275"/>
      <c r="M56" s="275"/>
      <c r="N56" s="275"/>
      <c r="O56" s="275"/>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row>
    <row r="57" spans="1:48" s="26" customFormat="1" ht="19.75" customHeight="1">
      <c r="A57" s="273" t="s">
        <v>69</v>
      </c>
      <c r="B57" s="250" t="s">
        <v>245</v>
      </c>
      <c r="C57" s="18">
        <v>358.4</v>
      </c>
      <c r="D57" s="200">
        <v>2302.6</v>
      </c>
      <c r="E57" s="200">
        <v>177.9</v>
      </c>
      <c r="F57" s="200">
        <v>130.6</v>
      </c>
      <c r="G57" s="106"/>
      <c r="H57" s="275"/>
      <c r="I57" s="275"/>
      <c r="J57" s="275"/>
      <c r="K57" s="275"/>
      <c r="L57" s="275"/>
      <c r="M57" s="275"/>
      <c r="N57" s="275"/>
      <c r="O57" s="27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row>
    <row r="58" spans="1:48" s="12" customFormat="1" ht="20.3" customHeight="1">
      <c r="A58" s="273" t="s">
        <v>70</v>
      </c>
      <c r="B58" s="250" t="s">
        <v>246</v>
      </c>
      <c r="C58" s="18">
        <v>-334.8</v>
      </c>
      <c r="D58" s="200">
        <v>-3250.4</v>
      </c>
      <c r="E58" s="200">
        <v>-358.5</v>
      </c>
      <c r="F58" s="200">
        <v>-237.1</v>
      </c>
      <c r="G58" s="106"/>
      <c r="H58" s="275"/>
      <c r="I58" s="275"/>
      <c r="J58" s="275"/>
      <c r="K58" s="275"/>
      <c r="L58" s="275"/>
      <c r="M58" s="275"/>
      <c r="N58" s="275"/>
      <c r="O58" s="275"/>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c r="AQ58" s="109"/>
      <c r="AR58" s="109"/>
      <c r="AS58" s="109"/>
      <c r="AT58" s="109"/>
      <c r="AU58" s="109"/>
      <c r="AV58" s="109"/>
    </row>
    <row r="59" spans="1:48" s="19" customFormat="1" ht="19.75" customHeight="1">
      <c r="A59" s="272" t="s">
        <v>219</v>
      </c>
      <c r="B59" s="249" t="s">
        <v>248</v>
      </c>
      <c r="C59" s="7">
        <v>1789.1</v>
      </c>
      <c r="D59" s="196">
        <v>-382.3</v>
      </c>
      <c r="E59" s="196">
        <v>350.3</v>
      </c>
      <c r="F59" s="196">
        <v>1092.7</v>
      </c>
      <c r="G59" s="106"/>
      <c r="H59" s="275"/>
      <c r="I59" s="275"/>
      <c r="J59" s="275"/>
      <c r="K59" s="275"/>
      <c r="L59" s="275"/>
      <c r="M59" s="275"/>
      <c r="N59" s="275"/>
      <c r="O59" s="275"/>
      <c r="P59" s="114"/>
      <c r="Q59" s="114"/>
      <c r="R59" s="114"/>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row>
    <row r="60" spans="1:48" s="22" customFormat="1" ht="20.3" customHeight="1">
      <c r="A60" s="271" t="s">
        <v>220</v>
      </c>
      <c r="B60" s="252" t="s">
        <v>72</v>
      </c>
      <c r="C60" s="25">
        <v>12.1</v>
      </c>
      <c r="D60" s="195">
        <v>4564.6000000000004</v>
      </c>
      <c r="E60" s="195">
        <v>-8025.9</v>
      </c>
      <c r="F60" s="195">
        <v>-5686.6</v>
      </c>
      <c r="G60" s="106"/>
      <c r="H60" s="275"/>
      <c r="I60" s="275"/>
      <c r="J60" s="275"/>
      <c r="K60" s="275"/>
      <c r="L60" s="275"/>
      <c r="M60" s="275"/>
      <c r="N60" s="275"/>
      <c r="O60" s="275"/>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c r="AU60" s="113"/>
      <c r="AV60" s="113"/>
    </row>
    <row r="61" spans="1:48" s="12" customFormat="1" ht="20.3" customHeight="1">
      <c r="A61" s="269" t="s">
        <v>221</v>
      </c>
      <c r="B61" s="253" t="s">
        <v>249</v>
      </c>
      <c r="C61" s="18">
        <v>-89.5</v>
      </c>
      <c r="D61" s="200">
        <v>17.2</v>
      </c>
      <c r="E61" s="200">
        <v>-55.7</v>
      </c>
      <c r="F61" s="200">
        <v>-52.6</v>
      </c>
      <c r="G61" s="106"/>
      <c r="H61" s="275"/>
      <c r="I61" s="275"/>
      <c r="J61" s="275"/>
      <c r="K61" s="275"/>
      <c r="L61" s="275"/>
      <c r="M61" s="275"/>
      <c r="N61" s="275"/>
      <c r="O61" s="275"/>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09"/>
    </row>
    <row r="62" spans="1:48" s="12" customFormat="1" ht="20.3" customHeight="1">
      <c r="A62" s="269" t="s">
        <v>225</v>
      </c>
      <c r="B62" s="253" t="s">
        <v>76</v>
      </c>
      <c r="C62" s="18">
        <v>2115.9</v>
      </c>
      <c r="D62" s="200">
        <v>5251.5</v>
      </c>
      <c r="E62" s="200">
        <v>-7395.6</v>
      </c>
      <c r="F62" s="200">
        <v>-5398.4</v>
      </c>
      <c r="G62" s="106"/>
      <c r="H62" s="275"/>
      <c r="I62" s="275"/>
      <c r="J62" s="275"/>
      <c r="K62" s="275"/>
      <c r="L62" s="275"/>
      <c r="M62" s="275"/>
      <c r="N62" s="275"/>
      <c r="O62" s="275"/>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c r="AU62" s="109"/>
      <c r="AV62" s="109"/>
    </row>
    <row r="63" spans="1:48" s="12" customFormat="1" ht="20.3" customHeight="1">
      <c r="A63" s="269" t="s">
        <v>222</v>
      </c>
      <c r="B63" s="253" t="s">
        <v>78</v>
      </c>
      <c r="C63" s="18">
        <v>-2014.3</v>
      </c>
      <c r="D63" s="200">
        <v>-704.1</v>
      </c>
      <c r="E63" s="200">
        <v>-574.6</v>
      </c>
      <c r="F63" s="200">
        <v>-235.6</v>
      </c>
      <c r="G63" s="106"/>
      <c r="H63" s="275"/>
      <c r="I63" s="275"/>
      <c r="J63" s="275"/>
      <c r="K63" s="275"/>
      <c r="L63" s="275"/>
      <c r="M63" s="275"/>
      <c r="N63" s="275"/>
      <c r="O63" s="275"/>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c r="AQ63" s="109"/>
      <c r="AR63" s="109"/>
      <c r="AS63" s="109"/>
      <c r="AT63" s="109"/>
      <c r="AU63" s="109"/>
      <c r="AV63" s="109"/>
    </row>
    <row r="64" spans="1:48" s="22" customFormat="1" ht="20.3" customHeight="1">
      <c r="A64" s="271" t="s">
        <v>223</v>
      </c>
      <c r="B64" s="252" t="s">
        <v>80</v>
      </c>
      <c r="C64" s="25">
        <v>845</v>
      </c>
      <c r="D64" s="195">
        <v>1582</v>
      </c>
      <c r="E64" s="195">
        <v>-1803.6</v>
      </c>
      <c r="F64" s="195">
        <v>6355.5</v>
      </c>
      <c r="G64" s="106"/>
      <c r="H64" s="275"/>
      <c r="I64" s="275"/>
      <c r="J64" s="275"/>
      <c r="K64" s="275"/>
      <c r="L64" s="275"/>
      <c r="M64" s="275"/>
      <c r="N64" s="275"/>
      <c r="O64" s="275"/>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c r="AO64" s="113"/>
      <c r="AP64" s="113"/>
      <c r="AQ64" s="113"/>
      <c r="AR64" s="113"/>
      <c r="AS64" s="113"/>
      <c r="AT64" s="113"/>
      <c r="AU64" s="113"/>
      <c r="AV64" s="113"/>
    </row>
    <row r="65" spans="1:48" s="26" customFormat="1" ht="20.3" customHeight="1">
      <c r="A65" s="269" t="s">
        <v>224</v>
      </c>
      <c r="B65" s="253" t="s">
        <v>250</v>
      </c>
      <c r="C65" s="18">
        <v>115.2</v>
      </c>
      <c r="D65" s="200">
        <v>589.29999999999995</v>
      </c>
      <c r="E65" s="200">
        <v>-274.60000000000002</v>
      </c>
      <c r="F65" s="200">
        <v>3139.8</v>
      </c>
      <c r="G65" s="106"/>
      <c r="H65" s="275"/>
      <c r="I65" s="275"/>
      <c r="J65" s="275"/>
      <c r="K65" s="275"/>
      <c r="L65" s="275"/>
      <c r="M65" s="275"/>
      <c r="N65" s="275"/>
      <c r="O65" s="27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row>
    <row r="66" spans="1:48" s="12" customFormat="1" ht="20.3" customHeight="1">
      <c r="A66" s="269" t="s">
        <v>225</v>
      </c>
      <c r="B66" s="253" t="s">
        <v>83</v>
      </c>
      <c r="C66" s="18">
        <v>729.8</v>
      </c>
      <c r="D66" s="200">
        <v>992.7</v>
      </c>
      <c r="E66" s="200">
        <v>-1529</v>
      </c>
      <c r="F66" s="200">
        <v>3215.7</v>
      </c>
      <c r="G66" s="106"/>
      <c r="H66" s="275"/>
      <c r="I66" s="275"/>
      <c r="J66" s="275"/>
      <c r="K66" s="275"/>
      <c r="L66" s="275"/>
      <c r="M66" s="275"/>
      <c r="N66" s="275"/>
      <c r="O66" s="275"/>
      <c r="P66" s="109"/>
      <c r="Q66" s="109"/>
      <c r="R66" s="109"/>
      <c r="S66" s="109"/>
      <c r="T66" s="109"/>
      <c r="U66" s="109"/>
      <c r="V66" s="109"/>
      <c r="W66" s="109"/>
      <c r="X66" s="109"/>
      <c r="Y66" s="109"/>
      <c r="Z66" s="109"/>
      <c r="AA66" s="109"/>
      <c r="AB66" s="109"/>
      <c r="AC66" s="109"/>
      <c r="AD66" s="109"/>
      <c r="AE66" s="109"/>
      <c r="AF66" s="109"/>
      <c r="AG66" s="109"/>
      <c r="AH66" s="109"/>
      <c r="AI66" s="109"/>
      <c r="AJ66" s="109"/>
      <c r="AK66" s="109"/>
      <c r="AL66" s="109"/>
      <c r="AM66" s="109"/>
      <c r="AN66" s="109"/>
      <c r="AO66" s="109"/>
      <c r="AP66" s="109"/>
      <c r="AQ66" s="109"/>
      <c r="AR66" s="109"/>
      <c r="AS66" s="109"/>
      <c r="AT66" s="109"/>
      <c r="AU66" s="109"/>
      <c r="AV66" s="109"/>
    </row>
    <row r="67" spans="1:48" ht="20.3" customHeight="1">
      <c r="A67" s="257" t="s">
        <v>84</v>
      </c>
      <c r="B67" s="254" t="s">
        <v>85</v>
      </c>
      <c r="C67" s="6">
        <v>1139</v>
      </c>
      <c r="D67" s="179">
        <v>427.2</v>
      </c>
      <c r="E67" s="179">
        <v>2128.6999999999998</v>
      </c>
      <c r="F67" s="179">
        <v>-549.20000000000005</v>
      </c>
      <c r="G67" s="106"/>
      <c r="H67" s="275"/>
      <c r="I67" s="275"/>
      <c r="J67" s="275"/>
      <c r="K67" s="275"/>
      <c r="L67" s="275"/>
      <c r="M67" s="275"/>
      <c r="N67" s="275"/>
      <c r="O67" s="275"/>
    </row>
    <row r="68" spans="1:48" ht="20.3" customHeight="1">
      <c r="A68" s="257" t="s">
        <v>86</v>
      </c>
      <c r="B68" s="254" t="s">
        <v>87</v>
      </c>
      <c r="C68" s="6">
        <v>-991.2</v>
      </c>
      <c r="D68" s="179">
        <v>488.6</v>
      </c>
      <c r="E68" s="179">
        <v>-1375.3</v>
      </c>
      <c r="F68" s="179">
        <v>-196.4</v>
      </c>
      <c r="G68" s="106"/>
      <c r="H68" s="275"/>
      <c r="I68" s="275"/>
      <c r="J68" s="275"/>
      <c r="K68" s="275"/>
      <c r="L68" s="275"/>
      <c r="M68" s="275"/>
      <c r="N68" s="275"/>
      <c r="O68" s="275"/>
    </row>
    <row r="69" spans="1:48" ht="20.3" customHeight="1">
      <c r="A69" s="274" t="s">
        <v>226</v>
      </c>
      <c r="B69" s="255" t="s">
        <v>251</v>
      </c>
      <c r="C69" s="6">
        <v>991.2</v>
      </c>
      <c r="D69" s="179">
        <v>-488.6</v>
      </c>
      <c r="E69" s="179">
        <v>1375.3</v>
      </c>
      <c r="F69" s="210">
        <v>196.4</v>
      </c>
      <c r="G69" s="106"/>
      <c r="H69" s="275"/>
      <c r="I69" s="275"/>
      <c r="J69" s="275"/>
      <c r="K69" s="275"/>
      <c r="L69" s="275"/>
      <c r="M69" s="275"/>
      <c r="N69" s="275"/>
      <c r="O69" s="275"/>
    </row>
    <row r="70" spans="1:48" ht="20.3" customHeight="1">
      <c r="A70" s="81" t="s">
        <v>106</v>
      </c>
      <c r="B70" s="82" t="s">
        <v>107</v>
      </c>
      <c r="C70" s="83"/>
      <c r="D70" s="211"/>
      <c r="E70" s="211"/>
      <c r="F70" s="106"/>
      <c r="H70" s="106"/>
      <c r="I70" s="106"/>
      <c r="J70" s="106"/>
      <c r="K70" s="106"/>
    </row>
    <row r="71" spans="1:48" ht="15.55">
      <c r="B71" s="82"/>
      <c r="C71" s="5"/>
      <c r="D71" s="174"/>
    </row>
    <row r="72" spans="1:48" ht="15.55">
      <c r="C72" s="88"/>
      <c r="D72" s="212"/>
    </row>
    <row r="73" spans="1:48" ht="17.850000000000001">
      <c r="C73" s="80"/>
      <c r="D73" s="213"/>
    </row>
    <row r="74" spans="1:48" ht="17.850000000000001">
      <c r="C74" s="80"/>
      <c r="D74" s="213"/>
    </row>
    <row r="75" spans="1:48" ht="17.850000000000001">
      <c r="C75" s="80"/>
      <c r="D75" s="213"/>
    </row>
    <row r="76" spans="1:48" ht="17.850000000000001">
      <c r="C76" s="80"/>
      <c r="D76" s="213"/>
    </row>
    <row r="77" spans="1:48" ht="17.850000000000001">
      <c r="C77" s="80"/>
      <c r="D77" s="213"/>
    </row>
    <row r="78" spans="1:48" ht="17.850000000000001">
      <c r="C78" s="80"/>
      <c r="D78" s="213"/>
    </row>
    <row r="79" spans="1:48" ht="17.850000000000001">
      <c r="C79" s="80"/>
      <c r="D79" s="213"/>
    </row>
  </sheetData>
  <protectedRanges>
    <protectedRange sqref="D35:D36" name="annual_2_1"/>
  </protectedRanges>
  <mergeCells count="2">
    <mergeCell ref="A2:B2"/>
    <mergeCell ref="A39:B39"/>
  </mergeCells>
  <printOptions horizontalCentered="1" verticalCentered="1"/>
  <pageMargins left="0" right="0" top="0" bottom="0" header="0" footer="0"/>
  <pageSetup paperSize="9" scale="70" fitToHeight="2" orientation="landscape" r:id="rId1"/>
  <rowBreaks count="1" manualBreakCount="1">
    <brk id="36" max="5"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4BEA5-5FE7-47CE-8BED-183A4BA65256}">
  <dimension ref="A2:AT79"/>
  <sheetViews>
    <sheetView tabSelected="1" view="pageBreakPreview" zoomScale="80" zoomScaleNormal="80" zoomScaleSheetLayoutView="80" workbookViewId="0">
      <selection activeCell="H5" sqref="H5"/>
    </sheetView>
  </sheetViews>
  <sheetFormatPr defaultColWidth="9.109375" defaultRowHeight="12.7"/>
  <cols>
    <col min="1" max="1" width="53.5546875" customWidth="1"/>
    <col min="2" max="2" width="65.5546875" style="1" customWidth="1"/>
    <col min="3" max="3" width="19.33203125" customWidth="1"/>
    <col min="4" max="4" width="19.33203125" style="133" customWidth="1"/>
    <col min="5" max="5" width="20.33203125" style="105" customWidth="1"/>
    <col min="6" max="46" width="9.109375" style="105"/>
  </cols>
  <sheetData>
    <row r="2" spans="1:46" s="15" customFormat="1" ht="45.25" customHeight="1">
      <c r="A2" s="287" t="s">
        <v>0</v>
      </c>
      <c r="B2" s="287"/>
      <c r="D2" s="129"/>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row>
    <row r="3" spans="1:46" s="15" customFormat="1" ht="45.25" customHeight="1" thickBot="1">
      <c r="A3" s="276"/>
      <c r="B3" s="276"/>
      <c r="E3" s="103" t="s">
        <v>159</v>
      </c>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row>
    <row r="4" spans="1:46" ht="25.5" customHeight="1" thickTop="1" thickBot="1">
      <c r="B4"/>
      <c r="C4" s="9" t="s">
        <v>2</v>
      </c>
      <c r="D4" s="134" t="s">
        <v>3</v>
      </c>
      <c r="E4" s="134" t="s">
        <v>4</v>
      </c>
    </row>
    <row r="5" spans="1:46" ht="36" customHeight="1" thickTop="1" thickBot="1">
      <c r="A5" s="228"/>
      <c r="B5" s="229"/>
      <c r="C5" s="256" t="s">
        <v>259</v>
      </c>
      <c r="D5" s="134" t="s">
        <v>260</v>
      </c>
      <c r="E5" s="134" t="s">
        <v>294</v>
      </c>
    </row>
    <row r="6" spans="1:46" ht="20.3" customHeight="1" thickTop="1">
      <c r="A6" s="230" t="s">
        <v>6</v>
      </c>
      <c r="B6" s="231" t="s">
        <v>7</v>
      </c>
      <c r="C6" s="33">
        <v>-14616.8</v>
      </c>
      <c r="D6" s="140">
        <v>-17136.400000000001</v>
      </c>
      <c r="E6" s="140">
        <v>-16002.5</v>
      </c>
      <c r="F6" s="275"/>
      <c r="G6" s="275"/>
      <c r="H6" s="275"/>
      <c r="I6" s="275"/>
      <c r="J6" s="275"/>
      <c r="K6" s="275"/>
      <c r="L6" s="275"/>
      <c r="M6" s="275"/>
    </row>
    <row r="7" spans="1:46" s="36" customFormat="1" ht="20.3" customHeight="1">
      <c r="A7" s="232" t="s">
        <v>8</v>
      </c>
      <c r="B7" s="233" t="s">
        <v>227</v>
      </c>
      <c r="C7" s="226">
        <v>11089.5</v>
      </c>
      <c r="D7" s="227">
        <v>9804.2999999999993</v>
      </c>
      <c r="E7" s="227">
        <v>10592.5</v>
      </c>
      <c r="F7" s="275"/>
      <c r="G7" s="275"/>
      <c r="H7" s="275"/>
      <c r="I7" s="275"/>
      <c r="J7" s="275"/>
      <c r="K7" s="275"/>
      <c r="L7" s="275"/>
      <c r="M7" s="275"/>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row>
    <row r="8" spans="1:46" s="30" customFormat="1" ht="20.3" customHeight="1">
      <c r="A8" s="234" t="s">
        <v>10</v>
      </c>
      <c r="B8" s="235" t="s">
        <v>228</v>
      </c>
      <c r="C8" s="222">
        <v>1257.2</v>
      </c>
      <c r="D8" s="223">
        <v>1383.3</v>
      </c>
      <c r="E8" s="223">
        <v>1589.4</v>
      </c>
      <c r="F8" s="275"/>
      <c r="G8" s="275"/>
      <c r="H8" s="275"/>
      <c r="I8" s="275"/>
      <c r="J8" s="275"/>
      <c r="K8" s="275"/>
      <c r="L8" s="275"/>
      <c r="M8" s="275"/>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row>
    <row r="9" spans="1:46" s="30" customFormat="1" ht="20.3" customHeight="1">
      <c r="A9" s="234" t="s">
        <v>12</v>
      </c>
      <c r="B9" s="235" t="s">
        <v>229</v>
      </c>
      <c r="C9" s="222">
        <v>9832.2999999999993</v>
      </c>
      <c r="D9" s="223">
        <v>8421</v>
      </c>
      <c r="E9" s="223">
        <v>9003.1</v>
      </c>
      <c r="F9" s="275"/>
      <c r="G9" s="275"/>
      <c r="H9" s="275"/>
      <c r="I9" s="275"/>
      <c r="J9" s="275"/>
      <c r="K9" s="275"/>
      <c r="L9" s="275"/>
      <c r="M9" s="275"/>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row>
    <row r="10" spans="1:46" s="36" customFormat="1" ht="20.3" customHeight="1">
      <c r="A10" s="232" t="s">
        <v>14</v>
      </c>
      <c r="B10" s="236" t="s">
        <v>230</v>
      </c>
      <c r="C10" s="226">
        <v>-25706.3</v>
      </c>
      <c r="D10" s="227">
        <v>-26940.7</v>
      </c>
      <c r="E10" s="227">
        <v>-26595</v>
      </c>
      <c r="F10" s="275"/>
      <c r="G10" s="275"/>
      <c r="H10" s="275"/>
      <c r="I10" s="275"/>
      <c r="J10" s="275"/>
      <c r="K10" s="275"/>
      <c r="L10" s="275"/>
      <c r="M10" s="275"/>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row>
    <row r="11" spans="1:46" s="30" customFormat="1" ht="20.3" customHeight="1">
      <c r="A11" s="234" t="s">
        <v>16</v>
      </c>
      <c r="B11" s="237" t="s">
        <v>228</v>
      </c>
      <c r="C11" s="222">
        <v>-6422.9</v>
      </c>
      <c r="D11" s="223">
        <v>-5167.3999999999996</v>
      </c>
      <c r="E11" s="223">
        <v>-5734.6</v>
      </c>
      <c r="F11" s="275"/>
      <c r="G11" s="275"/>
      <c r="H11" s="275"/>
      <c r="I11" s="275"/>
      <c r="J11" s="275"/>
      <c r="K11" s="275"/>
      <c r="L11" s="275"/>
      <c r="M11" s="275"/>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row>
    <row r="12" spans="1:46" s="30" customFormat="1" ht="20.3" customHeight="1">
      <c r="A12" s="234" t="s">
        <v>18</v>
      </c>
      <c r="B12" s="237" t="s">
        <v>261</v>
      </c>
      <c r="C12" s="222">
        <v>-19283.400000000001</v>
      </c>
      <c r="D12" s="223">
        <v>-21773.3</v>
      </c>
      <c r="E12" s="223">
        <v>-20860.400000000001</v>
      </c>
      <c r="F12" s="275"/>
      <c r="G12" s="275"/>
      <c r="H12" s="275"/>
      <c r="I12" s="275"/>
      <c r="J12" s="275"/>
      <c r="K12" s="275"/>
      <c r="L12" s="275"/>
      <c r="M12" s="275"/>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row>
    <row r="13" spans="1:46" ht="20.3" customHeight="1">
      <c r="A13" s="257" t="s">
        <v>20</v>
      </c>
      <c r="B13" s="231" t="s">
        <v>231</v>
      </c>
      <c r="C13" s="33">
        <v>5000.1000000000004</v>
      </c>
      <c r="D13" s="140">
        <v>3867.9</v>
      </c>
      <c r="E13" s="140">
        <v>4016.1</v>
      </c>
      <c r="F13" s="275"/>
      <c r="G13" s="275"/>
      <c r="H13" s="275"/>
      <c r="I13" s="275"/>
      <c r="J13" s="275"/>
      <c r="K13" s="275"/>
      <c r="L13" s="275"/>
      <c r="M13" s="275"/>
    </row>
    <row r="14" spans="1:46" ht="20.3" customHeight="1">
      <c r="A14" s="257" t="s">
        <v>22</v>
      </c>
      <c r="B14" s="238" t="s">
        <v>201</v>
      </c>
      <c r="C14" s="33">
        <v>9378.7000000000007</v>
      </c>
      <c r="D14" s="140">
        <v>8900.7999999999993</v>
      </c>
      <c r="E14" s="140">
        <v>8346</v>
      </c>
      <c r="F14" s="275"/>
      <c r="G14" s="275"/>
      <c r="H14" s="275"/>
      <c r="I14" s="275"/>
      <c r="J14" s="275"/>
      <c r="K14" s="275"/>
      <c r="L14" s="275"/>
      <c r="M14" s="275"/>
    </row>
    <row r="15" spans="1:46" ht="20.3" customHeight="1">
      <c r="A15" s="258" t="s">
        <v>206</v>
      </c>
      <c r="B15" s="239" t="s">
        <v>33</v>
      </c>
      <c r="C15" s="27">
        <v>2341.3000000000002</v>
      </c>
      <c r="D15" s="144">
        <v>2545.6999999999998</v>
      </c>
      <c r="E15" s="144">
        <v>2432.1999999999998</v>
      </c>
      <c r="F15" s="275"/>
      <c r="G15" s="275"/>
      <c r="H15" s="275"/>
      <c r="I15" s="275"/>
      <c r="J15" s="275"/>
      <c r="K15" s="275"/>
      <c r="L15" s="275"/>
      <c r="M15" s="275"/>
    </row>
    <row r="16" spans="1:46" s="12" customFormat="1" ht="20.3" customHeight="1">
      <c r="A16" s="259" t="s">
        <v>207</v>
      </c>
      <c r="B16" s="240" t="s">
        <v>232</v>
      </c>
      <c r="C16" s="222">
        <v>1047.0999999999999</v>
      </c>
      <c r="D16" s="223">
        <v>1109.0999999999999</v>
      </c>
      <c r="E16" s="223">
        <v>1069</v>
      </c>
      <c r="F16" s="275"/>
      <c r="G16" s="275"/>
      <c r="H16" s="275"/>
      <c r="I16" s="275"/>
      <c r="J16" s="275"/>
      <c r="K16" s="275"/>
      <c r="L16" s="275"/>
      <c r="M16" s="275"/>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row>
    <row r="17" spans="1:46" ht="20.3" customHeight="1">
      <c r="A17" s="258" t="s">
        <v>208</v>
      </c>
      <c r="B17" s="239" t="s">
        <v>35</v>
      </c>
      <c r="C17" s="27">
        <v>5477.8</v>
      </c>
      <c r="D17" s="144">
        <v>4758.3999999999996</v>
      </c>
      <c r="E17" s="144">
        <v>4162.8999999999996</v>
      </c>
      <c r="F17" s="275"/>
      <c r="G17" s="275"/>
      <c r="H17" s="275"/>
      <c r="I17" s="275"/>
      <c r="J17" s="275"/>
      <c r="K17" s="275"/>
      <c r="L17" s="275"/>
      <c r="M17" s="275"/>
    </row>
    <row r="18" spans="1:46" ht="20.3" customHeight="1">
      <c r="A18" s="258" t="s">
        <v>26</v>
      </c>
      <c r="B18" s="239" t="s">
        <v>27</v>
      </c>
      <c r="C18" s="27">
        <v>116.4</v>
      </c>
      <c r="D18" s="144">
        <v>108</v>
      </c>
      <c r="E18" s="144">
        <v>130.80000000000001</v>
      </c>
      <c r="F18" s="275"/>
      <c r="G18" s="275"/>
      <c r="H18" s="275"/>
      <c r="I18" s="275"/>
      <c r="J18" s="275"/>
      <c r="K18" s="275"/>
      <c r="L18" s="275"/>
      <c r="M18" s="275"/>
    </row>
    <row r="19" spans="1:46" ht="20.3" customHeight="1">
      <c r="A19" s="258" t="s">
        <v>28</v>
      </c>
      <c r="B19" s="239" t="s">
        <v>233</v>
      </c>
      <c r="C19" s="27">
        <v>1443.2</v>
      </c>
      <c r="D19" s="144">
        <v>1488.7</v>
      </c>
      <c r="E19" s="144">
        <v>1620.1</v>
      </c>
      <c r="F19" s="275"/>
      <c r="G19" s="275"/>
      <c r="H19" s="275"/>
      <c r="I19" s="275"/>
      <c r="J19" s="275"/>
      <c r="K19" s="275"/>
      <c r="L19" s="275"/>
      <c r="M19" s="275"/>
    </row>
    <row r="20" spans="1:46" ht="20.3" customHeight="1">
      <c r="A20" s="257" t="s">
        <v>30</v>
      </c>
      <c r="B20" s="238" t="s">
        <v>202</v>
      </c>
      <c r="C20" s="33">
        <v>4378.6000000000004</v>
      </c>
      <c r="D20" s="140">
        <v>5032.8999999999996</v>
      </c>
      <c r="E20" s="140">
        <v>4329.8999999999996</v>
      </c>
      <c r="F20" s="275"/>
      <c r="G20" s="275"/>
      <c r="H20" s="275"/>
      <c r="I20" s="275"/>
      <c r="J20" s="275"/>
      <c r="K20" s="275"/>
      <c r="L20" s="275"/>
      <c r="M20" s="275"/>
    </row>
    <row r="21" spans="1:46" ht="20.3" customHeight="1">
      <c r="A21" s="260" t="s">
        <v>32</v>
      </c>
      <c r="B21" s="239" t="s">
        <v>33</v>
      </c>
      <c r="C21" s="27">
        <v>913.2</v>
      </c>
      <c r="D21" s="144">
        <v>909.9</v>
      </c>
      <c r="E21" s="144">
        <v>1016.8</v>
      </c>
      <c r="F21" s="275"/>
      <c r="G21" s="275"/>
      <c r="H21" s="275"/>
      <c r="I21" s="275"/>
      <c r="J21" s="275"/>
      <c r="K21" s="275"/>
      <c r="L21" s="275"/>
      <c r="M21" s="275"/>
    </row>
    <row r="22" spans="1:46" ht="20.3" customHeight="1">
      <c r="A22" s="260" t="s">
        <v>34</v>
      </c>
      <c r="B22" s="239" t="s">
        <v>35</v>
      </c>
      <c r="C22" s="27">
        <v>988.7</v>
      </c>
      <c r="D22" s="144">
        <v>1371.3</v>
      </c>
      <c r="E22" s="144">
        <v>1072.3</v>
      </c>
      <c r="F22" s="275"/>
      <c r="G22" s="275"/>
      <c r="H22" s="275"/>
      <c r="I22" s="275"/>
      <c r="J22" s="275"/>
      <c r="K22" s="275"/>
      <c r="L22" s="275"/>
      <c r="M22" s="275"/>
    </row>
    <row r="23" spans="1:46" ht="20.3" customHeight="1">
      <c r="A23" s="260" t="s">
        <v>209</v>
      </c>
      <c r="B23" s="239" t="s">
        <v>37</v>
      </c>
      <c r="C23" s="27">
        <v>847</v>
      </c>
      <c r="D23" s="144">
        <v>720.2</v>
      </c>
      <c r="E23" s="144">
        <v>846.3</v>
      </c>
      <c r="F23" s="275"/>
      <c r="G23" s="275"/>
      <c r="H23" s="275"/>
      <c r="I23" s="275"/>
      <c r="J23" s="275"/>
      <c r="K23" s="275"/>
      <c r="L23" s="275"/>
      <c r="M23" s="275"/>
    </row>
    <row r="24" spans="1:46" ht="20.3" customHeight="1">
      <c r="A24" s="260" t="s">
        <v>38</v>
      </c>
      <c r="B24" s="239" t="s">
        <v>233</v>
      </c>
      <c r="C24" s="27">
        <v>1629.7</v>
      </c>
      <c r="D24" s="144">
        <v>2031.5</v>
      </c>
      <c r="E24" s="144">
        <v>1394.5</v>
      </c>
      <c r="F24" s="275"/>
      <c r="G24" s="275"/>
      <c r="H24" s="275"/>
      <c r="I24" s="275"/>
      <c r="J24" s="275"/>
      <c r="K24" s="275"/>
      <c r="L24" s="275"/>
      <c r="M24" s="275"/>
    </row>
    <row r="25" spans="1:46" ht="20.3" customHeight="1">
      <c r="A25" s="261" t="s">
        <v>119</v>
      </c>
      <c r="B25" s="238" t="s">
        <v>234</v>
      </c>
      <c r="C25" s="3">
        <v>-4354.8</v>
      </c>
      <c r="D25" s="162">
        <v>-4203.1000000000004</v>
      </c>
      <c r="E25" s="162">
        <v>-5801.3</v>
      </c>
      <c r="F25" s="275"/>
      <c r="G25" s="275"/>
      <c r="H25" s="275"/>
      <c r="I25" s="275"/>
      <c r="J25" s="275"/>
      <c r="K25" s="275"/>
      <c r="L25" s="275"/>
      <c r="M25" s="275"/>
    </row>
    <row r="26" spans="1:46" ht="20.3" customHeight="1">
      <c r="A26" s="258" t="s">
        <v>121</v>
      </c>
      <c r="B26" s="239" t="s">
        <v>235</v>
      </c>
      <c r="C26" s="27">
        <v>610.70000000000005</v>
      </c>
      <c r="D26" s="144">
        <v>772.3</v>
      </c>
      <c r="E26" s="144">
        <v>661</v>
      </c>
      <c r="F26" s="275"/>
      <c r="G26" s="275"/>
      <c r="H26" s="275"/>
      <c r="I26" s="275"/>
      <c r="J26" s="275"/>
      <c r="K26" s="275"/>
      <c r="L26" s="275"/>
      <c r="M26" s="275"/>
    </row>
    <row r="27" spans="1:46" s="11" customFormat="1" ht="20.3" customHeight="1">
      <c r="A27" s="260" t="s">
        <v>210</v>
      </c>
      <c r="B27" s="239" t="s">
        <v>236</v>
      </c>
      <c r="C27" s="27">
        <v>4965.5</v>
      </c>
      <c r="D27" s="144">
        <v>4975.3999999999996</v>
      </c>
      <c r="E27" s="144">
        <v>6462.3</v>
      </c>
      <c r="F27" s="275"/>
      <c r="G27" s="275"/>
      <c r="H27" s="275"/>
      <c r="I27" s="275"/>
      <c r="J27" s="275"/>
      <c r="K27" s="275"/>
      <c r="L27" s="275"/>
      <c r="M27" s="275"/>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row>
    <row r="28" spans="1:46" ht="20.3" customHeight="1">
      <c r="A28" s="262" t="s">
        <v>211</v>
      </c>
      <c r="B28" s="240" t="s">
        <v>237</v>
      </c>
      <c r="C28" s="222">
        <v>1768.7</v>
      </c>
      <c r="D28" s="223">
        <v>2063.8000000000002</v>
      </c>
      <c r="E28" s="223">
        <v>2311.1</v>
      </c>
      <c r="F28" s="275"/>
      <c r="G28" s="275"/>
      <c r="H28" s="275"/>
      <c r="I28" s="275"/>
      <c r="J28" s="275"/>
      <c r="K28" s="275"/>
      <c r="L28" s="275"/>
      <c r="M28" s="275"/>
    </row>
    <row r="29" spans="1:46" ht="20.3" customHeight="1">
      <c r="A29" s="257" t="s">
        <v>41</v>
      </c>
      <c r="B29" s="241" t="s">
        <v>42</v>
      </c>
      <c r="C29" s="33">
        <v>10731.8</v>
      </c>
      <c r="D29" s="140">
        <v>11256.5</v>
      </c>
      <c r="E29" s="140">
        <v>12670.9</v>
      </c>
      <c r="F29" s="275"/>
      <c r="G29" s="275"/>
      <c r="H29" s="275"/>
      <c r="I29" s="275"/>
      <c r="J29" s="275"/>
      <c r="K29" s="275"/>
      <c r="L29" s="275"/>
      <c r="M29" s="275"/>
    </row>
    <row r="30" spans="1:46" ht="20.3" customHeight="1">
      <c r="A30" s="263" t="s">
        <v>212</v>
      </c>
      <c r="B30" s="242" t="s">
        <v>238</v>
      </c>
      <c r="C30" s="27">
        <v>10698.7</v>
      </c>
      <c r="D30" s="144">
        <v>11254</v>
      </c>
      <c r="E30" s="144">
        <v>12674.5</v>
      </c>
      <c r="F30" s="275"/>
      <c r="G30" s="275"/>
      <c r="H30" s="275"/>
      <c r="I30" s="275"/>
      <c r="J30" s="275"/>
      <c r="K30" s="275"/>
      <c r="L30" s="275"/>
      <c r="M30" s="275"/>
    </row>
    <row r="31" spans="1:46" ht="20.3" customHeight="1">
      <c r="A31" s="264" t="s">
        <v>213</v>
      </c>
      <c r="B31" s="243" t="s">
        <v>252</v>
      </c>
      <c r="C31" s="222">
        <v>10807.5</v>
      </c>
      <c r="D31" s="223">
        <v>11319</v>
      </c>
      <c r="E31" s="223">
        <v>12779.3</v>
      </c>
      <c r="F31" s="275"/>
      <c r="G31" s="275"/>
      <c r="H31" s="275"/>
      <c r="I31" s="275"/>
      <c r="J31" s="275"/>
      <c r="K31" s="275"/>
      <c r="L31" s="275"/>
      <c r="M31" s="275"/>
    </row>
    <row r="32" spans="1:46" ht="20.3" customHeight="1">
      <c r="A32" s="263" t="s">
        <v>214</v>
      </c>
      <c r="B32" s="242" t="s">
        <v>239</v>
      </c>
      <c r="C32" s="27">
        <v>33.1</v>
      </c>
      <c r="D32" s="144">
        <v>2.5</v>
      </c>
      <c r="E32" s="144">
        <v>-3.6</v>
      </c>
      <c r="F32" s="275"/>
      <c r="G32" s="275"/>
      <c r="H32" s="275"/>
      <c r="I32" s="275"/>
      <c r="J32" s="275"/>
      <c r="K32" s="275"/>
      <c r="L32" s="275"/>
      <c r="M32" s="275"/>
    </row>
    <row r="33" spans="1:46" s="85" customFormat="1" ht="20.3" customHeight="1">
      <c r="A33" s="265" t="s">
        <v>215</v>
      </c>
      <c r="B33" s="244" t="s">
        <v>240</v>
      </c>
      <c r="C33" s="35">
        <v>-3239.7</v>
      </c>
      <c r="D33" s="170">
        <v>-6215.1</v>
      </c>
      <c r="E33" s="170">
        <v>-5116.8</v>
      </c>
      <c r="F33" s="275"/>
      <c r="G33" s="275"/>
      <c r="H33" s="275"/>
      <c r="I33" s="275"/>
      <c r="J33" s="275"/>
      <c r="K33" s="275"/>
      <c r="L33" s="275"/>
      <c r="M33" s="275"/>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row>
    <row r="34" spans="1:46" ht="20.3" customHeight="1">
      <c r="A34" s="81" t="s">
        <v>106</v>
      </c>
      <c r="B34" s="82" t="s">
        <v>107</v>
      </c>
      <c r="C34" s="5"/>
      <c r="D34" s="174"/>
      <c r="E34" s="106"/>
      <c r="F34" s="106"/>
      <c r="G34" s="106"/>
      <c r="H34" s="106"/>
      <c r="I34" s="106"/>
    </row>
    <row r="35" spans="1:46" ht="27.8" customHeight="1">
      <c r="A35" s="214"/>
      <c r="B35" s="125"/>
      <c r="C35" s="125"/>
      <c r="D35" s="125"/>
    </row>
    <row r="36" spans="1:46" ht="32.25" customHeight="1">
      <c r="A36" s="214"/>
      <c r="B36" s="125"/>
      <c r="C36" s="125"/>
      <c r="D36" s="125"/>
    </row>
    <row r="37" spans="1:46" ht="31" customHeight="1">
      <c r="A37" s="81"/>
      <c r="B37" s="277"/>
      <c r="C37" s="89"/>
      <c r="D37" s="89"/>
    </row>
    <row r="38" spans="1:46" ht="31" customHeight="1">
      <c r="A38" s="81"/>
      <c r="B38" s="96"/>
      <c r="C38" s="89"/>
      <c r="D38" s="89"/>
    </row>
    <row r="39" spans="1:46" s="15" customFormat="1" ht="45.25" customHeight="1">
      <c r="A39" s="287" t="s">
        <v>51</v>
      </c>
      <c r="B39" s="287"/>
      <c r="C39" s="5"/>
      <c r="D39" s="17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row>
    <row r="40" spans="1:46" s="15" customFormat="1" ht="45.25" customHeight="1" thickBot="1">
      <c r="B40" s="276"/>
      <c r="E40" s="103" t="s">
        <v>159</v>
      </c>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row>
    <row r="41" spans="1:46" ht="25.5" customHeight="1" thickTop="1" thickBot="1">
      <c r="C41" s="9" t="s">
        <v>2</v>
      </c>
      <c r="D41" s="134" t="str">
        <f>D4</f>
        <v>Q2</v>
      </c>
      <c r="E41" s="134" t="str">
        <f>E4</f>
        <v>Q3</v>
      </c>
    </row>
    <row r="42" spans="1:46" ht="35.299999999999997" customHeight="1" thickTop="1" thickBot="1">
      <c r="B42" s="2"/>
      <c r="C42" s="9" t="s">
        <v>259</v>
      </c>
      <c r="D42" s="134" t="str">
        <f>D5</f>
        <v>Oct./Dec. 2025*</v>
      </c>
      <c r="E42" s="134" t="str">
        <f>E5</f>
        <v>Jan/March 2026*</v>
      </c>
    </row>
    <row r="43" spans="1:46" ht="20.3" customHeight="1" thickTop="1">
      <c r="A43" s="266" t="s">
        <v>52</v>
      </c>
      <c r="B43" s="278" t="s">
        <v>203</v>
      </c>
      <c r="C43" s="6">
        <v>-366.4</v>
      </c>
      <c r="D43" s="179">
        <v>6820.3</v>
      </c>
      <c r="E43" s="179">
        <v>3418.7</v>
      </c>
      <c r="F43" s="275"/>
      <c r="G43" s="275"/>
      <c r="H43" s="275"/>
      <c r="I43" s="275"/>
      <c r="J43" s="275"/>
      <c r="K43" s="275"/>
      <c r="L43" s="275"/>
      <c r="M43" s="275"/>
      <c r="N43" s="275"/>
    </row>
    <row r="44" spans="1:46" ht="17.850000000000001">
      <c r="A44" s="257" t="s">
        <v>54</v>
      </c>
      <c r="B44" s="279" t="s">
        <v>204</v>
      </c>
      <c r="C44" s="6">
        <v>-57</v>
      </c>
      <c r="D44" s="179">
        <v>-61</v>
      </c>
      <c r="E44" s="179">
        <v>-59</v>
      </c>
      <c r="F44" s="275"/>
      <c r="G44" s="275"/>
      <c r="H44" s="275"/>
      <c r="I44" s="275"/>
      <c r="J44" s="275"/>
      <c r="K44" s="275"/>
      <c r="L44" s="275"/>
      <c r="M44" s="275"/>
    </row>
    <row r="45" spans="1:46" ht="20.3" customHeight="1">
      <c r="A45" s="257" t="s">
        <v>56</v>
      </c>
      <c r="B45" s="280" t="s">
        <v>205</v>
      </c>
      <c r="C45" s="6">
        <v>-309.39999999999998</v>
      </c>
      <c r="D45" s="179">
        <v>6881.3</v>
      </c>
      <c r="E45" s="179">
        <v>3477.7</v>
      </c>
      <c r="F45" s="275"/>
      <c r="G45" s="275"/>
      <c r="H45" s="275"/>
      <c r="I45" s="275"/>
      <c r="J45" s="275"/>
      <c r="K45" s="275"/>
      <c r="L45" s="275"/>
      <c r="M45" s="275"/>
    </row>
    <row r="46" spans="1:46" s="22" customFormat="1" ht="20.3" customHeight="1">
      <c r="A46" s="267" t="s">
        <v>255</v>
      </c>
      <c r="B46" s="245" t="s">
        <v>241</v>
      </c>
      <c r="C46" s="21">
        <v>-176.6</v>
      </c>
      <c r="D46" s="184">
        <v>-228</v>
      </c>
      <c r="E46" s="184">
        <v>-248.6</v>
      </c>
      <c r="F46" s="275"/>
      <c r="G46" s="275"/>
      <c r="H46" s="275"/>
      <c r="I46" s="275"/>
      <c r="J46" s="275"/>
      <c r="K46" s="275"/>
      <c r="L46" s="275"/>
      <c r="M46" s="275"/>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row>
    <row r="47" spans="1:46" s="22" customFormat="1" ht="20.3" customHeight="1">
      <c r="A47" s="268" t="s">
        <v>256</v>
      </c>
      <c r="B47" s="245" t="s">
        <v>61</v>
      </c>
      <c r="C47" s="21">
        <v>2405.9</v>
      </c>
      <c r="D47" s="184">
        <v>6865.9</v>
      </c>
      <c r="E47" s="184">
        <v>3765.8</v>
      </c>
      <c r="F47" s="275"/>
      <c r="G47" s="275"/>
      <c r="H47" s="275"/>
      <c r="I47" s="275"/>
      <c r="J47" s="275"/>
      <c r="K47" s="275"/>
      <c r="L47" s="275"/>
      <c r="M47" s="275"/>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row>
    <row r="48" spans="1:46" s="22" customFormat="1" ht="20.3" customHeight="1">
      <c r="A48" s="268" t="s">
        <v>257</v>
      </c>
      <c r="B48" s="245" t="s">
        <v>242</v>
      </c>
      <c r="C48" s="21">
        <v>-31.8</v>
      </c>
      <c r="D48" s="184">
        <v>76.900000000000006</v>
      </c>
      <c r="E48" s="184">
        <v>66.2</v>
      </c>
      <c r="F48" s="275"/>
      <c r="G48" s="275"/>
      <c r="H48" s="275"/>
      <c r="I48" s="275"/>
      <c r="J48" s="275"/>
      <c r="K48" s="275"/>
      <c r="L48" s="275"/>
      <c r="M48" s="275"/>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row>
    <row r="49" spans="1:46" s="22" customFormat="1" ht="20.3" customHeight="1">
      <c r="A49" s="268" t="s">
        <v>258</v>
      </c>
      <c r="B49" s="246" t="s">
        <v>116</v>
      </c>
      <c r="C49" s="21">
        <v>1837.3</v>
      </c>
      <c r="D49" s="184">
        <v>3209.9</v>
      </c>
      <c r="E49" s="184">
        <v>-9490.7999999999993</v>
      </c>
      <c r="F49" s="275"/>
      <c r="G49" s="275"/>
      <c r="H49" s="275"/>
      <c r="I49" s="275"/>
      <c r="J49" s="275"/>
      <c r="K49" s="275"/>
      <c r="L49" s="275"/>
      <c r="M49" s="275"/>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row>
    <row r="50" spans="1:46" ht="20.3" customHeight="1">
      <c r="A50" s="269" t="s">
        <v>216</v>
      </c>
      <c r="B50" s="247" t="s">
        <v>243</v>
      </c>
      <c r="C50" s="17">
        <v>-274.8</v>
      </c>
      <c r="D50" s="190">
        <v>394.7</v>
      </c>
      <c r="E50" s="190">
        <v>-1940.4</v>
      </c>
      <c r="F50" s="275"/>
      <c r="G50" s="275"/>
      <c r="H50" s="275"/>
      <c r="I50" s="275"/>
      <c r="J50" s="275"/>
      <c r="K50" s="275"/>
      <c r="L50" s="275"/>
      <c r="M50" s="275"/>
    </row>
    <row r="51" spans="1:46" s="22" customFormat="1" ht="20.3" customHeight="1">
      <c r="A51" s="270" t="s">
        <v>64</v>
      </c>
      <c r="B51" s="246" t="s">
        <v>65</v>
      </c>
      <c r="C51" s="24">
        <v>-4344.2</v>
      </c>
      <c r="D51" s="192">
        <v>-3043.4</v>
      </c>
      <c r="E51" s="192">
        <v>9385.1</v>
      </c>
      <c r="F51" s="275"/>
      <c r="G51" s="275"/>
      <c r="H51" s="275"/>
      <c r="I51" s="275"/>
      <c r="J51" s="275"/>
      <c r="K51" s="275"/>
      <c r="L51" s="275"/>
      <c r="M51" s="275"/>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row>
    <row r="52" spans="1:46" s="22" customFormat="1" ht="20.3" customHeight="1">
      <c r="A52" s="271" t="s">
        <v>66</v>
      </c>
      <c r="B52" s="248" t="s">
        <v>67</v>
      </c>
      <c r="C52" s="25">
        <v>1780.5</v>
      </c>
      <c r="D52" s="195">
        <v>-63.3</v>
      </c>
      <c r="E52" s="195">
        <v>4339.8999999999996</v>
      </c>
      <c r="F52" s="275"/>
      <c r="G52" s="275"/>
      <c r="H52" s="275"/>
      <c r="I52" s="275"/>
      <c r="J52" s="275"/>
      <c r="K52" s="275"/>
      <c r="L52" s="275"/>
      <c r="M52" s="275"/>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c r="AT52" s="113"/>
    </row>
    <row r="53" spans="1:46" s="19" customFormat="1" ht="20.3" customHeight="1">
      <c r="A53" s="272" t="s">
        <v>217</v>
      </c>
      <c r="B53" s="249" t="s">
        <v>244</v>
      </c>
      <c r="C53" s="25">
        <v>-957</v>
      </c>
      <c r="D53" s="196">
        <v>851.1</v>
      </c>
      <c r="E53" s="196">
        <v>3315.7</v>
      </c>
      <c r="F53" s="275"/>
      <c r="G53" s="275"/>
      <c r="H53" s="275"/>
      <c r="I53" s="275"/>
      <c r="J53" s="275"/>
      <c r="K53" s="275"/>
      <c r="L53" s="275"/>
      <c r="M53" s="275"/>
      <c r="N53" s="114"/>
      <c r="O53" s="114"/>
      <c r="P53" s="114"/>
      <c r="Q53" s="114"/>
      <c r="R53" s="114"/>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row>
    <row r="54" spans="1:46" s="26" customFormat="1" ht="20.3" customHeight="1">
      <c r="A54" s="273" t="s">
        <v>69</v>
      </c>
      <c r="B54" s="250" t="s">
        <v>245</v>
      </c>
      <c r="C54" s="18">
        <v>563.4</v>
      </c>
      <c r="D54" s="200">
        <v>2388.9</v>
      </c>
      <c r="E54" s="200">
        <v>4562.3</v>
      </c>
      <c r="F54" s="275"/>
      <c r="G54" s="275"/>
      <c r="H54" s="275"/>
      <c r="I54" s="275"/>
      <c r="J54" s="275"/>
      <c r="K54" s="275"/>
      <c r="L54" s="275"/>
      <c r="M54" s="27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row>
    <row r="55" spans="1:46" s="26" customFormat="1" ht="20.3" customHeight="1">
      <c r="A55" s="273" t="s">
        <v>70</v>
      </c>
      <c r="B55" s="250" t="s">
        <v>246</v>
      </c>
      <c r="C55" s="18">
        <v>-1520.4</v>
      </c>
      <c r="D55" s="200">
        <v>-1537.8</v>
      </c>
      <c r="E55" s="200">
        <v>-1246.5999999999999</v>
      </c>
      <c r="F55" s="275"/>
      <c r="G55" s="275"/>
      <c r="H55" s="275"/>
      <c r="I55" s="275"/>
      <c r="J55" s="275"/>
      <c r="K55" s="275"/>
      <c r="L55" s="275"/>
      <c r="M55" s="27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row>
    <row r="56" spans="1:46" s="40" customFormat="1" ht="20.3" customHeight="1">
      <c r="A56" s="272" t="s">
        <v>218</v>
      </c>
      <c r="B56" s="251" t="s">
        <v>247</v>
      </c>
      <c r="C56" s="7">
        <v>-46</v>
      </c>
      <c r="D56" s="196">
        <v>-228.8</v>
      </c>
      <c r="E56" s="196">
        <v>-193.9</v>
      </c>
      <c r="F56" s="275"/>
      <c r="G56" s="275"/>
      <c r="H56" s="275"/>
      <c r="I56" s="275"/>
      <c r="J56" s="275"/>
      <c r="K56" s="275"/>
      <c r="L56" s="275"/>
      <c r="M56" s="275"/>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row>
    <row r="57" spans="1:46" s="26" customFormat="1" ht="19.75" customHeight="1">
      <c r="A57" s="273" t="s">
        <v>69</v>
      </c>
      <c r="B57" s="250" t="s">
        <v>245</v>
      </c>
      <c r="C57" s="18">
        <v>401.7</v>
      </c>
      <c r="D57" s="200">
        <v>121.1</v>
      </c>
      <c r="E57" s="200">
        <v>207.9</v>
      </c>
      <c r="F57" s="275"/>
      <c r="G57" s="275"/>
      <c r="H57" s="275"/>
      <c r="I57" s="275"/>
      <c r="J57" s="275"/>
      <c r="K57" s="275"/>
      <c r="L57" s="275"/>
      <c r="M57" s="27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row>
    <row r="58" spans="1:46" s="12" customFormat="1" ht="20.3" customHeight="1">
      <c r="A58" s="273" t="s">
        <v>70</v>
      </c>
      <c r="B58" s="250" t="s">
        <v>246</v>
      </c>
      <c r="C58" s="18">
        <v>-447.7</v>
      </c>
      <c r="D58" s="200">
        <v>-349.9</v>
      </c>
      <c r="E58" s="200">
        <v>-401.8</v>
      </c>
      <c r="F58" s="275"/>
      <c r="G58" s="275"/>
      <c r="H58" s="275"/>
      <c r="I58" s="275"/>
      <c r="J58" s="275"/>
      <c r="K58" s="275"/>
      <c r="L58" s="275"/>
      <c r="M58" s="275"/>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c r="AQ58" s="109"/>
      <c r="AR58" s="109"/>
      <c r="AS58" s="109"/>
      <c r="AT58" s="109"/>
    </row>
    <row r="59" spans="1:46" s="19" customFormat="1" ht="19.75" customHeight="1">
      <c r="A59" s="272" t="s">
        <v>219</v>
      </c>
      <c r="B59" s="249" t="s">
        <v>248</v>
      </c>
      <c r="C59" s="7">
        <v>2783.5</v>
      </c>
      <c r="D59" s="196">
        <v>-685.6</v>
      </c>
      <c r="E59" s="196">
        <v>1218.0999999999999</v>
      </c>
      <c r="F59" s="275"/>
      <c r="G59" s="275"/>
      <c r="H59" s="275"/>
      <c r="I59" s="275"/>
      <c r="J59" s="275"/>
      <c r="K59" s="275"/>
      <c r="L59" s="275"/>
      <c r="M59" s="275"/>
      <c r="N59" s="114"/>
      <c r="O59" s="114"/>
      <c r="P59" s="114"/>
      <c r="Q59" s="114"/>
      <c r="R59" s="114"/>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row>
    <row r="60" spans="1:46" s="22" customFormat="1" ht="20.3" customHeight="1">
      <c r="A60" s="271" t="s">
        <v>220</v>
      </c>
      <c r="B60" s="252" t="s">
        <v>72</v>
      </c>
      <c r="C60" s="25">
        <v>-6633.9</v>
      </c>
      <c r="D60" s="195">
        <v>-4601.3999999999996</v>
      </c>
      <c r="E60" s="195">
        <v>6577.9</v>
      </c>
      <c r="F60" s="275"/>
      <c r="G60" s="275"/>
      <c r="H60" s="275"/>
      <c r="I60" s="275"/>
      <c r="J60" s="275"/>
      <c r="K60" s="275"/>
      <c r="L60" s="275"/>
      <c r="M60" s="275"/>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row>
    <row r="61" spans="1:46" s="12" customFormat="1" ht="20.3" customHeight="1">
      <c r="A61" s="269" t="s">
        <v>221</v>
      </c>
      <c r="B61" s="253" t="s">
        <v>249</v>
      </c>
      <c r="C61" s="18">
        <v>-191.2</v>
      </c>
      <c r="D61" s="200">
        <v>-89.1</v>
      </c>
      <c r="E61" s="200">
        <v>-63.5</v>
      </c>
      <c r="F61" s="275"/>
      <c r="G61" s="275"/>
      <c r="H61" s="275"/>
      <c r="I61" s="275"/>
      <c r="J61" s="275"/>
      <c r="K61" s="275"/>
      <c r="L61" s="275"/>
      <c r="M61" s="275"/>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row>
    <row r="62" spans="1:46" s="12" customFormat="1" ht="20.3" customHeight="1">
      <c r="A62" s="269" t="s">
        <v>225</v>
      </c>
      <c r="B62" s="253" t="s">
        <v>76</v>
      </c>
      <c r="C62" s="18">
        <v>-5286.7</v>
      </c>
      <c r="D62" s="200">
        <v>-4437.3</v>
      </c>
      <c r="E62" s="200">
        <v>6705.2</v>
      </c>
      <c r="F62" s="275"/>
      <c r="G62" s="275"/>
      <c r="H62" s="275"/>
      <c r="I62" s="275"/>
      <c r="J62" s="275"/>
      <c r="K62" s="275"/>
      <c r="L62" s="275"/>
      <c r="M62" s="275"/>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row>
    <row r="63" spans="1:46" s="12" customFormat="1" ht="20.3" customHeight="1">
      <c r="A63" s="269" t="s">
        <v>222</v>
      </c>
      <c r="B63" s="253" t="s">
        <v>78</v>
      </c>
      <c r="C63" s="18">
        <v>-1156</v>
      </c>
      <c r="D63" s="200">
        <v>-75</v>
      </c>
      <c r="E63" s="200">
        <v>-63.8</v>
      </c>
      <c r="F63" s="275"/>
      <c r="G63" s="275"/>
      <c r="H63" s="275"/>
      <c r="I63" s="275"/>
      <c r="J63" s="275"/>
      <c r="K63" s="275"/>
      <c r="L63" s="275"/>
      <c r="M63" s="275"/>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c r="AQ63" s="109"/>
      <c r="AR63" s="109"/>
      <c r="AS63" s="109"/>
      <c r="AT63" s="109"/>
    </row>
    <row r="64" spans="1:46" s="22" customFormat="1" ht="20.3" customHeight="1">
      <c r="A64" s="271" t="s">
        <v>223</v>
      </c>
      <c r="B64" s="252" t="s">
        <v>80</v>
      </c>
      <c r="C64" s="25">
        <v>509.2</v>
      </c>
      <c r="D64" s="195">
        <v>1621.3</v>
      </c>
      <c r="E64" s="195">
        <v>-1532.7</v>
      </c>
      <c r="F64" s="275"/>
      <c r="G64" s="275"/>
      <c r="H64" s="275"/>
      <c r="I64" s="275"/>
      <c r="J64" s="275"/>
      <c r="K64" s="275"/>
      <c r="L64" s="275"/>
      <c r="M64" s="275"/>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c r="AO64" s="113"/>
      <c r="AP64" s="113"/>
      <c r="AQ64" s="113"/>
      <c r="AR64" s="113"/>
      <c r="AS64" s="113"/>
      <c r="AT64" s="113"/>
    </row>
    <row r="65" spans="1:46" s="26" customFormat="1" ht="20.3" customHeight="1">
      <c r="A65" s="269" t="s">
        <v>224</v>
      </c>
      <c r="B65" s="253" t="s">
        <v>250</v>
      </c>
      <c r="C65" s="18">
        <v>-63.8</v>
      </c>
      <c r="D65" s="200">
        <v>-371.3</v>
      </c>
      <c r="E65" s="200">
        <v>-1266.2</v>
      </c>
      <c r="F65" s="275"/>
      <c r="G65" s="275"/>
      <c r="H65" s="275"/>
      <c r="I65" s="275"/>
      <c r="J65" s="275"/>
      <c r="K65" s="275"/>
      <c r="L65" s="275"/>
      <c r="M65" s="275"/>
      <c r="N65" s="115"/>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row>
    <row r="66" spans="1:46" s="12" customFormat="1" ht="20.3" customHeight="1">
      <c r="A66" s="269" t="s">
        <v>225</v>
      </c>
      <c r="B66" s="253" t="s">
        <v>83</v>
      </c>
      <c r="C66" s="18">
        <v>573</v>
      </c>
      <c r="D66" s="200">
        <v>1992.6</v>
      </c>
      <c r="E66" s="200">
        <v>-266.5</v>
      </c>
      <c r="F66" s="275"/>
      <c r="G66" s="275"/>
      <c r="H66" s="275"/>
      <c r="I66" s="275"/>
      <c r="J66" s="275"/>
      <c r="K66" s="275"/>
      <c r="L66" s="275"/>
      <c r="M66" s="275"/>
      <c r="N66" s="109"/>
      <c r="O66" s="109"/>
      <c r="P66" s="109"/>
      <c r="Q66" s="109"/>
      <c r="R66" s="109"/>
      <c r="S66" s="109"/>
      <c r="T66" s="109"/>
      <c r="U66" s="109"/>
      <c r="V66" s="109"/>
      <c r="W66" s="109"/>
      <c r="X66" s="109"/>
      <c r="Y66" s="109"/>
      <c r="Z66" s="109"/>
      <c r="AA66" s="109"/>
      <c r="AB66" s="109"/>
      <c r="AC66" s="109"/>
      <c r="AD66" s="109"/>
      <c r="AE66" s="109"/>
      <c r="AF66" s="109"/>
      <c r="AG66" s="109"/>
      <c r="AH66" s="109"/>
      <c r="AI66" s="109"/>
      <c r="AJ66" s="109"/>
      <c r="AK66" s="109"/>
      <c r="AL66" s="109"/>
      <c r="AM66" s="109"/>
      <c r="AN66" s="109"/>
      <c r="AO66" s="109"/>
      <c r="AP66" s="109"/>
      <c r="AQ66" s="109"/>
      <c r="AR66" s="109"/>
      <c r="AS66" s="109"/>
      <c r="AT66" s="109"/>
    </row>
    <row r="67" spans="1:46" ht="20.3" customHeight="1">
      <c r="A67" s="257" t="s">
        <v>84</v>
      </c>
      <c r="B67" s="254" t="s">
        <v>85</v>
      </c>
      <c r="C67" s="6">
        <v>1971.4</v>
      </c>
      <c r="D67" s="179">
        <v>-1099</v>
      </c>
      <c r="E67" s="179">
        <v>2003.2</v>
      </c>
      <c r="F67" s="275"/>
      <c r="G67" s="275"/>
      <c r="H67" s="275"/>
      <c r="I67" s="275"/>
      <c r="J67" s="275"/>
      <c r="K67" s="275"/>
      <c r="L67" s="275"/>
      <c r="M67" s="275"/>
    </row>
    <row r="68" spans="1:46" ht="20.3" customHeight="1">
      <c r="A68" s="257" t="s">
        <v>86</v>
      </c>
      <c r="B68" s="254" t="s">
        <v>87</v>
      </c>
      <c r="C68" s="6">
        <v>-1634.7</v>
      </c>
      <c r="D68" s="179">
        <v>-493.8</v>
      </c>
      <c r="E68" s="179">
        <v>305.10000000000002</v>
      </c>
      <c r="F68" s="275"/>
      <c r="G68" s="275"/>
      <c r="H68" s="275"/>
      <c r="I68" s="275"/>
      <c r="J68" s="275"/>
      <c r="K68" s="275"/>
      <c r="L68" s="275"/>
      <c r="M68" s="275"/>
    </row>
    <row r="69" spans="1:46" ht="20.3" customHeight="1">
      <c r="A69" s="274" t="s">
        <v>226</v>
      </c>
      <c r="B69" s="255" t="s">
        <v>251</v>
      </c>
      <c r="C69" s="6">
        <v>1634.7</v>
      </c>
      <c r="D69" s="179">
        <v>493.8</v>
      </c>
      <c r="E69" s="179">
        <v>-305.10000000000002</v>
      </c>
      <c r="F69" s="275"/>
      <c r="G69" s="275"/>
      <c r="H69" s="275"/>
      <c r="I69" s="275"/>
      <c r="J69" s="275"/>
      <c r="K69" s="275"/>
      <c r="L69" s="275"/>
      <c r="M69" s="275"/>
    </row>
    <row r="70" spans="1:46" ht="20.3" customHeight="1">
      <c r="A70" s="81" t="s">
        <v>106</v>
      </c>
      <c r="B70" s="82" t="s">
        <v>107</v>
      </c>
      <c r="C70" s="83"/>
      <c r="D70" s="211"/>
      <c r="E70" s="211"/>
      <c r="F70" s="106"/>
      <c r="G70" s="106"/>
      <c r="H70" s="106"/>
      <c r="I70" s="106"/>
    </row>
    <row r="71" spans="1:46" ht="15.55">
      <c r="B71" s="82"/>
      <c r="C71" s="5"/>
      <c r="D71" s="174"/>
    </row>
    <row r="72" spans="1:46" ht="15.55">
      <c r="C72" s="88"/>
      <c r="D72" s="212"/>
    </row>
    <row r="73" spans="1:46" ht="17.850000000000001">
      <c r="C73" s="80"/>
      <c r="D73" s="213"/>
    </row>
    <row r="74" spans="1:46" ht="17.850000000000001">
      <c r="C74" s="80"/>
      <c r="D74" s="213"/>
    </row>
    <row r="75" spans="1:46" ht="17.850000000000001">
      <c r="C75" s="80"/>
      <c r="D75" s="213"/>
    </row>
    <row r="76" spans="1:46" ht="17.850000000000001">
      <c r="C76" s="80"/>
      <c r="D76" s="213"/>
    </row>
    <row r="77" spans="1:46" ht="17.850000000000001">
      <c r="C77" s="80"/>
      <c r="D77" s="213"/>
    </row>
    <row r="78" spans="1:46" ht="17.850000000000001">
      <c r="C78" s="80"/>
      <c r="D78" s="213"/>
    </row>
    <row r="79" spans="1:46" ht="17.850000000000001">
      <c r="C79" s="80"/>
      <c r="D79" s="213"/>
    </row>
  </sheetData>
  <protectedRanges>
    <protectedRange sqref="D35:D36" name="annual_2_1"/>
  </protectedRanges>
  <mergeCells count="2">
    <mergeCell ref="A2:B2"/>
    <mergeCell ref="A39:B39"/>
  </mergeCells>
  <printOptions horizontalCentered="1" verticalCentered="1"/>
  <pageMargins left="0" right="0" top="0" bottom="0" header="0" footer="0"/>
  <pageSetup paperSize="9" scale="70" fitToHeight="2" orientation="landscape" r:id="rId1"/>
  <rowBreaks count="1" manualBreakCount="1">
    <brk id="36" max="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22</vt:i4>
      </vt:variant>
    </vt:vector>
  </HeadingPairs>
  <TitlesOfParts>
    <vt:vector size="44" baseType="lpstr">
      <vt:lpstr>2004 -2005</vt:lpstr>
      <vt:lpstr>2005-2006</vt:lpstr>
      <vt:lpstr>2006-2007</vt:lpstr>
      <vt:lpstr>2007-2008</vt:lpstr>
      <vt:lpstr>2008-2009</vt:lpstr>
      <vt:lpstr>2009-2010</vt:lpstr>
      <vt:lpstr>2010-2011</vt:lpstr>
      <vt:lpstr>2011-2012</vt:lpstr>
      <vt:lpstr>2012-2013</vt:lpstr>
      <vt:lpstr>2013-2014</vt:lpstr>
      <vt:lpstr>2014-2015</vt:lpstr>
      <vt:lpstr>2015-2016</vt:lpstr>
      <vt:lpstr>2016-2017</vt:lpstr>
      <vt:lpstr>2017-2018</vt:lpstr>
      <vt:lpstr>2018-2019</vt:lpstr>
      <vt:lpstr>2019-2020</vt:lpstr>
      <vt:lpstr>2020-2021</vt:lpstr>
      <vt:lpstr>2021-2022</vt:lpstr>
      <vt:lpstr>2022-2023</vt:lpstr>
      <vt:lpstr>2023-2024</vt:lpstr>
      <vt:lpstr>2024-2025</vt:lpstr>
      <vt:lpstr>2025-2026</vt:lpstr>
      <vt:lpstr>'2004 -2005'!Print_Area</vt:lpstr>
      <vt:lpstr>'2005-2006'!Print_Area</vt:lpstr>
      <vt:lpstr>'2006-2007'!Print_Area</vt:lpstr>
      <vt:lpstr>'2007-2008'!Print_Area</vt:lpstr>
      <vt:lpstr>'2008-2009'!Print_Area</vt:lpstr>
      <vt:lpstr>'2009-2010'!Print_Area</vt:lpstr>
      <vt:lpstr>'2010-2011'!Print_Area</vt:lpstr>
      <vt:lpstr>'2011-2012'!Print_Area</vt:lpstr>
      <vt:lpstr>'2012-2013'!Print_Area</vt:lpstr>
      <vt:lpstr>'2013-2014'!Print_Area</vt:lpstr>
      <vt:lpstr>'2014-2015'!Print_Area</vt:lpstr>
      <vt:lpstr>'2015-2016'!Print_Area</vt:lpstr>
      <vt:lpstr>'2016-2017'!Print_Area</vt:lpstr>
      <vt:lpstr>'2017-2018'!Print_Area</vt:lpstr>
      <vt:lpstr>'2018-2019'!Print_Area</vt:lpstr>
      <vt:lpstr>'2019-2020'!Print_Area</vt:lpstr>
      <vt:lpstr>'2020-2021'!Print_Area</vt:lpstr>
      <vt:lpstr>'2021-2022'!Print_Area</vt:lpstr>
      <vt:lpstr>'2022-2023'!Print_Area</vt:lpstr>
      <vt:lpstr>'2023-2024'!Print_Area</vt:lpstr>
      <vt:lpstr>'2024-2025'!Print_Area</vt:lpstr>
      <vt:lpstr>'2025-2026'!Print_Area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 Yousef</dc:creator>
  <cp:lastModifiedBy>Alaa Kassem</cp:lastModifiedBy>
  <cp:lastPrinted>2026-04-06T09:29:41Z</cp:lastPrinted>
  <dcterms:created xsi:type="dcterms:W3CDTF">2022-10-11T12:11:59Z</dcterms:created>
  <dcterms:modified xsi:type="dcterms:W3CDTF">2026-07-19T09:37:53Z</dcterms:modified>
</cp:coreProperties>
</file>