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hmin\Desktop\"/>
    </mc:Choice>
  </mc:AlternateContent>
  <xr:revisionPtr revIDLastSave="0" documentId="13_ncr:1_{19703FC0-A837-4B66-BF32-E2F3A0E8DCCF}" xr6:coauthVersionLast="45" xr6:coauthVersionMax="45" xr10:uidLastSave="{00000000-0000-0000-0000-000000000000}"/>
  <bookViews>
    <workbookView xWindow="20370" yWindow="-120" windowWidth="29040" windowHeight="15840" activeTab="1" xr2:uid="{00000000-000D-0000-FFFF-FFFF00000000}"/>
  </bookViews>
  <sheets>
    <sheet name="raw_data" sheetId="1" r:id="rId1"/>
    <sheet name="column_map" sheetId="2" r:id="rId2"/>
    <sheet name="conversion_fac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2" l="1"/>
  <c r="E56" i="2"/>
  <c r="E57" i="2"/>
  <c r="E58" i="2"/>
  <c r="B3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</calcChain>
</file>

<file path=xl/sharedStrings.xml><?xml version="1.0" encoding="utf-8"?>
<sst xmlns="http://schemas.openxmlformats.org/spreadsheetml/2006/main" count="294" uniqueCount="113">
  <si>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</si>
  <si>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</si>
  <si>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</si>
  <si>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</si>
  <si>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</si>
  <si>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</si>
  <si>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</si>
  <si>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</si>
  <si>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</si>
  <si>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</si>
  <si>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</si>
  <si>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</si>
  <si>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</si>
  <si>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</si>
  <si>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</si>
  <si>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</si>
  <si>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</si>
  <si>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</si>
  <si>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</si>
  <si>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</si>
  <si>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</si>
  <si>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</si>
  <si>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</si>
  <si>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</si>
  <si>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</si>
  <si>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</si>
  <si>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</si>
  <si>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</si>
  <si>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</si>
  <si>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</si>
  <si>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</si>
  <si>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</si>
  <si>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</si>
  <si>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</si>
  <si>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</si>
  <si>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</si>
  <si>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</si>
  <si>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</si>
  <si>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</si>
  <si>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</si>
  <si>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</si>
  <si>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</si>
  <si>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</si>
  <si>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</si>
  <si>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</si>
  <si>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</si>
  <si>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</si>
  <si>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</si>
  <si>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I1</t>
  </si>
  <si>
    <t>I2</t>
  </si>
  <si>
    <t>I3</t>
  </si>
  <si>
    <t>I4</t>
  </si>
  <si>
    <t>I5</t>
  </si>
  <si>
    <t>I6</t>
  </si>
  <si>
    <t>J1</t>
  </si>
  <si>
    <t>J2</t>
  </si>
  <si>
    <t>J3</t>
  </si>
  <si>
    <t>J4</t>
  </si>
  <si>
    <t>J5</t>
  </si>
  <si>
    <t>J6</t>
  </si>
  <si>
    <t>K1</t>
  </si>
  <si>
    <t>K2</t>
  </si>
  <si>
    <t>K3</t>
  </si>
  <si>
    <t>K4</t>
  </si>
  <si>
    <t>K5</t>
  </si>
  <si>
    <t>K6</t>
  </si>
  <si>
    <t>L1</t>
  </si>
  <si>
    <t>L2</t>
  </si>
  <si>
    <t>L3</t>
  </si>
  <si>
    <t>L4</t>
  </si>
  <si>
    <t>L5</t>
  </si>
  <si>
    <t>L6</t>
  </si>
  <si>
    <t>M1</t>
  </si>
  <si>
    <t>M2</t>
  </si>
  <si>
    <t>M3</t>
  </si>
  <si>
    <t>M4</t>
  </si>
  <si>
    <t>M5</t>
  </si>
  <si>
    <t>M6</t>
  </si>
  <si>
    <t>N1</t>
  </si>
  <si>
    <t>N2</t>
  </si>
  <si>
    <t>N3</t>
  </si>
  <si>
    <t>N4</t>
  </si>
  <si>
    <t>N5</t>
  </si>
  <si>
    <t>N6</t>
  </si>
  <si>
    <t>O1</t>
  </si>
  <si>
    <t>O2</t>
  </si>
  <si>
    <t>O3</t>
  </si>
  <si>
    <t>O4</t>
  </si>
  <si>
    <t>O5</t>
  </si>
  <si>
    <t>O6</t>
  </si>
  <si>
    <t>Time (min)</t>
  </si>
  <si>
    <t>column</t>
  </si>
  <si>
    <t>enzyme_id</t>
  </si>
  <si>
    <t>replicate</t>
  </si>
  <si>
    <t>substrate_concentration</t>
  </si>
  <si>
    <t>enzyme_concentration_mM</t>
  </si>
  <si>
    <t>start_linear_region</t>
  </si>
  <si>
    <t>end_linear_region</t>
  </si>
  <si>
    <t>linalool</t>
  </si>
  <si>
    <t>citronellol</t>
  </si>
  <si>
    <t>Hexenol</t>
  </si>
  <si>
    <t>Farnesol</t>
  </si>
  <si>
    <t>Nerol</t>
  </si>
  <si>
    <t>name</t>
  </si>
  <si>
    <t>value</t>
  </si>
  <si>
    <t>units</t>
  </si>
  <si>
    <t>absorbance2concentration</t>
  </si>
  <si>
    <t>mM/abs.1cm</t>
  </si>
  <si>
    <t>time_conversion</t>
  </si>
  <si>
    <t>min/s</t>
  </si>
  <si>
    <t>I7</t>
  </si>
  <si>
    <t>G7</t>
  </si>
  <si>
    <t>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</si>
</sst>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9CCFF"/>
        <bgColor rgb="FFCCC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1"/>
    <xf numFmtId="2" fontId="0" fillId="0" borderId="0" xfId="0" applyNumberFormat="1"/>
  </cellXfs>
  <cellStyles count="2">
    <cellStyle name="Normal" xfId="0" builtinId="0"/>
    <cellStyle name="Normal 2" xfId="1" xr:uid="{6B5F7030-ACFE-45AA-99D2-CE9EE2FEE1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2"/>
  <sheetViews>
    <sheetView topLeftCell="AI1" workbookViewId="0">
      <selection activeCell="AL1" sqref="AL1:BF1"/>
    </sheetView>
  </sheetViews>
  <sheetFormatPr defaultRowHeight="15" x14ac:dyDescent="0.25"/>
  <cols>
    <col min="1" max="1" width="11.7109375" customWidth="1"/>
  </cols>
  <sheetData>
    <row r="1" spans="1:94" x14ac:dyDescent="0.25">
      <c r="A1" s="3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111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112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110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</row>
    <row r="2" spans="1:94" x14ac:dyDescent="0.25">
      <c r="A2" s="4">
        <v>0</v>
      </c>
      <c r="B2" s="2">
        <v>0.96199999999999997</v>
      </c>
      <c r="C2" s="2">
        <v>0.81200000000000006</v>
      </c>
      <c r="D2" s="2">
        <v>0.80700000000000005</v>
      </c>
      <c r="E2" s="2">
        <v>0.80400000000000005</v>
      </c>
      <c r="F2" s="2">
        <v>0.80400000000000005</v>
      </c>
      <c r="G2" s="2">
        <v>0.81699999999999995</v>
      </c>
      <c r="H2" s="2">
        <v>0.81699999999999995</v>
      </c>
      <c r="I2" s="2">
        <v>0.81899999999999995</v>
      </c>
      <c r="J2" s="2">
        <v>0.81299999999999994</v>
      </c>
      <c r="K2" s="2">
        <v>0.80300000000000005</v>
      </c>
      <c r="L2" s="2">
        <v>0.81</v>
      </c>
      <c r="M2" s="2">
        <v>0.83199999999999996</v>
      </c>
      <c r="N2" s="2">
        <v>0.81899999999999995</v>
      </c>
      <c r="O2" s="2">
        <v>0.82399999999999995</v>
      </c>
      <c r="P2" s="2">
        <v>0.81399999999999995</v>
      </c>
      <c r="Q2" s="2">
        <v>0.80700000000000005</v>
      </c>
      <c r="R2" s="2">
        <v>0.82399999999999995</v>
      </c>
      <c r="S2" s="2">
        <v>0.82299999999999995</v>
      </c>
      <c r="T2" s="2">
        <v>0.84399999999999997</v>
      </c>
      <c r="U2" s="2">
        <v>2.1389999999999998</v>
      </c>
      <c r="V2" s="2">
        <v>2.3079999999999998</v>
      </c>
      <c r="W2" s="2">
        <v>2.5419999999999998</v>
      </c>
      <c r="X2" s="2">
        <v>2.778</v>
      </c>
      <c r="Y2" s="2">
        <v>2.8620000000000001</v>
      </c>
      <c r="Z2" s="2">
        <v>0.97299999999999998</v>
      </c>
      <c r="AA2" s="2">
        <v>2.169</v>
      </c>
      <c r="AB2" s="2">
        <v>2.3540000000000001</v>
      </c>
      <c r="AC2" s="2">
        <v>2.54</v>
      </c>
      <c r="AD2" s="2">
        <v>2.75</v>
      </c>
      <c r="AE2" s="2">
        <v>2.8210000000000002</v>
      </c>
      <c r="AF2" s="2">
        <v>0.85</v>
      </c>
      <c r="AG2" s="2">
        <v>2.169</v>
      </c>
      <c r="AH2" s="2">
        <v>2.4289999999999998</v>
      </c>
      <c r="AI2" s="2">
        <v>2.573</v>
      </c>
      <c r="AJ2" s="2">
        <v>2.8090000000000002</v>
      </c>
      <c r="AK2" s="2">
        <v>2.863</v>
      </c>
      <c r="AL2" s="2">
        <v>0.83599999999999997</v>
      </c>
      <c r="AM2" s="2">
        <v>0.88300000000000001</v>
      </c>
      <c r="AN2" s="2">
        <v>0.95899999999999996</v>
      </c>
      <c r="AO2" s="2">
        <v>1.0609999999999999</v>
      </c>
      <c r="AP2" s="2">
        <v>1.284</v>
      </c>
      <c r="AQ2" s="2">
        <v>1.3839999999999999</v>
      </c>
      <c r="AR2" s="2">
        <v>1.353</v>
      </c>
      <c r="AS2" s="2">
        <v>0.81200000000000006</v>
      </c>
      <c r="AT2" s="2">
        <v>0.85599999999999998</v>
      </c>
      <c r="AU2" s="2">
        <v>1.0049999999999999</v>
      </c>
      <c r="AV2" s="2">
        <v>1.097</v>
      </c>
      <c r="AW2" s="2">
        <v>1.2490000000000001</v>
      </c>
      <c r="AX2" s="2">
        <v>1.38</v>
      </c>
      <c r="AY2" s="2">
        <v>1.272</v>
      </c>
      <c r="AZ2" s="2">
        <v>0.85799999999999998</v>
      </c>
      <c r="BA2" s="2">
        <v>0.88300000000000001</v>
      </c>
      <c r="BB2" s="2">
        <v>0.99099999999999999</v>
      </c>
      <c r="BC2" s="2">
        <v>1.08</v>
      </c>
      <c r="BD2" s="2">
        <v>1.2350000000000001</v>
      </c>
      <c r="BE2" s="2">
        <v>1.3320000000000001</v>
      </c>
      <c r="BF2" s="2">
        <v>1.2350000000000001</v>
      </c>
      <c r="BG2" s="2">
        <v>0.88400000000000001</v>
      </c>
      <c r="BH2" s="2">
        <v>0.99099999999999999</v>
      </c>
      <c r="BI2" s="2">
        <v>1.103</v>
      </c>
      <c r="BJ2" s="2">
        <v>1.355</v>
      </c>
      <c r="BK2" s="2">
        <v>1.319</v>
      </c>
      <c r="BL2" s="2">
        <v>1.3280000000000001</v>
      </c>
      <c r="BM2" s="2">
        <v>0.85</v>
      </c>
      <c r="BN2" s="2">
        <v>1.026</v>
      </c>
      <c r="BO2" s="2">
        <v>1.1379999999999999</v>
      </c>
      <c r="BP2" s="2">
        <v>1.3169999999999999</v>
      </c>
      <c r="BQ2" s="2">
        <v>1.337</v>
      </c>
      <c r="BR2" s="2">
        <v>1.504</v>
      </c>
      <c r="BS2" s="2">
        <v>0.84899999999999998</v>
      </c>
      <c r="BT2" s="2">
        <v>1.0109999999999999</v>
      </c>
      <c r="BU2" s="2">
        <v>1.0680000000000001</v>
      </c>
      <c r="BV2" s="2">
        <v>1.401</v>
      </c>
      <c r="BW2" s="2">
        <v>1.3460000000000001</v>
      </c>
      <c r="BX2" s="2">
        <v>1.274</v>
      </c>
      <c r="BY2" s="2">
        <v>0.79700000000000004</v>
      </c>
      <c r="BZ2" s="2">
        <v>1.0860000000000001</v>
      </c>
      <c r="CA2" s="2">
        <v>1.123</v>
      </c>
      <c r="CB2" s="2">
        <v>1.1379999999999999</v>
      </c>
      <c r="CC2" s="2">
        <v>1.099</v>
      </c>
      <c r="CD2" s="2">
        <v>1.02</v>
      </c>
      <c r="CE2" s="2">
        <v>0.86699999999999999</v>
      </c>
      <c r="CF2" s="2">
        <v>1.1000000000000001</v>
      </c>
      <c r="CG2" s="2">
        <v>1.1080000000000001</v>
      </c>
      <c r="CH2" s="2">
        <v>1.137</v>
      </c>
      <c r="CI2" s="2">
        <v>1.113</v>
      </c>
      <c r="CJ2" s="2">
        <v>1.052</v>
      </c>
      <c r="CK2" s="2">
        <v>0.86099999999999999</v>
      </c>
      <c r="CL2" s="2">
        <v>1.121</v>
      </c>
      <c r="CM2" s="2">
        <v>1.141</v>
      </c>
      <c r="CN2" s="2">
        <v>1.1659999999999999</v>
      </c>
      <c r="CO2" s="2">
        <v>1.099</v>
      </c>
      <c r="CP2" s="2">
        <v>1.0609999999999999</v>
      </c>
    </row>
    <row r="3" spans="1:94" x14ac:dyDescent="0.25">
      <c r="A3" s="4">
        <v>1</v>
      </c>
      <c r="B3" s="2">
        <v>0.997</v>
      </c>
      <c r="C3" s="2">
        <v>0.82699999999999996</v>
      </c>
      <c r="D3" s="2">
        <v>0.82199999999999995</v>
      </c>
      <c r="E3" s="2">
        <v>0.81899999999999995</v>
      </c>
      <c r="F3" s="2">
        <v>0.81899999999999995</v>
      </c>
      <c r="G3" s="2">
        <v>0.82899999999999996</v>
      </c>
      <c r="H3" s="2">
        <v>0.83499999999999996</v>
      </c>
      <c r="I3" s="2">
        <v>0.83499999999999996</v>
      </c>
      <c r="J3" s="2">
        <v>0.82599999999999996</v>
      </c>
      <c r="K3" s="2">
        <v>0.81399999999999995</v>
      </c>
      <c r="L3" s="2">
        <v>0.82499999999999996</v>
      </c>
      <c r="M3" s="2">
        <v>0.84399999999999997</v>
      </c>
      <c r="N3" s="2">
        <v>0.83599999999999997</v>
      </c>
      <c r="O3" s="2">
        <v>0.83599999999999997</v>
      </c>
      <c r="P3" s="2">
        <v>0.82599999999999996</v>
      </c>
      <c r="Q3" s="2">
        <v>0.81599999999999995</v>
      </c>
      <c r="R3" s="2">
        <v>0.83899999999999997</v>
      </c>
      <c r="S3" s="2">
        <v>0.82899999999999996</v>
      </c>
      <c r="T3" s="2">
        <v>0.86</v>
      </c>
      <c r="U3" s="2">
        <v>2.4079999999999999</v>
      </c>
      <c r="V3" s="2">
        <v>2.6389999999999998</v>
      </c>
      <c r="W3" s="2">
        <v>2.9710000000000001</v>
      </c>
      <c r="X3" s="2">
        <v>3.2839999999999998</v>
      </c>
      <c r="Y3" s="2">
        <v>3.39</v>
      </c>
      <c r="Z3" s="2">
        <v>1.0189999999999999</v>
      </c>
      <c r="AA3" s="2">
        <v>2.4390000000000001</v>
      </c>
      <c r="AB3" s="2">
        <v>2.6970000000000001</v>
      </c>
      <c r="AC3" s="2">
        <v>2.9660000000000002</v>
      </c>
      <c r="AD3" s="2">
        <v>3.254</v>
      </c>
      <c r="AE3" s="2">
        <v>3.34</v>
      </c>
      <c r="AF3" s="2">
        <v>0.86599999999999999</v>
      </c>
      <c r="AG3" s="2">
        <v>2.4449999999999998</v>
      </c>
      <c r="AH3" s="2">
        <v>2.78</v>
      </c>
      <c r="AI3" s="2">
        <v>3.004</v>
      </c>
      <c r="AJ3" s="2">
        <v>3.3140000000000001</v>
      </c>
      <c r="AK3" s="2">
        <v>3.3759999999999999</v>
      </c>
      <c r="AL3" s="2">
        <v>0.85099999999999998</v>
      </c>
      <c r="AM3" s="2">
        <v>0.92</v>
      </c>
      <c r="AN3" s="2">
        <v>1.024</v>
      </c>
      <c r="AO3" s="2">
        <v>1.159</v>
      </c>
      <c r="AP3" s="2">
        <v>1.44</v>
      </c>
      <c r="AQ3" s="2">
        <v>1.573</v>
      </c>
      <c r="AR3" s="2">
        <v>1.488</v>
      </c>
      <c r="AS3" s="2">
        <v>0.82899999999999996</v>
      </c>
      <c r="AT3" s="2">
        <v>0.88900000000000001</v>
      </c>
      <c r="AU3" s="2">
        <v>1.0740000000000001</v>
      </c>
      <c r="AV3" s="2">
        <v>1.1990000000000001</v>
      </c>
      <c r="AW3" s="2">
        <v>1.4</v>
      </c>
      <c r="AX3" s="2">
        <v>1.5629999999999999</v>
      </c>
      <c r="AY3" s="2">
        <v>1.397</v>
      </c>
      <c r="AZ3" s="2">
        <v>0.873</v>
      </c>
      <c r="BA3" s="2">
        <v>0.92200000000000004</v>
      </c>
      <c r="BB3" s="2">
        <v>1.06</v>
      </c>
      <c r="BC3" s="2">
        <v>1.1830000000000001</v>
      </c>
      <c r="BD3" s="2">
        <v>1.3839999999999999</v>
      </c>
      <c r="BE3" s="2">
        <v>1.5149999999999999</v>
      </c>
      <c r="BF3" s="2">
        <v>1.35</v>
      </c>
      <c r="BG3" s="2">
        <v>0.89700000000000002</v>
      </c>
      <c r="BH3" s="2">
        <v>1.05</v>
      </c>
      <c r="BI3" s="2">
        <v>1.173</v>
      </c>
      <c r="BJ3" s="2">
        <v>1.431</v>
      </c>
      <c r="BK3" s="2">
        <v>1.3919999999999999</v>
      </c>
      <c r="BL3" s="2">
        <v>1.387</v>
      </c>
      <c r="BM3" s="2">
        <v>0.86499999999999999</v>
      </c>
      <c r="BN3" s="2">
        <v>1.091</v>
      </c>
      <c r="BO3" s="2">
        <v>1.2050000000000001</v>
      </c>
      <c r="BP3" s="2">
        <v>1.401</v>
      </c>
      <c r="BQ3" s="2">
        <v>1.4159999999999999</v>
      </c>
      <c r="BR3" s="2">
        <v>1.5720000000000001</v>
      </c>
      <c r="BS3" s="2">
        <v>0.86399999999999999</v>
      </c>
      <c r="BT3" s="2">
        <v>1.0740000000000001</v>
      </c>
      <c r="BU3" s="2">
        <v>1.133</v>
      </c>
      <c r="BV3" s="2">
        <v>1.4790000000000001</v>
      </c>
      <c r="BW3" s="2">
        <v>1.425</v>
      </c>
      <c r="BX3" s="2">
        <v>1.3220000000000001</v>
      </c>
      <c r="BY3" s="2">
        <v>0.81100000000000005</v>
      </c>
      <c r="BZ3" s="2">
        <v>1.2030000000000001</v>
      </c>
      <c r="CA3" s="2">
        <v>1.2569999999999999</v>
      </c>
      <c r="CB3" s="2">
        <v>1.28</v>
      </c>
      <c r="CC3" s="2">
        <v>1.244</v>
      </c>
      <c r="CD3" s="2">
        <v>1.1399999999999999</v>
      </c>
      <c r="CE3" s="2">
        <v>0.88200000000000001</v>
      </c>
      <c r="CF3" s="2">
        <v>1.2230000000000001</v>
      </c>
      <c r="CG3" s="2">
        <v>1.24</v>
      </c>
      <c r="CH3" s="2">
        <v>1.286</v>
      </c>
      <c r="CI3" s="2">
        <v>1.254</v>
      </c>
      <c r="CJ3" s="2">
        <v>1.1839999999999999</v>
      </c>
      <c r="CK3" s="2">
        <v>0.876</v>
      </c>
      <c r="CL3" s="2">
        <v>1.248</v>
      </c>
      <c r="CM3" s="2">
        <v>1.2829999999999999</v>
      </c>
      <c r="CN3" s="2">
        <v>1.323</v>
      </c>
      <c r="CO3" s="2">
        <v>1.246</v>
      </c>
      <c r="CP3" s="2">
        <v>1.206</v>
      </c>
    </row>
    <row r="4" spans="1:94" x14ac:dyDescent="0.25">
      <c r="A4" s="4">
        <v>2</v>
      </c>
      <c r="B4" s="2">
        <v>1.03</v>
      </c>
      <c r="C4" s="2">
        <v>0.84199999999999997</v>
      </c>
      <c r="D4" s="2">
        <v>0.83699999999999997</v>
      </c>
      <c r="E4" s="2">
        <v>0.83299999999999996</v>
      </c>
      <c r="F4" s="2">
        <v>0.83</v>
      </c>
      <c r="G4" s="2">
        <v>0.84399999999999997</v>
      </c>
      <c r="H4" s="2">
        <v>0.85299999999999998</v>
      </c>
      <c r="I4" s="2">
        <v>0.85</v>
      </c>
      <c r="J4" s="2">
        <v>0.83799999999999997</v>
      </c>
      <c r="K4" s="2">
        <v>0.82599999999999996</v>
      </c>
      <c r="L4" s="2">
        <v>0.83399999999999996</v>
      </c>
      <c r="M4" s="2">
        <v>0.85699999999999998</v>
      </c>
      <c r="N4" s="2">
        <v>0.85399999999999998</v>
      </c>
      <c r="O4" s="2">
        <v>0.84799999999999998</v>
      </c>
      <c r="P4" s="2">
        <v>0.84099999999999997</v>
      </c>
      <c r="Q4" s="2">
        <v>0.83099999999999996</v>
      </c>
      <c r="R4" s="2">
        <v>0.84799999999999998</v>
      </c>
      <c r="S4" s="2">
        <v>0.83699999999999997</v>
      </c>
      <c r="T4" s="2">
        <v>0.875</v>
      </c>
      <c r="U4" s="2">
        <v>2.6619999999999999</v>
      </c>
      <c r="V4" s="2">
        <v>2.9550000000000001</v>
      </c>
      <c r="W4" s="2">
        <v>3.3980000000000001</v>
      </c>
      <c r="X4" s="2">
        <v>3.7919999999999998</v>
      </c>
      <c r="Y4" s="2">
        <v>3.91</v>
      </c>
      <c r="Z4" s="2">
        <v>1.0649999999999999</v>
      </c>
      <c r="AA4" s="2">
        <v>2.7029999999999998</v>
      </c>
      <c r="AB4" s="2">
        <v>3.0310000000000001</v>
      </c>
      <c r="AC4" s="2">
        <v>3.391</v>
      </c>
      <c r="AD4" s="2">
        <v>3.7549999999999999</v>
      </c>
      <c r="AE4" s="2">
        <v>3.8540000000000001</v>
      </c>
      <c r="AF4" s="2">
        <v>0.88100000000000001</v>
      </c>
      <c r="AG4" s="2">
        <v>2.7090000000000001</v>
      </c>
      <c r="AH4" s="2">
        <v>3.1219999999999999</v>
      </c>
      <c r="AI4" s="2">
        <v>3.4279999999999999</v>
      </c>
      <c r="AJ4" s="2">
        <v>3.823</v>
      </c>
      <c r="AK4" s="2">
        <v>3.8929999999999998</v>
      </c>
      <c r="AL4" s="2">
        <v>0.86499999999999999</v>
      </c>
      <c r="AM4" s="2">
        <v>0.96</v>
      </c>
      <c r="AN4" s="2">
        <v>1.0880000000000001</v>
      </c>
      <c r="AO4" s="2">
        <v>1.2629999999999999</v>
      </c>
      <c r="AP4" s="2">
        <v>1.599</v>
      </c>
      <c r="AQ4" s="2">
        <v>1.77</v>
      </c>
      <c r="AR4" s="2">
        <v>1.62</v>
      </c>
      <c r="AS4" s="2">
        <v>0.84299999999999997</v>
      </c>
      <c r="AT4" s="2">
        <v>0.92500000000000004</v>
      </c>
      <c r="AU4" s="2">
        <v>1.147</v>
      </c>
      <c r="AV4" s="2">
        <v>1.304</v>
      </c>
      <c r="AW4" s="2">
        <v>1.5569999999999999</v>
      </c>
      <c r="AX4" s="2">
        <v>1.7549999999999999</v>
      </c>
      <c r="AY4" s="2">
        <v>1.5209999999999999</v>
      </c>
      <c r="AZ4" s="2">
        <v>0.88800000000000001</v>
      </c>
      <c r="BA4" s="2">
        <v>0.96199999999999997</v>
      </c>
      <c r="BB4" s="2">
        <v>1.131</v>
      </c>
      <c r="BC4" s="2">
        <v>1.286</v>
      </c>
      <c r="BD4" s="2">
        <v>1.536</v>
      </c>
      <c r="BE4" s="2">
        <v>1.698</v>
      </c>
      <c r="BF4" s="2">
        <v>1.4650000000000001</v>
      </c>
      <c r="BG4" s="2">
        <v>0.91300000000000003</v>
      </c>
      <c r="BH4" s="2">
        <v>1.1100000000000001</v>
      </c>
      <c r="BI4" s="2">
        <v>1.2430000000000001</v>
      </c>
      <c r="BJ4" s="2">
        <v>1.51</v>
      </c>
      <c r="BK4" s="2">
        <v>1.468</v>
      </c>
      <c r="BL4" s="2">
        <v>1.44</v>
      </c>
      <c r="BM4" s="2">
        <v>0.879</v>
      </c>
      <c r="BN4" s="2">
        <v>1.1539999999999999</v>
      </c>
      <c r="BO4" s="2">
        <v>1.278</v>
      </c>
      <c r="BP4" s="2">
        <v>1.4730000000000001</v>
      </c>
      <c r="BQ4" s="2">
        <v>1.496</v>
      </c>
      <c r="BR4" s="2">
        <v>1.623</v>
      </c>
      <c r="BS4" s="2">
        <v>0.879</v>
      </c>
      <c r="BT4" s="2">
        <v>1.137</v>
      </c>
      <c r="BU4" s="2">
        <v>1.198</v>
      </c>
      <c r="BV4" s="2">
        <v>1.5489999999999999</v>
      </c>
      <c r="BW4" s="2">
        <v>1.5049999999999999</v>
      </c>
      <c r="BX4" s="2">
        <v>1.371</v>
      </c>
      <c r="BY4" s="2">
        <v>0.82599999999999996</v>
      </c>
      <c r="BZ4" s="2">
        <v>1.3260000000000001</v>
      </c>
      <c r="CA4" s="2">
        <v>1.397</v>
      </c>
      <c r="CB4" s="2">
        <v>1.4339999999999999</v>
      </c>
      <c r="CC4" s="2">
        <v>1.397</v>
      </c>
      <c r="CD4" s="2">
        <v>1.278</v>
      </c>
      <c r="CE4" s="2">
        <v>0.9</v>
      </c>
      <c r="CF4" s="2">
        <v>1.35</v>
      </c>
      <c r="CG4" s="2">
        <v>1.3839999999999999</v>
      </c>
      <c r="CH4" s="2">
        <v>1.44</v>
      </c>
      <c r="CI4" s="2">
        <v>1.41</v>
      </c>
      <c r="CJ4" s="2">
        <v>1.327</v>
      </c>
      <c r="CK4" s="2">
        <v>0.89400000000000002</v>
      </c>
      <c r="CL4" s="2">
        <v>1.379</v>
      </c>
      <c r="CM4" s="2">
        <v>1.431</v>
      </c>
      <c r="CN4" s="2">
        <v>1.4890000000000001</v>
      </c>
      <c r="CO4" s="2">
        <v>1.407</v>
      </c>
      <c r="CP4" s="2">
        <v>1.367</v>
      </c>
    </row>
    <row r="5" spans="1:94" x14ac:dyDescent="0.25">
      <c r="A5" s="4">
        <v>3</v>
      </c>
      <c r="B5" s="2">
        <v>1.0589999999999999</v>
      </c>
      <c r="C5" s="2">
        <v>0.85699999999999998</v>
      </c>
      <c r="D5" s="2">
        <v>0.84899999999999998</v>
      </c>
      <c r="E5" s="2">
        <v>0.84499999999999997</v>
      </c>
      <c r="F5" s="2">
        <v>0.84499999999999997</v>
      </c>
      <c r="G5" s="2">
        <v>0.85899999999999999</v>
      </c>
      <c r="H5" s="2">
        <v>0.87</v>
      </c>
      <c r="I5" s="2">
        <v>0.86299999999999999</v>
      </c>
      <c r="J5" s="2">
        <v>0.85</v>
      </c>
      <c r="K5" s="2">
        <v>0.83799999999999997</v>
      </c>
      <c r="L5" s="2">
        <v>0.84599999999999997</v>
      </c>
      <c r="M5" s="2">
        <v>0.86899999999999999</v>
      </c>
      <c r="N5" s="2">
        <v>0.874</v>
      </c>
      <c r="O5" s="2">
        <v>0.86299999999999999</v>
      </c>
      <c r="P5" s="2">
        <v>0.85299999999999998</v>
      </c>
      <c r="Q5" s="2">
        <v>0.84299999999999997</v>
      </c>
      <c r="R5" s="2">
        <v>0.85699999999999998</v>
      </c>
      <c r="S5" s="2">
        <v>0.85099999999999998</v>
      </c>
      <c r="T5" s="2">
        <v>0.89100000000000001</v>
      </c>
      <c r="U5" s="2">
        <v>2.907</v>
      </c>
      <c r="V5" s="2">
        <v>3.266</v>
      </c>
      <c r="W5" s="2">
        <v>3.81</v>
      </c>
      <c r="X5" s="2">
        <v>4.2910000000000004</v>
      </c>
      <c r="Y5" s="2">
        <v>4.4260000000000002</v>
      </c>
      <c r="Z5" s="2">
        <v>1.111</v>
      </c>
      <c r="AA5" s="2">
        <v>2.952</v>
      </c>
      <c r="AB5" s="2">
        <v>3.3540000000000001</v>
      </c>
      <c r="AC5" s="2">
        <v>3.8029999999999999</v>
      </c>
      <c r="AD5" s="2">
        <v>4.2510000000000003</v>
      </c>
      <c r="AE5" s="2">
        <v>4.37</v>
      </c>
      <c r="AF5" s="2">
        <v>0.89700000000000002</v>
      </c>
      <c r="AG5" s="2">
        <v>2.9580000000000002</v>
      </c>
      <c r="AH5" s="2">
        <v>3.452</v>
      </c>
      <c r="AI5" s="2">
        <v>3.8479999999999999</v>
      </c>
      <c r="AJ5" s="2">
        <v>4.3230000000000004</v>
      </c>
      <c r="AK5" s="2">
        <v>4.41</v>
      </c>
      <c r="AL5" s="2">
        <v>0.88</v>
      </c>
      <c r="AM5" s="2">
        <v>1</v>
      </c>
      <c r="AN5" s="2">
        <v>1.1559999999999999</v>
      </c>
      <c r="AO5" s="2">
        <v>1.3720000000000001</v>
      </c>
      <c r="AP5" s="2">
        <v>1.7669999999999999</v>
      </c>
      <c r="AQ5" s="2">
        <v>1.968</v>
      </c>
      <c r="AR5" s="2">
        <v>1.7450000000000001</v>
      </c>
      <c r="AS5" s="2">
        <v>0.85699999999999998</v>
      </c>
      <c r="AT5" s="2">
        <v>0.96099999999999997</v>
      </c>
      <c r="AU5" s="2">
        <v>1.2190000000000001</v>
      </c>
      <c r="AV5" s="2">
        <v>1.4139999999999999</v>
      </c>
      <c r="AW5" s="2">
        <v>1.7170000000000001</v>
      </c>
      <c r="AX5" s="2">
        <v>1.9470000000000001</v>
      </c>
      <c r="AY5" s="2">
        <v>1.639</v>
      </c>
      <c r="AZ5" s="2">
        <v>0.90300000000000002</v>
      </c>
      <c r="BA5" s="2">
        <v>1.0009999999999999</v>
      </c>
      <c r="BB5" s="2">
        <v>1.2030000000000001</v>
      </c>
      <c r="BC5" s="2">
        <v>1.389</v>
      </c>
      <c r="BD5" s="2">
        <v>1.6930000000000001</v>
      </c>
      <c r="BE5" s="2">
        <v>1.883</v>
      </c>
      <c r="BF5" s="2">
        <v>1.573</v>
      </c>
      <c r="BG5" s="2">
        <v>0.92900000000000005</v>
      </c>
      <c r="BH5" s="2">
        <v>1.177</v>
      </c>
      <c r="BI5" s="2">
        <v>1.3149999999999999</v>
      </c>
      <c r="BJ5" s="2">
        <v>1.589</v>
      </c>
      <c r="BK5" s="2">
        <v>1.544</v>
      </c>
      <c r="BL5" s="2">
        <v>1.5109999999999999</v>
      </c>
      <c r="BM5" s="2">
        <v>0.89400000000000002</v>
      </c>
      <c r="BN5" s="2">
        <v>1.2230000000000001</v>
      </c>
      <c r="BO5" s="2">
        <v>1.3520000000000001</v>
      </c>
      <c r="BP5" s="2">
        <v>1.548</v>
      </c>
      <c r="BQ5" s="2">
        <v>1.579</v>
      </c>
      <c r="BR5" s="2">
        <v>1.66</v>
      </c>
      <c r="BS5" s="2">
        <v>0.89400000000000002</v>
      </c>
      <c r="BT5" s="2">
        <v>1.206</v>
      </c>
      <c r="BU5" s="2">
        <v>1.2689999999999999</v>
      </c>
      <c r="BV5" s="2">
        <v>1.6259999999999999</v>
      </c>
      <c r="BW5" s="2">
        <v>1.585</v>
      </c>
      <c r="BX5" s="2">
        <v>1.4350000000000001</v>
      </c>
      <c r="BY5" s="2">
        <v>0.83699999999999997</v>
      </c>
      <c r="BZ5" s="2">
        <v>1.454</v>
      </c>
      <c r="CA5" s="2">
        <v>1.546</v>
      </c>
      <c r="CB5" s="2">
        <v>1.591</v>
      </c>
      <c r="CC5" s="2">
        <v>1.556</v>
      </c>
      <c r="CD5" s="2">
        <v>1.4239999999999999</v>
      </c>
      <c r="CE5" s="2">
        <v>0.91200000000000003</v>
      </c>
      <c r="CF5" s="2">
        <v>1.482</v>
      </c>
      <c r="CG5" s="2">
        <v>1.53</v>
      </c>
      <c r="CH5" s="2">
        <v>1.603</v>
      </c>
      <c r="CI5" s="2">
        <v>1.57</v>
      </c>
      <c r="CJ5" s="2">
        <v>1.4850000000000001</v>
      </c>
      <c r="CK5" s="2">
        <v>0.90900000000000003</v>
      </c>
      <c r="CL5" s="2">
        <v>1.518</v>
      </c>
      <c r="CM5" s="2">
        <v>1.5880000000000001</v>
      </c>
      <c r="CN5" s="2">
        <v>1.66</v>
      </c>
      <c r="CO5" s="2">
        <v>1.573</v>
      </c>
      <c r="CP5" s="2">
        <v>1.534</v>
      </c>
    </row>
    <row r="6" spans="1:94" x14ac:dyDescent="0.25">
      <c r="A6" s="4">
        <v>4</v>
      </c>
      <c r="B6" s="2">
        <v>1.089</v>
      </c>
      <c r="C6" s="2">
        <v>0.873</v>
      </c>
      <c r="D6" s="2">
        <v>0.86099999999999999</v>
      </c>
      <c r="E6" s="2">
        <v>0.85599999999999998</v>
      </c>
      <c r="F6" s="2">
        <v>0.85599999999999998</v>
      </c>
      <c r="G6" s="2">
        <v>0.86799999999999999</v>
      </c>
      <c r="H6" s="2">
        <v>0.88800000000000001</v>
      </c>
      <c r="I6" s="2">
        <v>0.878</v>
      </c>
      <c r="J6" s="2">
        <v>0.86299999999999999</v>
      </c>
      <c r="K6" s="2">
        <v>0.85</v>
      </c>
      <c r="L6" s="2">
        <v>0.85799999999999998</v>
      </c>
      <c r="M6" s="2">
        <v>0.88400000000000001</v>
      </c>
      <c r="N6" s="2">
        <v>0.89100000000000001</v>
      </c>
      <c r="O6" s="2">
        <v>0.879</v>
      </c>
      <c r="P6" s="2">
        <v>0.86799999999999999</v>
      </c>
      <c r="Q6" s="2">
        <v>0.85499999999999998</v>
      </c>
      <c r="R6" s="2">
        <v>0.873</v>
      </c>
      <c r="S6" s="2">
        <v>0.86299999999999999</v>
      </c>
      <c r="T6" s="2">
        <v>0.90900000000000003</v>
      </c>
      <c r="U6" s="2">
        <v>3.14</v>
      </c>
      <c r="V6" s="2">
        <v>3.5680000000000001</v>
      </c>
      <c r="W6" s="2">
        <v>4.2229999999999999</v>
      </c>
      <c r="X6" s="2">
        <v>4.7850000000000001</v>
      </c>
      <c r="Y6" s="2">
        <v>4.931</v>
      </c>
      <c r="Z6" s="2">
        <v>1.159</v>
      </c>
      <c r="AA6" s="2">
        <v>3.1920000000000002</v>
      </c>
      <c r="AB6" s="2">
        <v>3.6709999999999998</v>
      </c>
      <c r="AC6" s="2">
        <v>4.2140000000000004</v>
      </c>
      <c r="AD6" s="2">
        <v>4.7409999999999997</v>
      </c>
      <c r="AE6" s="2">
        <v>4.8810000000000002</v>
      </c>
      <c r="AF6" s="2">
        <v>0.91200000000000003</v>
      </c>
      <c r="AG6" s="2">
        <v>3.198</v>
      </c>
      <c r="AH6" s="2">
        <v>3.774</v>
      </c>
      <c r="AI6" s="2">
        <v>4.2670000000000003</v>
      </c>
      <c r="AJ6" s="2">
        <v>4.8170000000000002</v>
      </c>
      <c r="AK6" s="2">
        <v>4.9240000000000004</v>
      </c>
      <c r="AL6" s="2">
        <v>0.89700000000000002</v>
      </c>
      <c r="AM6" s="2">
        <v>1.0429999999999999</v>
      </c>
      <c r="AN6" s="2">
        <v>1.2290000000000001</v>
      </c>
      <c r="AO6" s="2">
        <v>1.484</v>
      </c>
      <c r="AP6" s="2">
        <v>1.9379999999999999</v>
      </c>
      <c r="AQ6" s="2">
        <v>2.169</v>
      </c>
      <c r="AR6" s="2">
        <v>1.8620000000000001</v>
      </c>
      <c r="AS6" s="2">
        <v>0.874</v>
      </c>
      <c r="AT6" s="2">
        <v>0.997</v>
      </c>
      <c r="AU6" s="2">
        <v>1.298</v>
      </c>
      <c r="AV6" s="2">
        <v>1.524</v>
      </c>
      <c r="AW6" s="2">
        <v>1.88</v>
      </c>
      <c r="AX6" s="2">
        <v>2.1389999999999998</v>
      </c>
      <c r="AY6" s="2">
        <v>1.75</v>
      </c>
      <c r="AZ6" s="2">
        <v>0.91500000000000004</v>
      </c>
      <c r="BA6" s="2">
        <v>1.0429999999999999</v>
      </c>
      <c r="BB6" s="2">
        <v>1.28</v>
      </c>
      <c r="BC6" s="2">
        <v>1.5</v>
      </c>
      <c r="BD6" s="2">
        <v>1.851</v>
      </c>
      <c r="BE6" s="2">
        <v>2.0710000000000002</v>
      </c>
      <c r="BF6" s="2">
        <v>1.679</v>
      </c>
      <c r="BG6" s="2">
        <v>0.94199999999999995</v>
      </c>
      <c r="BH6" s="2">
        <v>1.2410000000000001</v>
      </c>
      <c r="BI6" s="2">
        <v>1.391</v>
      </c>
      <c r="BJ6" s="2">
        <v>1.6719999999999999</v>
      </c>
      <c r="BK6" s="2">
        <v>1.6279999999999999</v>
      </c>
      <c r="BL6" s="2">
        <v>1.579</v>
      </c>
      <c r="BM6" s="2">
        <v>0.90900000000000003</v>
      </c>
      <c r="BN6" s="2">
        <v>1.2909999999999999</v>
      </c>
      <c r="BO6" s="2">
        <v>1.431</v>
      </c>
      <c r="BP6" s="2">
        <v>1.6319999999999999</v>
      </c>
      <c r="BQ6" s="2">
        <v>1.667</v>
      </c>
      <c r="BR6" s="2">
        <v>1.734</v>
      </c>
      <c r="BS6" s="2">
        <v>0.90900000000000003</v>
      </c>
      <c r="BT6" s="2">
        <v>1.274</v>
      </c>
      <c r="BU6" s="2">
        <v>1.343</v>
      </c>
      <c r="BV6" s="2">
        <v>1.71</v>
      </c>
      <c r="BW6" s="2">
        <v>1.673</v>
      </c>
      <c r="BX6" s="2">
        <v>1.498</v>
      </c>
      <c r="BY6" s="2">
        <v>0.85399999999999998</v>
      </c>
      <c r="BZ6" s="2">
        <v>1.583</v>
      </c>
      <c r="CA6" s="2">
        <v>1.6970000000000001</v>
      </c>
      <c r="CB6" s="2">
        <v>1.7589999999999999</v>
      </c>
      <c r="CC6" s="2">
        <v>1.7250000000000001</v>
      </c>
      <c r="CD6" s="2">
        <v>1.581</v>
      </c>
      <c r="CE6" s="2">
        <v>0.93</v>
      </c>
      <c r="CF6" s="2">
        <v>1.62</v>
      </c>
      <c r="CG6" s="2">
        <v>1.6819999999999999</v>
      </c>
      <c r="CH6" s="2">
        <v>1.774</v>
      </c>
      <c r="CI6" s="2">
        <v>1.742</v>
      </c>
      <c r="CJ6" s="2">
        <v>1.6479999999999999</v>
      </c>
      <c r="CK6" s="2">
        <v>0.92400000000000004</v>
      </c>
      <c r="CL6" s="2">
        <v>1.6579999999999999</v>
      </c>
      <c r="CM6" s="2">
        <v>1.748</v>
      </c>
      <c r="CN6" s="2">
        <v>1.84</v>
      </c>
      <c r="CO6" s="2">
        <v>1.7470000000000001</v>
      </c>
      <c r="CP6" s="2">
        <v>1.7110000000000001</v>
      </c>
    </row>
    <row r="7" spans="1:94" x14ac:dyDescent="0.25">
      <c r="A7" s="4">
        <v>5</v>
      </c>
      <c r="B7" s="2">
        <v>1.115</v>
      </c>
      <c r="C7" s="2">
        <v>0.88500000000000001</v>
      </c>
      <c r="D7" s="2">
        <v>0.876</v>
      </c>
      <c r="E7" s="2">
        <v>0.86799999999999999</v>
      </c>
      <c r="F7" s="2">
        <v>0.86799999999999999</v>
      </c>
      <c r="G7" s="2">
        <v>0.88200000000000001</v>
      </c>
      <c r="H7" s="2">
        <v>0.90300000000000002</v>
      </c>
      <c r="I7" s="2">
        <v>0.89400000000000002</v>
      </c>
      <c r="J7" s="2">
        <v>0.875</v>
      </c>
      <c r="K7" s="2">
        <v>0.86199999999999999</v>
      </c>
      <c r="L7" s="2">
        <v>0.87</v>
      </c>
      <c r="M7" s="2">
        <v>0.89700000000000002</v>
      </c>
      <c r="N7" s="2">
        <v>0.90900000000000003</v>
      </c>
      <c r="O7" s="2">
        <v>0.89700000000000002</v>
      </c>
      <c r="P7" s="2">
        <v>0.88500000000000001</v>
      </c>
      <c r="Q7" s="2">
        <v>0.86699999999999999</v>
      </c>
      <c r="R7" s="2">
        <v>0.88500000000000001</v>
      </c>
      <c r="S7" s="2">
        <v>0.88</v>
      </c>
      <c r="T7" s="2">
        <v>0.92800000000000005</v>
      </c>
      <c r="U7" s="2">
        <v>3.3639999999999999</v>
      </c>
      <c r="V7" s="2">
        <v>3.8610000000000002</v>
      </c>
      <c r="W7" s="2">
        <v>4.625</v>
      </c>
      <c r="X7" s="2">
        <v>5.266</v>
      </c>
      <c r="Y7" s="2">
        <v>5.43</v>
      </c>
      <c r="Z7" s="2">
        <v>1.208</v>
      </c>
      <c r="AA7" s="2">
        <v>3.4260000000000002</v>
      </c>
      <c r="AB7" s="2">
        <v>3.9769999999999999</v>
      </c>
      <c r="AC7" s="2">
        <v>4.62</v>
      </c>
      <c r="AD7" s="2">
        <v>5.22</v>
      </c>
      <c r="AE7" s="2">
        <v>5.3879999999999999</v>
      </c>
      <c r="AF7" s="2">
        <v>0.93100000000000005</v>
      </c>
      <c r="AG7" s="2">
        <v>3.4289999999999998</v>
      </c>
      <c r="AH7" s="2">
        <v>4.0869999999999997</v>
      </c>
      <c r="AI7" s="2">
        <v>4.6740000000000004</v>
      </c>
      <c r="AJ7" s="2">
        <v>5.3090000000000002</v>
      </c>
      <c r="AK7" s="2">
        <v>5.4290000000000003</v>
      </c>
      <c r="AL7" s="2">
        <v>0.91200000000000003</v>
      </c>
      <c r="AM7" s="2">
        <v>1.0860000000000001</v>
      </c>
      <c r="AN7" s="2">
        <v>1.2989999999999999</v>
      </c>
      <c r="AO7" s="2">
        <v>1.595</v>
      </c>
      <c r="AP7" s="2">
        <v>2.109</v>
      </c>
      <c r="AQ7" s="2">
        <v>2.37</v>
      </c>
      <c r="AR7" s="2">
        <v>1.97</v>
      </c>
      <c r="AS7" s="2">
        <v>0.88800000000000001</v>
      </c>
      <c r="AT7" s="2">
        <v>1.036</v>
      </c>
      <c r="AU7" s="2">
        <v>1.3759999999999999</v>
      </c>
      <c r="AV7" s="2">
        <v>1.64</v>
      </c>
      <c r="AW7" s="2">
        <v>2.0430000000000001</v>
      </c>
      <c r="AX7" s="2">
        <v>2.331</v>
      </c>
      <c r="AY7" s="2">
        <v>1.8560000000000001</v>
      </c>
      <c r="AZ7" s="2">
        <v>0.92700000000000005</v>
      </c>
      <c r="BA7" s="2">
        <v>1.0860000000000001</v>
      </c>
      <c r="BB7" s="2">
        <v>1.357</v>
      </c>
      <c r="BC7" s="2">
        <v>1.609</v>
      </c>
      <c r="BD7" s="2">
        <v>2.0139999999999998</v>
      </c>
      <c r="BE7" s="2">
        <v>2.254</v>
      </c>
      <c r="BF7" s="2">
        <v>1.778</v>
      </c>
      <c r="BG7" s="2">
        <v>0.95499999999999996</v>
      </c>
      <c r="BH7" s="2">
        <v>1.31</v>
      </c>
      <c r="BI7" s="2">
        <v>1.4690000000000001</v>
      </c>
      <c r="BJ7" s="2">
        <v>1.7569999999999999</v>
      </c>
      <c r="BK7" s="2">
        <v>1.7210000000000001</v>
      </c>
      <c r="BL7" s="2">
        <v>1.6679999999999999</v>
      </c>
      <c r="BM7" s="2">
        <v>0.92100000000000004</v>
      </c>
      <c r="BN7" s="2">
        <v>1.3660000000000001</v>
      </c>
      <c r="BO7" s="2">
        <v>1.51</v>
      </c>
      <c r="BP7" s="2">
        <v>1.716</v>
      </c>
      <c r="BQ7" s="2">
        <v>1.7589999999999999</v>
      </c>
      <c r="BR7" s="2">
        <v>1.792</v>
      </c>
      <c r="BS7" s="2">
        <v>0.92100000000000004</v>
      </c>
      <c r="BT7" s="2">
        <v>1.343</v>
      </c>
      <c r="BU7" s="2">
        <v>1.4159999999999999</v>
      </c>
      <c r="BV7" s="2">
        <v>1.794</v>
      </c>
      <c r="BW7" s="2">
        <v>1.768</v>
      </c>
      <c r="BX7" s="2">
        <v>1.56</v>
      </c>
      <c r="BY7" s="2">
        <v>0.86599999999999999</v>
      </c>
      <c r="BZ7" s="2">
        <v>1.7170000000000001</v>
      </c>
      <c r="CA7" s="2">
        <v>1.8540000000000001</v>
      </c>
      <c r="CB7" s="2">
        <v>1.931</v>
      </c>
      <c r="CC7" s="2">
        <v>1.899</v>
      </c>
      <c r="CD7" s="2">
        <v>1.74</v>
      </c>
      <c r="CE7" s="2">
        <v>0.94199999999999995</v>
      </c>
      <c r="CF7" s="2">
        <v>1.758</v>
      </c>
      <c r="CG7" s="2">
        <v>1.839</v>
      </c>
      <c r="CH7" s="2">
        <v>1.9510000000000001</v>
      </c>
      <c r="CI7" s="2">
        <v>1.9219999999999999</v>
      </c>
      <c r="CJ7" s="2">
        <v>1.8169999999999999</v>
      </c>
      <c r="CK7" s="2">
        <v>0.94199999999999995</v>
      </c>
      <c r="CL7" s="2">
        <v>1.8029999999999999</v>
      </c>
      <c r="CM7" s="2">
        <v>1.913</v>
      </c>
      <c r="CN7" s="2">
        <v>2.0259999999999998</v>
      </c>
      <c r="CO7" s="2">
        <v>1.927</v>
      </c>
      <c r="CP7" s="2">
        <v>1.891</v>
      </c>
    </row>
    <row r="8" spans="1:94" x14ac:dyDescent="0.25">
      <c r="A8" s="4">
        <v>6</v>
      </c>
      <c r="B8" s="2">
        <v>1.1419999999999999</v>
      </c>
      <c r="C8" s="2">
        <v>0.9</v>
      </c>
      <c r="D8" s="2">
        <v>0.88800000000000001</v>
      </c>
      <c r="E8" s="2">
        <v>0.88300000000000001</v>
      </c>
      <c r="F8" s="2">
        <v>0.88</v>
      </c>
      <c r="G8" s="2">
        <v>0.89100000000000001</v>
      </c>
      <c r="H8" s="2">
        <v>0.92100000000000004</v>
      </c>
      <c r="I8" s="2">
        <v>0.90900000000000003</v>
      </c>
      <c r="J8" s="2">
        <v>0.89100000000000001</v>
      </c>
      <c r="K8" s="2">
        <v>0.876</v>
      </c>
      <c r="L8" s="2">
        <v>0.88200000000000001</v>
      </c>
      <c r="M8" s="2">
        <v>0.90600000000000003</v>
      </c>
      <c r="N8" s="2">
        <v>0.92900000000000005</v>
      </c>
      <c r="O8" s="2">
        <v>0.90900000000000003</v>
      </c>
      <c r="P8" s="2">
        <v>0.9</v>
      </c>
      <c r="Q8" s="2">
        <v>0.88500000000000001</v>
      </c>
      <c r="R8" s="2">
        <v>0.9</v>
      </c>
      <c r="S8" s="2">
        <v>0.89100000000000001</v>
      </c>
      <c r="T8" s="2">
        <v>0.94699999999999995</v>
      </c>
      <c r="U8" s="2">
        <v>3.5790000000000002</v>
      </c>
      <c r="V8" s="2">
        <v>4.1429999999999998</v>
      </c>
      <c r="W8" s="2">
        <v>5.0179999999999998</v>
      </c>
      <c r="X8" s="2">
        <v>5.734</v>
      </c>
      <c r="Y8" s="2">
        <v>5.9050000000000002</v>
      </c>
      <c r="Z8" s="2">
        <v>1.26</v>
      </c>
      <c r="AA8" s="2">
        <v>3.645</v>
      </c>
      <c r="AB8" s="2">
        <v>4.274</v>
      </c>
      <c r="AC8" s="2">
        <v>5.0090000000000003</v>
      </c>
      <c r="AD8" s="2">
        <v>5.68</v>
      </c>
      <c r="AE8" s="2">
        <v>5.8719999999999999</v>
      </c>
      <c r="AF8" s="2">
        <v>0.94699999999999995</v>
      </c>
      <c r="AG8" s="2">
        <v>3.6509999999999998</v>
      </c>
      <c r="AH8" s="2">
        <v>4.3879999999999999</v>
      </c>
      <c r="AI8" s="2">
        <v>5.0679999999999996</v>
      </c>
      <c r="AJ8" s="2">
        <v>5.7770000000000001</v>
      </c>
      <c r="AK8" s="2">
        <v>5.9109999999999996</v>
      </c>
      <c r="AL8" s="2">
        <v>0.92600000000000005</v>
      </c>
      <c r="AM8" s="2">
        <v>1.129</v>
      </c>
      <c r="AN8" s="2">
        <v>1.375</v>
      </c>
      <c r="AO8" s="2">
        <v>1.71</v>
      </c>
      <c r="AP8" s="2">
        <v>2.2829999999999999</v>
      </c>
      <c r="AQ8" s="2">
        <v>2.5670000000000002</v>
      </c>
      <c r="AR8" s="2">
        <v>2.0699999999999998</v>
      </c>
      <c r="AS8" s="2">
        <v>0.90200000000000002</v>
      </c>
      <c r="AT8" s="2">
        <v>1.0740000000000001</v>
      </c>
      <c r="AU8" s="2">
        <v>1.452</v>
      </c>
      <c r="AV8" s="2">
        <v>1.754</v>
      </c>
      <c r="AW8" s="2">
        <v>2.2090000000000001</v>
      </c>
      <c r="AX8" s="2">
        <v>2.5169999999999999</v>
      </c>
      <c r="AY8" s="2">
        <v>1.952</v>
      </c>
      <c r="AZ8" s="2">
        <v>0.94199999999999995</v>
      </c>
      <c r="BA8" s="2">
        <v>1.1279999999999999</v>
      </c>
      <c r="BB8" s="2">
        <v>1.4339999999999999</v>
      </c>
      <c r="BC8" s="2">
        <v>1.72</v>
      </c>
      <c r="BD8" s="2">
        <v>2.1739999999999999</v>
      </c>
      <c r="BE8" s="2">
        <v>2.4369999999999998</v>
      </c>
      <c r="BF8" s="2">
        <v>1.8680000000000001</v>
      </c>
      <c r="BG8" s="2">
        <v>0.96699999999999997</v>
      </c>
      <c r="BH8" s="2">
        <v>1.3759999999999999</v>
      </c>
      <c r="BI8" s="2">
        <v>1.55</v>
      </c>
      <c r="BJ8" s="2">
        <v>1.8460000000000001</v>
      </c>
      <c r="BK8" s="2">
        <v>1.8029999999999999</v>
      </c>
      <c r="BL8" s="2">
        <v>1.7649999999999999</v>
      </c>
      <c r="BM8" s="2">
        <v>0.93500000000000005</v>
      </c>
      <c r="BN8" s="2">
        <v>1.4370000000000001</v>
      </c>
      <c r="BO8" s="2">
        <v>1.593</v>
      </c>
      <c r="BP8" s="2">
        <v>1.8029999999999999</v>
      </c>
      <c r="BQ8" s="2">
        <v>1.853</v>
      </c>
      <c r="BR8" s="2">
        <v>1.869</v>
      </c>
      <c r="BS8" s="2">
        <v>0.93600000000000005</v>
      </c>
      <c r="BT8" s="2">
        <v>1.417</v>
      </c>
      <c r="BU8" s="2">
        <v>1.4930000000000001</v>
      </c>
      <c r="BV8" s="2">
        <v>1.8740000000000001</v>
      </c>
      <c r="BW8" s="2">
        <v>1.859</v>
      </c>
      <c r="BX8" s="2">
        <v>1.627</v>
      </c>
      <c r="BY8" s="2">
        <v>0.88</v>
      </c>
      <c r="BZ8" s="2">
        <v>1.851</v>
      </c>
      <c r="CA8" s="2">
        <v>2.0139999999999998</v>
      </c>
      <c r="CB8" s="2">
        <v>2.1080000000000001</v>
      </c>
      <c r="CC8" s="2">
        <v>2.0819999999999999</v>
      </c>
      <c r="CD8" s="2">
        <v>1.907</v>
      </c>
      <c r="CE8" s="2">
        <v>0.95699999999999996</v>
      </c>
      <c r="CF8" s="2">
        <v>1.8979999999999999</v>
      </c>
      <c r="CG8" s="2">
        <v>2.0019999999999998</v>
      </c>
      <c r="CH8" s="2">
        <v>2.1309999999999998</v>
      </c>
      <c r="CI8" s="2">
        <v>2.105</v>
      </c>
      <c r="CJ8" s="2">
        <v>1.9910000000000001</v>
      </c>
      <c r="CK8" s="2">
        <v>0.95699999999999996</v>
      </c>
      <c r="CL8" s="2">
        <v>1.948</v>
      </c>
      <c r="CM8" s="2">
        <v>2.0819999999999999</v>
      </c>
      <c r="CN8" s="2">
        <v>2.214</v>
      </c>
      <c r="CO8" s="2">
        <v>2.113</v>
      </c>
      <c r="CP8" s="2">
        <v>2.0819999999999999</v>
      </c>
    </row>
    <row r="9" spans="1:94" x14ac:dyDescent="0.25">
      <c r="A9" s="4">
        <v>7</v>
      </c>
      <c r="B9" s="2">
        <v>1.1659999999999999</v>
      </c>
      <c r="C9" s="2">
        <v>0.91200000000000003</v>
      </c>
      <c r="D9" s="2">
        <v>0.9</v>
      </c>
      <c r="E9" s="2">
        <v>0.89400000000000002</v>
      </c>
      <c r="F9" s="2">
        <v>0.89100000000000001</v>
      </c>
      <c r="G9" s="2">
        <v>0.90300000000000002</v>
      </c>
      <c r="H9" s="2">
        <v>0.93799999999999994</v>
      </c>
      <c r="I9" s="2">
        <v>0.92500000000000004</v>
      </c>
      <c r="J9" s="2">
        <v>0.90300000000000002</v>
      </c>
      <c r="K9" s="2">
        <v>0.88800000000000001</v>
      </c>
      <c r="L9" s="2">
        <v>0.89400000000000002</v>
      </c>
      <c r="M9" s="2">
        <v>0.91900000000000004</v>
      </c>
      <c r="N9" s="2">
        <v>0.94599999999999995</v>
      </c>
      <c r="O9" s="2">
        <v>0.92700000000000005</v>
      </c>
      <c r="P9" s="2">
        <v>0.91500000000000004</v>
      </c>
      <c r="Q9" s="2">
        <v>0.9</v>
      </c>
      <c r="R9" s="2">
        <v>0.91500000000000004</v>
      </c>
      <c r="S9" s="2">
        <v>0.90600000000000003</v>
      </c>
      <c r="T9" s="2">
        <v>0.96499999999999997</v>
      </c>
      <c r="U9" s="2">
        <v>3.7890000000000001</v>
      </c>
      <c r="V9" s="2">
        <v>4.4160000000000004</v>
      </c>
      <c r="W9" s="2">
        <v>5.3970000000000002</v>
      </c>
      <c r="X9" s="2">
        <v>6.1779999999999999</v>
      </c>
      <c r="Y9" s="2">
        <v>6.3650000000000002</v>
      </c>
      <c r="Z9" s="2">
        <v>1.3120000000000001</v>
      </c>
      <c r="AA9" s="2">
        <v>3.8580000000000001</v>
      </c>
      <c r="AB9" s="2">
        <v>4.5629999999999997</v>
      </c>
      <c r="AC9" s="2">
        <v>5.3940000000000001</v>
      </c>
      <c r="AD9" s="2">
        <v>6.1230000000000002</v>
      </c>
      <c r="AE9" s="2">
        <v>6.3410000000000002</v>
      </c>
      <c r="AF9" s="2">
        <v>0.96499999999999997</v>
      </c>
      <c r="AG9" s="2">
        <v>3.8639999999999999</v>
      </c>
      <c r="AH9" s="2">
        <v>4.6829999999999998</v>
      </c>
      <c r="AI9" s="2">
        <v>5.4560000000000004</v>
      </c>
      <c r="AJ9" s="2">
        <v>6.2229999999999999</v>
      </c>
      <c r="AK9" s="2">
        <v>6.3730000000000002</v>
      </c>
      <c r="AL9" s="2">
        <v>0.94399999999999995</v>
      </c>
      <c r="AM9" s="2">
        <v>1.1739999999999999</v>
      </c>
      <c r="AN9" s="2">
        <v>1.4510000000000001</v>
      </c>
      <c r="AO9" s="2">
        <v>1.83</v>
      </c>
      <c r="AP9" s="2">
        <v>2.4569999999999999</v>
      </c>
      <c r="AQ9" s="2">
        <v>2.7650000000000001</v>
      </c>
      <c r="AR9" s="2">
        <v>2.157</v>
      </c>
      <c r="AS9" s="2">
        <v>0.91900000000000004</v>
      </c>
      <c r="AT9" s="2">
        <v>1.113</v>
      </c>
      <c r="AU9" s="2">
        <v>1.5329999999999999</v>
      </c>
      <c r="AV9" s="2">
        <v>1.87</v>
      </c>
      <c r="AW9" s="2">
        <v>2.3740000000000001</v>
      </c>
      <c r="AX9" s="2">
        <v>2.7</v>
      </c>
      <c r="AY9" s="2">
        <v>2.0390000000000001</v>
      </c>
      <c r="AZ9" s="2">
        <v>0.95399999999999996</v>
      </c>
      <c r="BA9" s="2">
        <v>1.173</v>
      </c>
      <c r="BB9" s="2">
        <v>1.5109999999999999</v>
      </c>
      <c r="BC9" s="2">
        <v>1.8340000000000001</v>
      </c>
      <c r="BD9" s="2">
        <v>2.3340000000000001</v>
      </c>
      <c r="BE9" s="2">
        <v>2.6139999999999999</v>
      </c>
      <c r="BF9" s="2">
        <v>1.9490000000000001</v>
      </c>
      <c r="BG9" s="2">
        <v>0.98399999999999999</v>
      </c>
      <c r="BH9" s="2">
        <v>1.446</v>
      </c>
      <c r="BI9" s="2">
        <v>1.635</v>
      </c>
      <c r="BJ9" s="2">
        <v>1.9370000000000001</v>
      </c>
      <c r="BK9" s="2">
        <v>1.8979999999999999</v>
      </c>
      <c r="BL9" s="2">
        <v>1.8480000000000001</v>
      </c>
      <c r="BM9" s="2">
        <v>0.95</v>
      </c>
      <c r="BN9" s="2">
        <v>1.5109999999999999</v>
      </c>
      <c r="BO9" s="2">
        <v>1.6779999999999999</v>
      </c>
      <c r="BP9" s="2">
        <v>1.893</v>
      </c>
      <c r="BQ9" s="2">
        <v>1.948</v>
      </c>
      <c r="BR9" s="2">
        <v>1.9319999999999999</v>
      </c>
      <c r="BS9" s="2">
        <v>0.95099999999999996</v>
      </c>
      <c r="BT9" s="2">
        <v>1.4890000000000001</v>
      </c>
      <c r="BU9" s="2">
        <v>1.573</v>
      </c>
      <c r="BV9" s="2">
        <v>1.9670000000000001</v>
      </c>
      <c r="BW9" s="2">
        <v>1.956</v>
      </c>
      <c r="BX9" s="2">
        <v>1.71</v>
      </c>
      <c r="BY9" s="2">
        <v>0.89100000000000001</v>
      </c>
      <c r="BZ9" s="2">
        <v>1.9890000000000001</v>
      </c>
      <c r="CA9" s="2">
        <v>2.1800000000000002</v>
      </c>
      <c r="CB9" s="2">
        <v>2.2909999999999999</v>
      </c>
      <c r="CC9" s="2">
        <v>2.2669999999999999</v>
      </c>
      <c r="CD9" s="2">
        <v>2.077</v>
      </c>
      <c r="CE9" s="2">
        <v>0.97199999999999998</v>
      </c>
      <c r="CF9" s="2">
        <v>2.0419999999999998</v>
      </c>
      <c r="CG9" s="2">
        <v>2.1659999999999999</v>
      </c>
      <c r="CH9" s="2">
        <v>2.3199999999999998</v>
      </c>
      <c r="CI9" s="2">
        <v>2.2959999999999998</v>
      </c>
      <c r="CJ9" s="2">
        <v>2.1709999999999998</v>
      </c>
      <c r="CK9" s="2">
        <v>0.97499999999999998</v>
      </c>
      <c r="CL9" s="2">
        <v>2.093</v>
      </c>
      <c r="CM9" s="2">
        <v>2.25</v>
      </c>
      <c r="CN9" s="2">
        <v>2.4089999999999998</v>
      </c>
      <c r="CO9" s="2">
        <v>2.298</v>
      </c>
      <c r="CP9" s="2">
        <v>2.2730000000000001</v>
      </c>
    </row>
    <row r="10" spans="1:94" x14ac:dyDescent="0.25">
      <c r="A10" s="4">
        <v>8</v>
      </c>
      <c r="B10" s="2">
        <v>1.1890000000000001</v>
      </c>
      <c r="C10" s="2">
        <v>0.92400000000000004</v>
      </c>
      <c r="D10" s="2">
        <v>0.90900000000000003</v>
      </c>
      <c r="E10" s="2">
        <v>0.90600000000000003</v>
      </c>
      <c r="F10" s="2">
        <v>0.9</v>
      </c>
      <c r="G10" s="2">
        <v>0.91500000000000004</v>
      </c>
      <c r="H10" s="2">
        <v>0.95299999999999996</v>
      </c>
      <c r="I10" s="2">
        <v>0.93700000000000006</v>
      </c>
      <c r="J10" s="2">
        <v>0.91600000000000004</v>
      </c>
      <c r="K10" s="2">
        <v>0.9</v>
      </c>
      <c r="L10" s="2">
        <v>0.90600000000000003</v>
      </c>
      <c r="M10" s="2">
        <v>0.92800000000000005</v>
      </c>
      <c r="N10" s="2">
        <v>0.96399999999999997</v>
      </c>
      <c r="O10" s="2">
        <v>0.94299999999999995</v>
      </c>
      <c r="P10" s="2">
        <v>0.93200000000000005</v>
      </c>
      <c r="Q10" s="2">
        <v>0.91200000000000003</v>
      </c>
      <c r="R10" s="2">
        <v>0.92700000000000005</v>
      </c>
      <c r="S10" s="2">
        <v>0.92</v>
      </c>
      <c r="T10" s="2">
        <v>0.98399999999999999</v>
      </c>
      <c r="U10" s="2">
        <v>3.9870000000000001</v>
      </c>
      <c r="V10" s="2">
        <v>4.68</v>
      </c>
      <c r="W10" s="2">
        <v>5.766</v>
      </c>
      <c r="X10" s="2">
        <v>6.593</v>
      </c>
      <c r="Y10" s="2">
        <v>6.8079999999999998</v>
      </c>
      <c r="Z10" s="2">
        <v>1.3640000000000001</v>
      </c>
      <c r="AA10" s="2">
        <v>4.0620000000000003</v>
      </c>
      <c r="AB10" s="2">
        <v>4.84</v>
      </c>
      <c r="AC10" s="2">
        <v>5.766</v>
      </c>
      <c r="AD10" s="2">
        <v>6.5439999999999996</v>
      </c>
      <c r="AE10" s="2">
        <v>6.79</v>
      </c>
      <c r="AF10" s="2">
        <v>0.98099999999999998</v>
      </c>
      <c r="AG10" s="2">
        <v>4.0679999999999996</v>
      </c>
      <c r="AH10" s="2">
        <v>4.9630000000000001</v>
      </c>
      <c r="AI10" s="2">
        <v>5.827</v>
      </c>
      <c r="AJ10" s="2">
        <v>6.6630000000000003</v>
      </c>
      <c r="AK10" s="2">
        <v>6.8170000000000002</v>
      </c>
      <c r="AL10" s="2">
        <v>0.95499999999999996</v>
      </c>
      <c r="AM10" s="2">
        <v>1.22</v>
      </c>
      <c r="AN10" s="2">
        <v>1.5269999999999999</v>
      </c>
      <c r="AO10" s="2">
        <v>1.9470000000000001</v>
      </c>
      <c r="AP10" s="2">
        <v>2.6339999999999999</v>
      </c>
      <c r="AQ10" s="2">
        <v>2.9569999999999999</v>
      </c>
      <c r="AR10" s="2">
        <v>2.2290000000000001</v>
      </c>
      <c r="AS10" s="2">
        <v>0.93300000000000005</v>
      </c>
      <c r="AT10" s="2">
        <v>1.155</v>
      </c>
      <c r="AU10" s="2">
        <v>1.611</v>
      </c>
      <c r="AV10" s="2">
        <v>1.9890000000000001</v>
      </c>
      <c r="AW10" s="2">
        <v>2.5369999999999999</v>
      </c>
      <c r="AX10" s="2">
        <v>2.88</v>
      </c>
      <c r="AY10" s="2">
        <v>2.117</v>
      </c>
      <c r="AZ10" s="2">
        <v>0.96899999999999997</v>
      </c>
      <c r="BA10" s="2">
        <v>1.212</v>
      </c>
      <c r="BB10" s="2">
        <v>1.591</v>
      </c>
      <c r="BC10" s="2">
        <v>1.946</v>
      </c>
      <c r="BD10" s="2">
        <v>2.4950000000000001</v>
      </c>
      <c r="BE10" s="2">
        <v>2.7829999999999999</v>
      </c>
      <c r="BF10" s="2">
        <v>2.02</v>
      </c>
      <c r="BG10" s="2">
        <v>0.996</v>
      </c>
      <c r="BH10" s="2">
        <v>1.5149999999999999</v>
      </c>
      <c r="BI10" s="2">
        <v>1.7190000000000001</v>
      </c>
      <c r="BJ10" s="2">
        <v>2.0350000000000001</v>
      </c>
      <c r="BK10" s="2">
        <v>1.9910000000000001</v>
      </c>
      <c r="BL10" s="2">
        <v>1.95</v>
      </c>
      <c r="BM10" s="2">
        <v>0.96499999999999997</v>
      </c>
      <c r="BN10" s="2">
        <v>1.589</v>
      </c>
      <c r="BO10" s="2">
        <v>1.7629999999999999</v>
      </c>
      <c r="BP10" s="2">
        <v>1.9890000000000001</v>
      </c>
      <c r="BQ10" s="2">
        <v>2.0449999999999999</v>
      </c>
      <c r="BR10" s="2">
        <v>2.004</v>
      </c>
      <c r="BS10" s="2">
        <v>0.96599999999999997</v>
      </c>
      <c r="BT10" s="2">
        <v>1.5660000000000001</v>
      </c>
      <c r="BU10" s="2">
        <v>1.655</v>
      </c>
      <c r="BV10" s="2">
        <v>2.06</v>
      </c>
      <c r="BW10" s="2">
        <v>2.0569999999999999</v>
      </c>
      <c r="BX10" s="2">
        <v>1.7909999999999999</v>
      </c>
      <c r="BY10" s="2">
        <v>0.90300000000000002</v>
      </c>
      <c r="BZ10" s="2">
        <v>2.1259999999999999</v>
      </c>
      <c r="CA10" s="2">
        <v>2.3490000000000002</v>
      </c>
      <c r="CB10" s="2">
        <v>2.476</v>
      </c>
      <c r="CC10" s="2">
        <v>2.4580000000000002</v>
      </c>
      <c r="CD10" s="2">
        <v>2.2490000000000001</v>
      </c>
      <c r="CE10" s="2">
        <v>0.99</v>
      </c>
      <c r="CF10" s="2">
        <v>2.1829999999999998</v>
      </c>
      <c r="CG10" s="2">
        <v>2.3340000000000001</v>
      </c>
      <c r="CH10" s="2">
        <v>2.5110000000000001</v>
      </c>
      <c r="CI10" s="2">
        <v>2.4900000000000002</v>
      </c>
      <c r="CJ10" s="2">
        <v>2.3540000000000001</v>
      </c>
      <c r="CK10" s="2">
        <v>0.99</v>
      </c>
      <c r="CL10" s="2">
        <v>2.238</v>
      </c>
      <c r="CM10" s="2">
        <v>2.4209999999999998</v>
      </c>
      <c r="CN10" s="2">
        <v>2.6030000000000002</v>
      </c>
      <c r="CO10" s="2">
        <v>2.492</v>
      </c>
      <c r="CP10" s="2">
        <v>2.472</v>
      </c>
    </row>
    <row r="11" spans="1:94" x14ac:dyDescent="0.25">
      <c r="A11" s="4">
        <v>9</v>
      </c>
      <c r="B11" s="2">
        <v>1.2130000000000001</v>
      </c>
      <c r="C11" s="2">
        <v>0.94</v>
      </c>
      <c r="D11" s="2">
        <v>0.92400000000000004</v>
      </c>
      <c r="E11" s="2">
        <v>0.91700000000000004</v>
      </c>
      <c r="F11" s="2">
        <v>0.91200000000000003</v>
      </c>
      <c r="G11" s="2">
        <v>0.92400000000000004</v>
      </c>
      <c r="H11" s="2">
        <v>0.97099999999999997</v>
      </c>
      <c r="I11" s="2">
        <v>0.95299999999999996</v>
      </c>
      <c r="J11" s="2">
        <v>0.93100000000000005</v>
      </c>
      <c r="K11" s="2">
        <v>0.91200000000000003</v>
      </c>
      <c r="L11" s="2">
        <v>0.91800000000000004</v>
      </c>
      <c r="M11" s="2">
        <v>0.94</v>
      </c>
      <c r="N11" s="2">
        <v>0.98399999999999999</v>
      </c>
      <c r="O11" s="2">
        <v>0.96099999999999997</v>
      </c>
      <c r="P11" s="2">
        <v>0.95</v>
      </c>
      <c r="Q11" s="2">
        <v>0.93</v>
      </c>
      <c r="R11" s="2">
        <v>0.94299999999999995</v>
      </c>
      <c r="S11" s="2">
        <v>0.93700000000000006</v>
      </c>
      <c r="T11" s="2">
        <v>1.002</v>
      </c>
      <c r="U11" s="2">
        <v>4.1749999999999998</v>
      </c>
      <c r="V11" s="2">
        <v>4.9349999999999996</v>
      </c>
      <c r="W11" s="2">
        <v>6.117</v>
      </c>
      <c r="X11" s="2">
        <v>6.976</v>
      </c>
      <c r="Y11" s="2">
        <v>7.2</v>
      </c>
      <c r="Z11" s="2">
        <v>1.4159999999999999</v>
      </c>
      <c r="AA11" s="2">
        <v>4.26</v>
      </c>
      <c r="AB11" s="2">
        <v>5.109</v>
      </c>
      <c r="AC11" s="2">
        <v>6.117</v>
      </c>
      <c r="AD11" s="2">
        <v>6.931</v>
      </c>
      <c r="AE11" s="2">
        <v>7.2</v>
      </c>
      <c r="AF11" s="2">
        <v>1.002</v>
      </c>
      <c r="AG11" s="2">
        <v>4.2629999999999999</v>
      </c>
      <c r="AH11" s="2">
        <v>5.2380000000000004</v>
      </c>
      <c r="AI11" s="2">
        <v>6.1790000000000003</v>
      </c>
      <c r="AJ11" s="2">
        <v>7.0570000000000004</v>
      </c>
      <c r="AK11" s="2">
        <v>7.2229999999999999</v>
      </c>
      <c r="AL11" s="2">
        <v>0.97499999999999998</v>
      </c>
      <c r="AM11" s="2">
        <v>1.266</v>
      </c>
      <c r="AN11" s="2">
        <v>1.6060000000000001</v>
      </c>
      <c r="AO11" s="2">
        <v>2.0670000000000002</v>
      </c>
      <c r="AP11" s="2">
        <v>2.802</v>
      </c>
      <c r="AQ11" s="2">
        <v>3.14</v>
      </c>
      <c r="AR11" s="2">
        <v>2.2949999999999999</v>
      </c>
      <c r="AS11" s="2">
        <v>0.95</v>
      </c>
      <c r="AT11" s="2">
        <v>1.196</v>
      </c>
      <c r="AU11" s="2">
        <v>1.6930000000000001</v>
      </c>
      <c r="AV11" s="2">
        <v>2.1080000000000001</v>
      </c>
      <c r="AW11" s="2">
        <v>2.7</v>
      </c>
      <c r="AX11" s="2">
        <v>3.0510000000000002</v>
      </c>
      <c r="AY11" s="2">
        <v>2.1819999999999999</v>
      </c>
      <c r="AZ11" s="2">
        <v>0.98399999999999999</v>
      </c>
      <c r="BA11" s="2">
        <v>1.2569999999999999</v>
      </c>
      <c r="BB11" s="2">
        <v>1.671</v>
      </c>
      <c r="BC11" s="2">
        <v>2.06</v>
      </c>
      <c r="BD11" s="2">
        <v>2.6520000000000001</v>
      </c>
      <c r="BE11" s="2">
        <v>2.9460000000000002</v>
      </c>
      <c r="BF11" s="2">
        <v>2.0859999999999999</v>
      </c>
      <c r="BG11" s="2">
        <v>1.0129999999999999</v>
      </c>
      <c r="BH11" s="2">
        <v>1.587</v>
      </c>
      <c r="BI11" s="2">
        <v>1.806</v>
      </c>
      <c r="BJ11" s="2">
        <v>2.1360000000000001</v>
      </c>
      <c r="BK11" s="2">
        <v>2.0840000000000001</v>
      </c>
      <c r="BL11" s="2">
        <v>2.0379999999999998</v>
      </c>
      <c r="BM11" s="2">
        <v>0.98</v>
      </c>
      <c r="BN11" s="2">
        <v>1.663</v>
      </c>
      <c r="BO11" s="2">
        <v>1.8580000000000001</v>
      </c>
      <c r="BP11" s="2">
        <v>2.0819999999999999</v>
      </c>
      <c r="BQ11" s="2">
        <v>2.1480000000000001</v>
      </c>
      <c r="BR11" s="2">
        <v>2.089</v>
      </c>
      <c r="BS11" s="2">
        <v>0.98099999999999998</v>
      </c>
      <c r="BT11" s="2">
        <v>1.64</v>
      </c>
      <c r="BU11" s="2">
        <v>1.7410000000000001</v>
      </c>
      <c r="BV11" s="2">
        <v>2.1539999999999999</v>
      </c>
      <c r="BW11" s="2">
        <v>2.157</v>
      </c>
      <c r="BX11" s="2">
        <v>1.8779999999999999</v>
      </c>
      <c r="BY11" s="2">
        <v>0.92</v>
      </c>
      <c r="BZ11" s="2">
        <v>2.266</v>
      </c>
      <c r="CA11" s="2">
        <v>2.52</v>
      </c>
      <c r="CB11" s="2">
        <v>2.6680000000000001</v>
      </c>
      <c r="CC11" s="2">
        <v>2.6520000000000001</v>
      </c>
      <c r="CD11" s="2">
        <v>2.4260000000000002</v>
      </c>
      <c r="CE11" s="2">
        <v>1.0049999999999999</v>
      </c>
      <c r="CF11" s="2">
        <v>2.3260000000000001</v>
      </c>
      <c r="CG11" s="2">
        <v>2.5030000000000001</v>
      </c>
      <c r="CH11" s="2">
        <v>2.706</v>
      </c>
      <c r="CI11" s="2">
        <v>2.6859999999999999</v>
      </c>
      <c r="CJ11" s="2">
        <v>2.5339999999999998</v>
      </c>
      <c r="CK11" s="2">
        <v>1.008</v>
      </c>
      <c r="CL11" s="2">
        <v>2.3809999999999998</v>
      </c>
      <c r="CM11" s="2">
        <v>2.5950000000000002</v>
      </c>
      <c r="CN11" s="2">
        <v>2.8</v>
      </c>
      <c r="CO11" s="2">
        <v>2.681</v>
      </c>
      <c r="CP11" s="2">
        <v>2.67</v>
      </c>
    </row>
    <row r="12" spans="1:94" x14ac:dyDescent="0.25">
      <c r="A12" s="4">
        <v>10</v>
      </c>
      <c r="B12" s="2">
        <v>1.23</v>
      </c>
      <c r="C12" s="2">
        <v>0.95199999999999996</v>
      </c>
      <c r="D12" s="2">
        <v>0.93600000000000005</v>
      </c>
      <c r="E12" s="2">
        <v>0.92900000000000005</v>
      </c>
      <c r="F12" s="2">
        <v>0.92300000000000004</v>
      </c>
      <c r="G12" s="2">
        <v>0.93</v>
      </c>
      <c r="H12" s="2">
        <v>0.98899999999999999</v>
      </c>
      <c r="I12" s="2">
        <v>0.96799999999999997</v>
      </c>
      <c r="J12" s="2">
        <v>0.94299999999999995</v>
      </c>
      <c r="K12" s="2">
        <v>0.92700000000000005</v>
      </c>
      <c r="L12" s="2">
        <v>0.93</v>
      </c>
      <c r="M12" s="2">
        <v>0.95299999999999996</v>
      </c>
      <c r="N12" s="2">
        <v>1.002</v>
      </c>
      <c r="O12" s="2">
        <v>0.97599999999999998</v>
      </c>
      <c r="P12" s="2">
        <v>0.96799999999999997</v>
      </c>
      <c r="Q12" s="2">
        <v>0.94799999999999995</v>
      </c>
      <c r="R12" s="2">
        <v>0.95799999999999996</v>
      </c>
      <c r="S12" s="2">
        <v>0.94899999999999995</v>
      </c>
      <c r="T12" s="2">
        <v>1.0209999999999999</v>
      </c>
      <c r="U12" s="2">
        <v>4.3579999999999997</v>
      </c>
      <c r="V12" s="2">
        <v>5.1790000000000003</v>
      </c>
      <c r="W12" s="2">
        <v>6.444</v>
      </c>
      <c r="X12" s="2">
        <v>7.351</v>
      </c>
      <c r="Y12" s="2">
        <v>7.5949999999999998</v>
      </c>
      <c r="Z12" s="2">
        <v>1.4710000000000001</v>
      </c>
      <c r="AA12" s="2">
        <v>4.4489999999999998</v>
      </c>
      <c r="AB12" s="2">
        <v>5.3689999999999998</v>
      </c>
      <c r="AC12" s="2">
        <v>6.46</v>
      </c>
      <c r="AD12" s="2">
        <v>7.2969999999999997</v>
      </c>
      <c r="AE12" s="2">
        <v>7.6040000000000001</v>
      </c>
      <c r="AF12" s="2">
        <v>1.0209999999999999</v>
      </c>
      <c r="AG12" s="2">
        <v>4.452</v>
      </c>
      <c r="AH12" s="2">
        <v>5.5</v>
      </c>
      <c r="AI12" s="2">
        <v>6.5220000000000002</v>
      </c>
      <c r="AJ12" s="2">
        <v>7.42</v>
      </c>
      <c r="AK12" s="2">
        <v>7.6210000000000004</v>
      </c>
      <c r="AL12" s="2">
        <v>0.99</v>
      </c>
      <c r="AM12" s="2">
        <v>1.3109999999999999</v>
      </c>
      <c r="AN12" s="2">
        <v>1.6850000000000001</v>
      </c>
      <c r="AO12" s="2">
        <v>2.1869999999999998</v>
      </c>
      <c r="AP12" s="2">
        <v>2.9729999999999999</v>
      </c>
      <c r="AQ12" s="2">
        <v>3.3170000000000002</v>
      </c>
      <c r="AR12" s="2">
        <v>2.343</v>
      </c>
      <c r="AS12" s="2">
        <v>0.96399999999999997</v>
      </c>
      <c r="AT12" s="2">
        <v>1.2350000000000001</v>
      </c>
      <c r="AU12" s="2">
        <v>1.7709999999999999</v>
      </c>
      <c r="AV12" s="2">
        <v>2.2210000000000001</v>
      </c>
      <c r="AW12" s="2">
        <v>2.86</v>
      </c>
      <c r="AX12" s="2">
        <v>3.2160000000000002</v>
      </c>
      <c r="AY12" s="2">
        <v>2.238</v>
      </c>
      <c r="AZ12" s="2">
        <v>0.999</v>
      </c>
      <c r="BA12" s="2">
        <v>1.302</v>
      </c>
      <c r="BB12" s="2">
        <v>1.7490000000000001</v>
      </c>
      <c r="BC12" s="2">
        <v>2.1709999999999998</v>
      </c>
      <c r="BD12" s="2">
        <v>2.8039999999999998</v>
      </c>
      <c r="BE12" s="2">
        <v>3.1019999999999999</v>
      </c>
      <c r="BF12" s="2">
        <v>2.1349999999999998</v>
      </c>
      <c r="BG12" s="2">
        <v>1.0249999999999999</v>
      </c>
      <c r="BH12" s="2">
        <v>1.6559999999999999</v>
      </c>
      <c r="BI12" s="2">
        <v>1.893</v>
      </c>
      <c r="BJ12" s="2">
        <v>2.2330000000000001</v>
      </c>
      <c r="BK12" s="2">
        <v>2.1850000000000001</v>
      </c>
      <c r="BL12" s="2">
        <v>2.1419999999999999</v>
      </c>
      <c r="BM12" s="2">
        <v>0.99399999999999999</v>
      </c>
      <c r="BN12" s="2">
        <v>1.74</v>
      </c>
      <c r="BO12" s="2">
        <v>1.9490000000000001</v>
      </c>
      <c r="BP12" s="2">
        <v>2.1779999999999999</v>
      </c>
      <c r="BQ12" s="2">
        <v>2.2509999999999999</v>
      </c>
      <c r="BR12" s="2">
        <v>2.1709999999999998</v>
      </c>
      <c r="BS12" s="2">
        <v>0.996</v>
      </c>
      <c r="BT12" s="2">
        <v>1.714</v>
      </c>
      <c r="BU12" s="2">
        <v>1.8240000000000001</v>
      </c>
      <c r="BV12" s="2">
        <v>2.25</v>
      </c>
      <c r="BW12" s="2">
        <v>2.2599999999999998</v>
      </c>
      <c r="BX12" s="2">
        <v>1.964</v>
      </c>
      <c r="BY12" s="2">
        <v>0.93400000000000005</v>
      </c>
      <c r="BZ12" s="2">
        <v>2.403</v>
      </c>
      <c r="CA12" s="2">
        <v>2.694</v>
      </c>
      <c r="CB12" s="2">
        <v>2.86</v>
      </c>
      <c r="CC12" s="2">
        <v>2.8479999999999999</v>
      </c>
      <c r="CD12" s="2">
        <v>2.6059999999999999</v>
      </c>
      <c r="CE12" s="2">
        <v>1.02</v>
      </c>
      <c r="CF12" s="2">
        <v>2.4689999999999999</v>
      </c>
      <c r="CG12" s="2">
        <v>2.6720000000000002</v>
      </c>
      <c r="CH12" s="2">
        <v>2.9</v>
      </c>
      <c r="CI12" s="2">
        <v>2.883</v>
      </c>
      <c r="CJ12" s="2">
        <v>2.72</v>
      </c>
      <c r="CK12" s="2">
        <v>1.026</v>
      </c>
      <c r="CL12" s="2">
        <v>2.5259999999999998</v>
      </c>
      <c r="CM12" s="2">
        <v>2.7669999999999999</v>
      </c>
      <c r="CN12" s="2">
        <v>2.9969999999999999</v>
      </c>
      <c r="CO12" s="2">
        <v>2.8769999999999998</v>
      </c>
      <c r="CP12" s="2">
        <v>2.8690000000000002</v>
      </c>
    </row>
    <row r="13" spans="1:94" x14ac:dyDescent="0.25">
      <c r="A13" s="4">
        <v>11</v>
      </c>
      <c r="B13" s="2">
        <v>1.254</v>
      </c>
      <c r="C13" s="2">
        <v>0.96399999999999997</v>
      </c>
      <c r="D13" s="2">
        <v>0.94499999999999995</v>
      </c>
      <c r="E13" s="2">
        <v>0.94099999999999995</v>
      </c>
      <c r="F13" s="2">
        <v>0.93500000000000005</v>
      </c>
      <c r="G13" s="2">
        <v>0.93799999999999994</v>
      </c>
      <c r="H13" s="2">
        <v>1.0029999999999999</v>
      </c>
      <c r="I13" s="2">
        <v>0.98099999999999998</v>
      </c>
      <c r="J13" s="2">
        <v>0.95899999999999996</v>
      </c>
      <c r="K13" s="2">
        <v>0.93799999999999994</v>
      </c>
      <c r="L13" s="2">
        <v>0.94199999999999995</v>
      </c>
      <c r="M13" s="2">
        <v>0.96199999999999997</v>
      </c>
      <c r="N13" s="2">
        <v>1.0189999999999999</v>
      </c>
      <c r="O13" s="2">
        <v>0.995</v>
      </c>
      <c r="P13" s="2">
        <v>0.98599999999999999</v>
      </c>
      <c r="Q13" s="2">
        <v>0.96599999999999997</v>
      </c>
      <c r="R13" s="2">
        <v>0.97599999999999998</v>
      </c>
      <c r="S13" s="2">
        <v>0.96299999999999997</v>
      </c>
      <c r="T13" s="2">
        <v>1.04</v>
      </c>
      <c r="U13" s="2">
        <v>4.5350000000000001</v>
      </c>
      <c r="V13" s="2">
        <v>5.4169999999999998</v>
      </c>
      <c r="W13" s="2">
        <v>6.7679999999999998</v>
      </c>
      <c r="X13" s="2">
        <v>7.702</v>
      </c>
      <c r="Y13" s="2">
        <v>7.9379999999999997</v>
      </c>
      <c r="Z13" s="2">
        <v>1.522</v>
      </c>
      <c r="AA13" s="2">
        <v>4.6289999999999996</v>
      </c>
      <c r="AB13" s="2">
        <v>5.617</v>
      </c>
      <c r="AC13" s="2">
        <v>6.7770000000000001</v>
      </c>
      <c r="AD13" s="2">
        <v>7.6319999999999997</v>
      </c>
      <c r="AE13" s="2">
        <v>7.9640000000000004</v>
      </c>
      <c r="AF13" s="2">
        <v>1.04</v>
      </c>
      <c r="AG13" s="2">
        <v>4.6349999999999998</v>
      </c>
      <c r="AH13" s="2">
        <v>5.7539999999999996</v>
      </c>
      <c r="AI13" s="2">
        <v>6.843</v>
      </c>
      <c r="AJ13" s="2">
        <v>7.7690000000000001</v>
      </c>
      <c r="AK13" s="2">
        <v>7.9550000000000001</v>
      </c>
      <c r="AL13" s="2">
        <v>1.0069999999999999</v>
      </c>
      <c r="AM13" s="2">
        <v>1.36</v>
      </c>
      <c r="AN13" s="2">
        <v>1.766</v>
      </c>
      <c r="AO13" s="2">
        <v>2.3069999999999999</v>
      </c>
      <c r="AP13" s="2">
        <v>3.141</v>
      </c>
      <c r="AQ13" s="2">
        <v>3.4849999999999999</v>
      </c>
      <c r="AR13" s="2">
        <v>2.3879999999999999</v>
      </c>
      <c r="AS13" s="2">
        <v>0.98099999999999998</v>
      </c>
      <c r="AT13" s="2">
        <v>1.2769999999999999</v>
      </c>
      <c r="AU13" s="2">
        <v>1.8520000000000001</v>
      </c>
      <c r="AV13" s="2">
        <v>2.34</v>
      </c>
      <c r="AW13" s="2">
        <v>3.0139999999999998</v>
      </c>
      <c r="AX13" s="2">
        <v>3.3660000000000001</v>
      </c>
      <c r="AY13" s="2">
        <v>2.2810000000000001</v>
      </c>
      <c r="AZ13" s="2">
        <v>1.0109999999999999</v>
      </c>
      <c r="BA13" s="2">
        <v>1.347</v>
      </c>
      <c r="BB13" s="2">
        <v>1.829</v>
      </c>
      <c r="BC13" s="2">
        <v>2.286</v>
      </c>
      <c r="BD13" s="2">
        <v>2.956</v>
      </c>
      <c r="BE13" s="2">
        <v>3.246</v>
      </c>
      <c r="BF13" s="2">
        <v>2.1789999999999998</v>
      </c>
      <c r="BG13" s="2">
        <v>1.038</v>
      </c>
      <c r="BH13" s="2">
        <v>1.728</v>
      </c>
      <c r="BI13" s="2">
        <v>1.986</v>
      </c>
      <c r="BJ13" s="2">
        <v>2.3370000000000002</v>
      </c>
      <c r="BK13" s="2">
        <v>2.2839999999999998</v>
      </c>
      <c r="BL13" s="2">
        <v>2.2440000000000002</v>
      </c>
      <c r="BM13" s="2">
        <v>1.006</v>
      </c>
      <c r="BN13" s="2">
        <v>1.8169999999999999</v>
      </c>
      <c r="BO13" s="2">
        <v>2.044</v>
      </c>
      <c r="BP13" s="2">
        <v>2.2770000000000001</v>
      </c>
      <c r="BQ13" s="2">
        <v>2.3580000000000001</v>
      </c>
      <c r="BR13" s="2">
        <v>2.258</v>
      </c>
      <c r="BS13" s="2">
        <v>1.0109999999999999</v>
      </c>
      <c r="BT13" s="2">
        <v>1.7889999999999999</v>
      </c>
      <c r="BU13" s="2">
        <v>1.9119999999999999</v>
      </c>
      <c r="BV13" s="2">
        <v>2.35</v>
      </c>
      <c r="BW13" s="2">
        <v>2.3610000000000002</v>
      </c>
      <c r="BX13" s="2">
        <v>2.0539999999999998</v>
      </c>
      <c r="BY13" s="2">
        <v>0.94899999999999995</v>
      </c>
      <c r="BZ13" s="2">
        <v>2.54</v>
      </c>
      <c r="CA13" s="2">
        <v>2.8660000000000001</v>
      </c>
      <c r="CB13" s="2">
        <v>3.0569999999999999</v>
      </c>
      <c r="CC13" s="2">
        <v>3.0409999999999999</v>
      </c>
      <c r="CD13" s="2">
        <v>2.786</v>
      </c>
      <c r="CE13" s="2">
        <v>1.038</v>
      </c>
      <c r="CF13" s="2">
        <v>2.61</v>
      </c>
      <c r="CG13" s="2">
        <v>2.843</v>
      </c>
      <c r="CH13" s="2">
        <v>3.097</v>
      </c>
      <c r="CI13" s="2">
        <v>3.0819999999999999</v>
      </c>
      <c r="CJ13" s="2">
        <v>2.9049999999999998</v>
      </c>
      <c r="CK13" s="2">
        <v>1.044</v>
      </c>
      <c r="CL13" s="2">
        <v>2.6680000000000001</v>
      </c>
      <c r="CM13" s="2">
        <v>2.9380000000000002</v>
      </c>
      <c r="CN13" s="2">
        <v>3.1970000000000001</v>
      </c>
      <c r="CO13" s="2">
        <v>3.0710000000000002</v>
      </c>
      <c r="CP13" s="2">
        <v>3.0680000000000001</v>
      </c>
    </row>
    <row r="14" spans="1:94" x14ac:dyDescent="0.25">
      <c r="A14" s="4">
        <v>12</v>
      </c>
      <c r="B14" s="2">
        <v>1.272</v>
      </c>
      <c r="C14" s="2">
        <v>0.97599999999999998</v>
      </c>
      <c r="D14" s="2">
        <v>0.95699999999999996</v>
      </c>
      <c r="E14" s="2">
        <v>0.94899999999999995</v>
      </c>
      <c r="F14" s="2">
        <v>0.94399999999999995</v>
      </c>
      <c r="G14" s="2">
        <v>0.95</v>
      </c>
      <c r="H14" s="2">
        <v>1.0209999999999999</v>
      </c>
      <c r="I14" s="2">
        <v>0.996</v>
      </c>
      <c r="J14" s="2">
        <v>0.97099999999999997</v>
      </c>
      <c r="K14" s="2">
        <v>0.95</v>
      </c>
      <c r="L14" s="2">
        <v>0.95399999999999996</v>
      </c>
      <c r="M14" s="2">
        <v>0.97099999999999997</v>
      </c>
      <c r="N14" s="2">
        <v>1.0389999999999999</v>
      </c>
      <c r="O14" s="2">
        <v>1.0129999999999999</v>
      </c>
      <c r="P14" s="2">
        <v>1.006</v>
      </c>
      <c r="Q14" s="2">
        <v>0.98699999999999999</v>
      </c>
      <c r="R14" s="2">
        <v>0.995</v>
      </c>
      <c r="S14" s="2">
        <v>0.97699999999999998</v>
      </c>
      <c r="T14" s="2">
        <v>1.0609999999999999</v>
      </c>
      <c r="U14" s="2">
        <v>4.7039999999999997</v>
      </c>
      <c r="V14" s="2">
        <v>5.6440000000000001</v>
      </c>
      <c r="W14" s="2">
        <v>7.05</v>
      </c>
      <c r="X14" s="2">
        <v>8.01</v>
      </c>
      <c r="Y14" s="2">
        <v>8.2089999999999996</v>
      </c>
      <c r="Z14" s="2">
        <v>1.5740000000000001</v>
      </c>
      <c r="AA14" s="2">
        <v>4.8029999999999999</v>
      </c>
      <c r="AB14" s="2">
        <v>5.8540000000000001</v>
      </c>
      <c r="AC14" s="2">
        <v>7.069</v>
      </c>
      <c r="AD14" s="2">
        <v>7.89</v>
      </c>
      <c r="AE14" s="2">
        <v>8.2560000000000002</v>
      </c>
      <c r="AF14" s="2">
        <v>1.0609999999999999</v>
      </c>
      <c r="AG14" s="2">
        <v>4.8090000000000002</v>
      </c>
      <c r="AH14" s="2">
        <v>5.9989999999999997</v>
      </c>
      <c r="AI14" s="2">
        <v>7.1269999999999998</v>
      </c>
      <c r="AJ14" s="2">
        <v>8.0690000000000008</v>
      </c>
      <c r="AK14" s="2">
        <v>8.26</v>
      </c>
      <c r="AL14" s="2">
        <v>1.0249999999999999</v>
      </c>
      <c r="AM14" s="2">
        <v>1.409</v>
      </c>
      <c r="AN14" s="2">
        <v>1.845</v>
      </c>
      <c r="AO14" s="2">
        <v>2.427</v>
      </c>
      <c r="AP14" s="2">
        <v>3.306</v>
      </c>
      <c r="AQ14" s="2">
        <v>3.6440000000000001</v>
      </c>
      <c r="AR14" s="2">
        <v>2.42</v>
      </c>
      <c r="AS14" s="2">
        <v>0.997</v>
      </c>
      <c r="AT14" s="2">
        <v>1.3180000000000001</v>
      </c>
      <c r="AU14" s="2">
        <v>1.931</v>
      </c>
      <c r="AV14" s="2">
        <v>2.456</v>
      </c>
      <c r="AW14" s="2">
        <v>3.169</v>
      </c>
      <c r="AX14" s="2">
        <v>3.5129999999999999</v>
      </c>
      <c r="AY14" s="2">
        <v>2.3180000000000001</v>
      </c>
      <c r="AZ14" s="2">
        <v>1.026</v>
      </c>
      <c r="BA14" s="2">
        <v>1.389</v>
      </c>
      <c r="BB14" s="2">
        <v>1.909</v>
      </c>
      <c r="BC14" s="2">
        <v>2.3940000000000001</v>
      </c>
      <c r="BD14" s="2">
        <v>3.1019999999999999</v>
      </c>
      <c r="BE14" s="2">
        <v>3.3809999999999998</v>
      </c>
      <c r="BF14" s="2">
        <v>2.2130000000000001</v>
      </c>
      <c r="BG14" s="2">
        <v>1.054</v>
      </c>
      <c r="BH14" s="2">
        <v>1.8</v>
      </c>
      <c r="BI14" s="2">
        <v>2.0790000000000002</v>
      </c>
      <c r="BJ14" s="2">
        <v>2.4409999999999998</v>
      </c>
      <c r="BK14" s="2">
        <v>2.3879999999999999</v>
      </c>
      <c r="BL14" s="2">
        <v>2.3479999999999999</v>
      </c>
      <c r="BM14" s="2">
        <v>1.0209999999999999</v>
      </c>
      <c r="BN14" s="2">
        <v>1.8939999999999999</v>
      </c>
      <c r="BO14" s="2">
        <v>2.1360000000000001</v>
      </c>
      <c r="BP14" s="2">
        <v>2.3730000000000002</v>
      </c>
      <c r="BQ14" s="2">
        <v>2.4580000000000002</v>
      </c>
      <c r="BR14" s="2">
        <v>2.3559999999999999</v>
      </c>
      <c r="BS14" s="2">
        <v>1.0289999999999999</v>
      </c>
      <c r="BT14" s="2">
        <v>1.8660000000000001</v>
      </c>
      <c r="BU14" s="2">
        <v>1.998</v>
      </c>
      <c r="BV14" s="2">
        <v>2.4460000000000002</v>
      </c>
      <c r="BW14" s="2">
        <v>2.4700000000000002</v>
      </c>
      <c r="BX14" s="2">
        <v>2.1419999999999999</v>
      </c>
      <c r="BY14" s="2">
        <v>0.96299999999999997</v>
      </c>
      <c r="BZ14" s="2">
        <v>2.677</v>
      </c>
      <c r="CA14" s="2">
        <v>3.04</v>
      </c>
      <c r="CB14" s="2">
        <v>3.2519999999999998</v>
      </c>
      <c r="CC14" s="2">
        <v>3.2370000000000001</v>
      </c>
      <c r="CD14" s="2">
        <v>2.9660000000000002</v>
      </c>
      <c r="CE14" s="2">
        <v>1.0529999999999999</v>
      </c>
      <c r="CF14" s="2">
        <v>2.7509999999999999</v>
      </c>
      <c r="CG14" s="2">
        <v>3.012</v>
      </c>
      <c r="CH14" s="2">
        <v>3.294</v>
      </c>
      <c r="CI14" s="2">
        <v>3.2869999999999999</v>
      </c>
      <c r="CJ14" s="2">
        <v>3.0939999999999999</v>
      </c>
      <c r="CK14" s="2">
        <v>1.0620000000000001</v>
      </c>
      <c r="CL14" s="2">
        <v>2.8069999999999999</v>
      </c>
      <c r="CM14" s="2">
        <v>3.109</v>
      </c>
      <c r="CN14" s="2">
        <v>3.3940000000000001</v>
      </c>
      <c r="CO14" s="2">
        <v>3.2679999999999998</v>
      </c>
      <c r="CP14" s="2">
        <v>3.2639999999999998</v>
      </c>
    </row>
    <row r="15" spans="1:94" x14ac:dyDescent="0.25">
      <c r="A15" s="4">
        <v>13</v>
      </c>
      <c r="B15" s="2">
        <v>1.292</v>
      </c>
      <c r="C15" s="2">
        <v>0.99199999999999999</v>
      </c>
      <c r="D15" s="2">
        <v>0.97199999999999998</v>
      </c>
      <c r="E15" s="2">
        <v>0.96399999999999997</v>
      </c>
      <c r="F15" s="2">
        <v>0.95499999999999996</v>
      </c>
      <c r="G15" s="2">
        <v>0.95899999999999996</v>
      </c>
      <c r="H15" s="2">
        <v>1.036</v>
      </c>
      <c r="I15" s="2">
        <v>1.012</v>
      </c>
      <c r="J15" s="2">
        <v>0.98699999999999999</v>
      </c>
      <c r="K15" s="2">
        <v>0.96499999999999997</v>
      </c>
      <c r="L15" s="2">
        <v>0.96899999999999997</v>
      </c>
      <c r="M15" s="2">
        <v>0.98099999999999998</v>
      </c>
      <c r="N15" s="2">
        <v>1.0569999999999999</v>
      </c>
      <c r="O15" s="2">
        <v>1.0309999999999999</v>
      </c>
      <c r="P15" s="2">
        <v>1.0269999999999999</v>
      </c>
      <c r="Q15" s="2">
        <v>1.008</v>
      </c>
      <c r="R15" s="2">
        <v>1.0129999999999999</v>
      </c>
      <c r="S15" s="2">
        <v>0.98899999999999999</v>
      </c>
      <c r="T15" s="2">
        <v>1.083</v>
      </c>
      <c r="U15" s="2">
        <v>4.8689999999999998</v>
      </c>
      <c r="V15" s="2">
        <v>5.8620000000000001</v>
      </c>
      <c r="W15" s="2">
        <v>7.35</v>
      </c>
      <c r="X15" s="2">
        <v>8.3260000000000005</v>
      </c>
      <c r="Y15" s="2">
        <v>8.5399999999999991</v>
      </c>
      <c r="Z15" s="2">
        <v>1.629</v>
      </c>
      <c r="AA15" s="2">
        <v>4.9740000000000002</v>
      </c>
      <c r="AB15" s="2">
        <v>6.0890000000000004</v>
      </c>
      <c r="AC15" s="2">
        <v>7.38</v>
      </c>
      <c r="AD15" s="2">
        <v>8.202</v>
      </c>
      <c r="AE15" s="2">
        <v>8.5839999999999996</v>
      </c>
      <c r="AF15" s="2">
        <v>1.083</v>
      </c>
      <c r="AG15" s="2">
        <v>4.9829999999999997</v>
      </c>
      <c r="AH15" s="2">
        <v>6.2380000000000004</v>
      </c>
      <c r="AI15" s="2">
        <v>7.4420000000000002</v>
      </c>
      <c r="AJ15" s="2">
        <v>8.3940000000000001</v>
      </c>
      <c r="AK15" s="2">
        <v>8.5329999999999995</v>
      </c>
      <c r="AL15" s="2">
        <v>1.0449999999999999</v>
      </c>
      <c r="AM15" s="2">
        <v>1.4570000000000001</v>
      </c>
      <c r="AN15" s="2">
        <v>1.927</v>
      </c>
      <c r="AO15" s="2">
        <v>2.5470000000000002</v>
      </c>
      <c r="AP15" s="2">
        <v>3.4649999999999999</v>
      </c>
      <c r="AQ15" s="2">
        <v>3.798</v>
      </c>
      <c r="AR15" s="2">
        <v>2.4510000000000001</v>
      </c>
      <c r="AS15" s="2">
        <v>1.016</v>
      </c>
      <c r="AT15" s="2">
        <v>1.36</v>
      </c>
      <c r="AU15" s="2">
        <v>2.0089999999999999</v>
      </c>
      <c r="AV15" s="2">
        <v>2.5720000000000001</v>
      </c>
      <c r="AW15" s="2">
        <v>3.3170000000000002</v>
      </c>
      <c r="AX15" s="2">
        <v>3.6509999999999998</v>
      </c>
      <c r="AY15" s="2">
        <v>2.3460000000000001</v>
      </c>
      <c r="AZ15" s="2">
        <v>1.0409999999999999</v>
      </c>
      <c r="BA15" s="2">
        <v>1.4339999999999999</v>
      </c>
      <c r="BB15" s="2">
        <v>1.9890000000000001</v>
      </c>
      <c r="BC15" s="2">
        <v>2.5030000000000001</v>
      </c>
      <c r="BD15" s="2">
        <v>3.246</v>
      </c>
      <c r="BE15" s="2">
        <v>3.5089999999999999</v>
      </c>
      <c r="BF15" s="2">
        <v>2.2410000000000001</v>
      </c>
      <c r="BG15" s="2">
        <v>1.07</v>
      </c>
      <c r="BH15" s="2">
        <v>1.8720000000000001</v>
      </c>
      <c r="BI15" s="2">
        <v>2.1720000000000002</v>
      </c>
      <c r="BJ15" s="2">
        <v>2.5409999999999999</v>
      </c>
      <c r="BK15" s="2">
        <v>2.4950000000000001</v>
      </c>
      <c r="BL15" s="2">
        <v>2.4460000000000002</v>
      </c>
      <c r="BM15" s="2">
        <v>1.036</v>
      </c>
      <c r="BN15" s="2">
        <v>1.974</v>
      </c>
      <c r="BO15" s="2">
        <v>2.2330000000000001</v>
      </c>
      <c r="BP15" s="2">
        <v>2.4750000000000001</v>
      </c>
      <c r="BQ15" s="2">
        <v>2.5609999999999999</v>
      </c>
      <c r="BR15" s="2">
        <v>2.4540000000000002</v>
      </c>
      <c r="BS15" s="2">
        <v>1.0469999999999999</v>
      </c>
      <c r="BT15" s="2">
        <v>1.94</v>
      </c>
      <c r="BU15" s="2">
        <v>2.089</v>
      </c>
      <c r="BV15" s="2">
        <v>2.5489999999999999</v>
      </c>
      <c r="BW15" s="2">
        <v>2.5790000000000002</v>
      </c>
      <c r="BX15" s="2">
        <v>2.2290000000000001</v>
      </c>
      <c r="BY15" s="2">
        <v>0.98</v>
      </c>
      <c r="BZ15" s="2">
        <v>2.8140000000000001</v>
      </c>
      <c r="CA15" s="2">
        <v>3.214</v>
      </c>
      <c r="CB15" s="2">
        <v>3.4489999999999998</v>
      </c>
      <c r="CC15" s="2">
        <v>3.4359999999999999</v>
      </c>
      <c r="CD15" s="2">
        <v>3.149</v>
      </c>
      <c r="CE15" s="2">
        <v>1.071</v>
      </c>
      <c r="CF15" s="2">
        <v>2.891</v>
      </c>
      <c r="CG15" s="2">
        <v>3.1840000000000002</v>
      </c>
      <c r="CH15" s="2">
        <v>3.4940000000000002</v>
      </c>
      <c r="CI15" s="2">
        <v>3.4889999999999999</v>
      </c>
      <c r="CJ15" s="2">
        <v>3.282</v>
      </c>
      <c r="CK15" s="2">
        <v>1.083</v>
      </c>
      <c r="CL15" s="2">
        <v>2.9470000000000001</v>
      </c>
      <c r="CM15" s="2">
        <v>3.2810000000000001</v>
      </c>
      <c r="CN15" s="2">
        <v>3.5910000000000002</v>
      </c>
      <c r="CO15" s="2">
        <v>3.464</v>
      </c>
      <c r="CP15" s="2">
        <v>3.4630000000000001</v>
      </c>
    </row>
    <row r="16" spans="1:94" x14ac:dyDescent="0.25">
      <c r="A16" s="4">
        <v>14</v>
      </c>
      <c r="B16" s="2">
        <v>1.31</v>
      </c>
      <c r="C16" s="2">
        <v>1.0009999999999999</v>
      </c>
      <c r="D16" s="2">
        <v>0.98099999999999998</v>
      </c>
      <c r="E16" s="2">
        <v>0.97499999999999998</v>
      </c>
      <c r="F16" s="2">
        <v>0.96399999999999997</v>
      </c>
      <c r="G16" s="2">
        <v>0.96499999999999997</v>
      </c>
      <c r="H16" s="2">
        <v>1.05</v>
      </c>
      <c r="I16" s="2">
        <v>1.0269999999999999</v>
      </c>
      <c r="J16" s="2">
        <v>0.999</v>
      </c>
      <c r="K16" s="2">
        <v>0.98</v>
      </c>
      <c r="L16" s="2">
        <v>0.98099999999999998</v>
      </c>
      <c r="M16" s="2">
        <v>0.99</v>
      </c>
      <c r="N16" s="2">
        <v>1.0740000000000001</v>
      </c>
      <c r="O16" s="2">
        <v>1.046</v>
      </c>
      <c r="P16" s="2">
        <v>1.048</v>
      </c>
      <c r="Q16" s="2">
        <v>1.026</v>
      </c>
      <c r="R16" s="2">
        <v>1.034</v>
      </c>
      <c r="S16" s="2">
        <v>1</v>
      </c>
      <c r="T16" s="2">
        <v>1.1020000000000001</v>
      </c>
      <c r="U16" s="2">
        <v>5.0220000000000002</v>
      </c>
      <c r="V16" s="2">
        <v>6.0679999999999996</v>
      </c>
      <c r="W16" s="2">
        <v>7.5629999999999997</v>
      </c>
      <c r="X16" s="2">
        <v>8.5760000000000005</v>
      </c>
      <c r="Y16" s="2">
        <v>8.74</v>
      </c>
      <c r="Z16" s="2">
        <v>1.681</v>
      </c>
      <c r="AA16" s="2">
        <v>5.133</v>
      </c>
      <c r="AB16" s="2">
        <v>6.3</v>
      </c>
      <c r="AC16" s="2">
        <v>7.6289999999999996</v>
      </c>
      <c r="AD16" s="2">
        <v>8.3940000000000001</v>
      </c>
      <c r="AE16" s="2">
        <v>8.8230000000000004</v>
      </c>
      <c r="AF16" s="2">
        <v>1.105</v>
      </c>
      <c r="AG16" s="2">
        <v>5.1390000000000002</v>
      </c>
      <c r="AH16" s="2">
        <v>6.4619999999999997</v>
      </c>
      <c r="AI16" s="2">
        <v>7.6749999999999998</v>
      </c>
      <c r="AJ16" s="2">
        <v>8.5709999999999997</v>
      </c>
      <c r="AK16" s="2">
        <v>8.7680000000000007</v>
      </c>
      <c r="AL16" s="2">
        <v>1.0629999999999999</v>
      </c>
      <c r="AM16" s="2">
        <v>1.506</v>
      </c>
      <c r="AN16" s="2">
        <v>2.0049999999999999</v>
      </c>
      <c r="AO16" s="2">
        <v>2.665</v>
      </c>
      <c r="AP16" s="2">
        <v>3.621</v>
      </c>
      <c r="AQ16" s="2">
        <v>3.9359999999999999</v>
      </c>
      <c r="AR16" s="2">
        <v>2.468</v>
      </c>
      <c r="AS16" s="2">
        <v>1.03</v>
      </c>
      <c r="AT16" s="2">
        <v>1.401</v>
      </c>
      <c r="AU16" s="2">
        <v>2.085</v>
      </c>
      <c r="AV16" s="2">
        <v>2.6829999999999998</v>
      </c>
      <c r="AW16" s="2">
        <v>3.46</v>
      </c>
      <c r="AX16" s="2">
        <v>3.774</v>
      </c>
      <c r="AY16" s="2">
        <v>2.3650000000000002</v>
      </c>
      <c r="AZ16" s="2">
        <v>1.056</v>
      </c>
      <c r="BA16" s="2">
        <v>1.4790000000000001</v>
      </c>
      <c r="BB16" s="2">
        <v>2.0630000000000002</v>
      </c>
      <c r="BC16" s="2">
        <v>2.609</v>
      </c>
      <c r="BD16" s="2">
        <v>3.3809999999999998</v>
      </c>
      <c r="BE16" s="2">
        <v>3.625</v>
      </c>
      <c r="BF16" s="2">
        <v>2.2559999999999998</v>
      </c>
      <c r="BG16" s="2">
        <v>1.08</v>
      </c>
      <c r="BH16" s="2">
        <v>1.944</v>
      </c>
      <c r="BI16" s="2">
        <v>2.262</v>
      </c>
      <c r="BJ16" s="2">
        <v>2.6509999999999998</v>
      </c>
      <c r="BK16" s="2">
        <v>2.5960000000000001</v>
      </c>
      <c r="BL16" s="2">
        <v>2.5430000000000001</v>
      </c>
      <c r="BM16" s="2">
        <v>1.05</v>
      </c>
      <c r="BN16" s="2">
        <v>2.0489999999999999</v>
      </c>
      <c r="BO16" s="2">
        <v>2.331</v>
      </c>
      <c r="BP16" s="2">
        <v>2.5739999999999998</v>
      </c>
      <c r="BQ16" s="2">
        <v>2.6680000000000001</v>
      </c>
      <c r="BR16" s="2">
        <v>2.5459999999999998</v>
      </c>
      <c r="BS16" s="2">
        <v>1.0589999999999999</v>
      </c>
      <c r="BT16" s="2">
        <v>2.0139999999999998</v>
      </c>
      <c r="BU16" s="2">
        <v>2.1749999999999998</v>
      </c>
      <c r="BV16" s="2">
        <v>2.6520000000000001</v>
      </c>
      <c r="BW16" s="2">
        <v>2.6880000000000002</v>
      </c>
      <c r="BX16" s="2">
        <v>2.319</v>
      </c>
      <c r="BY16" s="2">
        <v>0.99399999999999999</v>
      </c>
      <c r="BZ16" s="2">
        <v>2.9460000000000002</v>
      </c>
      <c r="CA16" s="2">
        <v>3.3860000000000001</v>
      </c>
      <c r="CB16" s="2">
        <v>3.641</v>
      </c>
      <c r="CC16" s="2">
        <v>3.6349999999999998</v>
      </c>
      <c r="CD16" s="2">
        <v>3.3290000000000002</v>
      </c>
      <c r="CE16" s="2">
        <v>1.089</v>
      </c>
      <c r="CF16" s="2">
        <v>3.0259999999999998</v>
      </c>
      <c r="CG16" s="2">
        <v>3.35</v>
      </c>
      <c r="CH16" s="2">
        <v>3.6890000000000001</v>
      </c>
      <c r="CI16" s="2">
        <v>3.6909999999999998</v>
      </c>
      <c r="CJ16" s="2">
        <v>3.4649999999999999</v>
      </c>
      <c r="CK16" s="2">
        <v>1.101</v>
      </c>
      <c r="CL16" s="2">
        <v>3.0830000000000002</v>
      </c>
      <c r="CM16" s="2">
        <v>3.4460000000000002</v>
      </c>
      <c r="CN16" s="2">
        <v>3.786</v>
      </c>
      <c r="CO16" s="2">
        <v>3.6549999999999998</v>
      </c>
      <c r="CP16" s="2">
        <v>3.6589999999999998</v>
      </c>
    </row>
    <row r="17" spans="1:94" x14ac:dyDescent="0.25">
      <c r="A17" s="4">
        <v>15</v>
      </c>
      <c r="B17" s="2">
        <v>1.3280000000000001</v>
      </c>
      <c r="C17" s="2">
        <v>1.0129999999999999</v>
      </c>
      <c r="D17" s="2">
        <v>0.99299999999999999</v>
      </c>
      <c r="E17" s="2">
        <v>0.98399999999999999</v>
      </c>
      <c r="F17" s="2">
        <v>0.97499999999999998</v>
      </c>
      <c r="G17" s="2">
        <v>0.97699999999999998</v>
      </c>
      <c r="H17" s="2">
        <v>1.0649999999999999</v>
      </c>
      <c r="I17" s="2">
        <v>1.04</v>
      </c>
      <c r="J17" s="2">
        <v>1.0149999999999999</v>
      </c>
      <c r="K17" s="2">
        <v>0.99099999999999999</v>
      </c>
      <c r="L17" s="2">
        <v>0.99299999999999999</v>
      </c>
      <c r="M17" s="2">
        <v>0.999</v>
      </c>
      <c r="N17" s="2">
        <v>1.0920000000000001</v>
      </c>
      <c r="O17" s="2">
        <v>1.0680000000000001</v>
      </c>
      <c r="P17" s="2">
        <v>1.0680000000000001</v>
      </c>
      <c r="Q17" s="2">
        <v>1.05</v>
      </c>
      <c r="R17" s="2">
        <v>1.0529999999999999</v>
      </c>
      <c r="S17" s="2">
        <v>1.0109999999999999</v>
      </c>
      <c r="T17" s="2">
        <v>1.123</v>
      </c>
      <c r="U17" s="2">
        <v>5.173</v>
      </c>
      <c r="V17" s="2">
        <v>6.2590000000000003</v>
      </c>
      <c r="W17" s="2">
        <v>7.782</v>
      </c>
      <c r="X17" s="2">
        <v>8.7330000000000005</v>
      </c>
      <c r="Y17" s="2">
        <v>8.9139999999999997</v>
      </c>
      <c r="Z17" s="2">
        <v>1.7330000000000001</v>
      </c>
      <c r="AA17" s="2">
        <v>5.2859999999999996</v>
      </c>
      <c r="AB17" s="2">
        <v>6.5060000000000002</v>
      </c>
      <c r="AC17" s="2">
        <v>7.8540000000000001</v>
      </c>
      <c r="AD17" s="2">
        <v>8.5459999999999994</v>
      </c>
      <c r="AE17" s="2">
        <v>8.9909999999999997</v>
      </c>
      <c r="AF17" s="2">
        <v>1.1299999999999999</v>
      </c>
      <c r="AG17" s="2">
        <v>5.298</v>
      </c>
      <c r="AH17" s="2">
        <v>6.6719999999999997</v>
      </c>
      <c r="AI17" s="2">
        <v>7.9</v>
      </c>
      <c r="AJ17" s="2">
        <v>8.7370000000000001</v>
      </c>
      <c r="AK17" s="2">
        <v>8.9329999999999998</v>
      </c>
      <c r="AL17" s="2">
        <v>1.083</v>
      </c>
      <c r="AM17" s="2">
        <v>1.554</v>
      </c>
      <c r="AN17" s="2">
        <v>2.0870000000000002</v>
      </c>
      <c r="AO17" s="2">
        <v>2.782</v>
      </c>
      <c r="AP17" s="2">
        <v>3.7709999999999999</v>
      </c>
      <c r="AQ17" s="2">
        <v>4.069</v>
      </c>
      <c r="AR17" s="2">
        <v>2.4780000000000002</v>
      </c>
      <c r="AS17" s="2">
        <v>1.0489999999999999</v>
      </c>
      <c r="AT17" s="2">
        <v>1.446</v>
      </c>
      <c r="AU17" s="2">
        <v>2.16</v>
      </c>
      <c r="AV17" s="2">
        <v>2.7959999999999998</v>
      </c>
      <c r="AW17" s="2">
        <v>3.597</v>
      </c>
      <c r="AX17" s="2">
        <v>3.891</v>
      </c>
      <c r="AY17" s="2">
        <v>2.3769999999999998</v>
      </c>
      <c r="AZ17" s="2">
        <v>1.071</v>
      </c>
      <c r="BA17" s="2">
        <v>1.522</v>
      </c>
      <c r="BB17" s="2">
        <v>2.14</v>
      </c>
      <c r="BC17" s="2">
        <v>2.714</v>
      </c>
      <c r="BD17" s="2">
        <v>3.5129999999999999</v>
      </c>
      <c r="BE17" s="2">
        <v>3.73</v>
      </c>
      <c r="BF17" s="2">
        <v>2.2719999999999998</v>
      </c>
      <c r="BG17" s="2">
        <v>1.0960000000000001</v>
      </c>
      <c r="BH17" s="2">
        <v>2.0129999999999999</v>
      </c>
      <c r="BI17" s="2">
        <v>2.3570000000000002</v>
      </c>
      <c r="BJ17" s="2">
        <v>2.7549999999999999</v>
      </c>
      <c r="BK17" s="2">
        <v>2.7</v>
      </c>
      <c r="BL17" s="2">
        <v>2.6440000000000001</v>
      </c>
      <c r="BM17" s="2">
        <v>1.0649999999999999</v>
      </c>
      <c r="BN17" s="2">
        <v>2.1259999999999999</v>
      </c>
      <c r="BO17" s="2">
        <v>2.4249999999999998</v>
      </c>
      <c r="BP17" s="2">
        <v>2.6789999999999998</v>
      </c>
      <c r="BQ17" s="2">
        <v>2.7770000000000001</v>
      </c>
      <c r="BR17" s="2">
        <v>2.6389999999999998</v>
      </c>
      <c r="BS17" s="2">
        <v>1.077</v>
      </c>
      <c r="BT17" s="2">
        <v>2.0910000000000002</v>
      </c>
      <c r="BU17" s="2">
        <v>2.2629999999999999</v>
      </c>
      <c r="BV17" s="2">
        <v>2.758</v>
      </c>
      <c r="BW17" s="2">
        <v>2.8</v>
      </c>
      <c r="BX17" s="2">
        <v>2.4049999999999998</v>
      </c>
      <c r="BY17" s="2">
        <v>1.0109999999999999</v>
      </c>
      <c r="BZ17" s="2">
        <v>3.08</v>
      </c>
      <c r="CA17" s="2">
        <v>3.5569999999999999</v>
      </c>
      <c r="CB17" s="2">
        <v>3.835</v>
      </c>
      <c r="CC17" s="2">
        <v>3.8340000000000001</v>
      </c>
      <c r="CD17" s="2">
        <v>3.5110000000000001</v>
      </c>
      <c r="CE17" s="2">
        <v>1.107</v>
      </c>
      <c r="CF17" s="2">
        <v>3.161</v>
      </c>
      <c r="CG17" s="2">
        <v>3.516</v>
      </c>
      <c r="CH17" s="2">
        <v>3.8860000000000001</v>
      </c>
      <c r="CI17" s="2">
        <v>3.8940000000000001</v>
      </c>
      <c r="CJ17" s="2">
        <v>3.6509999999999998</v>
      </c>
      <c r="CK17" s="2">
        <v>1.1220000000000001</v>
      </c>
      <c r="CL17" s="2">
        <v>3.2170000000000001</v>
      </c>
      <c r="CM17" s="2">
        <v>3.6150000000000002</v>
      </c>
      <c r="CN17" s="2">
        <v>3.98</v>
      </c>
      <c r="CO17" s="2">
        <v>3.8490000000000002</v>
      </c>
      <c r="CP17" s="2">
        <v>3.855</v>
      </c>
    </row>
    <row r="18" spans="1:94" x14ac:dyDescent="0.25">
      <c r="A18" s="4">
        <v>16</v>
      </c>
      <c r="B18" s="2">
        <v>1.3460000000000001</v>
      </c>
      <c r="C18" s="2">
        <v>1.0249999999999999</v>
      </c>
      <c r="D18" s="2">
        <v>1.0049999999999999</v>
      </c>
      <c r="E18" s="2">
        <v>0.999</v>
      </c>
      <c r="F18" s="2">
        <v>0.98699999999999999</v>
      </c>
      <c r="G18" s="2">
        <v>0.98599999999999999</v>
      </c>
      <c r="H18" s="2">
        <v>1.08</v>
      </c>
      <c r="I18" s="2">
        <v>1.0549999999999999</v>
      </c>
      <c r="J18" s="2">
        <v>1.03</v>
      </c>
      <c r="K18" s="2">
        <v>1.006</v>
      </c>
      <c r="L18" s="2">
        <v>1.0049999999999999</v>
      </c>
      <c r="M18" s="2">
        <v>1.0089999999999999</v>
      </c>
      <c r="N18" s="2">
        <v>1.1120000000000001</v>
      </c>
      <c r="O18" s="2">
        <v>1.089</v>
      </c>
      <c r="P18" s="2">
        <v>1.0920000000000001</v>
      </c>
      <c r="Q18" s="2">
        <v>1.0740000000000001</v>
      </c>
      <c r="R18" s="2">
        <v>1.0740000000000001</v>
      </c>
      <c r="S18" s="2">
        <v>1.02</v>
      </c>
      <c r="T18" s="2">
        <v>1.145</v>
      </c>
      <c r="U18" s="2">
        <v>5.3140000000000001</v>
      </c>
      <c r="V18" s="2">
        <v>6.4509999999999996</v>
      </c>
      <c r="W18" s="2">
        <v>8.0030000000000001</v>
      </c>
      <c r="X18" s="2">
        <v>8.9359999999999999</v>
      </c>
      <c r="Y18" s="2">
        <v>9.0709999999999997</v>
      </c>
      <c r="Z18" s="2">
        <v>1.7849999999999999</v>
      </c>
      <c r="AA18" s="2">
        <v>5.4359999999999999</v>
      </c>
      <c r="AB18" s="2">
        <v>6.7060000000000004</v>
      </c>
      <c r="AC18" s="2">
        <v>8.0739999999999998</v>
      </c>
      <c r="AD18" s="2">
        <v>8.6790000000000003</v>
      </c>
      <c r="AE18" s="2">
        <v>9.1709999999999994</v>
      </c>
      <c r="AF18" s="2">
        <v>1.151</v>
      </c>
      <c r="AG18" s="2">
        <v>5.4450000000000003</v>
      </c>
      <c r="AH18" s="2">
        <v>6.875</v>
      </c>
      <c r="AI18" s="2">
        <v>8.1080000000000005</v>
      </c>
      <c r="AJ18" s="2">
        <v>8.9139999999999997</v>
      </c>
      <c r="AK18" s="2">
        <v>9.11</v>
      </c>
      <c r="AL18" s="2">
        <v>1.1060000000000001</v>
      </c>
      <c r="AM18" s="2">
        <v>1.6060000000000001</v>
      </c>
      <c r="AN18" s="2">
        <v>2.1680000000000001</v>
      </c>
      <c r="AO18" s="2">
        <v>2.899</v>
      </c>
      <c r="AP18" s="2">
        <v>3.9180000000000001</v>
      </c>
      <c r="AQ18" s="2">
        <v>4.1929999999999996</v>
      </c>
      <c r="AR18" s="2">
        <v>2.496</v>
      </c>
      <c r="AS18" s="2">
        <v>1.0680000000000001</v>
      </c>
      <c r="AT18" s="2">
        <v>1.4870000000000001</v>
      </c>
      <c r="AU18" s="2">
        <v>2.2349999999999999</v>
      </c>
      <c r="AV18" s="2">
        <v>2.9060000000000001</v>
      </c>
      <c r="AW18" s="2">
        <v>3.734</v>
      </c>
      <c r="AX18" s="2">
        <v>3.9990000000000001</v>
      </c>
      <c r="AY18" s="2">
        <v>2.387</v>
      </c>
      <c r="AZ18" s="2">
        <v>1.0860000000000001</v>
      </c>
      <c r="BA18" s="2">
        <v>1.5669999999999999</v>
      </c>
      <c r="BB18" s="2">
        <v>2.214</v>
      </c>
      <c r="BC18" s="2">
        <v>2.8140000000000001</v>
      </c>
      <c r="BD18" s="2">
        <v>3.6389999999999998</v>
      </c>
      <c r="BE18" s="2">
        <v>3.827</v>
      </c>
      <c r="BF18" s="2">
        <v>2.278</v>
      </c>
      <c r="BG18" s="2">
        <v>1.1120000000000001</v>
      </c>
      <c r="BH18" s="2">
        <v>2.085</v>
      </c>
      <c r="BI18" s="2">
        <v>2.4500000000000002</v>
      </c>
      <c r="BJ18" s="2">
        <v>2.8620000000000001</v>
      </c>
      <c r="BK18" s="2">
        <v>2.8069999999999999</v>
      </c>
      <c r="BL18" s="2">
        <v>2.746</v>
      </c>
      <c r="BM18" s="2">
        <v>1.083</v>
      </c>
      <c r="BN18" s="2">
        <v>2.2000000000000002</v>
      </c>
      <c r="BO18" s="2">
        <v>2.5259999999999998</v>
      </c>
      <c r="BP18" s="2">
        <v>2.7839999999999998</v>
      </c>
      <c r="BQ18" s="2">
        <v>2.883</v>
      </c>
      <c r="BR18" s="2">
        <v>2.7370000000000001</v>
      </c>
      <c r="BS18" s="2">
        <v>1.095</v>
      </c>
      <c r="BT18" s="2">
        <v>2.1659999999999999</v>
      </c>
      <c r="BU18" s="2">
        <v>2.355</v>
      </c>
      <c r="BV18" s="2">
        <v>2.8610000000000002</v>
      </c>
      <c r="BW18" s="2">
        <v>2.9119999999999999</v>
      </c>
      <c r="BX18" s="2">
        <v>2.492</v>
      </c>
      <c r="BY18" s="2">
        <v>1.026</v>
      </c>
      <c r="BZ18" s="2">
        <v>3.2109999999999999</v>
      </c>
      <c r="CA18" s="2">
        <v>3.726</v>
      </c>
      <c r="CB18" s="2">
        <v>4.0330000000000004</v>
      </c>
      <c r="CC18" s="2">
        <v>4.03</v>
      </c>
      <c r="CD18" s="2">
        <v>3.6890000000000001</v>
      </c>
      <c r="CE18" s="2">
        <v>1.125</v>
      </c>
      <c r="CF18" s="2">
        <v>3.2959999999999998</v>
      </c>
      <c r="CG18" s="2">
        <v>3.6819999999999999</v>
      </c>
      <c r="CH18" s="2">
        <v>4.08</v>
      </c>
      <c r="CI18" s="2">
        <v>4.093</v>
      </c>
      <c r="CJ18" s="2">
        <v>3.831</v>
      </c>
      <c r="CK18" s="2">
        <v>1.143</v>
      </c>
      <c r="CL18" s="2">
        <v>3.3530000000000002</v>
      </c>
      <c r="CM18" s="2">
        <v>3.78</v>
      </c>
      <c r="CN18" s="2">
        <v>4.1740000000000004</v>
      </c>
      <c r="CO18" s="2">
        <v>4.04</v>
      </c>
      <c r="CP18" s="2">
        <v>4.0460000000000003</v>
      </c>
    </row>
    <row r="19" spans="1:94" x14ac:dyDescent="0.25">
      <c r="A19" s="4">
        <v>17</v>
      </c>
      <c r="B19" s="2">
        <v>1.363</v>
      </c>
      <c r="C19" s="2">
        <v>1.04</v>
      </c>
      <c r="D19" s="2">
        <v>1.0169999999999999</v>
      </c>
      <c r="E19" s="2">
        <v>1.01</v>
      </c>
      <c r="F19" s="2">
        <v>0.999</v>
      </c>
      <c r="G19" s="2">
        <v>0.99399999999999999</v>
      </c>
      <c r="H19" s="2">
        <v>1.0980000000000001</v>
      </c>
      <c r="I19" s="2">
        <v>1.071</v>
      </c>
      <c r="J19" s="2">
        <v>1.046</v>
      </c>
      <c r="K19" s="2">
        <v>1.024</v>
      </c>
      <c r="L19" s="2">
        <v>1.02</v>
      </c>
      <c r="M19" s="2">
        <v>1.018</v>
      </c>
      <c r="N19" s="2">
        <v>1.129</v>
      </c>
      <c r="O19" s="2">
        <v>1.107</v>
      </c>
      <c r="P19" s="2">
        <v>1.1120000000000001</v>
      </c>
      <c r="Q19" s="2">
        <v>1.0980000000000001</v>
      </c>
      <c r="R19" s="2">
        <v>1.0980000000000001</v>
      </c>
      <c r="S19" s="2">
        <v>1.0289999999999999</v>
      </c>
      <c r="T19" s="2">
        <v>1.167</v>
      </c>
      <c r="U19" s="2">
        <v>5.4530000000000003</v>
      </c>
      <c r="V19" s="2">
        <v>6.64</v>
      </c>
      <c r="W19" s="2">
        <v>8.1890000000000001</v>
      </c>
      <c r="X19" s="2">
        <v>9.1189999999999998</v>
      </c>
      <c r="Y19" s="2">
        <v>9.2799999999999994</v>
      </c>
      <c r="Z19" s="2">
        <v>1.837</v>
      </c>
      <c r="AA19" s="2">
        <v>5.58</v>
      </c>
      <c r="AB19" s="2">
        <v>6.9029999999999996</v>
      </c>
      <c r="AC19" s="2">
        <v>8.2940000000000005</v>
      </c>
      <c r="AD19" s="2">
        <v>8.8140000000000001</v>
      </c>
      <c r="AE19" s="2">
        <v>9.3539999999999992</v>
      </c>
      <c r="AF19" s="2">
        <v>1.1759999999999999</v>
      </c>
      <c r="AG19" s="2">
        <v>5.5949999999999998</v>
      </c>
      <c r="AH19" s="2">
        <v>7.0579999999999998</v>
      </c>
      <c r="AI19" s="2">
        <v>8.3049999999999997</v>
      </c>
      <c r="AJ19" s="2">
        <v>9.0939999999999994</v>
      </c>
      <c r="AK19" s="2">
        <v>9.2550000000000008</v>
      </c>
      <c r="AL19" s="2">
        <v>1.1259999999999999</v>
      </c>
      <c r="AM19" s="2">
        <v>1.6539999999999999</v>
      </c>
      <c r="AN19" s="2">
        <v>2.25</v>
      </c>
      <c r="AO19" s="2">
        <v>3.0110000000000001</v>
      </c>
      <c r="AP19" s="2">
        <v>4.0590000000000002</v>
      </c>
      <c r="AQ19" s="2">
        <v>4.3049999999999997</v>
      </c>
      <c r="AR19" s="2">
        <v>2.5059999999999998</v>
      </c>
      <c r="AS19" s="2">
        <v>1.085</v>
      </c>
      <c r="AT19" s="2">
        <v>1.5289999999999999</v>
      </c>
      <c r="AU19" s="2">
        <v>2.3109999999999999</v>
      </c>
      <c r="AV19" s="2">
        <v>3.0139999999999998</v>
      </c>
      <c r="AW19" s="2">
        <v>3.863</v>
      </c>
      <c r="AX19" s="2">
        <v>4.0979999999999999</v>
      </c>
      <c r="AY19" s="2">
        <v>2.387</v>
      </c>
      <c r="AZ19" s="2">
        <v>1.1040000000000001</v>
      </c>
      <c r="BA19" s="2">
        <v>1.609</v>
      </c>
      <c r="BB19" s="2">
        <v>2.286</v>
      </c>
      <c r="BC19" s="2">
        <v>2.9140000000000001</v>
      </c>
      <c r="BD19" s="2">
        <v>3.76</v>
      </c>
      <c r="BE19" s="2">
        <v>3.9159999999999999</v>
      </c>
      <c r="BF19" s="2">
        <v>2.278</v>
      </c>
      <c r="BG19" s="2">
        <v>1.1279999999999999</v>
      </c>
      <c r="BH19" s="2">
        <v>2.1539999999999999</v>
      </c>
      <c r="BI19" s="2">
        <v>2.5459999999999998</v>
      </c>
      <c r="BJ19" s="2">
        <v>2.968</v>
      </c>
      <c r="BK19" s="2">
        <v>2.9140000000000001</v>
      </c>
      <c r="BL19" s="2">
        <v>2.847</v>
      </c>
      <c r="BM19" s="2">
        <v>1.101</v>
      </c>
      <c r="BN19" s="2">
        <v>2.274</v>
      </c>
      <c r="BO19" s="2">
        <v>2.621</v>
      </c>
      <c r="BP19" s="2">
        <v>2.8889999999999998</v>
      </c>
      <c r="BQ19" s="2">
        <v>2.9889999999999999</v>
      </c>
      <c r="BR19" s="2">
        <v>2.8319999999999999</v>
      </c>
      <c r="BS19" s="2">
        <v>1.113</v>
      </c>
      <c r="BT19" s="2">
        <v>2.2400000000000002</v>
      </c>
      <c r="BU19" s="2">
        <v>2.44</v>
      </c>
      <c r="BV19" s="2">
        <v>2.9670000000000001</v>
      </c>
      <c r="BW19" s="2">
        <v>3.0219999999999998</v>
      </c>
      <c r="BX19" s="2">
        <v>2.58</v>
      </c>
      <c r="BY19" s="2">
        <v>1.0429999999999999</v>
      </c>
      <c r="BZ19" s="2">
        <v>3.34</v>
      </c>
      <c r="CA19" s="2">
        <v>3.8969999999999998</v>
      </c>
      <c r="CB19" s="2">
        <v>4.2240000000000002</v>
      </c>
      <c r="CC19" s="2">
        <v>4.226</v>
      </c>
      <c r="CD19" s="2">
        <v>3.863</v>
      </c>
      <c r="CE19" s="2">
        <v>1.1459999999999999</v>
      </c>
      <c r="CF19" s="2">
        <v>3.4279999999999999</v>
      </c>
      <c r="CG19" s="2">
        <v>3.8479999999999999</v>
      </c>
      <c r="CH19" s="2">
        <v>4.274</v>
      </c>
      <c r="CI19" s="2">
        <v>4.2919999999999998</v>
      </c>
      <c r="CJ19" s="2">
        <v>4.0129999999999999</v>
      </c>
      <c r="CK19" s="2">
        <v>1.1639999999999999</v>
      </c>
      <c r="CL19" s="2">
        <v>3.484</v>
      </c>
      <c r="CM19" s="2">
        <v>3.9449999999999998</v>
      </c>
      <c r="CN19" s="2">
        <v>4.3659999999999997</v>
      </c>
      <c r="CO19" s="2">
        <v>4.2309999999999999</v>
      </c>
      <c r="CP19" s="2">
        <v>4.2389999999999999</v>
      </c>
    </row>
    <row r="20" spans="1:94" x14ac:dyDescent="0.25">
      <c r="A20" s="4">
        <v>18</v>
      </c>
      <c r="B20" s="2">
        <v>1.381</v>
      </c>
      <c r="C20" s="2">
        <v>1.0529999999999999</v>
      </c>
      <c r="D20" s="2">
        <v>1.0289999999999999</v>
      </c>
      <c r="E20" s="2">
        <v>1.022</v>
      </c>
      <c r="F20" s="2">
        <v>1.01</v>
      </c>
      <c r="G20" s="2">
        <v>1</v>
      </c>
      <c r="H20" s="2">
        <v>1.1120000000000001</v>
      </c>
      <c r="I20" s="2">
        <v>1.0860000000000001</v>
      </c>
      <c r="J20" s="2">
        <v>1.0609999999999999</v>
      </c>
      <c r="K20" s="2">
        <v>1.0389999999999999</v>
      </c>
      <c r="L20" s="2">
        <v>1.0349999999999999</v>
      </c>
      <c r="M20" s="2">
        <v>1.0269999999999999</v>
      </c>
      <c r="N20" s="2">
        <v>1.147</v>
      </c>
      <c r="O20" s="2">
        <v>1.129</v>
      </c>
      <c r="P20" s="2">
        <v>1.139</v>
      </c>
      <c r="Q20" s="2">
        <v>1.1220000000000001</v>
      </c>
      <c r="R20" s="2">
        <v>1.123</v>
      </c>
      <c r="S20" s="2">
        <v>1.0369999999999999</v>
      </c>
      <c r="T20" s="2">
        <v>1.1919999999999999</v>
      </c>
      <c r="U20" s="2">
        <v>5.5890000000000004</v>
      </c>
      <c r="V20" s="2">
        <v>6.8140000000000001</v>
      </c>
      <c r="W20" s="2">
        <v>8.3550000000000004</v>
      </c>
      <c r="X20" s="2">
        <v>9.34</v>
      </c>
      <c r="Y20" s="2">
        <v>9.3870000000000005</v>
      </c>
      <c r="Z20" s="2">
        <v>1.885</v>
      </c>
      <c r="AA20" s="2">
        <v>5.7240000000000002</v>
      </c>
      <c r="AB20" s="2">
        <v>7.077</v>
      </c>
      <c r="AC20" s="2">
        <v>8.4689999999999994</v>
      </c>
      <c r="AD20" s="2">
        <v>8.9670000000000005</v>
      </c>
      <c r="AE20" s="2">
        <v>9.4749999999999996</v>
      </c>
      <c r="AF20" s="2">
        <v>1.2010000000000001</v>
      </c>
      <c r="AG20" s="2">
        <v>5.7359999999999998</v>
      </c>
      <c r="AH20" s="2">
        <v>7.25</v>
      </c>
      <c r="AI20" s="2">
        <v>8.4939999999999998</v>
      </c>
      <c r="AJ20" s="2">
        <v>9.2230000000000008</v>
      </c>
      <c r="AK20" s="2">
        <v>9.4239999999999995</v>
      </c>
      <c r="AL20" s="2">
        <v>1.1499999999999999</v>
      </c>
      <c r="AM20" s="2">
        <v>1.706</v>
      </c>
      <c r="AN20" s="2">
        <v>2.3319999999999999</v>
      </c>
      <c r="AO20" s="2">
        <v>3.1230000000000002</v>
      </c>
      <c r="AP20" s="2">
        <v>4.194</v>
      </c>
      <c r="AQ20" s="2">
        <v>4.4139999999999997</v>
      </c>
      <c r="AR20" s="2">
        <v>2.5030000000000001</v>
      </c>
      <c r="AS20" s="2">
        <v>1.1040000000000001</v>
      </c>
      <c r="AT20" s="2">
        <v>1.573</v>
      </c>
      <c r="AU20" s="2">
        <v>2.3839999999999999</v>
      </c>
      <c r="AV20" s="2">
        <v>3.121</v>
      </c>
      <c r="AW20" s="2">
        <v>3.9860000000000002</v>
      </c>
      <c r="AX20" s="2">
        <v>4.1879999999999997</v>
      </c>
      <c r="AY20" s="2">
        <v>2.387</v>
      </c>
      <c r="AZ20" s="2">
        <v>1.119</v>
      </c>
      <c r="BA20" s="2">
        <v>1.651</v>
      </c>
      <c r="BB20" s="2">
        <v>2.36</v>
      </c>
      <c r="BC20" s="2">
        <v>3.0110000000000001</v>
      </c>
      <c r="BD20" s="2">
        <v>3.8759999999999999</v>
      </c>
      <c r="BE20" s="2">
        <v>3.996</v>
      </c>
      <c r="BF20" s="2">
        <v>2.2749999999999999</v>
      </c>
      <c r="BG20" s="2">
        <v>1.1439999999999999</v>
      </c>
      <c r="BH20" s="2">
        <v>2.226</v>
      </c>
      <c r="BI20" s="2">
        <v>2.6389999999999998</v>
      </c>
      <c r="BJ20" s="2">
        <v>3.0750000000000002</v>
      </c>
      <c r="BK20" s="2">
        <v>3.0150000000000001</v>
      </c>
      <c r="BL20" s="2">
        <v>2.9460000000000002</v>
      </c>
      <c r="BM20" s="2">
        <v>1.115</v>
      </c>
      <c r="BN20" s="2">
        <v>2.351</v>
      </c>
      <c r="BO20" s="2">
        <v>2.718</v>
      </c>
      <c r="BP20" s="2">
        <v>2.9910000000000001</v>
      </c>
      <c r="BQ20" s="2">
        <v>3.101</v>
      </c>
      <c r="BR20" s="2">
        <v>2.9249999999999998</v>
      </c>
      <c r="BS20" s="2">
        <v>1.1339999999999999</v>
      </c>
      <c r="BT20" s="2">
        <v>2.3140000000000001</v>
      </c>
      <c r="BU20" s="2">
        <v>2.532</v>
      </c>
      <c r="BV20" s="2">
        <v>3.07</v>
      </c>
      <c r="BW20" s="2">
        <v>3.1309999999999998</v>
      </c>
      <c r="BX20" s="2">
        <v>2.67</v>
      </c>
      <c r="BY20" s="2">
        <v>1.06</v>
      </c>
      <c r="BZ20" s="2">
        <v>3.4689999999999999</v>
      </c>
      <c r="CA20" s="2">
        <v>4.0629999999999997</v>
      </c>
      <c r="CB20" s="2">
        <v>4.4160000000000004</v>
      </c>
      <c r="CC20" s="2">
        <v>4.4189999999999996</v>
      </c>
      <c r="CD20" s="2">
        <v>4.0330000000000004</v>
      </c>
      <c r="CE20" s="2">
        <v>1.167</v>
      </c>
      <c r="CF20" s="2">
        <v>3.5579999999999998</v>
      </c>
      <c r="CG20" s="2">
        <v>4.008</v>
      </c>
      <c r="CH20" s="2">
        <v>4.4660000000000002</v>
      </c>
      <c r="CI20" s="2">
        <v>4.4889999999999999</v>
      </c>
      <c r="CJ20" s="2">
        <v>4.1909999999999998</v>
      </c>
      <c r="CK20" s="2">
        <v>1.1850000000000001</v>
      </c>
      <c r="CL20" s="2">
        <v>3.6150000000000002</v>
      </c>
      <c r="CM20" s="2">
        <v>4.1079999999999997</v>
      </c>
      <c r="CN20" s="2">
        <v>4.5540000000000003</v>
      </c>
      <c r="CO20" s="2">
        <v>4.42</v>
      </c>
      <c r="CP20" s="2">
        <v>4.4269999999999996</v>
      </c>
    </row>
    <row r="21" spans="1:94" x14ac:dyDescent="0.25">
      <c r="A21" s="4">
        <v>19</v>
      </c>
      <c r="B21" s="2">
        <v>1.3959999999999999</v>
      </c>
      <c r="C21" s="2">
        <v>1.0649999999999999</v>
      </c>
      <c r="D21" s="2">
        <v>1.0409999999999999</v>
      </c>
      <c r="E21" s="2">
        <v>1.036</v>
      </c>
      <c r="F21" s="2">
        <v>1.0189999999999999</v>
      </c>
      <c r="G21" s="2">
        <v>1.0089999999999999</v>
      </c>
      <c r="H21" s="2">
        <v>1.127</v>
      </c>
      <c r="I21" s="2">
        <v>1.1020000000000001</v>
      </c>
      <c r="J21" s="2">
        <v>1.077</v>
      </c>
      <c r="K21" s="2">
        <v>1.0529999999999999</v>
      </c>
      <c r="L21" s="2">
        <v>1.05</v>
      </c>
      <c r="M21" s="2">
        <v>1.04</v>
      </c>
      <c r="N21" s="2">
        <v>1.17</v>
      </c>
      <c r="O21" s="2">
        <v>1.1499999999999999</v>
      </c>
      <c r="P21" s="2">
        <v>1.163</v>
      </c>
      <c r="Q21" s="2">
        <v>1.1519999999999999</v>
      </c>
      <c r="R21" s="2">
        <v>1.147</v>
      </c>
      <c r="S21" s="2">
        <v>1.046</v>
      </c>
      <c r="T21" s="2">
        <v>1.2170000000000001</v>
      </c>
      <c r="U21" s="2">
        <v>5.7160000000000002</v>
      </c>
      <c r="V21" s="2">
        <v>6.968</v>
      </c>
      <c r="W21" s="2">
        <v>8.4629999999999992</v>
      </c>
      <c r="X21" s="2">
        <v>9.3309999999999995</v>
      </c>
      <c r="Y21" s="2">
        <v>9.4719999999999995</v>
      </c>
      <c r="Z21" s="2">
        <v>1.9370000000000001</v>
      </c>
      <c r="AA21" s="2">
        <v>5.8559999999999999</v>
      </c>
      <c r="AB21" s="2">
        <v>7.24</v>
      </c>
      <c r="AC21" s="2">
        <v>8.609</v>
      </c>
      <c r="AD21" s="2">
        <v>9</v>
      </c>
      <c r="AE21" s="2">
        <v>9.5079999999999991</v>
      </c>
      <c r="AF21" s="2">
        <v>1.2290000000000001</v>
      </c>
      <c r="AG21" s="2">
        <v>5.8650000000000002</v>
      </c>
      <c r="AH21" s="2">
        <v>7.4119999999999999</v>
      </c>
      <c r="AI21" s="2">
        <v>8.6010000000000009</v>
      </c>
      <c r="AJ21" s="2">
        <v>9.2430000000000003</v>
      </c>
      <c r="AK21" s="2">
        <v>9.4960000000000004</v>
      </c>
      <c r="AL21" s="2">
        <v>1.173</v>
      </c>
      <c r="AM21" s="2">
        <v>1.754</v>
      </c>
      <c r="AN21" s="2">
        <v>2.41</v>
      </c>
      <c r="AO21" s="2">
        <v>3.2349999999999999</v>
      </c>
      <c r="AP21" s="2">
        <v>4.3230000000000004</v>
      </c>
      <c r="AQ21" s="2">
        <v>4.5060000000000002</v>
      </c>
      <c r="AR21" s="2">
        <v>2.5859999999999999</v>
      </c>
      <c r="AS21" s="2">
        <v>1.123</v>
      </c>
      <c r="AT21" s="2">
        <v>1.6140000000000001</v>
      </c>
      <c r="AU21" s="2">
        <v>2.456</v>
      </c>
      <c r="AV21" s="2">
        <v>3.2250000000000001</v>
      </c>
      <c r="AW21" s="2">
        <v>4.1059999999999999</v>
      </c>
      <c r="AX21" s="2">
        <v>4.2690000000000001</v>
      </c>
      <c r="AY21" s="2">
        <v>2.38</v>
      </c>
      <c r="AZ21" s="2">
        <v>1.137</v>
      </c>
      <c r="BA21" s="2">
        <v>1.696</v>
      </c>
      <c r="BB21" s="2">
        <v>2.431</v>
      </c>
      <c r="BC21" s="2">
        <v>3.1059999999999999</v>
      </c>
      <c r="BD21" s="2">
        <v>3.988</v>
      </c>
      <c r="BE21" s="2">
        <v>4.0679999999999996</v>
      </c>
      <c r="BF21" s="2">
        <v>2.2690000000000001</v>
      </c>
      <c r="BG21" s="2">
        <v>1.1639999999999999</v>
      </c>
      <c r="BH21" s="2">
        <v>2.2930000000000001</v>
      </c>
      <c r="BI21" s="2">
        <v>2.7320000000000002</v>
      </c>
      <c r="BJ21" s="2">
        <v>3.1819999999999999</v>
      </c>
      <c r="BK21" s="2">
        <v>3.1219999999999999</v>
      </c>
      <c r="BL21" s="2">
        <v>3.0449999999999999</v>
      </c>
      <c r="BM21" s="2">
        <v>1.133</v>
      </c>
      <c r="BN21" s="2">
        <v>2.4260000000000002</v>
      </c>
      <c r="BO21" s="2">
        <v>2.8159999999999998</v>
      </c>
      <c r="BP21" s="2">
        <v>3.0960000000000001</v>
      </c>
      <c r="BQ21" s="2">
        <v>3.2080000000000002</v>
      </c>
      <c r="BR21" s="2">
        <v>3.02</v>
      </c>
      <c r="BS21" s="2">
        <v>1.1519999999999999</v>
      </c>
      <c r="BT21" s="2">
        <v>2.3889999999999998</v>
      </c>
      <c r="BU21" s="2">
        <v>2.62</v>
      </c>
      <c r="BV21" s="2">
        <v>3.1789999999999998</v>
      </c>
      <c r="BW21" s="2">
        <v>3.2429999999999999</v>
      </c>
      <c r="BX21" s="2">
        <v>2.76</v>
      </c>
      <c r="BY21" s="2">
        <v>1.077</v>
      </c>
      <c r="BZ21" s="2">
        <v>3.5910000000000002</v>
      </c>
      <c r="CA21" s="2">
        <v>4.2290000000000001</v>
      </c>
      <c r="CB21" s="2">
        <v>4.6050000000000004</v>
      </c>
      <c r="CC21" s="2">
        <v>4.6100000000000003</v>
      </c>
      <c r="CD21" s="2">
        <v>4.2030000000000003</v>
      </c>
      <c r="CE21" s="2">
        <v>1.1910000000000001</v>
      </c>
      <c r="CF21" s="2">
        <v>3.6840000000000002</v>
      </c>
      <c r="CG21" s="2">
        <v>4.1680000000000001</v>
      </c>
      <c r="CH21" s="2">
        <v>4.6539999999999999</v>
      </c>
      <c r="CI21" s="2">
        <v>4.6829999999999998</v>
      </c>
      <c r="CJ21" s="2">
        <v>4.3650000000000002</v>
      </c>
      <c r="CK21" s="2">
        <v>1.2090000000000001</v>
      </c>
      <c r="CL21" s="2">
        <v>3.742</v>
      </c>
      <c r="CM21" s="2">
        <v>4.2679999999999998</v>
      </c>
      <c r="CN21" s="2">
        <v>4.7370000000000001</v>
      </c>
      <c r="CO21" s="2">
        <v>4.6050000000000004</v>
      </c>
      <c r="CP21" s="2">
        <v>4.6100000000000003</v>
      </c>
    </row>
    <row r="22" spans="1:94" x14ac:dyDescent="0.25">
      <c r="A22" s="4">
        <v>20</v>
      </c>
      <c r="B22" s="2">
        <v>1.41</v>
      </c>
      <c r="C22" s="2">
        <v>1.077</v>
      </c>
      <c r="D22" s="2">
        <v>1.0529999999999999</v>
      </c>
      <c r="E22" s="2">
        <v>1.048</v>
      </c>
      <c r="F22" s="2">
        <v>1.034</v>
      </c>
      <c r="G22" s="2">
        <v>1.018</v>
      </c>
      <c r="H22" s="2">
        <v>1.1419999999999999</v>
      </c>
      <c r="I22" s="2">
        <v>1.1140000000000001</v>
      </c>
      <c r="J22" s="2">
        <v>1.0920000000000001</v>
      </c>
      <c r="K22" s="2">
        <v>1.071</v>
      </c>
      <c r="L22" s="2">
        <v>1.0649999999999999</v>
      </c>
      <c r="M22" s="2">
        <v>1.0489999999999999</v>
      </c>
      <c r="N22" s="2">
        <v>1.1870000000000001</v>
      </c>
      <c r="O22" s="2">
        <v>1.1719999999999999</v>
      </c>
      <c r="P22" s="2">
        <v>1.1859999999999999</v>
      </c>
      <c r="Q22" s="2">
        <v>1.179</v>
      </c>
      <c r="R22" s="2">
        <v>1.1719999999999999</v>
      </c>
      <c r="S22" s="2">
        <v>1.0509999999999999</v>
      </c>
      <c r="T22" s="2">
        <v>1.238</v>
      </c>
      <c r="U22" s="2">
        <v>5.843</v>
      </c>
      <c r="V22" s="2">
        <v>7.133</v>
      </c>
      <c r="W22" s="2">
        <v>8.6460000000000008</v>
      </c>
      <c r="X22" s="2">
        <v>9.4879999999999995</v>
      </c>
      <c r="Y22" s="2">
        <v>9.6140000000000008</v>
      </c>
      <c r="Z22" s="2">
        <v>1.9890000000000001</v>
      </c>
      <c r="AA22" s="2">
        <v>5.9880000000000004</v>
      </c>
      <c r="AB22" s="2">
        <v>7.4109999999999996</v>
      </c>
      <c r="AC22" s="2">
        <v>8.8030000000000008</v>
      </c>
      <c r="AD22" s="2">
        <v>9.1110000000000007</v>
      </c>
      <c r="AE22" s="2">
        <v>9.7050000000000001</v>
      </c>
      <c r="AF22" s="2">
        <v>1.254</v>
      </c>
      <c r="AG22" s="2">
        <v>6.0030000000000001</v>
      </c>
      <c r="AH22" s="2">
        <v>7.5919999999999996</v>
      </c>
      <c r="AI22" s="2">
        <v>8.7949999999999999</v>
      </c>
      <c r="AJ22" s="2">
        <v>9.4060000000000006</v>
      </c>
      <c r="AK22" s="2">
        <v>9.5459999999999994</v>
      </c>
      <c r="AL22" s="2">
        <v>1.1930000000000001</v>
      </c>
      <c r="AM22" s="2">
        <v>1.8029999999999999</v>
      </c>
      <c r="AN22" s="2">
        <v>2.4889999999999999</v>
      </c>
      <c r="AO22" s="2">
        <v>3.3439999999999999</v>
      </c>
      <c r="AP22" s="2">
        <v>4.452</v>
      </c>
      <c r="AQ22" s="2">
        <v>4.5970000000000004</v>
      </c>
      <c r="AR22" s="2">
        <v>2.5129999999999999</v>
      </c>
      <c r="AS22" s="2">
        <v>1.1419999999999999</v>
      </c>
      <c r="AT22" s="2">
        <v>1.659</v>
      </c>
      <c r="AU22" s="2">
        <v>2.5259999999999998</v>
      </c>
      <c r="AV22" s="2">
        <v>3.327</v>
      </c>
      <c r="AW22" s="2">
        <v>4.2229999999999999</v>
      </c>
      <c r="AX22" s="2">
        <v>4.3440000000000003</v>
      </c>
      <c r="AY22" s="2">
        <v>2.371</v>
      </c>
      <c r="AZ22" s="2">
        <v>1.155</v>
      </c>
      <c r="BA22" s="2">
        <v>1.738</v>
      </c>
      <c r="BB22" s="2">
        <v>2.5</v>
      </c>
      <c r="BC22" s="2">
        <v>3.1970000000000001</v>
      </c>
      <c r="BD22" s="2">
        <v>4.0919999999999996</v>
      </c>
      <c r="BE22" s="2">
        <v>4.1289999999999996</v>
      </c>
      <c r="BF22" s="2">
        <v>2.262</v>
      </c>
      <c r="BG22" s="2">
        <v>1.18</v>
      </c>
      <c r="BH22" s="2">
        <v>2.3620000000000001</v>
      </c>
      <c r="BI22" s="2">
        <v>2.8279999999999998</v>
      </c>
      <c r="BJ22" s="2">
        <v>3.2919999999999998</v>
      </c>
      <c r="BK22" s="2">
        <v>3.226</v>
      </c>
      <c r="BL22" s="2">
        <v>3.141</v>
      </c>
      <c r="BM22" s="2">
        <v>1.151</v>
      </c>
      <c r="BN22" s="2">
        <v>2.5</v>
      </c>
      <c r="BO22" s="2">
        <v>2.9140000000000001</v>
      </c>
      <c r="BP22" s="2">
        <v>3.2040000000000002</v>
      </c>
      <c r="BQ22" s="2">
        <v>3.3170000000000002</v>
      </c>
      <c r="BR22" s="2">
        <v>3.1179999999999999</v>
      </c>
      <c r="BS22" s="2">
        <v>1.173</v>
      </c>
      <c r="BT22" s="2">
        <v>2.46</v>
      </c>
      <c r="BU22" s="2">
        <v>2.706</v>
      </c>
      <c r="BV22" s="2">
        <v>3.282</v>
      </c>
      <c r="BW22" s="2">
        <v>3.355</v>
      </c>
      <c r="BX22" s="2">
        <v>2.8479999999999999</v>
      </c>
      <c r="BY22" s="2">
        <v>1.097</v>
      </c>
      <c r="BZ22" s="2">
        <v>3.714</v>
      </c>
      <c r="CA22" s="2">
        <v>4.391</v>
      </c>
      <c r="CB22" s="2">
        <v>4.7930000000000001</v>
      </c>
      <c r="CC22" s="2">
        <v>4.798</v>
      </c>
      <c r="CD22" s="2">
        <v>4.375</v>
      </c>
      <c r="CE22" s="2">
        <v>1.2090000000000001</v>
      </c>
      <c r="CF22" s="2">
        <v>3.8109999999999999</v>
      </c>
      <c r="CG22" s="2">
        <v>4.3280000000000003</v>
      </c>
      <c r="CH22" s="2">
        <v>4.843</v>
      </c>
      <c r="CI22" s="2">
        <v>4.8789999999999996</v>
      </c>
      <c r="CJ22" s="2">
        <v>4.5389999999999997</v>
      </c>
      <c r="CK22" s="2">
        <v>1.2330000000000001</v>
      </c>
      <c r="CL22" s="2">
        <v>3.867</v>
      </c>
      <c r="CM22" s="2">
        <v>4.4249999999999998</v>
      </c>
      <c r="CN22" s="2">
        <v>4.92</v>
      </c>
      <c r="CO22" s="2">
        <v>4.7910000000000004</v>
      </c>
      <c r="CP22" s="2">
        <v>4.7960000000000003</v>
      </c>
    </row>
    <row r="23" spans="1:94" x14ac:dyDescent="0.25">
      <c r="A23" s="4">
        <v>21</v>
      </c>
      <c r="B23" s="2">
        <v>1.4279999999999999</v>
      </c>
      <c r="C23" s="2">
        <v>1.0920000000000001</v>
      </c>
      <c r="D23" s="2">
        <v>1.0649999999999999</v>
      </c>
      <c r="E23" s="2">
        <v>1.0629999999999999</v>
      </c>
      <c r="F23" s="2">
        <v>1.042</v>
      </c>
      <c r="G23" s="2">
        <v>1.0269999999999999</v>
      </c>
      <c r="H23" s="2">
        <v>1.1599999999999999</v>
      </c>
      <c r="I23" s="2">
        <v>1.133</v>
      </c>
      <c r="J23" s="2">
        <v>1.111</v>
      </c>
      <c r="K23" s="2">
        <v>1.0860000000000001</v>
      </c>
      <c r="L23" s="2">
        <v>1.08</v>
      </c>
      <c r="M23" s="2">
        <v>1.0580000000000001</v>
      </c>
      <c r="N23" s="2">
        <v>1.208</v>
      </c>
      <c r="O23" s="2">
        <v>1.1930000000000001</v>
      </c>
      <c r="P23" s="2">
        <v>1.216</v>
      </c>
      <c r="Q23" s="2">
        <v>1.206</v>
      </c>
      <c r="R23" s="2">
        <v>1.1990000000000001</v>
      </c>
      <c r="S23" s="2">
        <v>1.0569999999999999</v>
      </c>
      <c r="T23" s="2">
        <v>1.2629999999999999</v>
      </c>
      <c r="U23" s="2">
        <v>5.9640000000000004</v>
      </c>
      <c r="V23" s="2">
        <v>7.2839999999999998</v>
      </c>
      <c r="W23" s="2">
        <v>8.718</v>
      </c>
      <c r="X23" s="2">
        <v>9.5660000000000007</v>
      </c>
      <c r="Y23" s="2">
        <v>9.6760000000000002</v>
      </c>
      <c r="Z23" s="2">
        <v>2.0379999999999998</v>
      </c>
      <c r="AA23" s="2">
        <v>6.1139999999999999</v>
      </c>
      <c r="AB23" s="2">
        <v>7.5570000000000004</v>
      </c>
      <c r="AC23" s="2">
        <v>8.9060000000000006</v>
      </c>
      <c r="AD23" s="2">
        <v>9.2189999999999994</v>
      </c>
      <c r="AE23" s="2">
        <v>9.75</v>
      </c>
      <c r="AF23" s="2">
        <v>1.282</v>
      </c>
      <c r="AG23" s="2">
        <v>6.1289999999999996</v>
      </c>
      <c r="AH23" s="2">
        <v>7.7489999999999997</v>
      </c>
      <c r="AI23" s="2">
        <v>8.859</v>
      </c>
      <c r="AJ23" s="2">
        <v>9.4890000000000008</v>
      </c>
      <c r="AK23" s="2">
        <v>9.6620000000000008</v>
      </c>
      <c r="AL23" s="2">
        <v>1.2190000000000001</v>
      </c>
      <c r="AM23" s="2">
        <v>1.8540000000000001</v>
      </c>
      <c r="AN23" s="2">
        <v>2.5710000000000002</v>
      </c>
      <c r="AO23" s="2">
        <v>3.45</v>
      </c>
      <c r="AP23" s="2">
        <v>4.5720000000000001</v>
      </c>
      <c r="AQ23" s="2">
        <v>4.68</v>
      </c>
      <c r="AR23" s="2">
        <v>2.4750000000000001</v>
      </c>
      <c r="AS23" s="2">
        <v>1.163</v>
      </c>
      <c r="AT23" s="2">
        <v>1.7030000000000001</v>
      </c>
      <c r="AU23" s="2">
        <v>2.5979999999999999</v>
      </c>
      <c r="AV23" s="2">
        <v>3.4260000000000002</v>
      </c>
      <c r="AW23" s="2">
        <v>4.3310000000000004</v>
      </c>
      <c r="AX23" s="2">
        <v>4.4130000000000003</v>
      </c>
      <c r="AY23" s="2">
        <v>2.3620000000000001</v>
      </c>
      <c r="AZ23" s="2">
        <v>1.173</v>
      </c>
      <c r="BA23" s="2">
        <v>1.78</v>
      </c>
      <c r="BB23" s="2">
        <v>2.569</v>
      </c>
      <c r="BC23" s="2">
        <v>3.2890000000000001</v>
      </c>
      <c r="BD23" s="2">
        <v>4.1929999999999996</v>
      </c>
      <c r="BE23" s="2">
        <v>4.1870000000000003</v>
      </c>
      <c r="BF23" s="2">
        <v>2.25</v>
      </c>
      <c r="BG23" s="2">
        <v>1.196</v>
      </c>
      <c r="BH23" s="2">
        <v>2.4289999999999998</v>
      </c>
      <c r="BI23" s="2">
        <v>2.915</v>
      </c>
      <c r="BJ23" s="2">
        <v>3.4020000000000001</v>
      </c>
      <c r="BK23" s="2">
        <v>3.3330000000000002</v>
      </c>
      <c r="BL23" s="2">
        <v>3.24</v>
      </c>
      <c r="BM23" s="2">
        <v>1.169</v>
      </c>
      <c r="BN23" s="2">
        <v>2.5739999999999998</v>
      </c>
      <c r="BO23" s="2">
        <v>3.0110000000000001</v>
      </c>
      <c r="BP23" s="2">
        <v>3.306</v>
      </c>
      <c r="BQ23" s="2">
        <v>3.423</v>
      </c>
      <c r="BR23" s="2">
        <v>3.2160000000000002</v>
      </c>
      <c r="BS23" s="2">
        <v>1.1910000000000001</v>
      </c>
      <c r="BT23" s="2">
        <v>2.5339999999999998</v>
      </c>
      <c r="BU23" s="2">
        <v>2.794</v>
      </c>
      <c r="BV23" s="2">
        <v>3.3849999999999998</v>
      </c>
      <c r="BW23" s="2">
        <v>3.464</v>
      </c>
      <c r="BX23" s="2">
        <v>2.9380000000000002</v>
      </c>
      <c r="BY23" s="2">
        <v>1.117</v>
      </c>
      <c r="BZ23" s="2">
        <v>3.84</v>
      </c>
      <c r="CA23" s="2">
        <v>4.5570000000000004</v>
      </c>
      <c r="CB23" s="2">
        <v>4.976</v>
      </c>
      <c r="CC23" s="2">
        <v>4.9889999999999999</v>
      </c>
      <c r="CD23" s="2">
        <v>4.5439999999999996</v>
      </c>
      <c r="CE23" s="2">
        <v>1.236</v>
      </c>
      <c r="CF23" s="2">
        <v>3.9350000000000001</v>
      </c>
      <c r="CG23" s="2">
        <v>4.4829999999999997</v>
      </c>
      <c r="CH23" s="2">
        <v>5.0259999999999998</v>
      </c>
      <c r="CI23" s="2">
        <v>5.0679999999999996</v>
      </c>
      <c r="CJ23" s="2">
        <v>4.7080000000000002</v>
      </c>
      <c r="CK23" s="2">
        <v>1.26</v>
      </c>
      <c r="CL23" s="2">
        <v>3.9889999999999999</v>
      </c>
      <c r="CM23" s="2">
        <v>4.5810000000000004</v>
      </c>
      <c r="CN23" s="2">
        <v>5.1029999999999998</v>
      </c>
      <c r="CO23" s="2">
        <v>4.9710000000000001</v>
      </c>
      <c r="CP23" s="2">
        <v>4.9729999999999999</v>
      </c>
    </row>
    <row r="24" spans="1:94" x14ac:dyDescent="0.25">
      <c r="A24" s="4">
        <v>22</v>
      </c>
      <c r="B24" s="2">
        <v>1.446</v>
      </c>
      <c r="C24" s="2">
        <v>1.1040000000000001</v>
      </c>
      <c r="D24" s="2">
        <v>1.077</v>
      </c>
      <c r="E24" s="2">
        <v>1.0740000000000001</v>
      </c>
      <c r="F24" s="2">
        <v>1.054</v>
      </c>
      <c r="G24" s="2">
        <v>1.036</v>
      </c>
      <c r="H24" s="2">
        <v>1.1739999999999999</v>
      </c>
      <c r="I24" s="2">
        <v>1.1479999999999999</v>
      </c>
      <c r="J24" s="2">
        <v>1.127</v>
      </c>
      <c r="K24" s="2">
        <v>1.1040000000000001</v>
      </c>
      <c r="L24" s="2">
        <v>1.095</v>
      </c>
      <c r="M24" s="2">
        <v>1.0680000000000001</v>
      </c>
      <c r="N24" s="2">
        <v>1.228</v>
      </c>
      <c r="O24" s="2">
        <v>1.214</v>
      </c>
      <c r="P24" s="2">
        <v>1.2390000000000001</v>
      </c>
      <c r="Q24" s="2">
        <v>1.236</v>
      </c>
      <c r="R24" s="2">
        <v>1.226</v>
      </c>
      <c r="S24" s="2">
        <v>1.0569999999999999</v>
      </c>
      <c r="T24" s="2">
        <v>1.288</v>
      </c>
      <c r="U24" s="2">
        <v>6.0759999999999996</v>
      </c>
      <c r="V24" s="2">
        <v>7.4240000000000004</v>
      </c>
      <c r="W24" s="2">
        <v>8.7840000000000007</v>
      </c>
      <c r="X24" s="2">
        <v>9.6180000000000003</v>
      </c>
      <c r="Y24" s="2">
        <v>9.7140000000000004</v>
      </c>
      <c r="Z24" s="2">
        <v>2.0840000000000001</v>
      </c>
      <c r="AA24" s="2">
        <v>6.234</v>
      </c>
      <c r="AB24" s="2">
        <v>7.6909999999999998</v>
      </c>
      <c r="AC24" s="2">
        <v>9.0109999999999992</v>
      </c>
      <c r="AD24" s="2">
        <v>9.2989999999999995</v>
      </c>
      <c r="AE24" s="2">
        <v>9.8529999999999998</v>
      </c>
      <c r="AF24" s="2">
        <v>1.3069999999999999</v>
      </c>
      <c r="AG24" s="2">
        <v>6.2489999999999997</v>
      </c>
      <c r="AH24" s="2">
        <v>7.9020000000000001</v>
      </c>
      <c r="AI24" s="2">
        <v>8.9629999999999992</v>
      </c>
      <c r="AJ24" s="2">
        <v>9.5229999999999997</v>
      </c>
      <c r="AK24" s="2">
        <v>9.7430000000000003</v>
      </c>
      <c r="AL24" s="2">
        <v>1.2430000000000001</v>
      </c>
      <c r="AM24" s="2">
        <v>1.9059999999999999</v>
      </c>
      <c r="AN24" s="2">
        <v>2.6469999999999998</v>
      </c>
      <c r="AO24" s="2">
        <v>3.556</v>
      </c>
      <c r="AP24" s="2">
        <v>4.6890000000000001</v>
      </c>
      <c r="AQ24" s="2">
        <v>4.7569999999999997</v>
      </c>
      <c r="AR24" s="2">
        <v>2.4510000000000001</v>
      </c>
      <c r="AS24" s="2">
        <v>1.1819999999999999</v>
      </c>
      <c r="AT24" s="2">
        <v>1.7450000000000001</v>
      </c>
      <c r="AU24" s="2">
        <v>2.6680000000000001</v>
      </c>
      <c r="AV24" s="2">
        <v>3.5249999999999999</v>
      </c>
      <c r="AW24" s="2">
        <v>4.4370000000000003</v>
      </c>
      <c r="AX24" s="2">
        <v>4.4729999999999999</v>
      </c>
      <c r="AY24" s="2">
        <v>2.3490000000000002</v>
      </c>
      <c r="AZ24" s="2">
        <v>1.1910000000000001</v>
      </c>
      <c r="BA24" s="2">
        <v>1.823</v>
      </c>
      <c r="BB24" s="2">
        <v>2.637</v>
      </c>
      <c r="BC24" s="2">
        <v>3.3740000000000001</v>
      </c>
      <c r="BD24" s="2">
        <v>4.2889999999999997</v>
      </c>
      <c r="BE24" s="2">
        <v>4.2370000000000001</v>
      </c>
      <c r="BF24" s="2">
        <v>2.238</v>
      </c>
      <c r="BG24" s="2">
        <v>1.212</v>
      </c>
      <c r="BH24" s="2">
        <v>2.492</v>
      </c>
      <c r="BI24" s="2">
        <v>3.008</v>
      </c>
      <c r="BJ24" s="2">
        <v>3.508</v>
      </c>
      <c r="BK24" s="2">
        <v>3.4340000000000002</v>
      </c>
      <c r="BL24" s="2">
        <v>3.339</v>
      </c>
      <c r="BM24" s="2">
        <v>1.1890000000000001</v>
      </c>
      <c r="BN24" s="2">
        <v>2.6459999999999999</v>
      </c>
      <c r="BO24" s="2">
        <v>3.109</v>
      </c>
      <c r="BP24" s="2">
        <v>3.411</v>
      </c>
      <c r="BQ24" s="2">
        <v>3.532</v>
      </c>
      <c r="BR24" s="2">
        <v>3.3090000000000002</v>
      </c>
      <c r="BS24" s="2">
        <v>1.212</v>
      </c>
      <c r="BT24" s="2">
        <v>2.6059999999999999</v>
      </c>
      <c r="BU24" s="2">
        <v>2.883</v>
      </c>
      <c r="BV24" s="2">
        <v>3.4910000000000001</v>
      </c>
      <c r="BW24" s="2">
        <v>3.5760000000000001</v>
      </c>
      <c r="BX24" s="2">
        <v>3.0230000000000001</v>
      </c>
      <c r="BY24" s="2">
        <v>1.1339999999999999</v>
      </c>
      <c r="BZ24" s="2">
        <v>3.9569999999999999</v>
      </c>
      <c r="CA24" s="2">
        <v>4.7140000000000004</v>
      </c>
      <c r="CB24" s="2">
        <v>5.1619999999999999</v>
      </c>
      <c r="CC24" s="2">
        <v>5.1719999999999997</v>
      </c>
      <c r="CD24" s="2">
        <v>4.7110000000000003</v>
      </c>
      <c r="CE24" s="2">
        <v>1.2569999999999999</v>
      </c>
      <c r="CF24" s="2">
        <v>4.056</v>
      </c>
      <c r="CG24" s="2">
        <v>4.6349999999999998</v>
      </c>
      <c r="CH24" s="2">
        <v>5.2060000000000004</v>
      </c>
      <c r="CI24" s="2">
        <v>5.2560000000000002</v>
      </c>
      <c r="CJ24" s="2">
        <v>4.8739999999999997</v>
      </c>
      <c r="CK24" s="2">
        <v>1.284</v>
      </c>
      <c r="CL24" s="2">
        <v>4.1109999999999998</v>
      </c>
      <c r="CM24" s="2">
        <v>4.7320000000000002</v>
      </c>
      <c r="CN24" s="2">
        <v>5.2830000000000004</v>
      </c>
      <c r="CO24" s="2">
        <v>5.1509999999999998</v>
      </c>
      <c r="CP24" s="2">
        <v>5.1470000000000002</v>
      </c>
    </row>
    <row r="25" spans="1:94" x14ac:dyDescent="0.25">
      <c r="A25" s="4">
        <v>23</v>
      </c>
      <c r="B25" s="2">
        <v>1.4610000000000001</v>
      </c>
      <c r="C25" s="2">
        <v>1.117</v>
      </c>
      <c r="D25" s="2">
        <v>1.089</v>
      </c>
      <c r="E25" s="2">
        <v>1.0860000000000001</v>
      </c>
      <c r="F25" s="2">
        <v>1.0680000000000001</v>
      </c>
      <c r="G25" s="2">
        <v>1.0449999999999999</v>
      </c>
      <c r="H25" s="2">
        <v>1.1890000000000001</v>
      </c>
      <c r="I25" s="2">
        <v>1.1639999999999999</v>
      </c>
      <c r="J25" s="2">
        <v>1.1419999999999999</v>
      </c>
      <c r="K25" s="2">
        <v>1.121</v>
      </c>
      <c r="L25" s="2">
        <v>1.1100000000000001</v>
      </c>
      <c r="M25" s="2">
        <v>1.077</v>
      </c>
      <c r="N25" s="2">
        <v>1.2450000000000001</v>
      </c>
      <c r="O25" s="2">
        <v>1.236</v>
      </c>
      <c r="P25" s="2">
        <v>1.2689999999999999</v>
      </c>
      <c r="Q25" s="2">
        <v>1.266</v>
      </c>
      <c r="R25" s="2">
        <v>1.2569999999999999</v>
      </c>
      <c r="S25" s="2">
        <v>1.0629999999999999</v>
      </c>
      <c r="T25" s="2">
        <v>1.3129999999999999</v>
      </c>
      <c r="U25" s="2">
        <v>6.1849999999999996</v>
      </c>
      <c r="V25" s="2">
        <v>7.5449999999999999</v>
      </c>
      <c r="W25" s="2">
        <v>8.8840000000000003</v>
      </c>
      <c r="X25" s="2">
        <v>9.6359999999999992</v>
      </c>
      <c r="Y25" s="2">
        <v>9.7260000000000009</v>
      </c>
      <c r="Z25" s="2">
        <v>2.1360000000000001</v>
      </c>
      <c r="AA25" s="2">
        <v>6.3479999999999999</v>
      </c>
      <c r="AB25" s="2">
        <v>7.82</v>
      </c>
      <c r="AC25" s="2">
        <v>9.1029999999999998</v>
      </c>
      <c r="AD25" s="2">
        <v>9.2629999999999999</v>
      </c>
      <c r="AE25" s="2">
        <v>9.7579999999999991</v>
      </c>
      <c r="AF25" s="2">
        <v>1.3380000000000001</v>
      </c>
      <c r="AG25" s="2">
        <v>6.3659999999999997</v>
      </c>
      <c r="AH25" s="2">
        <v>8</v>
      </c>
      <c r="AI25" s="2">
        <v>9.02</v>
      </c>
      <c r="AJ25" s="2">
        <v>9.5510000000000002</v>
      </c>
      <c r="AK25" s="2">
        <v>9.6739999999999995</v>
      </c>
      <c r="AL25" s="2">
        <v>1.266</v>
      </c>
      <c r="AM25" s="2">
        <v>1.9570000000000001</v>
      </c>
      <c r="AN25" s="2">
        <v>2.722</v>
      </c>
      <c r="AO25" s="2">
        <v>3.657</v>
      </c>
      <c r="AP25" s="2">
        <v>4.7969999999999997</v>
      </c>
      <c r="AQ25" s="2">
        <v>4.8250000000000002</v>
      </c>
      <c r="AR25" s="2">
        <v>2.4300000000000002</v>
      </c>
      <c r="AS25" s="2">
        <v>1.2030000000000001</v>
      </c>
      <c r="AT25" s="2">
        <v>1.786</v>
      </c>
      <c r="AU25" s="2">
        <v>2.7349999999999999</v>
      </c>
      <c r="AV25" s="2">
        <v>3.617</v>
      </c>
      <c r="AW25" s="2">
        <v>4.5339999999999998</v>
      </c>
      <c r="AX25" s="2">
        <v>4.5270000000000001</v>
      </c>
      <c r="AY25" s="2">
        <v>2.3370000000000002</v>
      </c>
      <c r="AZ25" s="2">
        <v>1.212</v>
      </c>
      <c r="BA25" s="2">
        <v>1.865</v>
      </c>
      <c r="BB25" s="2">
        <v>2.7029999999999998</v>
      </c>
      <c r="BC25" s="2">
        <v>3.4569999999999999</v>
      </c>
      <c r="BD25" s="2">
        <v>4.3789999999999996</v>
      </c>
      <c r="BE25" s="2">
        <v>4.2809999999999997</v>
      </c>
      <c r="BF25" s="2">
        <v>2.2280000000000002</v>
      </c>
      <c r="BG25" s="2">
        <v>1.2310000000000001</v>
      </c>
      <c r="BH25" s="2">
        <v>2.5590000000000002</v>
      </c>
      <c r="BI25" s="2">
        <v>3.0979999999999999</v>
      </c>
      <c r="BJ25" s="2">
        <v>3.6150000000000002</v>
      </c>
      <c r="BK25" s="2">
        <v>3.5379999999999998</v>
      </c>
      <c r="BL25" s="2">
        <v>3.4380000000000002</v>
      </c>
      <c r="BM25" s="2">
        <v>1.2070000000000001</v>
      </c>
      <c r="BN25" s="2">
        <v>2.7170000000000001</v>
      </c>
      <c r="BO25" s="2">
        <v>3.2029999999999998</v>
      </c>
      <c r="BP25" s="2">
        <v>3.516</v>
      </c>
      <c r="BQ25" s="2">
        <v>3.6379999999999999</v>
      </c>
      <c r="BR25" s="2">
        <v>3.4039999999999999</v>
      </c>
      <c r="BS25" s="2">
        <v>1.2330000000000001</v>
      </c>
      <c r="BT25" s="2">
        <v>2.6739999999999999</v>
      </c>
      <c r="BU25" s="2">
        <v>2.9689999999999999</v>
      </c>
      <c r="BV25" s="2">
        <v>3.597</v>
      </c>
      <c r="BW25" s="2">
        <v>3.6890000000000001</v>
      </c>
      <c r="BX25" s="2">
        <v>3.113</v>
      </c>
      <c r="BY25" s="2">
        <v>1.1539999999999999</v>
      </c>
      <c r="BZ25" s="2">
        <v>4.0739999999999998</v>
      </c>
      <c r="CA25" s="2">
        <v>4.8710000000000004</v>
      </c>
      <c r="CB25" s="2">
        <v>5.3360000000000003</v>
      </c>
      <c r="CC25" s="2">
        <v>5.3520000000000003</v>
      </c>
      <c r="CD25" s="2">
        <v>4.87</v>
      </c>
      <c r="CE25" s="2">
        <v>1.284</v>
      </c>
      <c r="CF25" s="2">
        <v>4.1740000000000004</v>
      </c>
      <c r="CG25" s="2">
        <v>4.7869999999999999</v>
      </c>
      <c r="CH25" s="2">
        <v>5.3860000000000001</v>
      </c>
      <c r="CI25" s="2">
        <v>5.4359999999999999</v>
      </c>
      <c r="CJ25" s="2">
        <v>5.0369999999999999</v>
      </c>
      <c r="CK25" s="2">
        <v>1.3109999999999999</v>
      </c>
      <c r="CL25" s="2">
        <v>4.2300000000000004</v>
      </c>
      <c r="CM25" s="2">
        <v>4.88</v>
      </c>
      <c r="CN25" s="2">
        <v>5.4489999999999998</v>
      </c>
      <c r="CO25" s="2">
        <v>5.3220000000000001</v>
      </c>
      <c r="CP25" s="2">
        <v>5.3140000000000001</v>
      </c>
    </row>
    <row r="26" spans="1:94" x14ac:dyDescent="0.25">
      <c r="A26" s="4">
        <v>24</v>
      </c>
      <c r="B26" s="2">
        <v>1.4750000000000001</v>
      </c>
      <c r="C26" s="2">
        <v>1.129</v>
      </c>
      <c r="D26" s="2">
        <v>1.101</v>
      </c>
      <c r="E26" s="2">
        <v>1.097</v>
      </c>
      <c r="F26" s="2">
        <v>1.077</v>
      </c>
      <c r="G26" s="2">
        <v>1.0529999999999999</v>
      </c>
      <c r="H26" s="2">
        <v>1.204</v>
      </c>
      <c r="I26" s="2">
        <v>1.179</v>
      </c>
      <c r="J26" s="2">
        <v>1.161</v>
      </c>
      <c r="K26" s="2">
        <v>1.1359999999999999</v>
      </c>
      <c r="L26" s="2">
        <v>1.1279999999999999</v>
      </c>
      <c r="M26" s="2">
        <v>1.0860000000000001</v>
      </c>
      <c r="N26" s="2">
        <v>1.266</v>
      </c>
      <c r="O26" s="2">
        <v>1.26</v>
      </c>
      <c r="P26" s="2">
        <v>1.2949999999999999</v>
      </c>
      <c r="Q26" s="2">
        <v>1.296</v>
      </c>
      <c r="R26" s="2">
        <v>1.284</v>
      </c>
      <c r="S26" s="2">
        <v>1.071</v>
      </c>
      <c r="T26" s="2">
        <v>1.341</v>
      </c>
      <c r="U26" s="2">
        <v>6.2969999999999997</v>
      </c>
      <c r="V26" s="2">
        <v>7.673</v>
      </c>
      <c r="W26" s="2">
        <v>8.9359999999999999</v>
      </c>
      <c r="X26" s="2">
        <v>9.7780000000000005</v>
      </c>
      <c r="Y26" s="2">
        <v>9.8559999999999999</v>
      </c>
      <c r="Z26" s="2">
        <v>2.181</v>
      </c>
      <c r="AA26" s="2">
        <v>6.4619999999999997</v>
      </c>
      <c r="AB26" s="2">
        <v>7.9489999999999998</v>
      </c>
      <c r="AC26" s="2">
        <v>9.2140000000000004</v>
      </c>
      <c r="AD26" s="2">
        <v>9.3659999999999997</v>
      </c>
      <c r="AE26" s="2">
        <v>9.8819999999999997</v>
      </c>
      <c r="AF26" s="2">
        <v>1.3620000000000001</v>
      </c>
      <c r="AG26" s="2">
        <v>6.4829999999999997</v>
      </c>
      <c r="AH26" s="2">
        <v>8.1739999999999995</v>
      </c>
      <c r="AI26" s="2">
        <v>9.1460000000000008</v>
      </c>
      <c r="AJ26" s="2">
        <v>9.5890000000000004</v>
      </c>
      <c r="AK26" s="2">
        <v>9.8559999999999999</v>
      </c>
      <c r="AL26" s="2">
        <v>1.292</v>
      </c>
      <c r="AM26" s="2">
        <v>2.0059999999999998</v>
      </c>
      <c r="AN26" s="2">
        <v>2.8010000000000002</v>
      </c>
      <c r="AO26" s="2">
        <v>3.758</v>
      </c>
      <c r="AP26" s="2">
        <v>4.9080000000000004</v>
      </c>
      <c r="AQ26" s="2">
        <v>4.8899999999999997</v>
      </c>
      <c r="AR26" s="2">
        <v>2.4129999999999998</v>
      </c>
      <c r="AS26" s="2">
        <v>1.224</v>
      </c>
      <c r="AT26" s="2">
        <v>1.83</v>
      </c>
      <c r="AU26" s="2">
        <v>2.8050000000000002</v>
      </c>
      <c r="AV26" s="2">
        <v>3.7069999999999999</v>
      </c>
      <c r="AW26" s="2">
        <v>4.6340000000000003</v>
      </c>
      <c r="AX26" s="2">
        <v>4.5780000000000003</v>
      </c>
      <c r="AY26" s="2">
        <v>2.3210000000000002</v>
      </c>
      <c r="AZ26" s="2">
        <v>1.2270000000000001</v>
      </c>
      <c r="BA26" s="2">
        <v>1.9039999999999999</v>
      </c>
      <c r="BB26" s="2">
        <v>2.766</v>
      </c>
      <c r="BC26" s="2">
        <v>3.5369999999999999</v>
      </c>
      <c r="BD26" s="2">
        <v>4.4660000000000002</v>
      </c>
      <c r="BE26" s="2">
        <v>4.3230000000000004</v>
      </c>
      <c r="BF26" s="2">
        <v>2.2160000000000002</v>
      </c>
      <c r="BG26" s="2">
        <v>1.2470000000000001</v>
      </c>
      <c r="BH26" s="2">
        <v>2.6219999999999999</v>
      </c>
      <c r="BI26" s="2">
        <v>3.1850000000000001</v>
      </c>
      <c r="BJ26" s="2">
        <v>3.722</v>
      </c>
      <c r="BK26" s="2">
        <v>3.6389999999999998</v>
      </c>
      <c r="BL26" s="2">
        <v>3.532</v>
      </c>
      <c r="BM26" s="2">
        <v>1.222</v>
      </c>
      <c r="BN26" s="2">
        <v>2.786</v>
      </c>
      <c r="BO26" s="2">
        <v>3.2949999999999999</v>
      </c>
      <c r="BP26" s="2">
        <v>3.6179999999999999</v>
      </c>
      <c r="BQ26" s="2">
        <v>3.7480000000000002</v>
      </c>
      <c r="BR26" s="2">
        <v>3.4940000000000002</v>
      </c>
      <c r="BS26" s="2">
        <v>1.2509999999999999</v>
      </c>
      <c r="BT26" s="2">
        <v>2.746</v>
      </c>
      <c r="BU26" s="2">
        <v>3.0510000000000002</v>
      </c>
      <c r="BV26" s="2">
        <v>3.7</v>
      </c>
      <c r="BW26" s="2">
        <v>3.798</v>
      </c>
      <c r="BX26" s="2">
        <v>3.194</v>
      </c>
      <c r="BY26" s="2">
        <v>1.171</v>
      </c>
      <c r="BZ26" s="2">
        <v>4.1909999999999998</v>
      </c>
      <c r="CA26" s="2">
        <v>5.0229999999999997</v>
      </c>
      <c r="CB26" s="2">
        <v>5.516</v>
      </c>
      <c r="CC26" s="2">
        <v>5.532</v>
      </c>
      <c r="CD26" s="2">
        <v>5.032</v>
      </c>
      <c r="CE26" s="2">
        <v>1.3080000000000001</v>
      </c>
      <c r="CF26" s="2">
        <v>4.2949999999999999</v>
      </c>
      <c r="CG26" s="2">
        <v>4.9359999999999999</v>
      </c>
      <c r="CH26" s="2">
        <v>5.5629999999999997</v>
      </c>
      <c r="CI26" s="2">
        <v>5.6189999999999998</v>
      </c>
      <c r="CJ26" s="2">
        <v>5.2</v>
      </c>
      <c r="CK26" s="2">
        <v>1.341</v>
      </c>
      <c r="CL26" s="2">
        <v>4.3490000000000002</v>
      </c>
      <c r="CM26" s="2">
        <v>5.0309999999999997</v>
      </c>
      <c r="CN26" s="2">
        <v>5.62</v>
      </c>
      <c r="CO26" s="2">
        <v>5.5</v>
      </c>
      <c r="CP26" s="2">
        <v>5.4809999999999999</v>
      </c>
    </row>
    <row r="27" spans="1:94" x14ac:dyDescent="0.25">
      <c r="A27" s="4">
        <v>25</v>
      </c>
      <c r="B27" s="2">
        <v>1.49</v>
      </c>
      <c r="C27" s="2">
        <v>1.141</v>
      </c>
      <c r="D27" s="2">
        <v>1.113</v>
      </c>
      <c r="E27" s="2">
        <v>1.1120000000000001</v>
      </c>
      <c r="F27" s="2">
        <v>1.089</v>
      </c>
      <c r="G27" s="2">
        <v>1.0589999999999999</v>
      </c>
      <c r="H27" s="2">
        <v>1.222</v>
      </c>
      <c r="I27" s="2">
        <v>1.1950000000000001</v>
      </c>
      <c r="J27" s="2">
        <v>1.1759999999999999</v>
      </c>
      <c r="K27" s="2">
        <v>1.1539999999999999</v>
      </c>
      <c r="L27" s="2">
        <v>1.143</v>
      </c>
      <c r="M27" s="2">
        <v>1.0960000000000001</v>
      </c>
      <c r="N27" s="2">
        <v>1.286</v>
      </c>
      <c r="O27" s="2">
        <v>1.2809999999999999</v>
      </c>
      <c r="P27" s="2">
        <v>1.3220000000000001</v>
      </c>
      <c r="Q27" s="2">
        <v>1.3260000000000001</v>
      </c>
      <c r="R27" s="2">
        <v>1.3149999999999999</v>
      </c>
      <c r="S27" s="2">
        <v>1.083</v>
      </c>
      <c r="T27" s="2">
        <v>1.3660000000000001</v>
      </c>
      <c r="U27" s="2">
        <v>6.4029999999999996</v>
      </c>
      <c r="V27" s="2">
        <v>7.8010000000000002</v>
      </c>
      <c r="W27" s="2">
        <v>9.0299999999999994</v>
      </c>
      <c r="X27" s="2">
        <v>9.7720000000000002</v>
      </c>
      <c r="Y27" s="2">
        <v>9.7850000000000001</v>
      </c>
      <c r="Z27" s="2">
        <v>2.23</v>
      </c>
      <c r="AA27" s="2">
        <v>6.5730000000000004</v>
      </c>
      <c r="AB27" s="2">
        <v>8.0830000000000002</v>
      </c>
      <c r="AC27" s="2">
        <v>9.2889999999999997</v>
      </c>
      <c r="AD27" s="2">
        <v>9.3930000000000007</v>
      </c>
      <c r="AE27" s="2">
        <v>9.8970000000000002</v>
      </c>
      <c r="AF27" s="2">
        <v>1.393</v>
      </c>
      <c r="AG27" s="2">
        <v>6.5970000000000004</v>
      </c>
      <c r="AH27" s="2">
        <v>8.3070000000000004</v>
      </c>
      <c r="AI27" s="2">
        <v>9.2080000000000002</v>
      </c>
      <c r="AJ27" s="2">
        <v>9.6660000000000004</v>
      </c>
      <c r="AK27" s="2">
        <v>9.8040000000000003</v>
      </c>
      <c r="AL27" s="2">
        <v>1.3180000000000001</v>
      </c>
      <c r="AM27" s="2">
        <v>2.0539999999999998</v>
      </c>
      <c r="AN27" s="2">
        <v>2.8769999999999998</v>
      </c>
      <c r="AO27" s="2">
        <v>3.8559999999999999</v>
      </c>
      <c r="AP27" s="2">
        <v>5.0129999999999999</v>
      </c>
      <c r="AQ27" s="2">
        <v>4.9509999999999996</v>
      </c>
      <c r="AR27" s="2">
        <v>2.399</v>
      </c>
      <c r="AS27" s="2">
        <v>1.246</v>
      </c>
      <c r="AT27" s="2">
        <v>1.8720000000000001</v>
      </c>
      <c r="AU27" s="2">
        <v>2.8679999999999999</v>
      </c>
      <c r="AV27" s="2">
        <v>3.8</v>
      </c>
      <c r="AW27" s="2">
        <v>4.7229999999999999</v>
      </c>
      <c r="AX27" s="2">
        <v>4.6260000000000003</v>
      </c>
      <c r="AY27" s="2">
        <v>2.3029999999999999</v>
      </c>
      <c r="AZ27" s="2">
        <v>1.248</v>
      </c>
      <c r="BA27" s="2">
        <v>1.946</v>
      </c>
      <c r="BB27" s="2">
        <v>2.8290000000000002</v>
      </c>
      <c r="BC27" s="2">
        <v>3.617</v>
      </c>
      <c r="BD27" s="2">
        <v>4.548</v>
      </c>
      <c r="BE27" s="2">
        <v>4.359</v>
      </c>
      <c r="BF27" s="2">
        <v>2.1970000000000001</v>
      </c>
      <c r="BG27" s="2">
        <v>1.266</v>
      </c>
      <c r="BH27" s="2">
        <v>2.6859999999999999</v>
      </c>
      <c r="BI27" s="2">
        <v>3.2749999999999999</v>
      </c>
      <c r="BJ27" s="2">
        <v>3.8319999999999999</v>
      </c>
      <c r="BK27" s="2">
        <v>3.7429999999999999</v>
      </c>
      <c r="BL27" s="2">
        <v>3.6280000000000001</v>
      </c>
      <c r="BM27" s="2">
        <v>1.242</v>
      </c>
      <c r="BN27" s="2">
        <v>2.8570000000000002</v>
      </c>
      <c r="BO27" s="2">
        <v>3.3889999999999998</v>
      </c>
      <c r="BP27" s="2">
        <v>3.72</v>
      </c>
      <c r="BQ27" s="2">
        <v>3.8540000000000001</v>
      </c>
      <c r="BR27" s="2">
        <v>3.589</v>
      </c>
      <c r="BS27" s="2">
        <v>1.2749999999999999</v>
      </c>
      <c r="BT27" s="2">
        <v>2.8090000000000002</v>
      </c>
      <c r="BU27" s="2">
        <v>3.137</v>
      </c>
      <c r="BV27" s="2">
        <v>3.8029999999999999</v>
      </c>
      <c r="BW27" s="2">
        <v>3.907</v>
      </c>
      <c r="BX27" s="2">
        <v>3.2839999999999998</v>
      </c>
      <c r="BY27" s="2">
        <v>1.194</v>
      </c>
      <c r="BZ27" s="2">
        <v>4.306</v>
      </c>
      <c r="CA27" s="2">
        <v>5.18</v>
      </c>
      <c r="CB27" s="2">
        <v>5.69</v>
      </c>
      <c r="CC27" s="2">
        <v>5.7119999999999997</v>
      </c>
      <c r="CD27" s="2">
        <v>5.1859999999999999</v>
      </c>
      <c r="CE27" s="2">
        <v>1.335</v>
      </c>
      <c r="CF27" s="2">
        <v>4.41</v>
      </c>
      <c r="CG27" s="2">
        <v>5.0819999999999999</v>
      </c>
      <c r="CH27" s="2">
        <v>5.734</v>
      </c>
      <c r="CI27" s="2">
        <v>5.79</v>
      </c>
      <c r="CJ27" s="2">
        <v>5.3579999999999997</v>
      </c>
      <c r="CK27" s="2">
        <v>1.365</v>
      </c>
      <c r="CL27" s="2">
        <v>4.4649999999999999</v>
      </c>
      <c r="CM27" s="2">
        <v>5.1760000000000002</v>
      </c>
      <c r="CN27" s="2">
        <v>5.7889999999999997</v>
      </c>
      <c r="CO27" s="2">
        <v>5.6660000000000004</v>
      </c>
      <c r="CP27" s="2">
        <v>5.6420000000000003</v>
      </c>
    </row>
    <row r="28" spans="1:94" x14ac:dyDescent="0.25">
      <c r="A28" s="4">
        <v>26</v>
      </c>
      <c r="B28" s="2">
        <v>1.5049999999999999</v>
      </c>
      <c r="C28" s="2">
        <v>1.153</v>
      </c>
      <c r="D28" s="2">
        <v>1.125</v>
      </c>
      <c r="E28" s="2">
        <v>1.1240000000000001</v>
      </c>
      <c r="F28" s="2">
        <v>1.103</v>
      </c>
      <c r="G28" s="2">
        <v>1.0680000000000001</v>
      </c>
      <c r="H28" s="2">
        <v>1.236</v>
      </c>
      <c r="I28" s="2">
        <v>1.21</v>
      </c>
      <c r="J28" s="2">
        <v>1.1950000000000001</v>
      </c>
      <c r="K28" s="2">
        <v>1.171</v>
      </c>
      <c r="L28" s="2">
        <v>1.161</v>
      </c>
      <c r="M28" s="2">
        <v>1.105</v>
      </c>
      <c r="N28" s="2">
        <v>1.306</v>
      </c>
      <c r="O28" s="2">
        <v>1.306</v>
      </c>
      <c r="P28" s="2">
        <v>1.351</v>
      </c>
      <c r="Q28" s="2">
        <v>1.359</v>
      </c>
      <c r="R28" s="2">
        <v>1.3420000000000001</v>
      </c>
      <c r="S28" s="2">
        <v>1.091</v>
      </c>
      <c r="T28" s="2">
        <v>1.39</v>
      </c>
      <c r="U28" s="2">
        <v>6.5010000000000003</v>
      </c>
      <c r="V28" s="2">
        <v>7.9080000000000004</v>
      </c>
      <c r="W28" s="2">
        <v>9.0579999999999998</v>
      </c>
      <c r="X28" s="2">
        <v>9.8130000000000006</v>
      </c>
      <c r="Y28" s="2">
        <v>9.8320000000000007</v>
      </c>
      <c r="Z28" s="2">
        <v>2.2759999999999998</v>
      </c>
      <c r="AA28" s="2">
        <v>6.6779999999999999</v>
      </c>
      <c r="AB28" s="2">
        <v>8.1910000000000007</v>
      </c>
      <c r="AC28" s="2">
        <v>9.3309999999999995</v>
      </c>
      <c r="AD28" s="2">
        <v>9.266</v>
      </c>
      <c r="AE28" s="2">
        <v>9.8469999999999995</v>
      </c>
      <c r="AF28" s="2">
        <v>1.421</v>
      </c>
      <c r="AG28" s="2">
        <v>6.6989999999999998</v>
      </c>
      <c r="AH28" s="2">
        <v>8.4160000000000004</v>
      </c>
      <c r="AI28" s="2">
        <v>9.1999999999999993</v>
      </c>
      <c r="AJ28" s="2">
        <v>9.5890000000000004</v>
      </c>
      <c r="AK28" s="2">
        <v>9.7639999999999993</v>
      </c>
      <c r="AL28" s="2">
        <v>1.341</v>
      </c>
      <c r="AM28" s="2">
        <v>2.1059999999999999</v>
      </c>
      <c r="AN28" s="2">
        <v>2.95</v>
      </c>
      <c r="AO28" s="2">
        <v>3.952</v>
      </c>
      <c r="AP28" s="2">
        <v>5.1120000000000001</v>
      </c>
      <c r="AQ28" s="2">
        <v>5.0049999999999999</v>
      </c>
      <c r="AR28" s="2">
        <v>2.3780000000000001</v>
      </c>
      <c r="AS28" s="2">
        <v>1.2649999999999999</v>
      </c>
      <c r="AT28" s="2">
        <v>1.9139999999999999</v>
      </c>
      <c r="AU28" s="2">
        <v>2.9350000000000001</v>
      </c>
      <c r="AV28" s="2">
        <v>3.8849999999999998</v>
      </c>
      <c r="AW28" s="2">
        <v>4.8109999999999999</v>
      </c>
      <c r="AX28" s="2">
        <v>4.665</v>
      </c>
      <c r="AY28" s="2">
        <v>2.29</v>
      </c>
      <c r="AZ28" s="2">
        <v>1.266</v>
      </c>
      <c r="BA28" s="2">
        <v>1.986</v>
      </c>
      <c r="BB28" s="2">
        <v>2.8889999999999998</v>
      </c>
      <c r="BC28" s="2">
        <v>3.6909999999999998</v>
      </c>
      <c r="BD28" s="2">
        <v>4.6269999999999998</v>
      </c>
      <c r="BE28" s="2">
        <v>4.3890000000000002</v>
      </c>
      <c r="BF28" s="2">
        <v>2.1909999999999998</v>
      </c>
      <c r="BG28" s="2">
        <v>1.286</v>
      </c>
      <c r="BH28" s="2">
        <v>2.7469999999999999</v>
      </c>
      <c r="BI28" s="2">
        <v>3.3620000000000001</v>
      </c>
      <c r="BJ28" s="2">
        <v>3.9359999999999999</v>
      </c>
      <c r="BK28" s="2">
        <v>3.8450000000000002</v>
      </c>
      <c r="BL28" s="2">
        <v>3.722</v>
      </c>
      <c r="BM28" s="2">
        <v>1.26</v>
      </c>
      <c r="BN28" s="2">
        <v>2.9260000000000002</v>
      </c>
      <c r="BO28" s="2">
        <v>3.4780000000000002</v>
      </c>
      <c r="BP28" s="2">
        <v>3.819</v>
      </c>
      <c r="BQ28" s="2">
        <v>3.96</v>
      </c>
      <c r="BR28" s="2">
        <v>3.6789999999999998</v>
      </c>
      <c r="BS28" s="2">
        <v>1.296</v>
      </c>
      <c r="BT28" s="2">
        <v>2.8769999999999998</v>
      </c>
      <c r="BU28" s="2">
        <v>3.2160000000000002</v>
      </c>
      <c r="BV28" s="2">
        <v>3.9089999999999998</v>
      </c>
      <c r="BW28" s="2">
        <v>4.0129999999999999</v>
      </c>
      <c r="BX28" s="2">
        <v>3.367</v>
      </c>
      <c r="BY28" s="2">
        <v>1.214</v>
      </c>
      <c r="BZ28" s="2">
        <v>4.4169999999999998</v>
      </c>
      <c r="CA28" s="2">
        <v>5.3259999999999996</v>
      </c>
      <c r="CB28" s="2">
        <v>5.859</v>
      </c>
      <c r="CC28" s="2">
        <v>5.8780000000000001</v>
      </c>
      <c r="CD28" s="2">
        <v>5.34</v>
      </c>
      <c r="CE28" s="2">
        <v>1.359</v>
      </c>
      <c r="CF28" s="2">
        <v>4.5229999999999997</v>
      </c>
      <c r="CG28" s="2">
        <v>5.2229999999999999</v>
      </c>
      <c r="CH28" s="2">
        <v>5.9059999999999997</v>
      </c>
      <c r="CI28" s="2">
        <v>5.9589999999999996</v>
      </c>
      <c r="CJ28" s="2">
        <v>5.51</v>
      </c>
      <c r="CK28" s="2">
        <v>1.3979999999999999</v>
      </c>
      <c r="CL28" s="2">
        <v>4.5780000000000003</v>
      </c>
      <c r="CM28" s="2">
        <v>5.3159999999999998</v>
      </c>
      <c r="CN28" s="2">
        <v>5.9489999999999998</v>
      </c>
      <c r="CO28" s="2">
        <v>5.8289999999999997</v>
      </c>
      <c r="CP28" s="2">
        <v>5.798</v>
      </c>
    </row>
    <row r="29" spans="1:94" x14ac:dyDescent="0.25">
      <c r="A29" s="4">
        <v>27</v>
      </c>
      <c r="B29" s="2">
        <v>1.52</v>
      </c>
      <c r="C29" s="2">
        <v>1.1679999999999999</v>
      </c>
      <c r="D29" s="2">
        <v>1.137</v>
      </c>
      <c r="E29" s="2">
        <v>1.1379999999999999</v>
      </c>
      <c r="F29" s="2">
        <v>1.115</v>
      </c>
      <c r="G29" s="2">
        <v>1.077</v>
      </c>
      <c r="H29" s="2">
        <v>1.2509999999999999</v>
      </c>
      <c r="I29" s="2">
        <v>1.226</v>
      </c>
      <c r="J29" s="2">
        <v>1.2130000000000001</v>
      </c>
      <c r="K29" s="2">
        <v>1.1890000000000001</v>
      </c>
      <c r="L29" s="2">
        <v>1.179</v>
      </c>
      <c r="M29" s="2">
        <v>1.117</v>
      </c>
      <c r="N29" s="2">
        <v>1.327</v>
      </c>
      <c r="O29" s="2">
        <v>1.327</v>
      </c>
      <c r="P29" s="2">
        <v>1.381</v>
      </c>
      <c r="Q29" s="2">
        <v>1.3919999999999999</v>
      </c>
      <c r="R29" s="2">
        <v>1.3759999999999999</v>
      </c>
      <c r="S29" s="2">
        <v>1.1000000000000001</v>
      </c>
      <c r="T29" s="2">
        <v>1.4179999999999999</v>
      </c>
      <c r="U29" s="2">
        <v>6.6040000000000001</v>
      </c>
      <c r="V29" s="2">
        <v>8.0359999999999996</v>
      </c>
      <c r="W29" s="2">
        <v>9.1189999999999998</v>
      </c>
      <c r="X29" s="2">
        <v>9.8829999999999991</v>
      </c>
      <c r="Y29" s="2">
        <v>9.93</v>
      </c>
      <c r="Z29" s="2">
        <v>2.3220000000000001</v>
      </c>
      <c r="AA29" s="2">
        <v>6.7770000000000001</v>
      </c>
      <c r="AB29" s="2">
        <v>8.3140000000000001</v>
      </c>
      <c r="AC29" s="2">
        <v>9.4570000000000007</v>
      </c>
      <c r="AD29" s="2">
        <v>9.3930000000000007</v>
      </c>
      <c r="AE29" s="2">
        <v>10.003</v>
      </c>
      <c r="AF29" s="2">
        <v>1.452</v>
      </c>
      <c r="AG29" s="2">
        <v>6.8010000000000002</v>
      </c>
      <c r="AH29" s="2">
        <v>8.5190000000000001</v>
      </c>
      <c r="AI29" s="2">
        <v>9.298</v>
      </c>
      <c r="AJ29" s="2">
        <v>9.7710000000000008</v>
      </c>
      <c r="AK29" s="2">
        <v>9.827</v>
      </c>
      <c r="AL29" s="2">
        <v>1.37</v>
      </c>
      <c r="AM29" s="2">
        <v>2.157</v>
      </c>
      <c r="AN29" s="2">
        <v>3.0259999999999998</v>
      </c>
      <c r="AO29" s="2">
        <v>4.0469999999999997</v>
      </c>
      <c r="AP29" s="2">
        <v>5.2080000000000002</v>
      </c>
      <c r="AQ29" s="2">
        <v>5.0579999999999998</v>
      </c>
      <c r="AR29" s="2">
        <v>2.3639999999999999</v>
      </c>
      <c r="AS29" s="2">
        <v>1.286</v>
      </c>
      <c r="AT29" s="2">
        <v>1.958</v>
      </c>
      <c r="AU29" s="2">
        <v>2.9990000000000001</v>
      </c>
      <c r="AV29" s="2">
        <v>3.972</v>
      </c>
      <c r="AW29" s="2">
        <v>4.8970000000000002</v>
      </c>
      <c r="AX29" s="2">
        <v>4.7069999999999999</v>
      </c>
      <c r="AY29" s="2">
        <v>2.278</v>
      </c>
      <c r="AZ29" s="2">
        <v>1.2869999999999999</v>
      </c>
      <c r="BA29" s="2">
        <v>2.028</v>
      </c>
      <c r="BB29" s="2">
        <v>2.9510000000000001</v>
      </c>
      <c r="BC29" s="2">
        <v>3.766</v>
      </c>
      <c r="BD29" s="2">
        <v>4.702</v>
      </c>
      <c r="BE29" s="2">
        <v>4.42</v>
      </c>
      <c r="BF29" s="2">
        <v>2.169</v>
      </c>
      <c r="BG29" s="2">
        <v>1.3049999999999999</v>
      </c>
      <c r="BH29" s="2">
        <v>2.8050000000000002</v>
      </c>
      <c r="BI29" s="2">
        <v>3.4460000000000002</v>
      </c>
      <c r="BJ29" s="2">
        <v>4.0419999999999998</v>
      </c>
      <c r="BK29" s="2">
        <v>3.94</v>
      </c>
      <c r="BL29" s="2">
        <v>3.8149999999999999</v>
      </c>
      <c r="BM29" s="2">
        <v>1.2809999999999999</v>
      </c>
      <c r="BN29" s="2">
        <v>2.9910000000000001</v>
      </c>
      <c r="BO29" s="2">
        <v>3.5790000000000002</v>
      </c>
      <c r="BP29" s="2">
        <v>3.9209999999999998</v>
      </c>
      <c r="BQ29" s="2">
        <v>4.0659999999999998</v>
      </c>
      <c r="BR29" s="2">
        <v>3.7770000000000001</v>
      </c>
      <c r="BS29" s="2">
        <v>1.32</v>
      </c>
      <c r="BT29" s="2">
        <v>2.9460000000000002</v>
      </c>
      <c r="BU29" s="2">
        <v>3.2959999999999998</v>
      </c>
      <c r="BV29" s="2">
        <v>4.0110000000000001</v>
      </c>
      <c r="BW29" s="2">
        <v>4.125</v>
      </c>
      <c r="BX29" s="2">
        <v>3.452</v>
      </c>
      <c r="BY29" s="2">
        <v>1.234</v>
      </c>
      <c r="BZ29" s="2">
        <v>4.5289999999999999</v>
      </c>
      <c r="CA29" s="2">
        <v>5.4740000000000002</v>
      </c>
      <c r="CB29" s="2">
        <v>6.0330000000000004</v>
      </c>
      <c r="CC29" s="2">
        <v>6.0449999999999999</v>
      </c>
      <c r="CD29" s="2">
        <v>5.4909999999999997</v>
      </c>
      <c r="CE29" s="2">
        <v>1.389</v>
      </c>
      <c r="CF29" s="2">
        <v>4.6349999999999998</v>
      </c>
      <c r="CG29" s="2">
        <v>5.3659999999999997</v>
      </c>
      <c r="CH29" s="2">
        <v>6.0739999999999998</v>
      </c>
      <c r="CI29" s="2">
        <v>6.1369999999999996</v>
      </c>
      <c r="CJ29" s="2">
        <v>5.6669999999999998</v>
      </c>
      <c r="CK29" s="2">
        <v>1.4279999999999999</v>
      </c>
      <c r="CL29" s="2">
        <v>4.6920000000000002</v>
      </c>
      <c r="CM29" s="2">
        <v>5.4580000000000002</v>
      </c>
      <c r="CN29" s="2">
        <v>6.109</v>
      </c>
      <c r="CO29" s="2">
        <v>5.99</v>
      </c>
      <c r="CP29" s="2">
        <v>5.97</v>
      </c>
    </row>
    <row r="30" spans="1:94" x14ac:dyDescent="0.25">
      <c r="A30" s="4">
        <v>28</v>
      </c>
      <c r="B30" s="2">
        <v>1.534</v>
      </c>
      <c r="C30" s="2">
        <v>1.181</v>
      </c>
      <c r="D30" s="2">
        <v>1.1519999999999999</v>
      </c>
      <c r="E30" s="2">
        <v>1.153</v>
      </c>
      <c r="F30" s="2">
        <v>1.1259999999999999</v>
      </c>
      <c r="G30" s="2">
        <v>1.0920000000000001</v>
      </c>
      <c r="H30" s="2">
        <v>1.2689999999999999</v>
      </c>
      <c r="I30" s="2">
        <v>1.244</v>
      </c>
      <c r="J30" s="2">
        <v>1.2290000000000001</v>
      </c>
      <c r="K30" s="2">
        <v>1.21</v>
      </c>
      <c r="L30" s="2">
        <v>1.1970000000000001</v>
      </c>
      <c r="M30" s="2">
        <v>1.127</v>
      </c>
      <c r="N30" s="2">
        <v>1.347</v>
      </c>
      <c r="O30" s="2">
        <v>1.3520000000000001</v>
      </c>
      <c r="P30" s="2">
        <v>1.41</v>
      </c>
      <c r="Q30" s="2">
        <v>1.425</v>
      </c>
      <c r="R30" s="2">
        <v>1.4059999999999999</v>
      </c>
      <c r="S30" s="2">
        <v>1.1060000000000001</v>
      </c>
      <c r="T30" s="2">
        <v>1.4430000000000001</v>
      </c>
      <c r="U30" s="2">
        <v>6.69</v>
      </c>
      <c r="V30" s="2">
        <v>8.109</v>
      </c>
      <c r="W30" s="2">
        <v>9.1219999999999999</v>
      </c>
      <c r="X30" s="2">
        <v>9.8219999999999992</v>
      </c>
      <c r="Y30" s="2">
        <v>9.8260000000000005</v>
      </c>
      <c r="Z30" s="2">
        <v>2.367</v>
      </c>
      <c r="AA30" s="2">
        <v>6.87</v>
      </c>
      <c r="AB30" s="2">
        <v>8.3770000000000007</v>
      </c>
      <c r="AC30" s="2">
        <v>9.4060000000000006</v>
      </c>
      <c r="AD30" s="2">
        <v>9.3209999999999997</v>
      </c>
      <c r="AE30" s="2">
        <v>9.9120000000000008</v>
      </c>
      <c r="AF30" s="2">
        <v>1.4830000000000001</v>
      </c>
      <c r="AG30" s="2">
        <v>6.9</v>
      </c>
      <c r="AH30" s="2">
        <v>8.6080000000000005</v>
      </c>
      <c r="AI30" s="2">
        <v>9.2870000000000008</v>
      </c>
      <c r="AJ30" s="2">
        <v>9.6259999999999994</v>
      </c>
      <c r="AK30" s="2">
        <v>9.81</v>
      </c>
      <c r="AL30" s="2">
        <v>1.3959999999999999</v>
      </c>
      <c r="AM30" s="2">
        <v>2.206</v>
      </c>
      <c r="AN30" s="2">
        <v>3.1019999999999999</v>
      </c>
      <c r="AO30" s="2">
        <v>4.1429999999999998</v>
      </c>
      <c r="AP30" s="2">
        <v>5.3010000000000002</v>
      </c>
      <c r="AQ30" s="2">
        <v>5.1050000000000004</v>
      </c>
      <c r="AR30" s="2">
        <v>2.347</v>
      </c>
      <c r="AS30" s="2">
        <v>1.31</v>
      </c>
      <c r="AT30" s="2">
        <v>1.9990000000000001</v>
      </c>
      <c r="AU30" s="2">
        <v>3.0659999999999998</v>
      </c>
      <c r="AV30" s="2">
        <v>4.056</v>
      </c>
      <c r="AW30" s="2">
        <v>4.9770000000000003</v>
      </c>
      <c r="AX30" s="2">
        <v>4.7430000000000003</v>
      </c>
      <c r="AY30" s="2">
        <v>2.29</v>
      </c>
      <c r="AZ30" s="2">
        <v>1.3049999999999999</v>
      </c>
      <c r="BA30" s="2">
        <v>2.0640000000000001</v>
      </c>
      <c r="BB30" s="2">
        <v>3.0089999999999999</v>
      </c>
      <c r="BC30" s="2">
        <v>3.8370000000000002</v>
      </c>
      <c r="BD30" s="2">
        <v>4.7699999999999996</v>
      </c>
      <c r="BE30" s="2">
        <v>4.4420000000000002</v>
      </c>
      <c r="BF30" s="2">
        <v>2.1539999999999999</v>
      </c>
      <c r="BG30" s="2">
        <v>1.3240000000000001</v>
      </c>
      <c r="BH30" s="2">
        <v>2.8660000000000001</v>
      </c>
      <c r="BI30" s="2">
        <v>3.5249999999999999</v>
      </c>
      <c r="BJ30" s="2">
        <v>4.149</v>
      </c>
      <c r="BK30" s="2">
        <v>4.0419999999999998</v>
      </c>
      <c r="BL30" s="2">
        <v>3.9119999999999999</v>
      </c>
      <c r="BM30" s="2">
        <v>1.3009999999999999</v>
      </c>
      <c r="BN30" s="2">
        <v>3.06</v>
      </c>
      <c r="BO30" s="2">
        <v>3.6669999999999998</v>
      </c>
      <c r="BP30" s="2">
        <v>4.0199999999999996</v>
      </c>
      <c r="BQ30" s="2">
        <v>4.17</v>
      </c>
      <c r="BR30" s="2">
        <v>3.8650000000000002</v>
      </c>
      <c r="BS30" s="2">
        <v>1.3440000000000001</v>
      </c>
      <c r="BT30" s="2">
        <v>3.0089999999999999</v>
      </c>
      <c r="BU30" s="2">
        <v>3.3759999999999999</v>
      </c>
      <c r="BV30" s="2">
        <v>4.1139999999999999</v>
      </c>
      <c r="BW30" s="2">
        <v>4.2309999999999999</v>
      </c>
      <c r="BX30" s="2">
        <v>3.5350000000000001</v>
      </c>
      <c r="BY30" s="2">
        <v>1.2569999999999999</v>
      </c>
      <c r="BZ30" s="2">
        <v>4.6340000000000003</v>
      </c>
      <c r="CA30" s="2">
        <v>5.617</v>
      </c>
      <c r="CB30" s="2">
        <v>6.19</v>
      </c>
      <c r="CC30" s="2">
        <v>6.2060000000000004</v>
      </c>
      <c r="CD30" s="2">
        <v>5.6369999999999996</v>
      </c>
      <c r="CE30" s="2">
        <v>1.4159999999999999</v>
      </c>
      <c r="CF30" s="2">
        <v>4.7450000000000001</v>
      </c>
      <c r="CG30" s="2">
        <v>5.5039999999999996</v>
      </c>
      <c r="CH30" s="2">
        <v>6.2309999999999999</v>
      </c>
      <c r="CI30" s="2">
        <v>6.2969999999999997</v>
      </c>
      <c r="CJ30" s="2">
        <v>5.8159999999999998</v>
      </c>
      <c r="CK30" s="2">
        <v>1.458</v>
      </c>
      <c r="CL30" s="2">
        <v>4.8019999999999996</v>
      </c>
      <c r="CM30" s="2">
        <v>5.5949999999999998</v>
      </c>
      <c r="CN30" s="2">
        <v>6.2629999999999999</v>
      </c>
      <c r="CO30" s="2">
        <v>6.1449999999999996</v>
      </c>
      <c r="CP30" s="2">
        <v>6.1070000000000002</v>
      </c>
    </row>
    <row r="31" spans="1:94" x14ac:dyDescent="0.25">
      <c r="A31" s="4">
        <v>29</v>
      </c>
      <c r="B31" s="2">
        <v>1.5489999999999999</v>
      </c>
      <c r="C31" s="2">
        <v>1.1930000000000001</v>
      </c>
      <c r="D31" s="2">
        <v>1.1639999999999999</v>
      </c>
      <c r="E31" s="2">
        <v>1.1639999999999999</v>
      </c>
      <c r="F31" s="2">
        <v>1.141</v>
      </c>
      <c r="G31" s="2">
        <v>1.095</v>
      </c>
      <c r="H31" s="2">
        <v>1.284</v>
      </c>
      <c r="I31" s="2">
        <v>1.26</v>
      </c>
      <c r="J31" s="2">
        <v>1.248</v>
      </c>
      <c r="K31" s="2">
        <v>1.228</v>
      </c>
      <c r="L31" s="2">
        <v>1.212</v>
      </c>
      <c r="M31" s="2">
        <v>1.1359999999999999</v>
      </c>
      <c r="N31" s="2">
        <v>1.367</v>
      </c>
      <c r="O31" s="2">
        <v>1.3759999999999999</v>
      </c>
      <c r="P31" s="2">
        <v>1.44</v>
      </c>
      <c r="Q31" s="2">
        <v>1.4610000000000001</v>
      </c>
      <c r="R31" s="2">
        <v>1.44</v>
      </c>
      <c r="S31" s="2">
        <v>1.1140000000000001</v>
      </c>
      <c r="T31" s="2">
        <v>1.4710000000000001</v>
      </c>
      <c r="U31" s="2">
        <v>6.7869999999999999</v>
      </c>
      <c r="V31" s="2">
        <v>8.202</v>
      </c>
      <c r="W31" s="2">
        <v>9.15</v>
      </c>
      <c r="X31" s="2">
        <v>9.8710000000000004</v>
      </c>
      <c r="Y31" s="2">
        <v>9.8789999999999996</v>
      </c>
      <c r="Z31" s="2">
        <v>2.4129999999999998</v>
      </c>
      <c r="AA31" s="2">
        <v>6.9660000000000002</v>
      </c>
      <c r="AB31" s="2">
        <v>8.4429999999999996</v>
      </c>
      <c r="AC31" s="2">
        <v>9.4740000000000002</v>
      </c>
      <c r="AD31" s="2">
        <v>9.3849999999999998</v>
      </c>
      <c r="AE31" s="2">
        <v>9.9710000000000001</v>
      </c>
      <c r="AF31" s="2">
        <v>1.514</v>
      </c>
      <c r="AG31" s="2">
        <v>6.9989999999999997</v>
      </c>
      <c r="AH31" s="2">
        <v>8.6989999999999998</v>
      </c>
      <c r="AI31" s="2">
        <v>9.2870000000000008</v>
      </c>
      <c r="AJ31" s="2">
        <v>9.6709999999999994</v>
      </c>
      <c r="AK31" s="2">
        <v>9.8420000000000005</v>
      </c>
      <c r="AL31" s="2">
        <v>1.42</v>
      </c>
      <c r="AM31" s="2">
        <v>2.254</v>
      </c>
      <c r="AN31" s="2">
        <v>3.1749999999999998</v>
      </c>
      <c r="AO31" s="2">
        <v>4.2329999999999997</v>
      </c>
      <c r="AP31" s="2">
        <v>5.3879999999999999</v>
      </c>
      <c r="AQ31" s="2">
        <v>5.1520000000000001</v>
      </c>
      <c r="AR31" s="2">
        <v>2.33</v>
      </c>
      <c r="AS31" s="2">
        <v>1.331</v>
      </c>
      <c r="AT31" s="2">
        <v>2.0409999999999999</v>
      </c>
      <c r="AU31" s="2">
        <v>3.13</v>
      </c>
      <c r="AV31" s="2">
        <v>4.1369999999999996</v>
      </c>
      <c r="AW31" s="2">
        <v>5.0570000000000004</v>
      </c>
      <c r="AX31" s="2">
        <v>4.7789999999999999</v>
      </c>
      <c r="AY31" s="2">
        <v>2.2719999999999998</v>
      </c>
      <c r="AZ31" s="2">
        <v>1.3260000000000001</v>
      </c>
      <c r="BA31" s="2">
        <v>2.1040000000000001</v>
      </c>
      <c r="BB31" s="2">
        <v>3.069</v>
      </c>
      <c r="BC31" s="2">
        <v>3.9089999999999998</v>
      </c>
      <c r="BD31" s="2">
        <v>4.84</v>
      </c>
      <c r="BE31" s="2">
        <v>4.4640000000000004</v>
      </c>
      <c r="BF31" s="2">
        <v>2.157</v>
      </c>
      <c r="BG31" s="2">
        <v>1.3440000000000001</v>
      </c>
      <c r="BH31" s="2">
        <v>2.9239999999999999</v>
      </c>
      <c r="BI31" s="2">
        <v>3.6059999999999999</v>
      </c>
      <c r="BJ31" s="2">
        <v>4.2560000000000002</v>
      </c>
      <c r="BK31" s="2">
        <v>4.1429999999999998</v>
      </c>
      <c r="BL31" s="2">
        <v>4.0010000000000003</v>
      </c>
      <c r="BM31" s="2">
        <v>1.319</v>
      </c>
      <c r="BN31" s="2">
        <v>3.1230000000000002</v>
      </c>
      <c r="BO31" s="2">
        <v>3.7559999999999998</v>
      </c>
      <c r="BP31" s="2">
        <v>4.1189999999999998</v>
      </c>
      <c r="BQ31" s="2">
        <v>4.2789999999999999</v>
      </c>
      <c r="BR31" s="2">
        <v>3.9569999999999999</v>
      </c>
      <c r="BS31" s="2">
        <v>1.3620000000000001</v>
      </c>
      <c r="BT31" s="2">
        <v>3.0739999999999998</v>
      </c>
      <c r="BU31" s="2">
        <v>3.452</v>
      </c>
      <c r="BV31" s="2">
        <v>4.2169999999999996</v>
      </c>
      <c r="BW31" s="2">
        <v>4.3410000000000002</v>
      </c>
      <c r="BX31" s="2">
        <v>3.6179999999999999</v>
      </c>
      <c r="BY31" s="2">
        <v>1.2769999999999999</v>
      </c>
      <c r="BZ31" s="2">
        <v>4.74</v>
      </c>
      <c r="CA31" s="2">
        <v>5.7539999999999996</v>
      </c>
      <c r="CB31" s="2">
        <v>6.3460000000000001</v>
      </c>
      <c r="CC31" s="2">
        <v>6.3620000000000001</v>
      </c>
      <c r="CD31" s="2">
        <v>5.7809999999999997</v>
      </c>
      <c r="CE31" s="2">
        <v>1.4430000000000001</v>
      </c>
      <c r="CF31" s="2">
        <v>4.8540000000000001</v>
      </c>
      <c r="CG31" s="2">
        <v>5.6420000000000003</v>
      </c>
      <c r="CH31" s="2">
        <v>6.3860000000000001</v>
      </c>
      <c r="CI31" s="2">
        <v>6.452</v>
      </c>
      <c r="CJ31" s="2">
        <v>5.96</v>
      </c>
      <c r="CK31" s="2">
        <v>1.494</v>
      </c>
      <c r="CL31" s="2">
        <v>4.9089999999999998</v>
      </c>
      <c r="CM31" s="2">
        <v>5.7279999999999998</v>
      </c>
      <c r="CN31" s="2">
        <v>6.4029999999999996</v>
      </c>
      <c r="CO31" s="2">
        <v>6.3</v>
      </c>
      <c r="CP31" s="2">
        <v>6.2519999999999998</v>
      </c>
    </row>
    <row r="32" spans="1:94" x14ac:dyDescent="0.25">
      <c r="A32" s="4">
        <v>30</v>
      </c>
      <c r="B32" s="2">
        <v>1.5640000000000001</v>
      </c>
      <c r="C32" s="2">
        <v>1.208</v>
      </c>
      <c r="D32" s="2">
        <v>1.179</v>
      </c>
      <c r="E32" s="2">
        <v>1.179</v>
      </c>
      <c r="F32" s="2">
        <v>1.155</v>
      </c>
      <c r="G32" s="2">
        <v>1.0980000000000001</v>
      </c>
      <c r="H32" s="2">
        <v>1.3009999999999999</v>
      </c>
      <c r="I32" s="2">
        <v>1.2789999999999999</v>
      </c>
      <c r="J32" s="2">
        <v>1.266</v>
      </c>
      <c r="K32" s="2">
        <v>1.248</v>
      </c>
      <c r="L32" s="2">
        <v>1.2330000000000001</v>
      </c>
      <c r="M32" s="2">
        <v>1.1479999999999999</v>
      </c>
      <c r="N32" s="2">
        <v>1.391</v>
      </c>
      <c r="O32" s="2">
        <v>1.4</v>
      </c>
      <c r="P32" s="2">
        <v>1.472</v>
      </c>
      <c r="Q32" s="2">
        <v>1.4970000000000001</v>
      </c>
      <c r="R32" s="2">
        <v>1.474</v>
      </c>
      <c r="S32" s="2">
        <v>1.123</v>
      </c>
      <c r="T32" s="2">
        <v>1.4990000000000001</v>
      </c>
      <c r="U32" s="2">
        <v>6.875</v>
      </c>
      <c r="V32" s="2">
        <v>8.3239999999999998</v>
      </c>
      <c r="W32" s="2">
        <v>9.1829999999999998</v>
      </c>
      <c r="X32" s="2">
        <v>9.9670000000000005</v>
      </c>
      <c r="Y32" s="2">
        <v>9.9909999999999997</v>
      </c>
      <c r="Z32" s="2">
        <v>2.4590000000000001</v>
      </c>
      <c r="AA32" s="2">
        <v>7.0620000000000003</v>
      </c>
      <c r="AB32" s="2">
        <v>8.5570000000000004</v>
      </c>
      <c r="AC32" s="2">
        <v>9.5139999999999993</v>
      </c>
      <c r="AD32" s="2">
        <v>9.4510000000000005</v>
      </c>
      <c r="AE32" s="2">
        <v>10.032999999999999</v>
      </c>
      <c r="AF32" s="2">
        <v>1.546</v>
      </c>
      <c r="AG32" s="2">
        <v>7.0919999999999996</v>
      </c>
      <c r="AH32" s="2">
        <v>8.82</v>
      </c>
      <c r="AI32" s="2">
        <v>9.3659999999999997</v>
      </c>
      <c r="AJ32" s="2">
        <v>9.7089999999999996</v>
      </c>
      <c r="AK32" s="2">
        <v>9.9350000000000005</v>
      </c>
      <c r="AL32" s="2">
        <v>1.4490000000000001</v>
      </c>
      <c r="AM32" s="2">
        <v>2.306</v>
      </c>
      <c r="AN32" s="2">
        <v>3.2480000000000002</v>
      </c>
      <c r="AO32" s="2">
        <v>4.32</v>
      </c>
      <c r="AP32" s="2">
        <v>5.4809999999999999</v>
      </c>
      <c r="AQ32" s="2">
        <v>5.1989999999999998</v>
      </c>
      <c r="AR32" s="2">
        <v>2.3159999999999998</v>
      </c>
      <c r="AS32" s="2">
        <v>1.3520000000000001</v>
      </c>
      <c r="AT32" s="2">
        <v>2.085</v>
      </c>
      <c r="AU32" s="2">
        <v>3.194</v>
      </c>
      <c r="AV32" s="2">
        <v>4.218</v>
      </c>
      <c r="AW32" s="2">
        <v>5.1340000000000003</v>
      </c>
      <c r="AX32" s="2">
        <v>4.8120000000000003</v>
      </c>
      <c r="AY32" s="2">
        <v>2.2309999999999999</v>
      </c>
      <c r="AZ32" s="2">
        <v>1.347</v>
      </c>
      <c r="BA32" s="2">
        <v>2.1429999999999998</v>
      </c>
      <c r="BB32" s="2">
        <v>3.1259999999999999</v>
      </c>
      <c r="BC32" s="2">
        <v>3.9769999999999999</v>
      </c>
      <c r="BD32" s="2">
        <v>4.9050000000000002</v>
      </c>
      <c r="BE32" s="2">
        <v>4.4859999999999998</v>
      </c>
      <c r="BF32" s="2">
        <v>2.157</v>
      </c>
      <c r="BG32" s="2">
        <v>1.363</v>
      </c>
      <c r="BH32" s="2">
        <v>2.98</v>
      </c>
      <c r="BI32" s="2">
        <v>3.6869999999999998</v>
      </c>
      <c r="BJ32" s="2">
        <v>4.3630000000000004</v>
      </c>
      <c r="BK32" s="2">
        <v>4.2469999999999999</v>
      </c>
      <c r="BL32" s="2">
        <v>4.0940000000000003</v>
      </c>
      <c r="BM32" s="2">
        <v>1.343</v>
      </c>
      <c r="BN32" s="2">
        <v>3.1859999999999999</v>
      </c>
      <c r="BO32" s="2">
        <v>3.8439999999999999</v>
      </c>
      <c r="BP32" s="2">
        <v>4.2210000000000001</v>
      </c>
      <c r="BQ32" s="2">
        <v>4.3819999999999997</v>
      </c>
      <c r="BR32" s="2">
        <v>4.0469999999999997</v>
      </c>
      <c r="BS32" s="2">
        <v>1.389</v>
      </c>
      <c r="BT32" s="2">
        <v>3.1339999999999999</v>
      </c>
      <c r="BU32" s="2">
        <v>3.5350000000000001</v>
      </c>
      <c r="BV32" s="2">
        <v>4.32</v>
      </c>
      <c r="BW32" s="2">
        <v>4.4470000000000001</v>
      </c>
      <c r="BX32" s="2">
        <v>3.7040000000000002</v>
      </c>
      <c r="BY32" s="2">
        <v>1.3029999999999999</v>
      </c>
      <c r="BZ32" s="2">
        <v>4.8570000000000002</v>
      </c>
      <c r="CA32" s="2">
        <v>5.8970000000000002</v>
      </c>
      <c r="CB32" s="2">
        <v>6.5060000000000002</v>
      </c>
      <c r="CC32" s="2">
        <v>6.5179999999999998</v>
      </c>
      <c r="CD32" s="2">
        <v>5.9269999999999996</v>
      </c>
      <c r="CE32" s="2">
        <v>1.476</v>
      </c>
      <c r="CF32" s="2">
        <v>4.9610000000000003</v>
      </c>
      <c r="CG32" s="2">
        <v>5.78</v>
      </c>
      <c r="CH32" s="2">
        <v>6.5490000000000004</v>
      </c>
      <c r="CI32" s="2">
        <v>6.6130000000000004</v>
      </c>
      <c r="CJ32" s="2">
        <v>6.1139999999999999</v>
      </c>
      <c r="CK32" s="2">
        <v>1.5269999999999999</v>
      </c>
      <c r="CL32" s="2">
        <v>5.0199999999999996</v>
      </c>
      <c r="CM32" s="2">
        <v>5.8650000000000002</v>
      </c>
      <c r="CN32" s="2">
        <v>6.569</v>
      </c>
      <c r="CO32" s="2">
        <v>6.4550000000000001</v>
      </c>
      <c r="CP32" s="2">
        <v>6.4130000000000003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8B2D-8FE7-4DE4-9FD2-8523B86DC363}">
  <dimension ref="A1:G94"/>
  <sheetViews>
    <sheetView tabSelected="1" topLeftCell="A34" workbookViewId="0">
      <selection activeCell="P63" sqref="P63"/>
    </sheetView>
  </sheetViews>
  <sheetFormatPr defaultRowHeight="15" x14ac:dyDescent="0.25"/>
  <cols>
    <col min="1" max="1" width="13.85546875" customWidth="1"/>
    <col min="2" max="2" width="23.5703125" customWidth="1"/>
    <col min="3" max="3" width="13.5703125" customWidth="1"/>
    <col min="4" max="4" width="16" customWidth="1"/>
    <col min="5" max="5" width="19.7109375" customWidth="1"/>
  </cols>
  <sheetData>
    <row r="1" spans="1:7" x14ac:dyDescent="0.25">
      <c r="A1" t="s">
        <v>91</v>
      </c>
      <c r="B1" s="5" t="s">
        <v>92</v>
      </c>
      <c r="C1" s="5" t="s">
        <v>93</v>
      </c>
      <c r="D1" s="5" t="s">
        <v>94</v>
      </c>
      <c r="E1" s="5" t="s">
        <v>95</v>
      </c>
      <c r="F1" s="6" t="s">
        <v>96</v>
      </c>
      <c r="G1" s="6" t="s">
        <v>97</v>
      </c>
    </row>
    <row r="2" spans="1:7" x14ac:dyDescent="0.25">
      <c r="A2" s="1" t="s">
        <v>0</v>
      </c>
      <c r="B2" t="s">
        <v>98</v>
      </c>
      <c r="C2">
        <v>1</v>
      </c>
      <c r="D2">
        <v>0</v>
      </c>
      <c r="E2" s="6">
        <f t="shared" ref="E2:E68" si="0">1000*5/3/24993.53</f>
        <v>6.6683924466318559E-2</v>
      </c>
      <c r="F2" s="6">
        <v>0</v>
      </c>
      <c r="G2" s="6">
        <v>5</v>
      </c>
    </row>
    <row r="3" spans="1:7" x14ac:dyDescent="0.25">
      <c r="A3" s="1" t="s">
        <v>1</v>
      </c>
      <c r="B3" t="s">
        <v>98</v>
      </c>
      <c r="C3">
        <v>1</v>
      </c>
      <c r="D3">
        <v>2</v>
      </c>
      <c r="E3" s="6">
        <f t="shared" si="0"/>
        <v>6.6683924466318559E-2</v>
      </c>
      <c r="F3" s="6">
        <v>0</v>
      </c>
      <c r="G3" s="6">
        <v>5</v>
      </c>
    </row>
    <row r="4" spans="1:7" x14ac:dyDescent="0.25">
      <c r="A4" s="1" t="s">
        <v>2</v>
      </c>
      <c r="B4" t="s">
        <v>98</v>
      </c>
      <c r="C4">
        <v>1</v>
      </c>
      <c r="D4">
        <v>5</v>
      </c>
      <c r="E4" s="6">
        <f t="shared" si="0"/>
        <v>6.6683924466318559E-2</v>
      </c>
      <c r="F4" s="6">
        <v>0</v>
      </c>
      <c r="G4" s="6">
        <v>5</v>
      </c>
    </row>
    <row r="5" spans="1:7" x14ac:dyDescent="0.25">
      <c r="A5" s="1" t="s">
        <v>3</v>
      </c>
      <c r="B5" t="s">
        <v>98</v>
      </c>
      <c r="C5">
        <v>1</v>
      </c>
      <c r="D5">
        <v>10</v>
      </c>
      <c r="E5" s="6">
        <f t="shared" si="0"/>
        <v>6.6683924466318559E-2</v>
      </c>
      <c r="F5" s="6">
        <v>0</v>
      </c>
      <c r="G5" s="6">
        <v>5</v>
      </c>
    </row>
    <row r="6" spans="1:7" x14ac:dyDescent="0.25">
      <c r="A6" s="1" t="s">
        <v>4</v>
      </c>
      <c r="B6" t="s">
        <v>98</v>
      </c>
      <c r="C6">
        <v>1</v>
      </c>
      <c r="D6">
        <v>20</v>
      </c>
      <c r="E6" s="6">
        <f t="shared" si="0"/>
        <v>6.6683924466318559E-2</v>
      </c>
      <c r="F6" s="6">
        <v>0</v>
      </c>
      <c r="G6" s="6">
        <v>5</v>
      </c>
    </row>
    <row r="7" spans="1:7" x14ac:dyDescent="0.25">
      <c r="A7" s="1" t="s">
        <v>5</v>
      </c>
      <c r="B7" t="s">
        <v>98</v>
      </c>
      <c r="C7">
        <v>1</v>
      </c>
      <c r="D7">
        <v>50</v>
      </c>
      <c r="E7" s="6">
        <f t="shared" si="0"/>
        <v>6.6683924466318559E-2</v>
      </c>
      <c r="F7" s="6">
        <v>0</v>
      </c>
      <c r="G7" s="6">
        <v>5</v>
      </c>
    </row>
    <row r="8" spans="1:7" x14ac:dyDescent="0.25">
      <c r="A8" s="1" t="s">
        <v>6</v>
      </c>
      <c r="B8" t="s">
        <v>98</v>
      </c>
      <c r="C8">
        <v>2</v>
      </c>
      <c r="D8">
        <v>0</v>
      </c>
      <c r="E8" s="6">
        <f t="shared" si="0"/>
        <v>6.6683924466318559E-2</v>
      </c>
      <c r="F8" s="6">
        <v>0</v>
      </c>
      <c r="G8" s="6">
        <v>5</v>
      </c>
    </row>
    <row r="9" spans="1:7" x14ac:dyDescent="0.25">
      <c r="A9" s="1" t="s">
        <v>7</v>
      </c>
      <c r="B9" t="s">
        <v>98</v>
      </c>
      <c r="C9">
        <v>2</v>
      </c>
      <c r="D9">
        <v>2</v>
      </c>
      <c r="E9" s="6">
        <f t="shared" si="0"/>
        <v>6.6683924466318559E-2</v>
      </c>
      <c r="F9" s="6">
        <v>0</v>
      </c>
      <c r="G9" s="6">
        <v>5</v>
      </c>
    </row>
    <row r="10" spans="1:7" x14ac:dyDescent="0.25">
      <c r="A10" s="1" t="s">
        <v>8</v>
      </c>
      <c r="B10" t="s">
        <v>98</v>
      </c>
      <c r="C10">
        <v>2</v>
      </c>
      <c r="D10">
        <v>5</v>
      </c>
      <c r="E10" s="6">
        <f t="shared" si="0"/>
        <v>6.6683924466318559E-2</v>
      </c>
      <c r="F10" s="6">
        <v>0</v>
      </c>
      <c r="G10" s="6">
        <v>5</v>
      </c>
    </row>
    <row r="11" spans="1:7" x14ac:dyDescent="0.25">
      <c r="A11" s="1" t="s">
        <v>9</v>
      </c>
      <c r="B11" t="s">
        <v>98</v>
      </c>
      <c r="C11">
        <v>2</v>
      </c>
      <c r="D11">
        <v>10</v>
      </c>
      <c r="E11" s="6">
        <f t="shared" si="0"/>
        <v>6.6683924466318559E-2</v>
      </c>
      <c r="F11" s="6">
        <v>0</v>
      </c>
      <c r="G11" s="6">
        <v>5</v>
      </c>
    </row>
    <row r="12" spans="1:7" x14ac:dyDescent="0.25">
      <c r="A12" s="1" t="s">
        <v>10</v>
      </c>
      <c r="B12" t="s">
        <v>98</v>
      </c>
      <c r="C12">
        <v>2</v>
      </c>
      <c r="D12">
        <v>20</v>
      </c>
      <c r="E12" s="6">
        <f t="shared" si="0"/>
        <v>6.6683924466318559E-2</v>
      </c>
      <c r="F12" s="6">
        <v>0</v>
      </c>
      <c r="G12" s="6">
        <v>5</v>
      </c>
    </row>
    <row r="13" spans="1:7" x14ac:dyDescent="0.25">
      <c r="A13" s="1" t="s">
        <v>11</v>
      </c>
      <c r="B13" t="s">
        <v>98</v>
      </c>
      <c r="C13">
        <v>2</v>
      </c>
      <c r="D13">
        <v>50</v>
      </c>
      <c r="E13" s="6">
        <f t="shared" si="0"/>
        <v>6.6683924466318559E-2</v>
      </c>
      <c r="F13" s="6">
        <v>0</v>
      </c>
      <c r="G13" s="6">
        <v>5</v>
      </c>
    </row>
    <row r="14" spans="1:7" x14ac:dyDescent="0.25">
      <c r="A14" s="1" t="s">
        <v>12</v>
      </c>
      <c r="B14" t="s">
        <v>98</v>
      </c>
      <c r="C14">
        <v>3</v>
      </c>
      <c r="D14">
        <v>0</v>
      </c>
      <c r="E14" s="6">
        <f t="shared" si="0"/>
        <v>6.6683924466318559E-2</v>
      </c>
      <c r="F14" s="6">
        <v>0</v>
      </c>
      <c r="G14" s="6">
        <v>5</v>
      </c>
    </row>
    <row r="15" spans="1:7" x14ac:dyDescent="0.25">
      <c r="A15" s="1" t="s">
        <v>13</v>
      </c>
      <c r="B15" t="s">
        <v>98</v>
      </c>
      <c r="C15">
        <v>3</v>
      </c>
      <c r="D15">
        <v>2</v>
      </c>
      <c r="E15" s="6">
        <f t="shared" si="0"/>
        <v>6.6683924466318559E-2</v>
      </c>
      <c r="F15" s="6">
        <v>0</v>
      </c>
      <c r="G15" s="6">
        <v>5</v>
      </c>
    </row>
    <row r="16" spans="1:7" x14ac:dyDescent="0.25">
      <c r="A16" s="1" t="s">
        <v>14</v>
      </c>
      <c r="B16" t="s">
        <v>98</v>
      </c>
      <c r="C16">
        <v>3</v>
      </c>
      <c r="D16">
        <v>5</v>
      </c>
      <c r="E16" s="6">
        <f t="shared" si="0"/>
        <v>6.6683924466318559E-2</v>
      </c>
      <c r="F16" s="6">
        <v>0</v>
      </c>
      <c r="G16" s="6">
        <v>5</v>
      </c>
    </row>
    <row r="17" spans="1:7" x14ac:dyDescent="0.25">
      <c r="A17" s="1" t="s">
        <v>15</v>
      </c>
      <c r="B17" t="s">
        <v>98</v>
      </c>
      <c r="C17">
        <v>3</v>
      </c>
      <c r="D17">
        <v>10</v>
      </c>
      <c r="E17" s="6">
        <f t="shared" si="0"/>
        <v>6.6683924466318559E-2</v>
      </c>
      <c r="F17" s="6">
        <v>0</v>
      </c>
      <c r="G17" s="6">
        <v>5</v>
      </c>
    </row>
    <row r="18" spans="1:7" x14ac:dyDescent="0.25">
      <c r="A18" s="1" t="s">
        <v>16</v>
      </c>
      <c r="B18" t="s">
        <v>98</v>
      </c>
      <c r="C18">
        <v>3</v>
      </c>
      <c r="D18">
        <v>20</v>
      </c>
      <c r="E18" s="6">
        <f t="shared" si="0"/>
        <v>6.6683924466318559E-2</v>
      </c>
      <c r="F18" s="6">
        <v>0</v>
      </c>
      <c r="G18" s="6">
        <v>5</v>
      </c>
    </row>
    <row r="19" spans="1:7" x14ac:dyDescent="0.25">
      <c r="A19" s="1" t="s">
        <v>17</v>
      </c>
      <c r="B19" t="s">
        <v>98</v>
      </c>
      <c r="C19">
        <v>3</v>
      </c>
      <c r="D19">
        <v>50</v>
      </c>
      <c r="E19" s="6">
        <f t="shared" si="0"/>
        <v>6.6683924466318559E-2</v>
      </c>
      <c r="F19" s="6">
        <v>0</v>
      </c>
      <c r="G19" s="6">
        <v>5</v>
      </c>
    </row>
    <row r="20" spans="1:7" x14ac:dyDescent="0.25">
      <c r="A20" s="1" t="s">
        <v>18</v>
      </c>
      <c r="B20" t="s">
        <v>99</v>
      </c>
      <c r="C20">
        <v>1</v>
      </c>
      <c r="D20">
        <v>0</v>
      </c>
      <c r="E20" s="6">
        <f t="shared" si="0"/>
        <v>6.6683924466318559E-2</v>
      </c>
      <c r="F20" s="6">
        <v>0</v>
      </c>
      <c r="G20" s="6">
        <v>5</v>
      </c>
    </row>
    <row r="21" spans="1:7" x14ac:dyDescent="0.25">
      <c r="A21" s="1" t="s">
        <v>19</v>
      </c>
      <c r="B21" t="s">
        <v>99</v>
      </c>
      <c r="C21">
        <v>1</v>
      </c>
      <c r="D21">
        <v>2</v>
      </c>
      <c r="E21" s="6">
        <f t="shared" si="0"/>
        <v>6.6683924466318559E-2</v>
      </c>
      <c r="F21" s="6">
        <v>0</v>
      </c>
      <c r="G21" s="6">
        <v>5</v>
      </c>
    </row>
    <row r="22" spans="1:7" x14ac:dyDescent="0.25">
      <c r="A22" s="1" t="s">
        <v>20</v>
      </c>
      <c r="B22" t="s">
        <v>99</v>
      </c>
      <c r="C22">
        <v>1</v>
      </c>
      <c r="D22">
        <v>5</v>
      </c>
      <c r="E22" s="6">
        <f t="shared" si="0"/>
        <v>6.6683924466318559E-2</v>
      </c>
      <c r="F22" s="6">
        <v>0</v>
      </c>
      <c r="G22" s="6">
        <v>5</v>
      </c>
    </row>
    <row r="23" spans="1:7" x14ac:dyDescent="0.25">
      <c r="A23" s="1" t="s">
        <v>21</v>
      </c>
      <c r="B23" t="s">
        <v>99</v>
      </c>
      <c r="C23">
        <v>1</v>
      </c>
      <c r="D23">
        <v>10</v>
      </c>
      <c r="E23" s="6">
        <f t="shared" si="0"/>
        <v>6.6683924466318559E-2</v>
      </c>
      <c r="F23" s="6">
        <v>0</v>
      </c>
      <c r="G23" s="6">
        <v>5</v>
      </c>
    </row>
    <row r="24" spans="1:7" x14ac:dyDescent="0.25">
      <c r="A24" s="1" t="s">
        <v>22</v>
      </c>
      <c r="B24" t="s">
        <v>99</v>
      </c>
      <c r="C24">
        <v>1</v>
      </c>
      <c r="D24">
        <v>20</v>
      </c>
      <c r="E24" s="6">
        <f t="shared" si="0"/>
        <v>6.6683924466318559E-2</v>
      </c>
      <c r="F24" s="6">
        <v>0</v>
      </c>
      <c r="G24" s="6">
        <v>5</v>
      </c>
    </row>
    <row r="25" spans="1:7" x14ac:dyDescent="0.25">
      <c r="A25" s="1" t="s">
        <v>23</v>
      </c>
      <c r="B25" t="s">
        <v>99</v>
      </c>
      <c r="C25">
        <v>1</v>
      </c>
      <c r="D25">
        <v>50</v>
      </c>
      <c r="E25" s="6">
        <f t="shared" si="0"/>
        <v>6.6683924466318559E-2</v>
      </c>
      <c r="F25" s="6">
        <v>0</v>
      </c>
      <c r="G25" s="6">
        <v>5</v>
      </c>
    </row>
    <row r="26" spans="1:7" x14ac:dyDescent="0.25">
      <c r="A26" s="1" t="s">
        <v>24</v>
      </c>
      <c r="B26" t="s">
        <v>99</v>
      </c>
      <c r="C26">
        <v>2</v>
      </c>
      <c r="D26">
        <v>0</v>
      </c>
      <c r="E26" s="6">
        <f t="shared" si="0"/>
        <v>6.6683924466318559E-2</v>
      </c>
      <c r="F26" s="6">
        <v>0</v>
      </c>
      <c r="G26" s="6">
        <v>5</v>
      </c>
    </row>
    <row r="27" spans="1:7" x14ac:dyDescent="0.25">
      <c r="A27" s="1" t="s">
        <v>25</v>
      </c>
      <c r="B27" t="s">
        <v>99</v>
      </c>
      <c r="C27">
        <v>2</v>
      </c>
      <c r="D27">
        <v>2</v>
      </c>
      <c r="E27" s="6">
        <f t="shared" si="0"/>
        <v>6.6683924466318559E-2</v>
      </c>
      <c r="F27" s="6">
        <v>0</v>
      </c>
      <c r="G27" s="6">
        <v>5</v>
      </c>
    </row>
    <row r="28" spans="1:7" x14ac:dyDescent="0.25">
      <c r="A28" s="1" t="s">
        <v>26</v>
      </c>
      <c r="B28" t="s">
        <v>99</v>
      </c>
      <c r="C28">
        <v>2</v>
      </c>
      <c r="D28">
        <v>5</v>
      </c>
      <c r="E28" s="6">
        <f t="shared" si="0"/>
        <v>6.6683924466318559E-2</v>
      </c>
      <c r="F28" s="6">
        <v>0</v>
      </c>
      <c r="G28" s="6">
        <v>5</v>
      </c>
    </row>
    <row r="29" spans="1:7" x14ac:dyDescent="0.25">
      <c r="A29" s="1" t="s">
        <v>27</v>
      </c>
      <c r="B29" t="s">
        <v>99</v>
      </c>
      <c r="C29">
        <v>2</v>
      </c>
      <c r="D29">
        <v>10</v>
      </c>
      <c r="E29" s="6">
        <f t="shared" si="0"/>
        <v>6.6683924466318559E-2</v>
      </c>
      <c r="F29" s="6">
        <v>0</v>
      </c>
      <c r="G29" s="6">
        <v>5</v>
      </c>
    </row>
    <row r="30" spans="1:7" x14ac:dyDescent="0.25">
      <c r="A30" s="1" t="s">
        <v>28</v>
      </c>
      <c r="B30" t="s">
        <v>99</v>
      </c>
      <c r="C30">
        <v>2</v>
      </c>
      <c r="D30">
        <v>20</v>
      </c>
      <c r="E30" s="6">
        <f t="shared" si="0"/>
        <v>6.6683924466318559E-2</v>
      </c>
      <c r="F30" s="6">
        <v>0</v>
      </c>
      <c r="G30" s="6">
        <v>5</v>
      </c>
    </row>
    <row r="31" spans="1:7" x14ac:dyDescent="0.25">
      <c r="A31" s="1" t="s">
        <v>29</v>
      </c>
      <c r="B31" t="s">
        <v>99</v>
      </c>
      <c r="C31">
        <v>2</v>
      </c>
      <c r="D31">
        <v>50</v>
      </c>
      <c r="E31" s="6">
        <f t="shared" si="0"/>
        <v>6.6683924466318559E-2</v>
      </c>
      <c r="F31" s="6">
        <v>0</v>
      </c>
      <c r="G31" s="6">
        <v>5</v>
      </c>
    </row>
    <row r="32" spans="1:7" x14ac:dyDescent="0.25">
      <c r="A32" s="1" t="s">
        <v>30</v>
      </c>
      <c r="B32" t="s">
        <v>99</v>
      </c>
      <c r="C32">
        <v>3</v>
      </c>
      <c r="D32">
        <v>0</v>
      </c>
      <c r="E32" s="6">
        <f t="shared" si="0"/>
        <v>6.6683924466318559E-2</v>
      </c>
      <c r="F32" s="6">
        <v>0</v>
      </c>
      <c r="G32" s="6">
        <v>5</v>
      </c>
    </row>
    <row r="33" spans="1:7" x14ac:dyDescent="0.25">
      <c r="A33" s="1" t="s">
        <v>31</v>
      </c>
      <c r="B33" t="s">
        <v>99</v>
      </c>
      <c r="C33">
        <v>3</v>
      </c>
      <c r="D33">
        <v>2</v>
      </c>
      <c r="E33" s="6">
        <f t="shared" si="0"/>
        <v>6.6683924466318559E-2</v>
      </c>
      <c r="F33" s="6">
        <v>0</v>
      </c>
      <c r="G33" s="6">
        <v>5</v>
      </c>
    </row>
    <row r="34" spans="1:7" x14ac:dyDescent="0.25">
      <c r="A34" s="1" t="s">
        <v>32</v>
      </c>
      <c r="B34" t="s">
        <v>99</v>
      </c>
      <c r="C34">
        <v>3</v>
      </c>
      <c r="D34">
        <v>5</v>
      </c>
      <c r="E34" s="6">
        <f t="shared" si="0"/>
        <v>6.6683924466318559E-2</v>
      </c>
      <c r="F34" s="6">
        <v>0</v>
      </c>
      <c r="G34" s="6">
        <v>5</v>
      </c>
    </row>
    <row r="35" spans="1:7" x14ac:dyDescent="0.25">
      <c r="A35" s="1" t="s">
        <v>33</v>
      </c>
      <c r="B35" t="s">
        <v>99</v>
      </c>
      <c r="C35">
        <v>3</v>
      </c>
      <c r="D35">
        <v>10</v>
      </c>
      <c r="E35" s="6">
        <f t="shared" si="0"/>
        <v>6.6683924466318559E-2</v>
      </c>
      <c r="F35" s="6">
        <v>0</v>
      </c>
      <c r="G35" s="6">
        <v>5</v>
      </c>
    </row>
    <row r="36" spans="1:7" x14ac:dyDescent="0.25">
      <c r="A36" s="1" t="s">
        <v>34</v>
      </c>
      <c r="B36" t="s">
        <v>99</v>
      </c>
      <c r="C36">
        <v>3</v>
      </c>
      <c r="D36">
        <v>20</v>
      </c>
      <c r="E36" s="6">
        <f t="shared" si="0"/>
        <v>6.6683924466318559E-2</v>
      </c>
      <c r="F36" s="6">
        <v>0</v>
      </c>
      <c r="G36" s="6">
        <v>5</v>
      </c>
    </row>
    <row r="37" spans="1:7" x14ac:dyDescent="0.25">
      <c r="A37" s="1" t="s">
        <v>35</v>
      </c>
      <c r="B37" t="s">
        <v>99</v>
      </c>
      <c r="C37">
        <v>3</v>
      </c>
      <c r="D37">
        <v>50</v>
      </c>
      <c r="E37" s="6">
        <f t="shared" si="0"/>
        <v>6.6683924466318559E-2</v>
      </c>
      <c r="F37" s="6">
        <v>0</v>
      </c>
      <c r="G37" s="6">
        <v>5</v>
      </c>
    </row>
    <row r="38" spans="1:7" x14ac:dyDescent="0.25">
      <c r="A38" s="1" t="s">
        <v>36</v>
      </c>
      <c r="B38" t="s">
        <v>100</v>
      </c>
      <c r="C38">
        <v>1</v>
      </c>
      <c r="D38">
        <v>0</v>
      </c>
      <c r="E38" s="6">
        <f t="shared" si="0"/>
        <v>6.6683924466318559E-2</v>
      </c>
      <c r="F38" s="6">
        <v>0</v>
      </c>
      <c r="G38" s="6">
        <v>5</v>
      </c>
    </row>
    <row r="39" spans="1:7" x14ac:dyDescent="0.25">
      <c r="A39" s="1" t="s">
        <v>37</v>
      </c>
      <c r="B39" t="s">
        <v>100</v>
      </c>
      <c r="C39">
        <v>1</v>
      </c>
      <c r="D39">
        <v>2</v>
      </c>
      <c r="E39" s="6">
        <f t="shared" si="0"/>
        <v>6.6683924466318559E-2</v>
      </c>
      <c r="F39" s="6">
        <v>0</v>
      </c>
      <c r="G39" s="6">
        <v>5</v>
      </c>
    </row>
    <row r="40" spans="1:7" x14ac:dyDescent="0.25">
      <c r="A40" s="1" t="s">
        <v>38</v>
      </c>
      <c r="B40" t="s">
        <v>100</v>
      </c>
      <c r="C40">
        <v>1</v>
      </c>
      <c r="D40">
        <v>5</v>
      </c>
      <c r="E40" s="6">
        <f t="shared" si="0"/>
        <v>6.6683924466318559E-2</v>
      </c>
      <c r="F40" s="6">
        <v>0</v>
      </c>
      <c r="G40" s="6">
        <v>5</v>
      </c>
    </row>
    <row r="41" spans="1:7" x14ac:dyDescent="0.25">
      <c r="A41" s="1" t="s">
        <v>39</v>
      </c>
      <c r="B41" t="s">
        <v>100</v>
      </c>
      <c r="C41">
        <v>1</v>
      </c>
      <c r="D41">
        <v>10</v>
      </c>
      <c r="E41" s="6">
        <f t="shared" si="0"/>
        <v>6.6683924466318559E-2</v>
      </c>
      <c r="F41" s="6">
        <v>0</v>
      </c>
      <c r="G41" s="6">
        <v>5</v>
      </c>
    </row>
    <row r="42" spans="1:7" x14ac:dyDescent="0.25">
      <c r="A42" s="1" t="s">
        <v>40</v>
      </c>
      <c r="B42" t="s">
        <v>100</v>
      </c>
      <c r="C42">
        <v>1</v>
      </c>
      <c r="D42">
        <v>20</v>
      </c>
      <c r="E42" s="6">
        <f t="shared" si="0"/>
        <v>6.6683924466318559E-2</v>
      </c>
      <c r="F42" s="6">
        <v>0</v>
      </c>
      <c r="G42" s="6">
        <v>5</v>
      </c>
    </row>
    <row r="43" spans="1:7" x14ac:dyDescent="0.25">
      <c r="A43" s="1" t="s">
        <v>41</v>
      </c>
      <c r="B43" t="s">
        <v>100</v>
      </c>
      <c r="C43">
        <v>1</v>
      </c>
      <c r="D43">
        <v>50</v>
      </c>
      <c r="E43" s="6">
        <f t="shared" si="0"/>
        <v>6.6683924466318559E-2</v>
      </c>
      <c r="F43" s="6">
        <v>0</v>
      </c>
      <c r="G43" s="6">
        <v>5</v>
      </c>
    </row>
    <row r="44" spans="1:7" x14ac:dyDescent="0.25">
      <c r="A44" s="1" t="s">
        <v>111</v>
      </c>
      <c r="B44" t="s">
        <v>100</v>
      </c>
      <c r="C44">
        <v>1</v>
      </c>
      <c r="D44">
        <v>100</v>
      </c>
      <c r="E44" s="6">
        <f t="shared" si="0"/>
        <v>6.6683924466318559E-2</v>
      </c>
      <c r="F44" s="6">
        <v>0</v>
      </c>
      <c r="G44" s="6">
        <v>5</v>
      </c>
    </row>
    <row r="45" spans="1:7" x14ac:dyDescent="0.25">
      <c r="A45" s="1" t="s">
        <v>42</v>
      </c>
      <c r="B45" t="s">
        <v>100</v>
      </c>
      <c r="C45">
        <v>2</v>
      </c>
      <c r="D45">
        <v>0</v>
      </c>
      <c r="E45" s="6">
        <f t="shared" si="0"/>
        <v>6.6683924466318559E-2</v>
      </c>
      <c r="F45" s="6">
        <v>0</v>
      </c>
      <c r="G45" s="6">
        <v>5</v>
      </c>
    </row>
    <row r="46" spans="1:7" x14ac:dyDescent="0.25">
      <c r="A46" s="1" t="s">
        <v>43</v>
      </c>
      <c r="B46" t="s">
        <v>100</v>
      </c>
      <c r="C46">
        <v>2</v>
      </c>
      <c r="D46">
        <v>2</v>
      </c>
      <c r="E46" s="6">
        <f t="shared" si="0"/>
        <v>6.6683924466318559E-2</v>
      </c>
      <c r="F46" s="6">
        <v>0</v>
      </c>
      <c r="G46" s="6">
        <v>5</v>
      </c>
    </row>
    <row r="47" spans="1:7" x14ac:dyDescent="0.25">
      <c r="A47" s="1" t="s">
        <v>44</v>
      </c>
      <c r="B47" t="s">
        <v>100</v>
      </c>
      <c r="C47">
        <v>2</v>
      </c>
      <c r="D47">
        <v>5</v>
      </c>
      <c r="E47" s="6">
        <f t="shared" si="0"/>
        <v>6.6683924466318559E-2</v>
      </c>
      <c r="F47" s="6">
        <v>0</v>
      </c>
      <c r="G47" s="6">
        <v>5</v>
      </c>
    </row>
    <row r="48" spans="1:7" x14ac:dyDescent="0.25">
      <c r="A48" s="1" t="s">
        <v>45</v>
      </c>
      <c r="B48" t="s">
        <v>100</v>
      </c>
      <c r="C48">
        <v>2</v>
      </c>
      <c r="D48">
        <v>10</v>
      </c>
      <c r="E48" s="6">
        <f t="shared" si="0"/>
        <v>6.6683924466318559E-2</v>
      </c>
      <c r="F48" s="6">
        <v>0</v>
      </c>
      <c r="G48" s="6">
        <v>5</v>
      </c>
    </row>
    <row r="49" spans="1:7" x14ac:dyDescent="0.25">
      <c r="A49" s="1" t="s">
        <v>46</v>
      </c>
      <c r="B49" t="s">
        <v>100</v>
      </c>
      <c r="C49">
        <v>2</v>
      </c>
      <c r="D49">
        <v>20</v>
      </c>
      <c r="E49" s="6">
        <f t="shared" si="0"/>
        <v>6.6683924466318559E-2</v>
      </c>
      <c r="F49" s="6">
        <v>0</v>
      </c>
      <c r="G49" s="6">
        <v>5</v>
      </c>
    </row>
    <row r="50" spans="1:7" x14ac:dyDescent="0.25">
      <c r="A50" s="1" t="s">
        <v>47</v>
      </c>
      <c r="B50" t="s">
        <v>100</v>
      </c>
      <c r="C50">
        <v>2</v>
      </c>
      <c r="D50">
        <v>50</v>
      </c>
      <c r="E50" s="6">
        <f t="shared" si="0"/>
        <v>6.6683924466318559E-2</v>
      </c>
      <c r="F50" s="6">
        <v>0</v>
      </c>
      <c r="G50" s="6">
        <v>5</v>
      </c>
    </row>
    <row r="51" spans="1:7" x14ac:dyDescent="0.25">
      <c r="A51" s="1" t="s">
        <v>112</v>
      </c>
      <c r="B51" t="s">
        <v>100</v>
      </c>
      <c r="C51">
        <v>2</v>
      </c>
      <c r="D51">
        <v>100</v>
      </c>
      <c r="E51" s="6">
        <f t="shared" si="0"/>
        <v>6.6683924466318559E-2</v>
      </c>
      <c r="F51" s="6">
        <v>0</v>
      </c>
      <c r="G51" s="6">
        <v>5</v>
      </c>
    </row>
    <row r="52" spans="1:7" x14ac:dyDescent="0.25">
      <c r="A52" s="1" t="s">
        <v>48</v>
      </c>
      <c r="B52" t="s">
        <v>100</v>
      </c>
      <c r="C52">
        <v>3</v>
      </c>
      <c r="D52">
        <v>0</v>
      </c>
      <c r="E52" s="6">
        <f t="shared" si="0"/>
        <v>6.6683924466318559E-2</v>
      </c>
      <c r="F52" s="6">
        <v>0</v>
      </c>
      <c r="G52" s="6">
        <v>5</v>
      </c>
    </row>
    <row r="53" spans="1:7" x14ac:dyDescent="0.25">
      <c r="A53" s="1" t="s">
        <v>49</v>
      </c>
      <c r="B53" t="s">
        <v>100</v>
      </c>
      <c r="C53">
        <v>3</v>
      </c>
      <c r="D53">
        <v>2</v>
      </c>
      <c r="E53" s="6">
        <f t="shared" si="0"/>
        <v>6.6683924466318559E-2</v>
      </c>
      <c r="F53" s="6">
        <v>0</v>
      </c>
      <c r="G53" s="6">
        <v>5</v>
      </c>
    </row>
    <row r="54" spans="1:7" x14ac:dyDescent="0.25">
      <c r="A54" s="1" t="s">
        <v>50</v>
      </c>
      <c r="B54" t="s">
        <v>100</v>
      </c>
      <c r="C54">
        <v>3</v>
      </c>
      <c r="D54">
        <v>5</v>
      </c>
      <c r="E54" s="6">
        <f t="shared" si="0"/>
        <v>6.6683924466318559E-2</v>
      </c>
      <c r="F54" s="6">
        <v>0</v>
      </c>
      <c r="G54" s="6">
        <v>5</v>
      </c>
    </row>
    <row r="55" spans="1:7" x14ac:dyDescent="0.25">
      <c r="A55" s="1" t="s">
        <v>51</v>
      </c>
      <c r="B55" t="s">
        <v>100</v>
      </c>
      <c r="C55">
        <v>3</v>
      </c>
      <c r="D55">
        <v>10</v>
      </c>
      <c r="E55" s="6">
        <f t="shared" si="0"/>
        <v>6.6683924466318559E-2</v>
      </c>
      <c r="F55" s="6">
        <v>0</v>
      </c>
      <c r="G55" s="6">
        <v>5</v>
      </c>
    </row>
    <row r="56" spans="1:7" x14ac:dyDescent="0.25">
      <c r="A56" s="1" t="s">
        <v>52</v>
      </c>
      <c r="B56" t="s">
        <v>100</v>
      </c>
      <c r="C56">
        <v>3</v>
      </c>
      <c r="D56">
        <v>20</v>
      </c>
      <c r="E56" s="6">
        <f t="shared" si="0"/>
        <v>6.6683924466318559E-2</v>
      </c>
      <c r="F56" s="6">
        <v>0</v>
      </c>
      <c r="G56" s="6">
        <v>5</v>
      </c>
    </row>
    <row r="57" spans="1:7" x14ac:dyDescent="0.25">
      <c r="A57" s="1" t="s">
        <v>53</v>
      </c>
      <c r="B57" t="s">
        <v>100</v>
      </c>
      <c r="C57">
        <v>3</v>
      </c>
      <c r="D57">
        <v>50</v>
      </c>
      <c r="E57" s="6">
        <f t="shared" si="0"/>
        <v>6.6683924466318559E-2</v>
      </c>
      <c r="F57" s="6">
        <v>0</v>
      </c>
      <c r="G57" s="6">
        <v>5</v>
      </c>
    </row>
    <row r="58" spans="1:7" x14ac:dyDescent="0.25">
      <c r="A58" s="1" t="s">
        <v>110</v>
      </c>
      <c r="B58" t="s">
        <v>100</v>
      </c>
      <c r="C58">
        <v>3</v>
      </c>
      <c r="D58">
        <v>100</v>
      </c>
      <c r="E58" s="6">
        <f t="shared" si="0"/>
        <v>6.6683924466318559E-2</v>
      </c>
      <c r="F58" s="6">
        <v>0</v>
      </c>
      <c r="G58" s="6">
        <v>5</v>
      </c>
    </row>
    <row r="59" spans="1:7" x14ac:dyDescent="0.25">
      <c r="A59" s="1" t="s">
        <v>54</v>
      </c>
      <c r="B59" t="s">
        <v>101</v>
      </c>
      <c r="C59">
        <v>1</v>
      </c>
      <c r="D59">
        <v>0</v>
      </c>
      <c r="E59" s="6">
        <f t="shared" si="0"/>
        <v>6.6683924466318559E-2</v>
      </c>
      <c r="F59" s="6">
        <v>0</v>
      </c>
      <c r="G59" s="6">
        <v>5</v>
      </c>
    </row>
    <row r="60" spans="1:7" x14ac:dyDescent="0.25">
      <c r="A60" s="1" t="s">
        <v>55</v>
      </c>
      <c r="B60" t="s">
        <v>101</v>
      </c>
      <c r="C60">
        <v>1</v>
      </c>
      <c r="D60">
        <v>2</v>
      </c>
      <c r="E60" s="6">
        <f t="shared" si="0"/>
        <v>6.6683924466318559E-2</v>
      </c>
      <c r="F60" s="6">
        <v>0</v>
      </c>
      <c r="G60" s="6">
        <v>5</v>
      </c>
    </row>
    <row r="61" spans="1:7" x14ac:dyDescent="0.25">
      <c r="A61" s="1" t="s">
        <v>56</v>
      </c>
      <c r="B61" t="s">
        <v>101</v>
      </c>
      <c r="C61">
        <v>1</v>
      </c>
      <c r="D61">
        <v>5</v>
      </c>
      <c r="E61" s="6">
        <f t="shared" si="0"/>
        <v>6.6683924466318559E-2</v>
      </c>
      <c r="F61" s="6">
        <v>0</v>
      </c>
      <c r="G61" s="6">
        <v>5</v>
      </c>
    </row>
    <row r="62" spans="1:7" x14ac:dyDescent="0.25">
      <c r="A62" s="1" t="s">
        <v>57</v>
      </c>
      <c r="B62" t="s">
        <v>101</v>
      </c>
      <c r="C62">
        <v>1</v>
      </c>
      <c r="D62">
        <v>10</v>
      </c>
      <c r="E62" s="6">
        <f t="shared" si="0"/>
        <v>6.6683924466318559E-2</v>
      </c>
      <c r="F62" s="6">
        <v>0</v>
      </c>
      <c r="G62" s="6">
        <v>5</v>
      </c>
    </row>
    <row r="63" spans="1:7" x14ac:dyDescent="0.25">
      <c r="A63" s="1" t="s">
        <v>58</v>
      </c>
      <c r="B63" t="s">
        <v>101</v>
      </c>
      <c r="C63">
        <v>1</v>
      </c>
      <c r="D63">
        <v>20</v>
      </c>
      <c r="E63" s="6">
        <f t="shared" si="0"/>
        <v>6.6683924466318559E-2</v>
      </c>
      <c r="F63" s="6">
        <v>0</v>
      </c>
      <c r="G63" s="6">
        <v>5</v>
      </c>
    </row>
    <row r="64" spans="1:7" x14ac:dyDescent="0.25">
      <c r="A64" s="1" t="s">
        <v>59</v>
      </c>
      <c r="B64" t="s">
        <v>101</v>
      </c>
      <c r="C64">
        <v>1</v>
      </c>
      <c r="D64">
        <v>50</v>
      </c>
      <c r="E64" s="6">
        <f t="shared" si="0"/>
        <v>6.6683924466318559E-2</v>
      </c>
      <c r="F64" s="6">
        <v>0</v>
      </c>
      <c r="G64" s="6">
        <v>5</v>
      </c>
    </row>
    <row r="65" spans="1:7" x14ac:dyDescent="0.25">
      <c r="A65" s="1" t="s">
        <v>60</v>
      </c>
      <c r="B65" t="s">
        <v>101</v>
      </c>
      <c r="C65">
        <v>2</v>
      </c>
      <c r="D65">
        <v>0</v>
      </c>
      <c r="E65" s="6">
        <f t="shared" si="0"/>
        <v>6.6683924466318559E-2</v>
      </c>
      <c r="F65" s="6">
        <v>0</v>
      </c>
      <c r="G65" s="6">
        <v>5</v>
      </c>
    </row>
    <row r="66" spans="1:7" x14ac:dyDescent="0.25">
      <c r="A66" s="1" t="s">
        <v>61</v>
      </c>
      <c r="B66" t="s">
        <v>101</v>
      </c>
      <c r="C66">
        <v>2</v>
      </c>
      <c r="D66">
        <v>2</v>
      </c>
      <c r="E66" s="6">
        <f t="shared" si="0"/>
        <v>6.6683924466318559E-2</v>
      </c>
      <c r="F66" s="6">
        <v>0</v>
      </c>
      <c r="G66" s="6">
        <v>5</v>
      </c>
    </row>
    <row r="67" spans="1:7" x14ac:dyDescent="0.25">
      <c r="A67" s="1" t="s">
        <v>62</v>
      </c>
      <c r="B67" t="s">
        <v>101</v>
      </c>
      <c r="C67">
        <v>2</v>
      </c>
      <c r="D67">
        <v>5</v>
      </c>
      <c r="E67" s="6">
        <f t="shared" si="0"/>
        <v>6.6683924466318559E-2</v>
      </c>
      <c r="F67" s="6">
        <v>0</v>
      </c>
      <c r="G67" s="6">
        <v>5</v>
      </c>
    </row>
    <row r="68" spans="1:7" x14ac:dyDescent="0.25">
      <c r="A68" s="1" t="s">
        <v>63</v>
      </c>
      <c r="B68" t="s">
        <v>101</v>
      </c>
      <c r="C68">
        <v>2</v>
      </c>
      <c r="D68">
        <v>10</v>
      </c>
      <c r="E68" s="6">
        <f t="shared" si="0"/>
        <v>6.6683924466318559E-2</v>
      </c>
      <c r="F68" s="6">
        <v>0</v>
      </c>
      <c r="G68" s="6">
        <v>5</v>
      </c>
    </row>
    <row r="69" spans="1:7" x14ac:dyDescent="0.25">
      <c r="A69" s="1" t="s">
        <v>64</v>
      </c>
      <c r="B69" t="s">
        <v>101</v>
      </c>
      <c r="C69">
        <v>2</v>
      </c>
      <c r="D69">
        <v>20</v>
      </c>
      <c r="E69" s="6">
        <f t="shared" ref="E69:E94" si="1">1000*5/3/24993.53</f>
        <v>6.6683924466318559E-2</v>
      </c>
      <c r="F69" s="6">
        <v>0</v>
      </c>
      <c r="G69" s="6">
        <v>5</v>
      </c>
    </row>
    <row r="70" spans="1:7" x14ac:dyDescent="0.25">
      <c r="A70" s="1" t="s">
        <v>65</v>
      </c>
      <c r="B70" t="s">
        <v>101</v>
      </c>
      <c r="C70">
        <v>2</v>
      </c>
      <c r="D70">
        <v>50</v>
      </c>
      <c r="E70" s="6">
        <f t="shared" si="1"/>
        <v>6.6683924466318559E-2</v>
      </c>
      <c r="F70" s="6">
        <v>0</v>
      </c>
      <c r="G70" s="6">
        <v>5</v>
      </c>
    </row>
    <row r="71" spans="1:7" x14ac:dyDescent="0.25">
      <c r="A71" s="1" t="s">
        <v>66</v>
      </c>
      <c r="B71" t="s">
        <v>101</v>
      </c>
      <c r="C71">
        <v>3</v>
      </c>
      <c r="D71">
        <v>0</v>
      </c>
      <c r="E71" s="6">
        <f t="shared" si="1"/>
        <v>6.6683924466318559E-2</v>
      </c>
      <c r="F71" s="6">
        <v>0</v>
      </c>
      <c r="G71" s="6">
        <v>5</v>
      </c>
    </row>
    <row r="72" spans="1:7" x14ac:dyDescent="0.25">
      <c r="A72" s="1" t="s">
        <v>67</v>
      </c>
      <c r="B72" t="s">
        <v>101</v>
      </c>
      <c r="C72">
        <v>3</v>
      </c>
      <c r="D72">
        <v>2</v>
      </c>
      <c r="E72" s="6">
        <f t="shared" si="1"/>
        <v>6.6683924466318559E-2</v>
      </c>
      <c r="F72" s="6">
        <v>0</v>
      </c>
      <c r="G72" s="6">
        <v>5</v>
      </c>
    </row>
    <row r="73" spans="1:7" x14ac:dyDescent="0.25">
      <c r="A73" s="1" t="s">
        <v>68</v>
      </c>
      <c r="B73" t="s">
        <v>101</v>
      </c>
      <c r="C73">
        <v>3</v>
      </c>
      <c r="D73">
        <v>5</v>
      </c>
      <c r="E73" s="6">
        <f t="shared" si="1"/>
        <v>6.6683924466318559E-2</v>
      </c>
      <c r="F73" s="6">
        <v>0</v>
      </c>
      <c r="G73" s="6">
        <v>5</v>
      </c>
    </row>
    <row r="74" spans="1:7" x14ac:dyDescent="0.25">
      <c r="A74" s="1" t="s">
        <v>69</v>
      </c>
      <c r="B74" t="s">
        <v>101</v>
      </c>
      <c r="C74">
        <v>3</v>
      </c>
      <c r="D74">
        <v>10</v>
      </c>
      <c r="E74" s="6">
        <f t="shared" si="1"/>
        <v>6.6683924466318559E-2</v>
      </c>
      <c r="F74" s="6">
        <v>0</v>
      </c>
      <c r="G74" s="6">
        <v>5</v>
      </c>
    </row>
    <row r="75" spans="1:7" x14ac:dyDescent="0.25">
      <c r="A75" s="1" t="s">
        <v>70</v>
      </c>
      <c r="B75" t="s">
        <v>101</v>
      </c>
      <c r="C75">
        <v>3</v>
      </c>
      <c r="D75">
        <v>20</v>
      </c>
      <c r="E75" s="6">
        <f t="shared" si="1"/>
        <v>6.6683924466318559E-2</v>
      </c>
      <c r="F75" s="6">
        <v>0</v>
      </c>
      <c r="G75" s="6">
        <v>5</v>
      </c>
    </row>
    <row r="76" spans="1:7" x14ac:dyDescent="0.25">
      <c r="A76" s="1" t="s">
        <v>71</v>
      </c>
      <c r="B76" t="s">
        <v>101</v>
      </c>
      <c r="C76">
        <v>3</v>
      </c>
      <c r="D76">
        <v>50</v>
      </c>
      <c r="E76" s="6">
        <f t="shared" si="1"/>
        <v>6.6683924466318559E-2</v>
      </c>
      <c r="F76" s="6">
        <v>0</v>
      </c>
      <c r="G76" s="6">
        <v>5</v>
      </c>
    </row>
    <row r="77" spans="1:7" x14ac:dyDescent="0.25">
      <c r="A77" s="1" t="s">
        <v>72</v>
      </c>
      <c r="B77" t="s">
        <v>102</v>
      </c>
      <c r="C77">
        <v>1</v>
      </c>
      <c r="D77">
        <v>0</v>
      </c>
      <c r="E77" s="6">
        <f t="shared" si="1"/>
        <v>6.6683924466318559E-2</v>
      </c>
      <c r="F77" s="6">
        <v>0</v>
      </c>
      <c r="G77" s="6">
        <v>5</v>
      </c>
    </row>
    <row r="78" spans="1:7" x14ac:dyDescent="0.25">
      <c r="A78" s="1" t="s">
        <v>73</v>
      </c>
      <c r="B78" t="s">
        <v>102</v>
      </c>
      <c r="C78">
        <v>1</v>
      </c>
      <c r="D78">
        <v>2</v>
      </c>
      <c r="E78" s="6">
        <f t="shared" si="1"/>
        <v>6.6683924466318559E-2</v>
      </c>
      <c r="F78" s="6">
        <v>0</v>
      </c>
      <c r="G78" s="6">
        <v>5</v>
      </c>
    </row>
    <row r="79" spans="1:7" x14ac:dyDescent="0.25">
      <c r="A79" s="1" t="s">
        <v>74</v>
      </c>
      <c r="B79" t="s">
        <v>102</v>
      </c>
      <c r="C79">
        <v>1</v>
      </c>
      <c r="D79">
        <v>5</v>
      </c>
      <c r="E79" s="6">
        <f t="shared" si="1"/>
        <v>6.6683924466318559E-2</v>
      </c>
      <c r="F79" s="6">
        <v>0</v>
      </c>
      <c r="G79" s="6">
        <v>5</v>
      </c>
    </row>
    <row r="80" spans="1:7" x14ac:dyDescent="0.25">
      <c r="A80" s="1" t="s">
        <v>75</v>
      </c>
      <c r="B80" t="s">
        <v>102</v>
      </c>
      <c r="C80">
        <v>1</v>
      </c>
      <c r="D80">
        <v>10</v>
      </c>
      <c r="E80" s="6">
        <f t="shared" si="1"/>
        <v>6.6683924466318559E-2</v>
      </c>
      <c r="F80" s="6">
        <v>0</v>
      </c>
      <c r="G80" s="6">
        <v>5</v>
      </c>
    </row>
    <row r="81" spans="1:7" x14ac:dyDescent="0.25">
      <c r="A81" s="1" t="s">
        <v>76</v>
      </c>
      <c r="B81" t="s">
        <v>102</v>
      </c>
      <c r="C81">
        <v>1</v>
      </c>
      <c r="D81">
        <v>20</v>
      </c>
      <c r="E81" s="6">
        <f t="shared" si="1"/>
        <v>6.6683924466318559E-2</v>
      </c>
      <c r="F81" s="6">
        <v>0</v>
      </c>
      <c r="G81" s="6">
        <v>5</v>
      </c>
    </row>
    <row r="82" spans="1:7" x14ac:dyDescent="0.25">
      <c r="A82" s="1" t="s">
        <v>77</v>
      </c>
      <c r="B82" t="s">
        <v>102</v>
      </c>
      <c r="C82">
        <v>1</v>
      </c>
      <c r="D82">
        <v>50</v>
      </c>
      <c r="E82" s="6">
        <f t="shared" si="1"/>
        <v>6.6683924466318559E-2</v>
      </c>
      <c r="F82" s="6">
        <v>0</v>
      </c>
      <c r="G82" s="6">
        <v>5</v>
      </c>
    </row>
    <row r="83" spans="1:7" x14ac:dyDescent="0.25">
      <c r="A83" s="1" t="s">
        <v>78</v>
      </c>
      <c r="B83" t="s">
        <v>102</v>
      </c>
      <c r="C83">
        <v>2</v>
      </c>
      <c r="D83">
        <v>0</v>
      </c>
      <c r="E83" s="6">
        <f t="shared" si="1"/>
        <v>6.6683924466318559E-2</v>
      </c>
      <c r="F83" s="6">
        <v>0</v>
      </c>
      <c r="G83" s="6">
        <v>5</v>
      </c>
    </row>
    <row r="84" spans="1:7" x14ac:dyDescent="0.25">
      <c r="A84" s="1" t="s">
        <v>79</v>
      </c>
      <c r="B84" t="s">
        <v>102</v>
      </c>
      <c r="C84">
        <v>2</v>
      </c>
      <c r="D84">
        <v>2</v>
      </c>
      <c r="E84" s="6">
        <f t="shared" si="1"/>
        <v>6.6683924466318559E-2</v>
      </c>
      <c r="F84" s="6">
        <v>0</v>
      </c>
      <c r="G84" s="6">
        <v>5</v>
      </c>
    </row>
    <row r="85" spans="1:7" x14ac:dyDescent="0.25">
      <c r="A85" s="1" t="s">
        <v>80</v>
      </c>
      <c r="B85" t="s">
        <v>102</v>
      </c>
      <c r="C85">
        <v>2</v>
      </c>
      <c r="D85">
        <v>5</v>
      </c>
      <c r="E85" s="6">
        <f t="shared" si="1"/>
        <v>6.6683924466318559E-2</v>
      </c>
      <c r="F85" s="6">
        <v>0</v>
      </c>
      <c r="G85" s="6">
        <v>5</v>
      </c>
    </row>
    <row r="86" spans="1:7" x14ac:dyDescent="0.25">
      <c r="A86" s="1" t="s">
        <v>81</v>
      </c>
      <c r="B86" t="s">
        <v>102</v>
      </c>
      <c r="C86">
        <v>2</v>
      </c>
      <c r="D86">
        <v>10</v>
      </c>
      <c r="E86" s="6">
        <f t="shared" si="1"/>
        <v>6.6683924466318559E-2</v>
      </c>
      <c r="F86" s="6">
        <v>0</v>
      </c>
      <c r="G86" s="6">
        <v>5</v>
      </c>
    </row>
    <row r="87" spans="1:7" x14ac:dyDescent="0.25">
      <c r="A87" s="1" t="s">
        <v>82</v>
      </c>
      <c r="B87" t="s">
        <v>102</v>
      </c>
      <c r="C87">
        <v>2</v>
      </c>
      <c r="D87">
        <v>20</v>
      </c>
      <c r="E87" s="6">
        <f t="shared" si="1"/>
        <v>6.6683924466318559E-2</v>
      </c>
      <c r="F87" s="6">
        <v>0</v>
      </c>
      <c r="G87" s="6">
        <v>5</v>
      </c>
    </row>
    <row r="88" spans="1:7" x14ac:dyDescent="0.25">
      <c r="A88" s="1" t="s">
        <v>83</v>
      </c>
      <c r="B88" t="s">
        <v>102</v>
      </c>
      <c r="C88">
        <v>2</v>
      </c>
      <c r="D88">
        <v>50</v>
      </c>
      <c r="E88" s="6">
        <f t="shared" si="1"/>
        <v>6.6683924466318559E-2</v>
      </c>
      <c r="F88" s="6">
        <v>0</v>
      </c>
      <c r="G88" s="6">
        <v>5</v>
      </c>
    </row>
    <row r="89" spans="1:7" x14ac:dyDescent="0.25">
      <c r="A89" s="1" t="s">
        <v>84</v>
      </c>
      <c r="B89" t="s">
        <v>102</v>
      </c>
      <c r="C89">
        <v>3</v>
      </c>
      <c r="D89">
        <v>0</v>
      </c>
      <c r="E89" s="6">
        <f t="shared" si="1"/>
        <v>6.6683924466318559E-2</v>
      </c>
      <c r="F89" s="6">
        <v>0</v>
      </c>
      <c r="G89" s="6">
        <v>5</v>
      </c>
    </row>
    <row r="90" spans="1:7" x14ac:dyDescent="0.25">
      <c r="A90" s="1" t="s">
        <v>85</v>
      </c>
      <c r="B90" t="s">
        <v>102</v>
      </c>
      <c r="C90">
        <v>3</v>
      </c>
      <c r="D90">
        <v>2</v>
      </c>
      <c r="E90" s="6">
        <f t="shared" si="1"/>
        <v>6.6683924466318559E-2</v>
      </c>
      <c r="F90" s="6">
        <v>0</v>
      </c>
      <c r="G90" s="6">
        <v>5</v>
      </c>
    </row>
    <row r="91" spans="1:7" x14ac:dyDescent="0.25">
      <c r="A91" s="1" t="s">
        <v>86</v>
      </c>
      <c r="B91" t="s">
        <v>102</v>
      </c>
      <c r="C91">
        <v>3</v>
      </c>
      <c r="D91">
        <v>5</v>
      </c>
      <c r="E91" s="6">
        <f t="shared" si="1"/>
        <v>6.6683924466318559E-2</v>
      </c>
      <c r="F91" s="6">
        <v>0</v>
      </c>
      <c r="G91" s="6">
        <v>5</v>
      </c>
    </row>
    <row r="92" spans="1:7" x14ac:dyDescent="0.25">
      <c r="A92" s="1" t="s">
        <v>87</v>
      </c>
      <c r="B92" t="s">
        <v>102</v>
      </c>
      <c r="C92">
        <v>3</v>
      </c>
      <c r="D92">
        <v>10</v>
      </c>
      <c r="E92" s="6">
        <f t="shared" si="1"/>
        <v>6.6683924466318559E-2</v>
      </c>
      <c r="F92" s="6">
        <v>0</v>
      </c>
      <c r="G92" s="6">
        <v>5</v>
      </c>
    </row>
    <row r="93" spans="1:7" x14ac:dyDescent="0.25">
      <c r="A93" s="1" t="s">
        <v>88</v>
      </c>
      <c r="B93" t="s">
        <v>102</v>
      </c>
      <c r="C93">
        <v>3</v>
      </c>
      <c r="D93">
        <v>20</v>
      </c>
      <c r="E93" s="6">
        <f t="shared" si="1"/>
        <v>6.6683924466318559E-2</v>
      </c>
      <c r="F93" s="6">
        <v>0</v>
      </c>
      <c r="G93" s="6">
        <v>5</v>
      </c>
    </row>
    <row r="94" spans="1:7" x14ac:dyDescent="0.25">
      <c r="A94" s="1" t="s">
        <v>89</v>
      </c>
      <c r="B94" t="s">
        <v>102</v>
      </c>
      <c r="C94">
        <v>3</v>
      </c>
      <c r="D94">
        <v>50</v>
      </c>
      <c r="E94" s="6">
        <f t="shared" si="1"/>
        <v>6.6683924466318559E-2</v>
      </c>
      <c r="F94" s="6">
        <v>0</v>
      </c>
      <c r="G94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FB84-3728-4545-97C4-633E1330257E}">
  <dimension ref="A1:C3"/>
  <sheetViews>
    <sheetView workbookViewId="0">
      <selection activeCell="H5" sqref="H5"/>
    </sheetView>
  </sheetViews>
  <sheetFormatPr defaultRowHeight="15" x14ac:dyDescent="0.25"/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 t="s">
        <v>106</v>
      </c>
      <c r="B2">
        <f>1000/17.014</f>
        <v>58.77512636652169</v>
      </c>
      <c r="C2" t="s">
        <v>107</v>
      </c>
    </row>
    <row r="3" spans="1:3" x14ac:dyDescent="0.25">
      <c r="A3" t="s">
        <v>108</v>
      </c>
      <c r="B3" s="7">
        <f>1/60</f>
        <v>1.6666666666666666E-2</v>
      </c>
      <c r="C3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column_map</vt:lpstr>
      <vt:lpstr>conversion_factors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Lab</dc:creator>
  <cp:lastModifiedBy>Hyeongmin Seo</cp:lastModifiedBy>
  <dcterms:created xsi:type="dcterms:W3CDTF">2020-08-07T17:49:36Z</dcterms:created>
  <dcterms:modified xsi:type="dcterms:W3CDTF">2020-08-13T20:03:41Z</dcterms:modified>
</cp:coreProperties>
</file>