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 windowHeight="7935" windowWidth="20385"/>
  </bookViews>
  <sheets>
    <sheet name="Config" sheetId="1" state="visible" r:id="rId1"/>
    <sheet name="API" sheetId="2" state="visible" r:id="rId2"/>
  </sheets>
  <definedNames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  <definedName hidden="1" localSheetId="1" name="_xlnm._FilterDatabase">API!$H$1:$H$11</definedName>
  </definedNames>
  <calcPr calcId="144525" fullCalcOnLoad="1"/>
</workbook>
</file>

<file path=xl/sharedStrings.xml><?xml version="1.0" encoding="utf-8"?>
<sst xmlns="http://schemas.openxmlformats.org/spreadsheetml/2006/main" uniqueCount="51">
  <si>
    <t>Project Name</t>
  </si>
  <si>
    <t>IRIS-DEV</t>
  </si>
  <si>
    <t>Server IP</t>
  </si>
  <si>
    <t>http://18.235.196.36:8000</t>
  </si>
  <si>
    <t>Execution Time</t>
  </si>
  <si>
    <t>Thursday   12/13/18 17:56:21</t>
  </si>
  <si>
    <t>Total Test RUN</t>
  </si>
  <si>
    <t>Total Test -Failed</t>
  </si>
  <si>
    <t>Total Test -Passed</t>
  </si>
  <si>
    <t>Failed Percentage</t>
  </si>
  <si>
    <t>Pass Percentage</t>
  </si>
  <si>
    <t xml:space="preserve"> </t>
  </si>
  <si>
    <t>Testcase</t>
  </si>
  <si>
    <t>URL</t>
  </si>
  <si>
    <t>Api type</t>
  </si>
  <si>
    <t>Token</t>
  </si>
  <si>
    <t>Data</t>
  </si>
  <si>
    <t>Expected_StatusCode</t>
  </si>
  <si>
    <t>Actual_StatusCode</t>
  </si>
  <si>
    <t>Execution_Status</t>
  </si>
  <si>
    <t>StatusMessage</t>
  </si>
  <si>
    <t>Actual_Response</t>
  </si>
  <si>
    <t>Verify with all the valid parameters</t>
  </si>
  <si>
    <t>/login/</t>
  </si>
  <si>
    <t>Post</t>
  </si>
  <si>
    <t>xDGmpvyvnOtK0L5FKj8OVqoqwkQkWA</t>
  </si>
  <si>
    <t>{
  "email": "archit@yopmail.com",
  "password": "kiwitech"
}</t>
  </si>
  <si>
    <t>Pass</t>
  </si>
  <si>
    <t>No message found</t>
  </si>
  <si>
    <t>{"id":20,"email":"archit@yopmail.com","user_type":"Nurse Practitioner","token":{"expires_in":18144000,"access_token":"isT6V0ke5f6dGBjplrkIxOsmwI9sPk","refresh_token":"tBU19EesDbNwHU6vpteqLTRhO0bXvg"},"info":{"client_id":"hhexu3nYMThHt5D1G1tK56alUmANw8Fq2IdfUzOp","client_secret":"6Fjth8PmBoAEXFGqzZJUnCPqhDwQJYCDVU5B1dq3kQoCpEmT74S3tXK4W6kKgHp2pOuat0AtzUMcFdG2MdGw0drbXIa8fJykawnEUUfmA1kXwrSeoDhsqdyCNtqQFLxW"}}</t>
  </si>
  <si>
    <t>Verify when any mandatory parameter is empty</t>
  </si>
  <si>
    <t>{
  "email": "archit@yopmail.com",
  "password": ""
}</t>
  </si>
  <si>
    <t>{"password":["Password is required"]}</t>
  </si>
  <si>
    <t>Verify status code when wrong method type is used</t>
  </si>
  <si>
    <t>Get</t>
  </si>
  <si>
    <t>Method "GET" not allowed.</t>
  </si>
  <si>
    <t>{"detail":"Method \"GET\" not allowed."}</t>
  </si>
  <si>
    <t>Verify when any parameter is invalid</t>
  </si>
  <si>
    <t>{
  "email": "archit@yopmail.com",
  "password": "kitech"
}</t>
  </si>
  <si>
    <t>{"password":["Invalid login credentials"]}</t>
  </si>
  <si>
    <t>Verify status code with all the valid parameters</t>
  </si>
  <si>
    <t>/users/9/</t>
  </si>
  <si>
    <t>{"user_details":{"medical_record_number":"987-987-6544","first_visit_date":"2018-10-15T07:35:32Z","last_visit_date":"2018-11-28T04:39:31.886691Z","next_visit_date":"2019-02-02T07:35:43Z","total_visit":3,"patient_status":"Open","updated_by":19,"check_in_time":"2018-11-28T04:39:25.676907Z","employee_id":null,"id":9,"email":"patient2@gmail.com","user_type":"Patient","date_joined":"2018-09-04T07:23:39Z","first_name":"Tim","last_name":"Rays","is_active":true,"is_deleted":false,"date_of_birth":"1988-11-12T07:35:11Z"}}</t>
  </si>
  <si>
    <t>Verify status code in case when wrong Authorization is passed in Header</t>
  </si>
  <si>
    <t>xDGmpvyvnOtK0L5FKj8OVqoqwkQkA</t>
  </si>
  <si>
    <t>Authentication credentials were not provided.</t>
  </si>
  <si>
    <t>{"detail":"Authentication credentials were not provided."}</t>
  </si>
  <si>
    <t>Method "POST" not allowed.</t>
  </si>
  <si>
    <t>/users/?list_type=all_participant</t>
  </si>
  <si>
    <t>Not Message Found</t>
  </si>
  <si>
    <t>{"count":7,"next":null,"previous":null,"results":[{"id":14,"first_name":"Lupin","last_name":"Pops","patient_status":"Closed","medical_record_number":"432-654-3466","first_visit_date":"2018-10-07T07:50:04Z","last_visit_date":"2018-11-26T11:58:39.240299Z","next_visit_date":null,"total_visit":2,"email":"patient7@gmail.com","date_joined":"2018-11-12T07:24:55Z","is_active":true,"user_type":"Patient","check_in_time":"2018-11-26T11:58:35.218307Z"},{"id":13,"first_name":"Putin","last_name":"Vladimir","patient_status":"Closed","medical_record_number":"123-342-4563","first_visit_date":"2018-06-10T07:47:33Z","last_visit_date":"2018-11-27T09:39:25.756004Z","next_visit_date":null,"total_visit":3,"email":"patient6@gmail.com","date_joined":"2018-11-12T07:24:35Z","is_active":true,"user_type":"Patient","check_in_time":"2018-11-27T06:21:55.209736Z"},{"id":11,"first_name":"Ray","last_name":"Hogs","patient_status":"Closed","medical_record_number":"654-357-9562","first_visit_date":"2018-11-12T07:43:10Z","last_visit_date":"2018-11-27T06:26:28.688252Z","next_visit_date":"2019-02-02T06:00:00Z","total_visit":2,"email":"patient4@gmail.com","date_joined":"2018-09-02T07:43:07Z","is_active":true,"user_type":"Patient","check_in_time":"2018-11-27T06:21:53.948639Z"},{"id":16,"first_name":"Dom","last_name":"Torreto","patient_status":"Closed","medical_record_number":"345-232-9367","first_visit_date":"2018-10-29T07:53:59Z","last_visit_date":"2018-11-28T05:05:49.638363Z","next_visit_date":null,"total_visit":2,"email":"patient9@gmail.com","date_joined":"2018-11-12T07:25:45Z","is_active":true,"user_type":"Patient","check_in_time":"2018-11-28T04:39:43.532642Z"},{"id":15,"first_name":"Will","last_name":"Smith","patient_status":"Closed","medical_record_number":"345-673-2342","first_visit_date":"2018-08-21T07:51:53Z","last_visit_date":"2018-11-27T10:26:09.717234Z","next_visit_date":"2019-03-23T18:00:00Z","total_visit":4,"email":"patient8@gmail.com","date_joined":"2018-11-12T07:25:12Z","is_active":true,"user_type":"Patient","check_in_time":"2018-11-27T10:26:04.669592Z"},{"id":10,"first_name":"Tom","last_name":"Willls","patient_status":"Closed","medical_record_number":"654-321-8947","first_visit_date":"2018-11-12T07:40:58Z","last_visit_date":"2018-11-26T12:35:31.624067Z","next_visit_date":null,"total_visit":2,"email":"patient3@gmail.com","date_joined":"2018-10-15T07:40:54Z","is_active":true,"user_type":"Patient","check_in_time":"2018-11-26T12:16:57.559989Z"},{"id":3,"first_name":null,"last_name":null,"patient_status":"Closed","medical_record_number":null,"first_visit_date":"2018-11-26T13:26:25.147849Z","last_visit_date":"2018-11-26T13:26:25.147873Z","next_visit_date":null,"total_visit":1,"email":"admin@admin.com","date_joined":"2018-11-03T09:42:11Z","is_active":true,"user_type":"Patient","check_in_time":"2018-11-26T13:26:04.683414Z"}]}</t>
  </si>
</sst>
</file>

<file path=xl/styles.xml><?xml version="1.0" encoding="utf-8"?>
<styleSheet xmlns="http://schemas.openxmlformats.org/spreadsheetml/2006/main">
  <numFmts count="4">
    <numFmt formatCode="yyyy\-mm\-dd\ h:mm:ss" numFmtId="164"/>
    <numFmt formatCode="_ * #,##0.00_ ;_ * \-#,##0.00_ ;_ * &quot;-&quot;??_ ;_ @_ " numFmtId="165"/>
    <numFmt formatCode="_ * #,##0_ ;_ * \-#,##0_ ;_ * &quot;-&quot;_ ;_ @_ " numFmtId="166"/>
    <numFmt formatCode="_(&quot;$&quot;* #,##0.00_);_(&quot;$&quot;* \(#,##0.00\);_(&quot;$&quot;* &quot;-&quot;??_);_(@_)" numFmtId="167"/>
  </numFmts>
  <fonts count="21">
    <font>
      <name val="Calibri"/>
      <charset val="134"/>
      <color theme="1"/>
      <sz val="11"/>
      <scheme val="minor"/>
    </font>
    <font>
      <name val="Calibri"/>
      <charset val="134"/>
      <color theme="3" tint="0.4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borderId="0" fillId="0" fontId="0" numFmtId="0"/>
    <xf applyAlignment="1" borderId="0" fillId="16" fontId="5" numFmtId="0">
      <alignment vertical="center"/>
    </xf>
    <xf applyAlignment="1" borderId="0" fillId="0" fontId="0" numFmtId="165">
      <alignment vertical="center"/>
    </xf>
    <xf applyAlignment="1" borderId="0" fillId="0" fontId="0" numFmtId="166">
      <alignment vertical="center"/>
    </xf>
    <xf applyAlignment="1" borderId="0" fillId="0" fontId="0" numFmtId="0">
      <alignment vertical="center"/>
    </xf>
    <xf applyAlignment="1" borderId="0" fillId="0" fontId="0" numFmtId="167">
      <alignment vertical="center"/>
    </xf>
    <xf applyAlignment="1" borderId="0" fillId="0" fontId="0" numFmtId="0">
      <alignment vertical="center"/>
    </xf>
    <xf applyAlignment="1" borderId="4" fillId="11" fontId="7" numFmtId="0">
      <alignment vertical="center"/>
    </xf>
    <xf applyAlignment="1" borderId="3" fillId="0" fontId="4" numFmtId="0">
      <alignment vertical="center"/>
    </xf>
    <xf applyAlignment="1" borderId="6" fillId="19" fontId="0" numFmtId="0">
      <alignment vertical="center"/>
    </xf>
    <xf applyAlignment="1" borderId="0" fillId="0" fontId="12" numFmtId="0">
      <alignment vertical="center"/>
    </xf>
    <xf applyAlignment="1" borderId="0" fillId="25" fontId="2" numFmtId="0">
      <alignment vertical="center"/>
    </xf>
    <xf applyAlignment="1" borderId="0" fillId="0" fontId="6" numFmtId="0">
      <alignment vertical="center"/>
    </xf>
    <xf applyAlignment="1" borderId="0" fillId="15" fontId="5" numFmtId="0">
      <alignment vertical="center"/>
    </xf>
    <xf applyAlignment="1" borderId="0" fillId="0" fontId="17" numFmtId="0">
      <alignment vertical="center"/>
    </xf>
    <xf applyAlignment="1" borderId="0" fillId="10" fontId="5" numFmtId="0">
      <alignment vertical="center"/>
    </xf>
    <xf applyAlignment="1" borderId="0" fillId="0" fontId="19" numFmtId="0">
      <alignment vertical="center"/>
    </xf>
    <xf applyAlignment="1" borderId="0" fillId="0" fontId="10" numFmtId="0">
      <alignment vertical="center"/>
    </xf>
    <xf applyAlignment="1" borderId="3" fillId="0" fontId="15" numFmtId="0">
      <alignment vertical="center"/>
    </xf>
    <xf applyAlignment="1" borderId="9" fillId="0" fontId="9" numFmtId="0">
      <alignment vertical="center"/>
    </xf>
    <xf applyAlignment="1" borderId="0" fillId="0" fontId="9" numFmtId="0">
      <alignment vertical="center"/>
    </xf>
    <xf applyAlignment="1" borderId="7" fillId="24" fontId="14" numFmtId="0">
      <alignment vertical="center"/>
    </xf>
    <xf applyAlignment="1" borderId="0" fillId="23" fontId="2" numFmtId="0">
      <alignment vertical="center"/>
    </xf>
    <xf applyAlignment="1" borderId="0" fillId="32" fontId="18" numFmtId="0">
      <alignment vertical="center"/>
    </xf>
    <xf applyAlignment="1" borderId="2" fillId="8" fontId="3" numFmtId="0">
      <alignment vertical="center"/>
    </xf>
    <xf applyAlignment="1" borderId="0" fillId="31" fontId="5" numFmtId="0">
      <alignment vertical="center"/>
    </xf>
    <xf applyAlignment="1" borderId="7" fillId="8" fontId="20" numFmtId="0">
      <alignment vertical="center"/>
    </xf>
    <xf applyAlignment="1" borderId="5" fillId="0" fontId="11" numFmtId="0">
      <alignment vertical="center"/>
    </xf>
    <xf applyAlignment="1" borderId="8" fillId="0" fontId="16" numFmtId="0">
      <alignment vertical="center"/>
    </xf>
    <xf applyAlignment="1" borderId="0" fillId="14" fontId="8" numFmtId="0">
      <alignment vertical="center"/>
    </xf>
    <xf applyAlignment="1" borderId="0" fillId="22" fontId="13" numFmtId="0">
      <alignment vertical="center"/>
    </xf>
    <xf applyAlignment="1" borderId="0" fillId="7" fontId="2" numFmtId="0">
      <alignment vertical="center"/>
    </xf>
    <xf applyAlignment="1" borderId="0" fillId="34" fontId="5" numFmtId="0">
      <alignment vertical="center"/>
    </xf>
    <xf applyAlignment="1" borderId="0" fillId="21" fontId="2" numFmtId="0">
      <alignment vertical="center"/>
    </xf>
    <xf applyAlignment="1" borderId="0" fillId="6" fontId="2" numFmtId="0">
      <alignment vertical="center"/>
    </xf>
    <xf applyAlignment="1" borderId="0" fillId="33" fontId="5" numFmtId="0">
      <alignment vertical="center"/>
    </xf>
    <xf applyAlignment="1" borderId="0" fillId="30" fontId="5" numFmtId="0">
      <alignment vertical="center"/>
    </xf>
    <xf applyAlignment="1" borderId="0" fillId="18" fontId="2" numFmtId="0">
      <alignment vertical="center"/>
    </xf>
    <xf applyAlignment="1" borderId="0" fillId="27" fontId="2" numFmtId="0">
      <alignment vertical="center"/>
    </xf>
    <xf applyAlignment="1" borderId="0" fillId="29" fontId="5" numFmtId="0">
      <alignment vertical="center"/>
    </xf>
    <xf applyAlignment="1" borderId="0" fillId="5" fontId="2" numFmtId="0">
      <alignment vertical="center"/>
    </xf>
    <xf applyAlignment="1" borderId="0" fillId="28" fontId="5" numFmtId="0">
      <alignment vertical="center"/>
    </xf>
    <xf applyAlignment="1" borderId="0" fillId="13" fontId="5" numFmtId="0">
      <alignment vertical="center"/>
    </xf>
    <xf applyAlignment="1" borderId="0" fillId="4" fontId="2" numFmtId="0">
      <alignment vertical="center"/>
    </xf>
    <xf applyAlignment="1" borderId="0" fillId="9" fontId="5" numFmtId="0">
      <alignment vertical="center"/>
    </xf>
    <xf applyAlignment="1" borderId="0" fillId="17" fontId="2" numFmtId="0">
      <alignment vertical="center"/>
    </xf>
    <xf applyAlignment="1" borderId="0" fillId="26" fontId="2" numFmtId="0">
      <alignment vertical="center"/>
    </xf>
    <xf applyAlignment="1" borderId="0" fillId="12" fontId="5" numFmtId="0">
      <alignment vertical="center"/>
    </xf>
    <xf applyAlignment="1" borderId="0" fillId="20" fontId="2" numFmtId="0">
      <alignment vertical="center"/>
    </xf>
  </cellStyleXfs>
  <cellXfs count="11">
    <xf borderId="0" fillId="0" fontId="0" numFmtId="0" pivotButton="0" quotePrefix="0" xfId="0"/>
    <xf applyAlignment="1" borderId="0" fillId="2" fontId="0" numFmtId="0" pivotButton="0" quotePrefix="0" xfId="0">
      <alignment wrapText="1"/>
    </xf>
    <xf applyAlignment="1" borderId="0" fillId="0" fontId="0" numFmtId="0" pivotButton="0" quotePrefix="0" xfId="0">
      <alignment horizontal="left" wrapText="1"/>
    </xf>
    <xf applyAlignment="1" borderId="1" fillId="2" fontId="0" numFmtId="0" pivotButton="0" quotePrefix="0" xfId="0">
      <alignment horizontal="left" vertical="center" wrapText="1"/>
    </xf>
    <xf applyAlignment="1" borderId="1" fillId="2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 wrapText="1"/>
    </xf>
    <xf applyAlignment="1" borderId="1" fillId="3" fontId="0" numFmtId="0" pivotButton="0" quotePrefix="0" xfId="0">
      <alignment horizontal="center" vertical="center" wrapText="1"/>
    </xf>
    <xf applyAlignment="1" borderId="1" fillId="0" fontId="0" numFmtId="164" pivotButton="0" quotePrefix="0" xfId="0">
      <alignment horizontal="center" vertical="center" wrapText="1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http://18.235.196.36:800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1"/>
  <sheetViews>
    <sheetView tabSelected="1" workbookViewId="0">
      <selection activeCell="F4" sqref="F4"/>
    </sheetView>
  </sheetViews>
  <sheetFormatPr baseColWidth="8" defaultColWidth="9.142857142857141" defaultRowHeight="15" outlineLevelCol="0"/>
  <cols>
    <col customWidth="1" max="1" min="1" width="32.8571428571429"/>
    <col customWidth="1" max="2" min="2" width="60.5714285714286"/>
  </cols>
  <sheetData>
    <row r="1" spans="1:2">
      <c r="A1" s="3" t="s">
        <v>0</v>
      </c>
      <c r="B1" s="9" t="s">
        <v>1</v>
      </c>
    </row>
    <row customHeight="1" ht="33" r="2" spans="1:2">
      <c r="A2" s="3" t="s">
        <v>2</v>
      </c>
      <c r="B2" s="9" t="s">
        <v>3</v>
      </c>
    </row>
    <row r="3" spans="1:2">
      <c r="A3" s="3" t="s">
        <v>4</v>
      </c>
      <c r="B3" s="9" t="s">
        <v>5</v>
      </c>
    </row>
    <row r="4" spans="1:2">
      <c r="A4" s="3" t="s">
        <v>6</v>
      </c>
      <c r="B4" s="9" t="n">
        <v>10</v>
      </c>
    </row>
    <row r="5" spans="1:2">
      <c r="A5" s="3" t="s">
        <v>7</v>
      </c>
      <c r="B5" s="9" t="n">
        <v>0</v>
      </c>
    </row>
    <row r="6" spans="1:2">
      <c r="A6" s="3" t="s">
        <v>8</v>
      </c>
      <c r="B6" s="9" t="n">
        <v>10</v>
      </c>
    </row>
    <row r="7" spans="1:2">
      <c r="A7" s="3" t="s">
        <v>9</v>
      </c>
      <c r="B7" s="9">
        <f>(B5/B4)*100</f>
        <v/>
      </c>
    </row>
    <row r="8" spans="1:2">
      <c r="A8" s="3" t="s">
        <v>10</v>
      </c>
      <c r="B8" s="9">
        <f>(B6/B4)*100</f>
        <v/>
      </c>
    </row>
    <row r="11" spans="1:2">
      <c r="B11" t="s">
        <v>11</v>
      </c>
    </row>
  </sheetData>
  <hyperlinks>
    <hyperlink display="http://18.235.196.36:8000" ref="B2" r:id="rId1"/>
  </hyperlinks>
  <pageMargins bottom="1" footer="0.511805555555556" header="0.511805555555556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 zoomScale="70" zoomScaleNormal="70">
      <pane activePane="bottomLeft" state="frozen" topLeftCell="A2" ySplit="1"/>
      <selection activeCell="A1" sqref="A1"/>
      <selection activeCell="I8" pane="bottomLeft" sqref="I8"/>
    </sheetView>
  </sheetViews>
  <sheetFormatPr baseColWidth="8" defaultColWidth="9.142857142857141" defaultRowHeight="15" outlineLevelCol="0"/>
  <cols>
    <col customWidth="1" max="1" min="1" style="2" width="29.1428571428571"/>
    <col customWidth="1" max="2" min="2" width="22.2857142857143"/>
    <col customWidth="1" max="3" min="3" width="43.1428571428571"/>
    <col customWidth="1" max="4" min="4" width="21.1428571428571"/>
    <col customWidth="1" max="5" min="5" width="23.8571428571429"/>
    <col customWidth="1" max="6" min="6" width="11.7142857142857"/>
    <col customWidth="1" max="7" min="7" width="15.1428571428571"/>
    <col customWidth="1" max="8" min="8" width="24.8952380952381"/>
    <col customWidth="1" max="9" min="9" width="26.9333333333333"/>
    <col customWidth="1" max="10" min="10" width="43.4761904761905"/>
  </cols>
  <sheetData>
    <row customFormat="1" customHeight="1" ht="30" r="1" s="1" spans="1:10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</row>
    <row customHeight="1" ht="36" r="2" spans="1:10">
      <c r="A2" s="5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n">
        <v>201</v>
      </c>
      <c r="G2" s="7" t="n">
        <v>201</v>
      </c>
      <c r="H2" s="7" t="s">
        <v>27</v>
      </c>
      <c r="I2" s="7" t="s">
        <v>28</v>
      </c>
      <c r="J2" s="7" t="s">
        <v>29</v>
      </c>
    </row>
    <row customHeight="1" ht="60" r="3" spans="1:10">
      <c r="A3" s="5" t="s">
        <v>30</v>
      </c>
      <c r="B3" s="10" t="s">
        <v>23</v>
      </c>
      <c r="C3" s="6" t="s">
        <v>24</v>
      </c>
      <c r="D3" s="6" t="s">
        <v>25</v>
      </c>
      <c r="E3" s="6" t="s">
        <v>31</v>
      </c>
      <c r="F3" s="6" t="n">
        <v>400</v>
      </c>
      <c r="G3" s="7" t="n">
        <v>400</v>
      </c>
      <c r="H3" s="7" t="s">
        <v>27</v>
      </c>
      <c r="I3" s="7" t="s">
        <v>28</v>
      </c>
      <c r="J3" s="7" t="s">
        <v>32</v>
      </c>
    </row>
    <row customHeight="1" ht="30" r="4" spans="1:10">
      <c r="A4" s="5" t="s">
        <v>33</v>
      </c>
      <c r="B4" s="6" t="s">
        <v>23</v>
      </c>
      <c r="C4" s="6" t="s">
        <v>34</v>
      </c>
      <c r="D4" s="6" t="s">
        <v>25</v>
      </c>
      <c r="E4" s="6" t="s">
        <v>26</v>
      </c>
      <c r="F4" s="6" t="n">
        <v>405</v>
      </c>
      <c r="G4" s="7" t="n">
        <v>405</v>
      </c>
      <c r="H4" s="7" t="s">
        <v>27</v>
      </c>
      <c r="I4" s="7" t="s">
        <v>35</v>
      </c>
      <c r="J4" s="7" t="s">
        <v>36</v>
      </c>
    </row>
    <row customHeight="1" ht="75" r="5" spans="1:10">
      <c r="A5" s="5" t="s">
        <v>37</v>
      </c>
      <c r="B5" s="6" t="s">
        <v>23</v>
      </c>
      <c r="C5" s="6" t="s">
        <v>24</v>
      </c>
      <c r="D5" s="6" t="s">
        <v>25</v>
      </c>
      <c r="E5" s="6" t="s">
        <v>38</v>
      </c>
      <c r="F5" s="6" t="n">
        <v>400</v>
      </c>
      <c r="G5" s="7" t="n">
        <v>400</v>
      </c>
      <c r="H5" s="7" t="s">
        <v>27</v>
      </c>
      <c r="I5" s="7" t="s">
        <v>28</v>
      </c>
      <c r="J5" s="7" t="s">
        <v>39</v>
      </c>
    </row>
    <row customHeight="1" ht="30" r="6" spans="1:10">
      <c r="A6" s="5" t="s">
        <v>40</v>
      </c>
      <c r="B6" s="6" t="s">
        <v>41</v>
      </c>
      <c r="C6" s="6" t="s">
        <v>34</v>
      </c>
      <c r="D6" s="6" t="s">
        <v>25</v>
      </c>
      <c r="E6" s="6" t="s">
        <v>38</v>
      </c>
      <c r="F6" s="6" t="n">
        <v>200</v>
      </c>
      <c r="G6" s="7" t="n">
        <v>200</v>
      </c>
      <c r="H6" s="7" t="s">
        <v>27</v>
      </c>
      <c r="I6" s="7" t="n"/>
      <c r="J6" s="7" t="s">
        <v>42</v>
      </c>
    </row>
    <row customHeight="1" ht="30" r="7" spans="1:10">
      <c r="A7" s="5" t="s">
        <v>43</v>
      </c>
      <c r="B7" s="6" t="s">
        <v>41</v>
      </c>
      <c r="C7" s="6" t="s">
        <v>34</v>
      </c>
      <c r="D7" s="6" t="s">
        <v>44</v>
      </c>
      <c r="E7" s="6" t="s">
        <v>38</v>
      </c>
      <c r="F7" s="6" t="n">
        <v>401</v>
      </c>
      <c r="G7" s="7" t="n">
        <v>401</v>
      </c>
      <c r="H7" s="7" t="s">
        <v>27</v>
      </c>
      <c r="I7" s="7" t="s">
        <v>45</v>
      </c>
      <c r="J7" s="7" t="s">
        <v>46</v>
      </c>
    </row>
    <row customHeight="1" ht="30" r="8" spans="1:10">
      <c r="A8" s="5" t="s">
        <v>33</v>
      </c>
      <c r="B8" s="6" t="s">
        <v>41</v>
      </c>
      <c r="C8" s="6" t="s">
        <v>24</v>
      </c>
      <c r="D8" s="6" t="s">
        <v>25</v>
      </c>
      <c r="E8" s="6" t="s">
        <v>38</v>
      </c>
      <c r="F8" s="6" t="n">
        <v>405</v>
      </c>
      <c r="G8" s="7" t="n">
        <v>405</v>
      </c>
      <c r="H8" s="7" t="s">
        <v>27</v>
      </c>
      <c r="I8" s="7" t="s">
        <v>47</v>
      </c>
      <c r="J8" s="7" t="n"/>
    </row>
    <row customHeight="1" ht="30" r="9" spans="1:10">
      <c r="A9" s="5" t="s">
        <v>40</v>
      </c>
      <c r="B9" s="6" t="s">
        <v>48</v>
      </c>
      <c r="C9" s="6" t="s">
        <v>34</v>
      </c>
      <c r="D9" s="6" t="s">
        <v>25</v>
      </c>
      <c r="E9" s="6" t="s">
        <v>38</v>
      </c>
      <c r="F9" s="6" t="n">
        <v>200</v>
      </c>
      <c r="G9" s="7" t="n">
        <v>200</v>
      </c>
      <c r="H9" s="7" t="s">
        <v>27</v>
      </c>
      <c r="I9" s="7" t="s">
        <v>49</v>
      </c>
      <c r="J9" s="7" t="s">
        <v>50</v>
      </c>
    </row>
    <row customHeight="1" ht="30" r="10" spans="1:10">
      <c r="A10" s="5" t="s">
        <v>43</v>
      </c>
      <c r="B10" s="6" t="s">
        <v>48</v>
      </c>
      <c r="C10" s="6" t="s">
        <v>34</v>
      </c>
      <c r="D10" s="6" t="s">
        <v>44</v>
      </c>
      <c r="E10" s="6" t="s">
        <v>38</v>
      </c>
      <c r="F10" s="6" t="n">
        <v>401</v>
      </c>
      <c r="G10" s="7" t="n">
        <v>401</v>
      </c>
      <c r="H10" s="7" t="s">
        <v>27</v>
      </c>
      <c r="I10" s="7" t="s">
        <v>45</v>
      </c>
      <c r="J10" s="7" t="s">
        <v>46</v>
      </c>
    </row>
    <row customHeight="1" ht="30" r="11" spans="1:10">
      <c r="A11" s="5" t="s">
        <v>33</v>
      </c>
      <c r="B11" s="6" t="s">
        <v>48</v>
      </c>
      <c r="C11" s="6" t="s">
        <v>24</v>
      </c>
      <c r="D11" s="6" t="s">
        <v>25</v>
      </c>
      <c r="E11" s="6" t="s">
        <v>38</v>
      </c>
      <c r="F11" s="6" t="n">
        <v>405</v>
      </c>
      <c r="G11" s="7" t="n">
        <v>405</v>
      </c>
      <c r="H11" s="7" t="s">
        <v>27</v>
      </c>
      <c r="I11" s="7" t="s">
        <v>47</v>
      </c>
      <c r="J11" s="7" t="n"/>
    </row>
  </sheetData>
  <autoFilter ref="H1:H11"/>
  <pageMargins bottom="1" footer="0.511805555555556" header="0.511805555555556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2018-09-17T14:09:00Z</dcterms:created>
  <dcterms:modified xsi:type="dcterms:W3CDTF">2018-12-13T12:23:02Z</dcterms:modified>
  <cp:lastModifiedBy>KiwiTech</cp:lastModifiedBy>
</cp:coreProperties>
</file>