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5000" sheetId="1" state="visible" r:id="rId2"/>
    <sheet name="10000" sheetId="2" state="visible" r:id="rId3"/>
    <sheet name="15000" sheetId="3" state="visible" r:id="rId4"/>
    <sheet name="client iee server" sheetId="4" state="visible" r:id="rId5"/>
    <sheet name="no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<sst xmlns="http://schemas.openxmlformats.org/spreadsheetml/2006/main" count="144" uniqueCount="25">
  <si>
    <t xml:space="preserve">AND</t>
  </si>
  <si>
    <t xml:space="preserve">OR</t>
  </si>
  <si>
    <t xml:space="preserve">BOOL</t>
  </si>
  <si>
    <t xml:space="preserve">NOT</t>
  </si>
  <si>
    <t xml:space="preserve">2 words</t>
  </si>
  <si>
    <t xml:space="preserve">5 words</t>
  </si>
  <si>
    <t xml:space="preserve">10 words</t>
  </si>
  <si>
    <t xml:space="preserve">(call || enron) &amp;&amp; (time || attach)</t>
  </si>
  <si>
    <t xml:space="preserve">(call || enron) &amp;&amp; (time || attach) &amp;&amp; (inform || work) &amp;&amp; (meet || week)</t>
  </si>
  <si>
    <t xml:space="preserve">(call &amp;&amp; enron) || (time &amp;&amp; attach)</t>
  </si>
  <si>
    <t xml:space="preserve">(call &amp;&amp; enron) || (time &amp;&amp; attach) || (inform &amp;&amp; work) || (meet &amp;&amp; week)</t>
  </si>
  <si>
    <t xml:space="preserve">!enron &amp;&amp; !time</t>
  </si>
  <si>
    <t xml:space="preserve">!(enron &amp;&amp; time)</t>
  </si>
  <si>
    <t xml:space="preserve">!enron || !time</t>
  </si>
  <si>
    <t xml:space="preserve">!(enron || time)</t>
  </si>
  <si>
    <t xml:space="preserve">returned docs:</t>
  </si>
  <si>
    <t xml:space="preserve">client</t>
  </si>
  <si>
    <t xml:space="preserve">iee</t>
  </si>
  <si>
    <t xml:space="preserve">server</t>
  </si>
  <si>
    <t xml:space="preserve">5000 w</t>
  </si>
  <si>
    <t xml:space="preserve">10000 w</t>
  </si>
  <si>
    <t xml:space="preserve">15000 w</t>
  </si>
  <si>
    <t xml:space="preserve">2 nots</t>
  </si>
  <si>
    <t xml:space="preserve">5 nots</t>
  </si>
  <si>
    <t xml:space="preserve">10 nots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</si>
</sst>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'5000'!$F$29:$S$29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'5000'!$F$31:$S$31</c:f>
              <c:numCache>
                <c:formatCode>General</c:formatCode>
                <c:ptCount val="14"/>
                <c:pt idx="0">
                  <c:v>0.0271666666666667</c:v>
                </c:pt>
                <c:pt idx="1">
                  <c:v>0.0586666666666667</c:v>
                </c:pt>
                <c:pt idx="2">
                  <c:v>0.0963333333333333</c:v>
                </c:pt>
                <c:pt idx="3">
                  <c:v>0.031</c:v>
                </c:pt>
                <c:pt idx="4">
                  <c:v>0.08</c:v>
                </c:pt>
                <c:pt idx="5">
                  <c:v>0.170833333333333</c:v>
                </c:pt>
                <c:pt idx="6">
                  <c:v>0.0593333333333333</c:v>
                </c:pt>
                <c:pt idx="7">
                  <c:v>0.0963333333333333</c:v>
                </c:pt>
                <c:pt idx="8">
                  <c:v>0.0503333333333333</c:v>
                </c:pt>
                <c:pt idx="9">
                  <c:v>0.081</c:v>
                </c:pt>
                <c:pt idx="10">
                  <c:v>0.045</c:v>
                </c:pt>
                <c:pt idx="11">
                  <c:v>0.0268333333333333</c:v>
                </c:pt>
                <c:pt idx="12">
                  <c:v>0.0463333333333333</c:v>
                </c:pt>
                <c:pt idx="13">
                  <c:v>0.028</c:v>
                </c:pt>
              </c:numCache>
            </c:numRef>
          </c:val>
        </c:ser>
        <c:gapWidth val="100"/>
        <c:overlap val="0"/>
        <c:axId val="12872142"/>
        <c:axId val="16156149"/>
      </c:barChart>
      <c:catAx>
        <c:axId val="12872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156149"/>
        <c:crosses val="autoZero"/>
        <c:auto val="1"/>
        <c:lblAlgn val="ctr"/>
        <c:lblOffset val="100"/>
      </c:catAx>
      <c:valAx>
        <c:axId val="16156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872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15650932108534"/>
          <c:y val="0.0613723540275607"/>
          <c:w val="0.881624146049635"/>
          <c:h val="0.3592839892030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'10000'!$E$23:$R$23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'10000'!$E$25:$R$25</c:f>
              <c:numCache>
                <c:formatCode>General</c:formatCode>
                <c:ptCount val="14"/>
                <c:pt idx="0">
                  <c:v>0.0633333333333333</c:v>
                </c:pt>
                <c:pt idx="1">
                  <c:v>0.124</c:v>
                </c:pt>
                <c:pt idx="2">
                  <c:v>0.189</c:v>
                </c:pt>
                <c:pt idx="3">
                  <c:v>0.0646666666666667</c:v>
                </c:pt>
                <c:pt idx="4">
                  <c:v>0.2245</c:v>
                </c:pt>
                <c:pt idx="5">
                  <c:v>0.540833333333333</c:v>
                </c:pt>
                <c:pt idx="6">
                  <c:v>0.141</c:v>
                </c:pt>
                <c:pt idx="7">
                  <c:v>0.234</c:v>
                </c:pt>
                <c:pt idx="8">
                  <c:v>0.124</c:v>
                </c:pt>
                <c:pt idx="9">
                  <c:v>0.194</c:v>
                </c:pt>
                <c:pt idx="10">
                  <c:v>0.133666666666667</c:v>
                </c:pt>
                <c:pt idx="11">
                  <c:v>0.064</c:v>
                </c:pt>
                <c:pt idx="12">
                  <c:v>0.136166666666667</c:v>
                </c:pt>
                <c:pt idx="13">
                  <c:v>0.065</c:v>
                </c:pt>
              </c:numCache>
            </c:numRef>
          </c:val>
        </c:ser>
        <c:gapWidth val="100"/>
        <c:overlap val="0"/>
        <c:axId val="35997320"/>
        <c:axId val="86662728"/>
      </c:barChart>
      <c:catAx>
        <c:axId val="3599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662728"/>
        <c:crosses val="autoZero"/>
        <c:auto val="1"/>
        <c:lblAlgn val="ctr"/>
        <c:lblOffset val="100"/>
      </c:catAx>
      <c:valAx>
        <c:axId val="86662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9973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'15000'!$G$31:$T$31</c:f>
              <c:strCache>
                <c:ptCount val="14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(call &amp;&amp; enron) || (time &amp;&amp; attach)</c:v>
                </c:pt>
                <c:pt idx="9">
                  <c:v>(call &amp;&amp; enron) || (time &amp;&amp; attach) || (inform &amp;&amp; work) || (meet &amp;&amp; week)</c:v>
                </c:pt>
                <c:pt idx="10">
                  <c:v>!enron &amp;&amp; !time</c:v>
                </c:pt>
                <c:pt idx="11">
                  <c:v>!(enron &amp;&amp; time)</c:v>
                </c:pt>
                <c:pt idx="12">
                  <c:v>!enron || !time</c:v>
                </c:pt>
                <c:pt idx="13">
                  <c:v>!(enron || time)</c:v>
                </c:pt>
              </c:strCache>
            </c:strRef>
          </c:cat>
          <c:val>
            <c:numRef>
              <c:f>'15000'!$G$33:$T$33</c:f>
              <c:numCache>
                <c:formatCode>General</c:formatCode>
                <c:ptCount val="14"/>
                <c:pt idx="0">
                  <c:v>0.0986</c:v>
                </c:pt>
                <c:pt idx="1">
                  <c:v>0.191166666666667</c:v>
                </c:pt>
                <c:pt idx="2">
                  <c:v>0.2925</c:v>
                </c:pt>
                <c:pt idx="3">
                  <c:v>0.105833333333333</c:v>
                </c:pt>
                <c:pt idx="4">
                  <c:v>0.399666666666667</c:v>
                </c:pt>
                <c:pt idx="5">
                  <c:v>1.02116666666667</c:v>
                </c:pt>
                <c:pt idx="6">
                  <c:v>0.2474</c:v>
                </c:pt>
                <c:pt idx="7">
                  <c:v>0.4045</c:v>
                </c:pt>
                <c:pt idx="8">
                  <c:v>0.1825</c:v>
                </c:pt>
                <c:pt idx="9">
                  <c:v>0.304</c:v>
                </c:pt>
                <c:pt idx="10">
                  <c:v>0.2588</c:v>
                </c:pt>
                <c:pt idx="11">
                  <c:v>0.0985</c:v>
                </c:pt>
                <c:pt idx="12">
                  <c:v>0.2625</c:v>
                </c:pt>
                <c:pt idx="13">
                  <c:v>0.105</c:v>
                </c:pt>
              </c:numCache>
            </c:numRef>
          </c:val>
        </c:ser>
        <c:gapWidth val="100"/>
        <c:overlap val="0"/>
        <c:axId val="39633155"/>
        <c:axId val="71517812"/>
      </c:barChart>
      <c:catAx>
        <c:axId val="396331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517812"/>
        <c:crosses val="autoZero"/>
        <c:auto val="1"/>
        <c:lblAlgn val="ctr"/>
        <c:lblOffset val="100"/>
      </c:catAx>
      <c:valAx>
        <c:axId val="715178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633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'client iee server'!$B$18</c:f>
              <c:strCache>
                <c:ptCount val="1"/>
                <c:pt idx="0">
                  <c:v>client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'client iee server'!$C$18:$E$18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'client iee server'!$B$19</c:f>
              <c:strCache>
                <c:ptCount val="1"/>
                <c:pt idx="0">
                  <c:v>iee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'client iee server'!$C$19:$E$19</c:f>
              <c:numCache>
                <c:formatCode>General</c:formatCode>
                <c:ptCount val="3"/>
                <c:pt idx="0">
                  <c:v>0.086</c:v>
                </c:pt>
                <c:pt idx="1">
                  <c:v>0.1885</c:v>
                </c:pt>
                <c:pt idx="2">
                  <c:v>0.30825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'client iee server'!$B$20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'client iee server'!$C$20:$E$20</c:f>
              <c:numCache>
                <c:formatCode>General</c:formatCode>
                <c:ptCount val="3"/>
                <c:pt idx="0">
                  <c:v>0.0478333333333333</c:v>
                </c:pt>
                <c:pt idx="1">
                  <c:v>0.101166666666667</c:v>
                </c:pt>
                <c:pt idx="2">
                  <c:v>0.163</c:v>
                </c:pt>
              </c:numCache>
            </c:numRef>
          </c:yVal>
          <c:smooth val="0"/>
        </c:ser>
        <c:axId val="81518364"/>
        <c:axId val="82511844"/>
      </c:scatterChart>
      <c:valAx>
        <c:axId val="815183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511844"/>
        <c:crosses val="autoZero"/>
        <c:crossBetween val="midCat"/>
      </c:valAx>
      <c:valAx>
        <c:axId val="82511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5183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9360</xdr:colOff>
      <xdr:row>36</xdr:row>
      <xdr:rowOff>3600</xdr:rowOff>
    </xdr:from>
    <xdr:to>
      <xdr:col>14</xdr:col>
      <xdr:colOff>92880</xdr:colOff>
      <xdr:row>71</xdr:row>
      <xdr:rowOff>9000</xdr:rowOff>
    </xdr:to>
    <xdr:graphicFrame>
      <xdr:nvGraphicFramePr>
        <xdr:cNvPr id="0" name=""/>
        <xdr:cNvGraphicFramePr/>
      </xdr:nvGraphicFramePr>
      <xdr:xfrm>
        <a:off x="3342960" y="5855760"/>
        <a:ext cx="7732080" cy="569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49680</xdr:colOff>
      <xdr:row>26</xdr:row>
      <xdr:rowOff>114840</xdr:rowOff>
    </xdr:from>
    <xdr:to>
      <xdr:col>20</xdr:col>
      <xdr:colOff>375480</xdr:colOff>
      <xdr:row>57</xdr:row>
      <xdr:rowOff>143280</xdr:rowOff>
    </xdr:to>
    <xdr:graphicFrame>
      <xdr:nvGraphicFramePr>
        <xdr:cNvPr id="1" name=""/>
        <xdr:cNvGraphicFramePr/>
      </xdr:nvGraphicFramePr>
      <xdr:xfrm>
        <a:off x="3049920" y="4341240"/>
        <a:ext cx="9326880" cy="5067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14760</xdr:colOff>
      <xdr:row>37</xdr:row>
      <xdr:rowOff>97560</xdr:rowOff>
    </xdr:from>
    <xdr:to>
      <xdr:col>19</xdr:col>
      <xdr:colOff>348840</xdr:colOff>
      <xdr:row>65</xdr:row>
      <xdr:rowOff>86400</xdr:rowOff>
    </xdr:to>
    <xdr:graphicFrame>
      <xdr:nvGraphicFramePr>
        <xdr:cNvPr id="2" name=""/>
        <xdr:cNvGraphicFramePr/>
      </xdr:nvGraphicFramePr>
      <xdr:xfrm>
        <a:off x="4538880" y="6112080"/>
        <a:ext cx="13850280" cy="45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194760</xdr:colOff>
      <xdr:row>18</xdr:row>
      <xdr:rowOff>150480</xdr:rowOff>
    </xdr:from>
    <xdr:to>
      <xdr:col>14</xdr:col>
      <xdr:colOff>264960</xdr:colOff>
      <xdr:row>38</xdr:row>
      <xdr:rowOff>138960</xdr:rowOff>
    </xdr:to>
    <xdr:graphicFrame>
      <xdr:nvGraphicFramePr>
        <xdr:cNvPr id="3" name=""/>
        <xdr:cNvGraphicFramePr/>
      </xdr:nvGraphicFramePr>
      <xdr:xfrm>
        <a:off x="5884200" y="3076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4:T3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26" activeCellId="0" sqref="M26"/>
    </sheetView>
  </sheetViews>
  <sheetFormatPr defaultRowHeight="12.8"/>
  <cols>
    <col collapsed="false" hidden="false" max="3" min="1" style="0" width="8.50510204081633"/>
    <col collapsed="false" hidden="false" max="4" min="4" style="0" width="13.2295918367347"/>
    <col collapsed="false" hidden="false" max="12" min="5" style="0" width="8.50510204081633"/>
    <col collapsed="false" hidden="false" max="13" min="13" style="0" width="21.0612244897959"/>
    <col collapsed="false" hidden="false" max="14" min="14" style="0" width="27.8061224489796"/>
    <col collapsed="false" hidden="false" max="1025" min="15" style="0" width="8.50510204081633"/>
  </cols>
  <sheetData>
    <row r="4" customFormat="false" ht="12.8" hidden="false" customHeight="false" outlineLevel="0" collapsed="false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7" customFormat="false" ht="12.8" hidden="false" customHeight="false" outlineLevel="0" collapsed="false">
      <c r="G7" s="2" t="s">
        <v>0</v>
      </c>
      <c r="H7" s="2"/>
      <c r="I7" s="2"/>
      <c r="J7" s="3" t="s">
        <v>1</v>
      </c>
      <c r="K7" s="3"/>
      <c r="L7" s="3"/>
      <c r="M7" s="3" t="s">
        <v>2</v>
      </c>
      <c r="N7" s="3"/>
      <c r="O7" s="3"/>
      <c r="P7" s="3"/>
      <c r="Q7" s="4" t="s">
        <v>3</v>
      </c>
      <c r="R7" s="4"/>
      <c r="S7" s="4"/>
      <c r="T7" s="4"/>
    </row>
    <row r="8" customFormat="false" ht="12.8" hidden="false" customHeight="false" outlineLevel="0" collapsed="false">
      <c r="G8" s="5" t="s">
        <v>4</v>
      </c>
      <c r="H8" s="6" t="s">
        <v>5</v>
      </c>
      <c r="I8" s="7" t="s">
        <v>6</v>
      </c>
      <c r="J8" s="8" t="s">
        <v>4</v>
      </c>
      <c r="K8" s="6" t="s">
        <v>5</v>
      </c>
      <c r="L8" s="9" t="s">
        <v>6</v>
      </c>
      <c r="M8" s="8" t="s">
        <v>7</v>
      </c>
      <c r="N8" s="6" t="s">
        <v>8</v>
      </c>
      <c r="O8" s="6" t="s">
        <v>9</v>
      </c>
      <c r="P8" s="9" t="s">
        <v>10</v>
      </c>
      <c r="Q8" s="6" t="s">
        <v>11</v>
      </c>
      <c r="R8" s="6" t="s">
        <v>12</v>
      </c>
      <c r="S8" s="6" t="s">
        <v>13</v>
      </c>
      <c r="T8" s="6" t="s">
        <v>14</v>
      </c>
    </row>
    <row r="9" customFormat="false" ht="12.8" hidden="false" customHeight="false" outlineLevel="0" collapsed="false">
      <c r="F9" s="0" t="s">
        <v>15</v>
      </c>
      <c r="G9" s="5" t="n">
        <v>440</v>
      </c>
      <c r="H9" s="6" t="n">
        <v>48</v>
      </c>
      <c r="I9" s="7" t="n">
        <v>9</v>
      </c>
      <c r="J9" s="8" t="n">
        <v>1945</v>
      </c>
      <c r="K9" s="6" t="n">
        <v>2835</v>
      </c>
      <c r="L9" s="9" t="n">
        <v>3366</v>
      </c>
      <c r="M9" s="8" t="n">
        <v>976</v>
      </c>
      <c r="N9" s="6" t="n">
        <v>263</v>
      </c>
      <c r="O9" s="6" t="n">
        <v>518</v>
      </c>
      <c r="P9" s="9" t="n">
        <v>796</v>
      </c>
      <c r="Q9" s="6" t="n">
        <v>3023</v>
      </c>
      <c r="R9" s="6" t="n">
        <v>4528</v>
      </c>
      <c r="S9" s="6" t="n">
        <v>4528</v>
      </c>
      <c r="T9" s="6" t="n">
        <v>3023</v>
      </c>
    </row>
    <row r="10" customFormat="false" ht="12.8" hidden="false" customHeight="false" outlineLevel="0" collapsed="false">
      <c r="G10" s="10" t="n">
        <v>0.029</v>
      </c>
      <c r="H10" s="0" t="n">
        <v>0.059</v>
      </c>
      <c r="I10" s="11" t="n">
        <v>0.093</v>
      </c>
      <c r="J10" s="12" t="n">
        <v>0.034</v>
      </c>
      <c r="K10" s="0" t="n">
        <v>0.078</v>
      </c>
      <c r="L10" s="13" t="n">
        <v>0.173</v>
      </c>
      <c r="M10" s="12" t="n">
        <v>0.058</v>
      </c>
      <c r="N10" s="0" t="n">
        <v>0.093</v>
      </c>
      <c r="O10" s="0" t="n">
        <v>0.051</v>
      </c>
      <c r="P10" s="13" t="n">
        <v>0.082</v>
      </c>
      <c r="Q10" s="0" t="n">
        <v>0.045</v>
      </c>
      <c r="R10" s="0" t="n">
        <v>0.028</v>
      </c>
      <c r="S10" s="0" t="n">
        <v>0.046</v>
      </c>
      <c r="T10" s="0" t="n">
        <v>0.027</v>
      </c>
    </row>
    <row r="11" customFormat="false" ht="12.8" hidden="false" customHeight="false" outlineLevel="0" collapsed="false">
      <c r="G11" s="10" t="n">
        <v>0.026</v>
      </c>
      <c r="H11" s="0" t="n">
        <v>0.056</v>
      </c>
      <c r="I11" s="11" t="n">
        <v>0.086</v>
      </c>
      <c r="J11" s="12" t="n">
        <v>0.029</v>
      </c>
      <c r="K11" s="0" t="n">
        <v>0.081</v>
      </c>
      <c r="L11" s="13" t="n">
        <v>0.17</v>
      </c>
      <c r="M11" s="12" t="n">
        <v>0.058</v>
      </c>
      <c r="N11" s="0" t="n">
        <v>0.098</v>
      </c>
      <c r="O11" s="0" t="n">
        <v>0.049</v>
      </c>
      <c r="P11" s="13" t="n">
        <v>0.084</v>
      </c>
      <c r="Q11" s="0" t="n">
        <v>0.045</v>
      </c>
      <c r="R11" s="0" t="n">
        <v>0.027</v>
      </c>
      <c r="S11" s="0" t="n">
        <v>0.046</v>
      </c>
      <c r="T11" s="0" t="n">
        <v>0.029</v>
      </c>
    </row>
    <row r="12" customFormat="false" ht="12.8" hidden="false" customHeight="false" outlineLevel="0" collapsed="false">
      <c r="G12" s="10" t="n">
        <v>0.027</v>
      </c>
      <c r="H12" s="0" t="n">
        <v>0.058</v>
      </c>
      <c r="I12" s="11" t="n">
        <v>0.108</v>
      </c>
      <c r="J12" s="12" t="n">
        <v>0.033</v>
      </c>
      <c r="K12" s="0" t="n">
        <v>0.079</v>
      </c>
      <c r="L12" s="13" t="n">
        <v>0.169</v>
      </c>
      <c r="M12" s="12" t="n">
        <v>0.059</v>
      </c>
      <c r="N12" s="0" t="n">
        <v>0.096</v>
      </c>
      <c r="O12" s="0" t="n">
        <v>0.052</v>
      </c>
      <c r="P12" s="13" t="n">
        <v>0.078</v>
      </c>
      <c r="Q12" s="0" t="n">
        <v>0.045</v>
      </c>
      <c r="R12" s="0" t="n">
        <v>0.027</v>
      </c>
      <c r="S12" s="0" t="n">
        <v>0.047</v>
      </c>
      <c r="T12" s="0" t="n">
        <v>0.029</v>
      </c>
    </row>
    <row r="13" customFormat="false" ht="12.8" hidden="false" customHeight="false" outlineLevel="0" collapsed="false">
      <c r="G13" s="10" t="n">
        <v>0.027</v>
      </c>
      <c r="H13" s="0" t="n">
        <v>0.058</v>
      </c>
      <c r="I13" s="11" t="n">
        <v>0.097</v>
      </c>
      <c r="J13" s="12" t="n">
        <v>0.029</v>
      </c>
      <c r="K13" s="0" t="n">
        <v>0.079</v>
      </c>
      <c r="L13" s="13" t="n">
        <v>0.17</v>
      </c>
      <c r="M13" s="12" t="n">
        <v>0.06</v>
      </c>
      <c r="N13" s="0" t="n">
        <v>0.096</v>
      </c>
      <c r="O13" s="0" t="n">
        <v>0.052</v>
      </c>
      <c r="P13" s="13" t="n">
        <v>0.082</v>
      </c>
      <c r="Q13" s="0" t="n">
        <v>0.045</v>
      </c>
      <c r="R13" s="0" t="n">
        <v>0.026</v>
      </c>
      <c r="S13" s="0" t="n">
        <v>0.046</v>
      </c>
      <c r="T13" s="0" t="n">
        <v>0.028</v>
      </c>
    </row>
    <row r="14" customFormat="false" ht="12.8" hidden="false" customHeight="false" outlineLevel="0" collapsed="false">
      <c r="G14" s="10" t="n">
        <v>0.027</v>
      </c>
      <c r="H14" s="0" t="n">
        <v>0.059</v>
      </c>
      <c r="I14" s="11" t="n">
        <v>0.1</v>
      </c>
      <c r="J14" s="12" t="n">
        <v>0.027</v>
      </c>
      <c r="K14" s="0" t="n">
        <v>0.08</v>
      </c>
      <c r="L14" s="13" t="n">
        <v>0.168</v>
      </c>
      <c r="M14" s="12" t="n">
        <v>0.059</v>
      </c>
      <c r="N14" s="0" t="n">
        <v>0.098</v>
      </c>
      <c r="O14" s="0" t="n">
        <v>0.048</v>
      </c>
      <c r="P14" s="13" t="n">
        <v>0.079</v>
      </c>
      <c r="Q14" s="0" t="n">
        <v>0.045</v>
      </c>
      <c r="R14" s="0" t="n">
        <v>0.027</v>
      </c>
      <c r="S14" s="0" t="n">
        <v>0.047</v>
      </c>
      <c r="T14" s="0" t="n">
        <v>0.028</v>
      </c>
    </row>
    <row r="15" customFormat="false" ht="12.8" hidden="false" customHeight="false" outlineLevel="0" collapsed="false">
      <c r="G15" s="10" t="n">
        <v>0.027</v>
      </c>
      <c r="H15" s="0" t="n">
        <v>0.062</v>
      </c>
      <c r="I15" s="11" t="n">
        <v>0.094</v>
      </c>
      <c r="J15" s="12" t="n">
        <v>0.034</v>
      </c>
      <c r="K15" s="0" t="n">
        <v>0.083</v>
      </c>
      <c r="L15" s="13" t="n">
        <v>0.175</v>
      </c>
      <c r="M15" s="12" t="n">
        <v>0.062</v>
      </c>
      <c r="N15" s="0" t="n">
        <v>0.097</v>
      </c>
      <c r="O15" s="0" t="n">
        <v>0.05</v>
      </c>
      <c r="P15" s="13" t="n">
        <v>0.081</v>
      </c>
      <c r="Q15" s="0" t="n">
        <v>0.045</v>
      </c>
      <c r="R15" s="0" t="n">
        <v>0.026</v>
      </c>
      <c r="S15" s="0" t="n">
        <v>0.046</v>
      </c>
      <c r="T15" s="0" t="n">
        <v>0.027</v>
      </c>
    </row>
    <row r="28" customFormat="false" ht="12.8" hidden="false" customHeight="false" outlineLevel="0" collapsed="false">
      <c r="F28" s="3" t="s">
        <v>0</v>
      </c>
      <c r="G28" s="3"/>
      <c r="H28" s="3"/>
      <c r="I28" s="4" t="s">
        <v>1</v>
      </c>
      <c r="J28" s="4"/>
      <c r="K28" s="4"/>
      <c r="L28" s="3" t="s">
        <v>2</v>
      </c>
      <c r="M28" s="3"/>
      <c r="N28" s="3"/>
      <c r="O28" s="3"/>
      <c r="P28" s="4" t="s">
        <v>3</v>
      </c>
      <c r="Q28" s="4"/>
      <c r="R28" s="4"/>
      <c r="S28" s="4"/>
    </row>
    <row r="29" customFormat="false" ht="12.8" hidden="false" customHeight="false" outlineLevel="0" collapsed="false">
      <c r="F29" s="8" t="s">
        <v>4</v>
      </c>
      <c r="G29" s="6" t="s">
        <v>5</v>
      </c>
      <c r="H29" s="9" t="s">
        <v>6</v>
      </c>
      <c r="I29" s="6" t="s">
        <v>4</v>
      </c>
      <c r="J29" s="6" t="s">
        <v>5</v>
      </c>
      <c r="K29" s="6" t="s">
        <v>6</v>
      </c>
      <c r="L29" s="8" t="s">
        <v>7</v>
      </c>
      <c r="M29" s="6" t="s">
        <v>8</v>
      </c>
      <c r="N29" s="6" t="s">
        <v>9</v>
      </c>
      <c r="O29" s="9" t="s">
        <v>10</v>
      </c>
      <c r="P29" s="6" t="s">
        <v>11</v>
      </c>
      <c r="Q29" s="6" t="s">
        <v>12</v>
      </c>
      <c r="R29" s="6" t="s">
        <v>13</v>
      </c>
      <c r="S29" s="6" t="s">
        <v>14</v>
      </c>
    </row>
    <row r="30" customFormat="false" ht="12.8" hidden="false" customHeight="false" outlineLevel="0" collapsed="false">
      <c r="E30" s="0" t="s">
        <v>15</v>
      </c>
      <c r="F30" s="8" t="n">
        <v>440</v>
      </c>
      <c r="G30" s="6" t="n">
        <v>48</v>
      </c>
      <c r="H30" s="9" t="n">
        <v>9</v>
      </c>
      <c r="I30" s="6" t="n">
        <v>1945</v>
      </c>
      <c r="J30" s="6" t="n">
        <v>2835</v>
      </c>
      <c r="K30" s="6" t="n">
        <v>3366</v>
      </c>
      <c r="L30" s="8" t="n">
        <v>976</v>
      </c>
      <c r="M30" s="6" t="n">
        <v>263</v>
      </c>
      <c r="N30" s="6" t="n">
        <v>518</v>
      </c>
      <c r="O30" s="9" t="n">
        <v>796</v>
      </c>
      <c r="P30" s="6" t="n">
        <v>3023</v>
      </c>
      <c r="Q30" s="6" t="n">
        <v>4528</v>
      </c>
      <c r="R30" s="6" t="n">
        <v>4528</v>
      </c>
      <c r="S30" s="6" t="n">
        <v>3023</v>
      </c>
    </row>
    <row r="31" customFormat="false" ht="12.8" hidden="false" customHeight="false" outlineLevel="0" collapsed="false">
      <c r="F31" s="12" t="n">
        <f aca="false">AVERAGE(G10:G15)</f>
        <v>0.0271666666666667</v>
      </c>
      <c r="G31" s="0" t="n">
        <f aca="false">AVERAGE(H10:H15)</f>
        <v>0.0586666666666667</v>
      </c>
      <c r="H31" s="13" t="n">
        <f aca="false">AVERAGE(I10:I15)</f>
        <v>0.0963333333333333</v>
      </c>
      <c r="I31" s="0" t="n">
        <f aca="false">AVERAGE(J10:J15)</f>
        <v>0.031</v>
      </c>
      <c r="J31" s="0" t="n">
        <f aca="false">AVERAGE(K10:K15)</f>
        <v>0.08</v>
      </c>
      <c r="K31" s="0" t="n">
        <f aca="false">AVERAGE(L10:L15)</f>
        <v>0.170833333333333</v>
      </c>
      <c r="L31" s="12" t="n">
        <f aca="false">AVERAGE(M10:M15)</f>
        <v>0.0593333333333333</v>
      </c>
      <c r="M31" s="0" t="n">
        <f aca="false">AVERAGE(N10:N15)</f>
        <v>0.0963333333333333</v>
      </c>
      <c r="N31" s="0" t="n">
        <f aca="false">AVERAGE(O10:O15)</f>
        <v>0.0503333333333333</v>
      </c>
      <c r="O31" s="13" t="n">
        <f aca="false">AVERAGE(P10:P15)</f>
        <v>0.081</v>
      </c>
      <c r="P31" s="0" t="n">
        <f aca="false">AVERAGE(Q10:Q15)</f>
        <v>0.045</v>
      </c>
      <c r="Q31" s="0" t="n">
        <f aca="false">AVERAGE(R10:R15)</f>
        <v>0.0268333333333333</v>
      </c>
      <c r="R31" s="0" t="n">
        <f aca="false">AVERAGE(S10:S15)</f>
        <v>0.0463333333333333</v>
      </c>
      <c r="S31" s="0" t="n">
        <f aca="false">AVERAGE(T10:T15)</f>
        <v>0.028</v>
      </c>
    </row>
  </sheetData>
  <mergeCells count="12">
    <mergeCell ref="E4:G4"/>
    <mergeCell ref="H4:J4"/>
    <mergeCell ref="K4:L4"/>
    <mergeCell ref="M4:P4"/>
    <mergeCell ref="G7:I7"/>
    <mergeCell ref="J7:L7"/>
    <mergeCell ref="M7:P7"/>
    <mergeCell ref="Q7:T7"/>
    <mergeCell ref="F28:H28"/>
    <mergeCell ref="I28:K28"/>
    <mergeCell ref="L28:O28"/>
    <mergeCell ref="P28:S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S25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9" activeCellId="0" sqref="J9"/>
    </sheetView>
  </sheetViews>
  <sheetFormatPr defaultRowHeight="12.8"/>
  <cols>
    <col collapsed="false" hidden="false" max="1025" min="1" style="0" width="8.50510204081633"/>
  </cols>
  <sheetData>
    <row r="4" customFormat="false" ht="12.8" hidden="false" customHeight="false" outlineLevel="0" collapsed="false">
      <c r="F4" s="3" t="s">
        <v>0</v>
      </c>
      <c r="G4" s="3"/>
      <c r="H4" s="3"/>
      <c r="I4" s="4" t="s">
        <v>1</v>
      </c>
      <c r="J4" s="4"/>
      <c r="K4" s="4"/>
      <c r="L4" s="3" t="s">
        <v>2</v>
      </c>
      <c r="M4" s="3"/>
      <c r="N4" s="3"/>
      <c r="O4" s="3"/>
      <c r="P4" s="4" t="s">
        <v>3</v>
      </c>
      <c r="Q4" s="4"/>
      <c r="R4" s="4"/>
      <c r="S4" s="4"/>
    </row>
    <row r="5" customFormat="false" ht="12.8" hidden="false" customHeight="false" outlineLevel="0" collapsed="false">
      <c r="F5" s="8" t="s">
        <v>4</v>
      </c>
      <c r="G5" s="6" t="s">
        <v>5</v>
      </c>
      <c r="H5" s="9" t="s">
        <v>6</v>
      </c>
      <c r="I5" s="6" t="s">
        <v>4</v>
      </c>
      <c r="J5" s="6" t="s">
        <v>5</v>
      </c>
      <c r="K5" s="6" t="s">
        <v>6</v>
      </c>
      <c r="L5" s="8" t="s">
        <v>7</v>
      </c>
      <c r="M5" s="6" t="s">
        <v>8</v>
      </c>
      <c r="N5" s="6" t="s">
        <v>9</v>
      </c>
      <c r="O5" s="9" t="s">
        <v>10</v>
      </c>
      <c r="P5" s="6" t="s">
        <v>11</v>
      </c>
      <c r="Q5" s="6" t="s">
        <v>12</v>
      </c>
      <c r="R5" s="6" t="s">
        <v>13</v>
      </c>
      <c r="S5" s="6" t="s">
        <v>14</v>
      </c>
    </row>
    <row r="6" customFormat="false" ht="12.8" hidden="false" customHeight="false" outlineLevel="0" collapsed="false">
      <c r="E6" s="0" t="s">
        <v>15</v>
      </c>
      <c r="F6" s="8" t="n">
        <v>869</v>
      </c>
      <c r="G6" s="6" t="n">
        <v>90</v>
      </c>
      <c r="H6" s="9" t="n">
        <v>20</v>
      </c>
      <c r="I6" s="6" t="n">
        <v>3995</v>
      </c>
      <c r="J6" s="6" t="n">
        <v>5861</v>
      </c>
      <c r="K6" s="6" t="n">
        <v>6867</v>
      </c>
      <c r="L6" s="8" t="n">
        <v>1958</v>
      </c>
      <c r="M6" s="6" t="n">
        <v>554</v>
      </c>
      <c r="N6" s="6" t="n">
        <v>1078</v>
      </c>
      <c r="O6" s="9" t="n">
        <v>1637</v>
      </c>
      <c r="P6" s="6" t="n">
        <v>5910</v>
      </c>
      <c r="Q6" s="6" t="n">
        <v>9036</v>
      </c>
      <c r="R6" s="6" t="n">
        <v>9036</v>
      </c>
      <c r="S6" s="6" t="n">
        <v>5910</v>
      </c>
    </row>
    <row r="7" customFormat="false" ht="12.8" hidden="false" customHeight="false" outlineLevel="0" collapsed="false">
      <c r="F7" s="12" t="n">
        <v>0.064</v>
      </c>
      <c r="G7" s="0" t="n">
        <v>0.125</v>
      </c>
      <c r="H7" s="13" t="n">
        <v>0.194</v>
      </c>
      <c r="I7" s="0" t="n">
        <v>0.065</v>
      </c>
      <c r="J7" s="0" t="n">
        <v>0.224</v>
      </c>
      <c r="K7" s="0" t="n">
        <v>0.541</v>
      </c>
      <c r="L7" s="12" t="n">
        <v>0.141</v>
      </c>
      <c r="M7" s="0" t="n">
        <v>0.235</v>
      </c>
      <c r="N7" s="0" t="n">
        <v>0.117</v>
      </c>
      <c r="O7" s="13" t="n">
        <v>0.196</v>
      </c>
      <c r="P7" s="0" t="n">
        <v>0.131</v>
      </c>
      <c r="Q7" s="0" t="n">
        <v>0.066</v>
      </c>
      <c r="R7" s="0" t="n">
        <v>0.134</v>
      </c>
      <c r="S7" s="0" t="n">
        <v>0.063</v>
      </c>
    </row>
    <row r="8" customFormat="false" ht="12.8" hidden="false" customHeight="false" outlineLevel="0" collapsed="false">
      <c r="F8" s="12" t="n">
        <v>0.065</v>
      </c>
      <c r="G8" s="0" t="n">
        <v>0.123</v>
      </c>
      <c r="H8" s="13" t="n">
        <v>0.185</v>
      </c>
      <c r="I8" s="0" t="n">
        <v>0.064</v>
      </c>
      <c r="J8" s="0" t="n">
        <v>0.229</v>
      </c>
      <c r="K8" s="0" t="n">
        <v>0.542</v>
      </c>
      <c r="L8" s="12" t="n">
        <v>0.14</v>
      </c>
      <c r="M8" s="0" t="n">
        <v>0.231</v>
      </c>
      <c r="N8" s="0" t="n">
        <v>0.13</v>
      </c>
      <c r="O8" s="13" t="n">
        <v>0.191</v>
      </c>
      <c r="P8" s="0" t="n">
        <v>0.129</v>
      </c>
      <c r="Q8" s="0" t="n">
        <v>0.066</v>
      </c>
      <c r="R8" s="0" t="n">
        <v>0.136</v>
      </c>
      <c r="S8" s="0" t="n">
        <v>0.064</v>
      </c>
    </row>
    <row r="9" customFormat="false" ht="12.8" hidden="false" customHeight="false" outlineLevel="0" collapsed="false">
      <c r="F9" s="12" t="n">
        <v>0.064</v>
      </c>
      <c r="G9" s="0" t="n">
        <v>0.119</v>
      </c>
      <c r="H9" s="13" t="n">
        <v>0.188</v>
      </c>
      <c r="I9" s="0" t="n">
        <v>0.066</v>
      </c>
      <c r="J9" s="0" t="n">
        <v>0.22</v>
      </c>
      <c r="K9" s="0" t="n">
        <v>0.544</v>
      </c>
      <c r="L9" s="12" t="n">
        <v>0.139</v>
      </c>
      <c r="M9" s="0" t="n">
        <v>0.235</v>
      </c>
      <c r="N9" s="0" t="n">
        <v>0.153</v>
      </c>
      <c r="O9" s="13" t="n">
        <v>0.194</v>
      </c>
      <c r="P9" s="0" t="n">
        <v>0.132</v>
      </c>
      <c r="Q9" s="0" t="n">
        <v>0.064</v>
      </c>
      <c r="R9" s="0" t="n">
        <v>0.137</v>
      </c>
      <c r="S9" s="0" t="n">
        <v>0.065</v>
      </c>
    </row>
    <row r="10" customFormat="false" ht="12.8" hidden="false" customHeight="false" outlineLevel="0" collapsed="false">
      <c r="F10" s="12" t="n">
        <v>0.063</v>
      </c>
      <c r="G10" s="0" t="n">
        <v>0.124</v>
      </c>
      <c r="H10" s="13" t="n">
        <v>0.191</v>
      </c>
      <c r="I10" s="0" t="n">
        <v>0.065</v>
      </c>
      <c r="J10" s="0" t="n">
        <v>0.223</v>
      </c>
      <c r="K10" s="0" t="n">
        <v>0.556</v>
      </c>
      <c r="L10" s="12" t="n">
        <v>0.143</v>
      </c>
      <c r="M10" s="0" t="n">
        <v>0.237</v>
      </c>
      <c r="N10" s="0" t="n">
        <v>0.109</v>
      </c>
      <c r="O10" s="13" t="n">
        <v>0.19</v>
      </c>
      <c r="P10" s="0" t="n">
        <v>0.148</v>
      </c>
      <c r="Q10" s="0" t="n">
        <v>0.065</v>
      </c>
      <c r="R10" s="0" t="n">
        <v>0.135</v>
      </c>
      <c r="S10" s="0" t="n">
        <v>0.064</v>
      </c>
    </row>
    <row r="11" customFormat="false" ht="12.8" hidden="false" customHeight="false" outlineLevel="0" collapsed="false">
      <c r="F11" s="12" t="n">
        <v>0.061</v>
      </c>
      <c r="G11" s="0" t="n">
        <v>0.128</v>
      </c>
      <c r="H11" s="13" t="n">
        <v>0.189</v>
      </c>
      <c r="I11" s="0" t="n">
        <v>0.064</v>
      </c>
      <c r="J11" s="0" t="n">
        <v>0.227</v>
      </c>
      <c r="K11" s="0" t="n">
        <v>0.532</v>
      </c>
      <c r="L11" s="12" t="n">
        <v>0.141</v>
      </c>
      <c r="M11" s="0" t="n">
        <v>0.234</v>
      </c>
      <c r="N11" s="0" t="n">
        <v>0.128</v>
      </c>
      <c r="O11" s="13" t="n">
        <v>0.194</v>
      </c>
      <c r="P11" s="0" t="n">
        <v>0.13</v>
      </c>
      <c r="Q11" s="0" t="n">
        <v>0.061</v>
      </c>
      <c r="R11" s="0" t="n">
        <v>0.137</v>
      </c>
      <c r="S11" s="0" t="n">
        <v>0.07</v>
      </c>
    </row>
    <row r="12" customFormat="false" ht="12.8" hidden="false" customHeight="false" outlineLevel="0" collapsed="false">
      <c r="F12" s="12" t="n">
        <v>0.063</v>
      </c>
      <c r="G12" s="0" t="n">
        <v>0.125</v>
      </c>
      <c r="H12" s="13" t="n">
        <v>0.187</v>
      </c>
      <c r="I12" s="0" t="n">
        <v>0.064</v>
      </c>
      <c r="J12" s="0" t="n">
        <v>0.224</v>
      </c>
      <c r="K12" s="0" t="n">
        <v>0.53</v>
      </c>
      <c r="L12" s="12" t="n">
        <v>0.142</v>
      </c>
      <c r="M12" s="0" t="n">
        <v>0.232</v>
      </c>
      <c r="N12" s="0" t="n">
        <v>0.107</v>
      </c>
      <c r="O12" s="13" t="n">
        <v>0.199</v>
      </c>
      <c r="P12" s="0" t="n">
        <v>0.132</v>
      </c>
      <c r="Q12" s="0" t="n">
        <v>0.062</v>
      </c>
      <c r="R12" s="0" t="n">
        <v>0.138</v>
      </c>
      <c r="S12" s="0" t="n">
        <v>0.064</v>
      </c>
    </row>
    <row r="22" customFormat="false" ht="12.8" hidden="false" customHeight="false" outlineLevel="0" collapsed="false">
      <c r="E22" s="3" t="s">
        <v>0</v>
      </c>
      <c r="F22" s="3"/>
      <c r="G22" s="3"/>
      <c r="H22" s="4" t="s">
        <v>1</v>
      </c>
      <c r="I22" s="4"/>
      <c r="J22" s="4"/>
      <c r="K22" s="3" t="s">
        <v>2</v>
      </c>
      <c r="L22" s="3"/>
      <c r="M22" s="3"/>
      <c r="N22" s="3"/>
      <c r="O22" s="4" t="s">
        <v>3</v>
      </c>
      <c r="P22" s="4"/>
      <c r="Q22" s="4"/>
      <c r="R22" s="4"/>
    </row>
    <row r="23" customFormat="false" ht="12.8" hidden="false" customHeight="false" outlineLevel="0" collapsed="false">
      <c r="E23" s="8" t="s">
        <v>4</v>
      </c>
      <c r="F23" s="6" t="s">
        <v>5</v>
      </c>
      <c r="G23" s="9" t="s">
        <v>6</v>
      </c>
      <c r="H23" s="6" t="s">
        <v>4</v>
      </c>
      <c r="I23" s="6" t="s">
        <v>5</v>
      </c>
      <c r="J23" s="6" t="s">
        <v>6</v>
      </c>
      <c r="K23" s="8" t="s">
        <v>7</v>
      </c>
      <c r="L23" s="6" t="s">
        <v>8</v>
      </c>
      <c r="M23" s="6" t="s">
        <v>9</v>
      </c>
      <c r="N23" s="9" t="s">
        <v>10</v>
      </c>
      <c r="O23" s="6" t="s">
        <v>11</v>
      </c>
      <c r="P23" s="6" t="s">
        <v>12</v>
      </c>
      <c r="Q23" s="6" t="s">
        <v>13</v>
      </c>
      <c r="R23" s="6" t="s">
        <v>14</v>
      </c>
    </row>
    <row r="24" customFormat="false" ht="12.8" hidden="false" customHeight="false" outlineLevel="0" collapsed="false">
      <c r="D24" s="0" t="s">
        <v>15</v>
      </c>
      <c r="E24" s="8" t="n">
        <v>869</v>
      </c>
      <c r="F24" s="6" t="n">
        <v>90</v>
      </c>
      <c r="G24" s="9" t="n">
        <v>20</v>
      </c>
      <c r="H24" s="6" t="n">
        <v>3995</v>
      </c>
      <c r="I24" s="6" t="n">
        <v>5861</v>
      </c>
      <c r="J24" s="6" t="n">
        <v>6867</v>
      </c>
      <c r="K24" s="8" t="n">
        <v>1958</v>
      </c>
      <c r="L24" s="6" t="n">
        <v>554</v>
      </c>
      <c r="M24" s="6" t="n">
        <v>1078</v>
      </c>
      <c r="N24" s="9" t="n">
        <v>1637</v>
      </c>
      <c r="O24" s="6" t="n">
        <v>5910</v>
      </c>
      <c r="P24" s="6" t="n">
        <v>9036</v>
      </c>
      <c r="Q24" s="6" t="n">
        <v>9036</v>
      </c>
      <c r="R24" s="6" t="n">
        <v>5910</v>
      </c>
    </row>
    <row r="25" customFormat="false" ht="12.8" hidden="false" customHeight="false" outlineLevel="0" collapsed="false">
      <c r="E25" s="12" t="n">
        <f aca="false">AVERAGE(F7:F12)</f>
        <v>0.0633333333333333</v>
      </c>
      <c r="F25" s="0" t="n">
        <f aca="false">AVERAGE(G7:G12)</f>
        <v>0.124</v>
      </c>
      <c r="G25" s="13" t="n">
        <f aca="false">AVERAGE(H7:H12)</f>
        <v>0.189</v>
      </c>
      <c r="H25" s="0" t="n">
        <f aca="false">AVERAGE(I7:I12)</f>
        <v>0.0646666666666667</v>
      </c>
      <c r="I25" s="0" t="n">
        <f aca="false">AVERAGE(J7:J12)</f>
        <v>0.2245</v>
      </c>
      <c r="J25" s="0" t="n">
        <f aca="false">AVERAGE(K7:K12)</f>
        <v>0.540833333333333</v>
      </c>
      <c r="K25" s="12" t="n">
        <f aca="false">AVERAGE(L7:L12)</f>
        <v>0.141</v>
      </c>
      <c r="L25" s="0" t="n">
        <f aca="false">AVERAGE(M7:M12)</f>
        <v>0.234</v>
      </c>
      <c r="M25" s="0" t="n">
        <f aca="false">AVERAGE(N7:N12)</f>
        <v>0.124</v>
      </c>
      <c r="N25" s="13" t="n">
        <f aca="false">AVERAGE(O7:O12)</f>
        <v>0.194</v>
      </c>
      <c r="O25" s="0" t="n">
        <f aca="false">AVERAGE(P7:P12)</f>
        <v>0.133666666666667</v>
      </c>
      <c r="P25" s="0" t="n">
        <f aca="false">AVERAGE(Q7:Q12)</f>
        <v>0.064</v>
      </c>
      <c r="Q25" s="0" t="n">
        <f aca="false">AVERAGE(R7:R12)</f>
        <v>0.136166666666667</v>
      </c>
      <c r="R25" s="0" t="n">
        <f aca="false">AVERAGE(S7:S12)</f>
        <v>0.065</v>
      </c>
    </row>
  </sheetData>
  <mergeCells count="8">
    <mergeCell ref="F4:H4"/>
    <mergeCell ref="I4:K4"/>
    <mergeCell ref="L4:O4"/>
    <mergeCell ref="P4:S4"/>
    <mergeCell ref="E22:G22"/>
    <mergeCell ref="H22:J22"/>
    <mergeCell ref="K22:N22"/>
    <mergeCell ref="O22:R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12:T33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90" zoomScaleNormal="90" zoomScalePageLayoutView="100" workbookViewId="0">
      <selection pane="topLeft" activeCell="R33" activeCellId="0" sqref="R33"/>
    </sheetView>
  </sheetViews>
  <sheetFormatPr defaultRowHeight="12.8"/>
  <cols>
    <col collapsed="false" hidden="false" max="5" min="1" style="0" width="8.36734693877551"/>
    <col collapsed="false" hidden="false" max="6" min="6" style="0" width="13.9030612244898"/>
    <col collapsed="false" hidden="false" max="12" min="7" style="0" width="8.36734693877551"/>
    <col collapsed="false" hidden="false" max="13" min="13" style="0" width="31.4540816326531"/>
    <col collapsed="false" hidden="false" max="14" min="14" style="0" width="42.25"/>
    <col collapsed="false" hidden="false" max="15" min="15" style="0" width="15.5255102040816"/>
    <col collapsed="false" hidden="false" max="16" min="16" style="0" width="18.6275510204082"/>
    <col collapsed="false" hidden="false" max="17" min="17" style="0" width="13.7704081632653"/>
    <col collapsed="false" hidden="false" max="18" min="18" style="0" width="19.7091836734694"/>
    <col collapsed="false" hidden="false" max="1025" min="19" style="0" width="8.36734693877551"/>
  </cols>
  <sheetData>
    <row r="12" customFormat="false" ht="12.8" hidden="false" customHeight="false" outlineLevel="0" collapsed="false">
      <c r="G12" s="3" t="s">
        <v>0</v>
      </c>
      <c r="H12" s="3"/>
      <c r="I12" s="3"/>
      <c r="J12" s="4" t="s">
        <v>1</v>
      </c>
      <c r="K12" s="4"/>
      <c r="L12" s="4"/>
      <c r="M12" s="3" t="s">
        <v>2</v>
      </c>
      <c r="N12" s="3"/>
      <c r="O12" s="3"/>
      <c r="P12" s="3"/>
      <c r="Q12" s="4" t="s">
        <v>3</v>
      </c>
      <c r="R12" s="4"/>
      <c r="S12" s="4"/>
      <c r="T12" s="4"/>
    </row>
    <row r="13" customFormat="false" ht="12.8" hidden="false" customHeight="false" outlineLevel="0" collapsed="false">
      <c r="G13" s="8" t="s">
        <v>4</v>
      </c>
      <c r="H13" s="6" t="s">
        <v>5</v>
      </c>
      <c r="I13" s="9" t="s">
        <v>6</v>
      </c>
      <c r="J13" s="6" t="s">
        <v>4</v>
      </c>
      <c r="K13" s="6" t="s">
        <v>5</v>
      </c>
      <c r="L13" s="6" t="s">
        <v>6</v>
      </c>
      <c r="M13" s="8" t="s">
        <v>7</v>
      </c>
      <c r="N13" s="6" t="s">
        <v>8</v>
      </c>
      <c r="O13" s="6" t="s">
        <v>9</v>
      </c>
      <c r="P13" s="9" t="s">
        <v>10</v>
      </c>
      <c r="Q13" s="6" t="s">
        <v>11</v>
      </c>
      <c r="R13" s="6" t="s">
        <v>12</v>
      </c>
      <c r="S13" s="6" t="s">
        <v>13</v>
      </c>
      <c r="T13" s="6" t="s">
        <v>14</v>
      </c>
    </row>
    <row r="14" customFormat="false" ht="12.8" hidden="false" customHeight="false" outlineLevel="0" collapsed="false">
      <c r="F14" s="0" t="s">
        <v>15</v>
      </c>
      <c r="G14" s="8" t="n">
        <v>1287</v>
      </c>
      <c r="H14" s="6" t="n">
        <v>156</v>
      </c>
      <c r="I14" s="9" t="n">
        <v>34</v>
      </c>
      <c r="J14" s="6" t="n">
        <v>5864</v>
      </c>
      <c r="K14" s="6" t="n">
        <v>8481</v>
      </c>
      <c r="L14" s="6" t="n">
        <v>10035</v>
      </c>
      <c r="M14" s="8" t="n">
        <v>2944</v>
      </c>
      <c r="N14" s="6" t="n">
        <v>800</v>
      </c>
      <c r="O14" s="6" t="n">
        <v>1547</v>
      </c>
      <c r="P14" s="9" t="n">
        <v>2433</v>
      </c>
      <c r="Q14" s="6" t="n">
        <v>8958</v>
      </c>
      <c r="R14" s="6" t="n">
        <v>13535</v>
      </c>
      <c r="S14" s="6" t="n">
        <v>13535</v>
      </c>
      <c r="T14" s="6" t="n">
        <v>8958</v>
      </c>
    </row>
    <row r="15" customFormat="false" ht="12.8" hidden="false" customHeight="false" outlineLevel="0" collapsed="false">
      <c r="G15" s="12" t="n">
        <v>0.101</v>
      </c>
      <c r="H15" s="0" t="n">
        <v>0.19</v>
      </c>
      <c r="I15" s="13" t="n">
        <v>0.296</v>
      </c>
      <c r="J15" s="0" t="n">
        <v>0.106</v>
      </c>
      <c r="K15" s="0" t="n">
        <v>0.401</v>
      </c>
      <c r="L15" s="0" t="n">
        <v>1.026</v>
      </c>
      <c r="M15" s="12" t="n">
        <v>0.245</v>
      </c>
      <c r="N15" s="0" t="n">
        <v>0.402</v>
      </c>
      <c r="O15" s="0" t="n">
        <v>0.182</v>
      </c>
      <c r="P15" s="13" t="n">
        <v>0.308</v>
      </c>
      <c r="Q15" s="0" t="n">
        <v>0.256</v>
      </c>
      <c r="R15" s="0" t="n">
        <v>0.101</v>
      </c>
      <c r="S15" s="0" t="n">
        <v>0.261</v>
      </c>
      <c r="T15" s="0" t="n">
        <v>0.106</v>
      </c>
    </row>
    <row r="16" customFormat="false" ht="12.8" hidden="false" customHeight="false" outlineLevel="0" collapsed="false">
      <c r="G16" s="12" t="n">
        <v>0.099</v>
      </c>
      <c r="H16" s="0" t="n">
        <v>0.191</v>
      </c>
      <c r="I16" s="13" t="n">
        <v>0.299</v>
      </c>
      <c r="J16" s="0" t="n">
        <v>0.105</v>
      </c>
      <c r="K16" s="0" t="n">
        <v>0.399</v>
      </c>
      <c r="L16" s="0" t="n">
        <v>1.02</v>
      </c>
      <c r="M16" s="12" t="n">
        <v>0.248</v>
      </c>
      <c r="N16" s="0" t="n">
        <v>0.402</v>
      </c>
      <c r="O16" s="0" t="n">
        <v>0.181</v>
      </c>
      <c r="P16" s="13" t="n">
        <v>0.315</v>
      </c>
      <c r="Q16" s="0" t="n">
        <v>0.258</v>
      </c>
      <c r="R16" s="0" t="n">
        <v>0.096</v>
      </c>
      <c r="S16" s="0" t="n">
        <v>0.262</v>
      </c>
      <c r="T16" s="0" t="n">
        <v>0.106</v>
      </c>
    </row>
    <row r="17" customFormat="false" ht="12.8" hidden="false" customHeight="false" outlineLevel="0" collapsed="false">
      <c r="G17" s="12" t="n">
        <v>0.096</v>
      </c>
      <c r="H17" s="0" t="n">
        <v>0.19</v>
      </c>
      <c r="I17" s="13" t="n">
        <v>0.289</v>
      </c>
      <c r="J17" s="0" t="n">
        <v>0.106</v>
      </c>
      <c r="K17" s="0" t="n">
        <v>0.403</v>
      </c>
      <c r="L17" s="0" t="n">
        <v>1.02</v>
      </c>
      <c r="M17" s="12" t="n">
        <v>0.249</v>
      </c>
      <c r="N17" s="0" t="n">
        <v>0.407</v>
      </c>
      <c r="O17" s="0" t="n">
        <v>0.181</v>
      </c>
      <c r="P17" s="13" t="n">
        <v>0.299</v>
      </c>
      <c r="Q17" s="0" t="n">
        <v>0.259</v>
      </c>
      <c r="R17" s="0" t="n">
        <v>0.101</v>
      </c>
      <c r="S17" s="0" t="n">
        <v>0.261</v>
      </c>
      <c r="T17" s="0" t="n">
        <v>0.104</v>
      </c>
    </row>
    <row r="18" customFormat="false" ht="12.8" hidden="false" customHeight="false" outlineLevel="0" collapsed="false">
      <c r="G18" s="12" t="n">
        <v>0.098</v>
      </c>
      <c r="H18" s="0" t="n">
        <v>0.191</v>
      </c>
      <c r="I18" s="13" t="n">
        <v>0.291</v>
      </c>
      <c r="J18" s="0" t="n">
        <v>0.106</v>
      </c>
      <c r="K18" s="0" t="n">
        <v>0.399</v>
      </c>
      <c r="L18" s="0" t="n">
        <v>1.021</v>
      </c>
      <c r="M18" s="12" t="n">
        <v>0.25</v>
      </c>
      <c r="N18" s="0" t="n">
        <v>0.405</v>
      </c>
      <c r="O18" s="0" t="n">
        <v>0.183</v>
      </c>
      <c r="P18" s="13" t="n">
        <v>0.3</v>
      </c>
      <c r="Q18" s="0" t="n">
        <v>0.261</v>
      </c>
      <c r="R18" s="0" t="n">
        <v>0.096</v>
      </c>
      <c r="S18" s="0" t="n">
        <v>0.262</v>
      </c>
      <c r="T18" s="0" t="n">
        <v>0.104</v>
      </c>
    </row>
    <row r="19" customFormat="false" ht="12.8" hidden="false" customHeight="false" outlineLevel="0" collapsed="false">
      <c r="G19" s="12" t="n">
        <v>0.099</v>
      </c>
      <c r="H19" s="0" t="n">
        <v>0.191</v>
      </c>
      <c r="I19" s="13" t="n">
        <v>0.292</v>
      </c>
      <c r="J19" s="0" t="n">
        <v>0.106</v>
      </c>
      <c r="K19" s="0" t="n">
        <v>0.396</v>
      </c>
      <c r="L19" s="0" t="n">
        <v>1.017</v>
      </c>
      <c r="M19" s="12" t="n">
        <v>0.245</v>
      </c>
      <c r="N19" s="0" t="n">
        <v>0.405</v>
      </c>
      <c r="O19" s="0" t="n">
        <v>0.182</v>
      </c>
      <c r="P19" s="13" t="n">
        <v>0.298</v>
      </c>
      <c r="Q19" s="0" t="n">
        <v>0.26</v>
      </c>
      <c r="S19" s="0" t="n">
        <v>0.27</v>
      </c>
    </row>
    <row r="20" customFormat="false" ht="12.8" hidden="false" customHeight="false" outlineLevel="0" collapsed="false">
      <c r="G20" s="12"/>
      <c r="H20" s="0" t="n">
        <v>0.194</v>
      </c>
      <c r="I20" s="13" t="n">
        <v>0.288</v>
      </c>
      <c r="J20" s="0" t="n">
        <v>0.106</v>
      </c>
      <c r="K20" s="0" t="n">
        <v>0.4</v>
      </c>
      <c r="L20" s="0" t="n">
        <v>1.023</v>
      </c>
      <c r="M20" s="12"/>
      <c r="N20" s="0" t="n">
        <v>0.406</v>
      </c>
      <c r="O20" s="0" t="n">
        <v>0.186</v>
      </c>
      <c r="P20" s="13"/>
      <c r="S20" s="0" t="n">
        <v>0.259</v>
      </c>
    </row>
    <row r="30" customFormat="false" ht="12.8" hidden="false" customHeight="false" outlineLevel="0" collapsed="false">
      <c r="G30" s="3" t="s">
        <v>0</v>
      </c>
      <c r="H30" s="3"/>
      <c r="I30" s="3"/>
      <c r="J30" s="4" t="s">
        <v>1</v>
      </c>
      <c r="K30" s="4"/>
      <c r="L30" s="4"/>
      <c r="M30" s="3" t="s">
        <v>2</v>
      </c>
      <c r="N30" s="3"/>
      <c r="O30" s="3"/>
      <c r="P30" s="3"/>
      <c r="Q30" s="4" t="s">
        <v>3</v>
      </c>
      <c r="R30" s="4"/>
      <c r="S30" s="4"/>
      <c r="T30" s="4"/>
    </row>
    <row r="31" customFormat="false" ht="12.8" hidden="false" customHeight="false" outlineLevel="0" collapsed="false">
      <c r="G31" s="8" t="s">
        <v>4</v>
      </c>
      <c r="H31" s="6" t="s">
        <v>5</v>
      </c>
      <c r="I31" s="9" t="s">
        <v>6</v>
      </c>
      <c r="J31" s="6" t="s">
        <v>4</v>
      </c>
      <c r="K31" s="6" t="s">
        <v>5</v>
      </c>
      <c r="L31" s="6" t="s">
        <v>6</v>
      </c>
      <c r="M31" s="8" t="s">
        <v>7</v>
      </c>
      <c r="N31" s="6" t="s">
        <v>8</v>
      </c>
      <c r="O31" s="6" t="s">
        <v>9</v>
      </c>
      <c r="P31" s="9" t="s">
        <v>10</v>
      </c>
      <c r="Q31" s="6" t="s">
        <v>11</v>
      </c>
      <c r="R31" s="6" t="s">
        <v>12</v>
      </c>
      <c r="S31" s="6" t="s">
        <v>13</v>
      </c>
      <c r="T31" s="6" t="s">
        <v>14</v>
      </c>
    </row>
    <row r="32" customFormat="false" ht="12.8" hidden="false" customHeight="false" outlineLevel="0" collapsed="false">
      <c r="F32" s="0" t="s">
        <v>15</v>
      </c>
      <c r="G32" s="8" t="n">
        <v>1287</v>
      </c>
      <c r="H32" s="6" t="n">
        <v>156</v>
      </c>
      <c r="I32" s="9" t="n">
        <v>34</v>
      </c>
      <c r="J32" s="6" t="n">
        <v>5864</v>
      </c>
      <c r="K32" s="6" t="n">
        <v>8481</v>
      </c>
      <c r="L32" s="6" t="n">
        <v>10035</v>
      </c>
      <c r="M32" s="8" t="n">
        <v>2944</v>
      </c>
      <c r="N32" s="6" t="n">
        <v>800</v>
      </c>
      <c r="O32" s="6" t="n">
        <v>1547</v>
      </c>
      <c r="P32" s="9" t="n">
        <v>2433</v>
      </c>
      <c r="Q32" s="6" t="n">
        <v>8958</v>
      </c>
      <c r="R32" s="6" t="n">
        <v>13535</v>
      </c>
      <c r="S32" s="6" t="n">
        <v>13535</v>
      </c>
      <c r="T32" s="6" t="n">
        <v>8958</v>
      </c>
    </row>
    <row r="33" customFormat="false" ht="12.8" hidden="false" customHeight="false" outlineLevel="0" collapsed="false">
      <c r="G33" s="12" t="n">
        <f aca="false">AVERAGE(G15:G20)</f>
        <v>0.0986</v>
      </c>
      <c r="H33" s="0" t="n">
        <f aca="false">AVERAGE(H15:H20)</f>
        <v>0.191166666666667</v>
      </c>
      <c r="I33" s="13" t="n">
        <f aca="false">AVERAGE(I15:I20)</f>
        <v>0.2925</v>
      </c>
      <c r="J33" s="0" t="n">
        <f aca="false">AVERAGE(J15:J20)</f>
        <v>0.105833333333333</v>
      </c>
      <c r="K33" s="0" t="n">
        <f aca="false">AVERAGE(K15:K20)</f>
        <v>0.399666666666667</v>
      </c>
      <c r="L33" s="0" t="n">
        <f aca="false">AVERAGE(L15:L20)</f>
        <v>1.02116666666667</v>
      </c>
      <c r="M33" s="12" t="n">
        <f aca="false">AVERAGE(M15:M20)</f>
        <v>0.2474</v>
      </c>
      <c r="N33" s="0" t="n">
        <f aca="false">AVERAGE(N15:N20)</f>
        <v>0.4045</v>
      </c>
      <c r="O33" s="0" t="n">
        <f aca="false">AVERAGE(O15:O20)</f>
        <v>0.1825</v>
      </c>
      <c r="P33" s="13" t="n">
        <f aca="false">AVERAGE(P15:P20)</f>
        <v>0.304</v>
      </c>
      <c r="Q33" s="0" t="n">
        <f aca="false">AVERAGE(Q15:Q20)</f>
        <v>0.2588</v>
      </c>
      <c r="R33" s="0" t="n">
        <f aca="false">AVERAGE(R15:R20)</f>
        <v>0.0985</v>
      </c>
      <c r="S33" s="0" t="n">
        <f aca="false">AVERAGE(S15:S20)</f>
        <v>0.2625</v>
      </c>
      <c r="T33" s="0" t="n">
        <f aca="false">AVERAGE(T15:T20)</f>
        <v>0.105</v>
      </c>
    </row>
  </sheetData>
  <mergeCells count="8">
    <mergeCell ref="G12:I12"/>
    <mergeCell ref="J12:L12"/>
    <mergeCell ref="M12:P12"/>
    <mergeCell ref="Q12:T12"/>
    <mergeCell ref="G30:I30"/>
    <mergeCell ref="J30:L30"/>
    <mergeCell ref="M30:P30"/>
    <mergeCell ref="Q30:T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n">
        <v>5000</v>
      </c>
      <c r="E2" s="0" t="n">
        <v>10000</v>
      </c>
      <c r="H2" s="0" t="n">
        <v>15000</v>
      </c>
    </row>
    <row r="3" customFormat="false" ht="12.8" hidden="false" customHeight="false" outlineLevel="0" collapsed="false">
      <c r="B3" s="0" t="s">
        <v>16</v>
      </c>
      <c r="C3" s="0" t="s">
        <v>17</v>
      </c>
      <c r="D3" s="0" t="s">
        <v>18</v>
      </c>
      <c r="E3" s="0" t="s">
        <v>16</v>
      </c>
      <c r="F3" s="0" t="s">
        <v>17</v>
      </c>
      <c r="G3" s="0" t="s">
        <v>18</v>
      </c>
      <c r="H3" s="0" t="s">
        <v>16</v>
      </c>
      <c r="I3" s="0" t="s">
        <v>17</v>
      </c>
      <c r="J3" s="0" t="s">
        <v>18</v>
      </c>
    </row>
    <row r="4" customFormat="false" ht="12.8" hidden="false" customHeight="false" outlineLevel="0" collapsed="false">
      <c r="B4" s="0" t="n">
        <v>0</v>
      </c>
      <c r="C4" s="0" t="n">
        <v>0.086</v>
      </c>
      <c r="D4" s="0" t="n">
        <v>0.048</v>
      </c>
      <c r="E4" s="0" t="n">
        <v>0</v>
      </c>
      <c r="F4" s="0" t="n">
        <v>0.187</v>
      </c>
      <c r="G4" s="0" t="n">
        <v>0.1</v>
      </c>
      <c r="H4" s="0" t="n">
        <v>0</v>
      </c>
      <c r="I4" s="0" t="n">
        <v>0.294</v>
      </c>
      <c r="J4" s="0" t="n">
        <v>0.152</v>
      </c>
    </row>
    <row r="5" customFormat="false" ht="12.8" hidden="false" customHeight="false" outlineLevel="0" collapsed="false">
      <c r="B5" s="0" t="n">
        <v>0</v>
      </c>
      <c r="C5" s="0" t="n">
        <v>0.087</v>
      </c>
      <c r="D5" s="0" t="n">
        <v>0.049</v>
      </c>
      <c r="E5" s="0" t="n">
        <v>0</v>
      </c>
      <c r="F5" s="0" t="n">
        <v>0.187</v>
      </c>
      <c r="G5" s="0" t="n">
        <v>0.098</v>
      </c>
      <c r="H5" s="0" t="n">
        <v>0</v>
      </c>
      <c r="I5" s="0" t="n">
        <v>0.358</v>
      </c>
      <c r="J5" s="0" t="n">
        <v>0.199</v>
      </c>
    </row>
    <row r="6" customFormat="false" ht="12.8" hidden="false" customHeight="false" outlineLevel="0" collapsed="false">
      <c r="B6" s="0" t="n">
        <v>0</v>
      </c>
      <c r="C6" s="0" t="n">
        <v>0.084</v>
      </c>
      <c r="D6" s="0" t="n">
        <v>0.046</v>
      </c>
      <c r="E6" s="0" t="n">
        <v>0</v>
      </c>
      <c r="F6" s="0" t="n">
        <v>0.188</v>
      </c>
      <c r="G6" s="0" t="n">
        <v>0.101</v>
      </c>
      <c r="H6" s="0" t="n">
        <v>0</v>
      </c>
      <c r="I6" s="0" t="n">
        <v>0.29</v>
      </c>
      <c r="J6" s="0" t="n">
        <v>0.15</v>
      </c>
    </row>
    <row r="7" customFormat="false" ht="12.8" hidden="false" customHeight="false" outlineLevel="0" collapsed="false">
      <c r="B7" s="0" t="n">
        <v>0</v>
      </c>
      <c r="C7" s="0" t="n">
        <v>0.084</v>
      </c>
      <c r="D7" s="0" t="n">
        <v>0.046</v>
      </c>
      <c r="E7" s="0" t="n">
        <v>0</v>
      </c>
      <c r="F7" s="0" t="n">
        <v>0.19</v>
      </c>
      <c r="G7" s="0" t="n">
        <v>0.103</v>
      </c>
      <c r="H7" s="0" t="n">
        <v>0</v>
      </c>
      <c r="I7" s="0" t="n">
        <v>0.291</v>
      </c>
      <c r="J7" s="0" t="n">
        <v>0.151</v>
      </c>
    </row>
    <row r="8" customFormat="false" ht="12.8" hidden="false" customHeight="false" outlineLevel="0" collapsed="false">
      <c r="B8" s="0" t="n">
        <v>0</v>
      </c>
      <c r="C8" s="0" t="n">
        <v>0.083</v>
      </c>
      <c r="D8" s="0" t="n">
        <v>0.045</v>
      </c>
      <c r="E8" s="0" t="n">
        <v>0</v>
      </c>
      <c r="F8" s="0" t="n">
        <v>0.189</v>
      </c>
      <c r="G8" s="0" t="n">
        <v>0.102</v>
      </c>
      <c r="H8" s="0" t="n">
        <v>0</v>
      </c>
    </row>
    <row r="9" customFormat="false" ht="12.8" hidden="false" customHeight="false" outlineLevel="0" collapsed="false">
      <c r="B9" s="0" t="n">
        <v>0</v>
      </c>
      <c r="C9" s="0" t="n">
        <v>0.092</v>
      </c>
      <c r="D9" s="0" t="n">
        <v>0.053</v>
      </c>
      <c r="E9" s="0" t="n">
        <v>0</v>
      </c>
      <c r="F9" s="0" t="n">
        <v>0.19</v>
      </c>
      <c r="G9" s="0" t="n">
        <v>0.103</v>
      </c>
      <c r="H9" s="0" t="n">
        <v>0</v>
      </c>
    </row>
    <row r="17" customFormat="false" ht="12.8" hidden="false" customHeight="false" outlineLevel="0" collapsed="false">
      <c r="C17" s="0" t="s">
        <v>19</v>
      </c>
      <c r="D17" s="0" t="s">
        <v>20</v>
      </c>
      <c r="E17" s="0" t="s">
        <v>21</v>
      </c>
    </row>
    <row r="18" customFormat="false" ht="12.8" hidden="false" customHeight="false" outlineLevel="0" collapsed="false">
      <c r="B18" s="0" t="s">
        <v>16</v>
      </c>
      <c r="C18" s="0" t="n">
        <f aca="false">AVERAGE(B4:B9)</f>
        <v>0</v>
      </c>
      <c r="D18" s="0" t="n">
        <f aca="false">AVERAGE(E4:E9)</f>
        <v>0</v>
      </c>
      <c r="E18" s="0" t="n">
        <f aca="false">AVERAGE(H4:H9)</f>
        <v>0</v>
      </c>
    </row>
    <row r="19" customFormat="false" ht="12.8" hidden="false" customHeight="false" outlineLevel="0" collapsed="false">
      <c r="B19" s="0" t="s">
        <v>17</v>
      </c>
      <c r="C19" s="0" t="n">
        <f aca="false">AVERAGE(C4:C9)</f>
        <v>0.086</v>
      </c>
      <c r="D19" s="0" t="n">
        <f aca="false">AVERAGE(F4:F9)</f>
        <v>0.1885</v>
      </c>
      <c r="E19" s="0" t="n">
        <f aca="false">AVERAGE(I4:I7)</f>
        <v>0.30825</v>
      </c>
    </row>
    <row r="20" customFormat="false" ht="12.8" hidden="false" customHeight="false" outlineLevel="0" collapsed="false">
      <c r="B20" s="0" t="s">
        <v>18</v>
      </c>
      <c r="C20" s="0" t="n">
        <f aca="false">AVERAGE(D4:D9)</f>
        <v>0.0478333333333333</v>
      </c>
      <c r="D20" s="0" t="n">
        <f aca="false">AVERAGE(G4:G9)</f>
        <v>0.101166666666667</v>
      </c>
      <c r="E20" s="0" t="n">
        <f aca="false">AVERAGE(J4:J9)</f>
        <v>0.163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H3:P2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40" activeCellId="0" sqref="I40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H3" s="0" t="s">
        <v>22</v>
      </c>
      <c r="K3" s="0" t="s">
        <v>23</v>
      </c>
      <c r="N3" s="0" t="s">
        <v>24</v>
      </c>
    </row>
    <row r="4" customFormat="false" ht="12.8" hidden="false" customHeight="false" outlineLevel="0" collapsed="false">
      <c r="H4" s="0" t="s">
        <v>16</v>
      </c>
      <c r="I4" s="0" t="s">
        <v>17</v>
      </c>
      <c r="J4" s="0" t="s">
        <v>18</v>
      </c>
      <c r="K4" s="0" t="s">
        <v>16</v>
      </c>
      <c r="L4" s="0" t="s">
        <v>17</v>
      </c>
      <c r="M4" s="0" t="s">
        <v>18</v>
      </c>
      <c r="N4" s="0" t="s">
        <v>16</v>
      </c>
      <c r="O4" s="0" t="s">
        <v>17</v>
      </c>
      <c r="P4" s="0" t="s">
        <v>18</v>
      </c>
    </row>
    <row r="5" customFormat="false" ht="12.8" hidden="false" customHeight="false" outlineLevel="0" collapsed="false">
      <c r="H5" s="0" t="n">
        <v>0</v>
      </c>
      <c r="I5" s="0" t="n">
        <v>0.265</v>
      </c>
      <c r="J5" s="0" t="n">
        <v>0.048</v>
      </c>
      <c r="K5" s="0" t="n">
        <v>0</v>
      </c>
      <c r="L5" s="0" t="n">
        <v>0.846</v>
      </c>
      <c r="M5" s="0" t="n">
        <v>0.107</v>
      </c>
      <c r="N5" s="0" t="n">
        <v>0</v>
      </c>
      <c r="O5" s="0" t="n">
        <v>1.67</v>
      </c>
      <c r="P5" s="0" t="n">
        <v>0.183</v>
      </c>
    </row>
    <row r="6" customFormat="false" ht="12.8" hidden="false" customHeight="false" outlineLevel="0" collapsed="false">
      <c r="H6" s="0" t="n">
        <v>0</v>
      </c>
      <c r="I6" s="0" t="n">
        <v>0.266</v>
      </c>
      <c r="J6" s="0" t="n">
        <v>0.049</v>
      </c>
      <c r="K6" s="0" t="n">
        <v>0</v>
      </c>
      <c r="L6" s="0" t="n">
        <v>0.851</v>
      </c>
      <c r="M6" s="0" t="n">
        <v>0.1</v>
      </c>
      <c r="N6" s="0" t="n">
        <v>0</v>
      </c>
      <c r="O6" s="0" t="n">
        <v>1.664</v>
      </c>
      <c r="P6" s="0" t="n">
        <v>0.185</v>
      </c>
    </row>
    <row r="7" customFormat="false" ht="12.8" hidden="false" customHeight="false" outlineLevel="0" collapsed="false">
      <c r="H7" s="0" t="n">
        <v>0</v>
      </c>
      <c r="I7" s="0" t="n">
        <v>0.264</v>
      </c>
      <c r="J7" s="0" t="n">
        <v>0.047</v>
      </c>
      <c r="K7" s="0" t="n">
        <v>0</v>
      </c>
      <c r="L7" s="0" t="n">
        <v>0.841</v>
      </c>
      <c r="M7" s="0" t="n">
        <v>0.099</v>
      </c>
      <c r="N7" s="0" t="n">
        <v>0</v>
      </c>
      <c r="O7" s="0" t="n">
        <v>1.659</v>
      </c>
      <c r="P7" s="0" t="n">
        <v>0.169</v>
      </c>
    </row>
    <row r="8" customFormat="false" ht="12.8" hidden="false" customHeight="false" outlineLevel="0" collapsed="false">
      <c r="H8" s="0" t="n">
        <v>0</v>
      </c>
      <c r="I8" s="0" t="n">
        <v>0.267</v>
      </c>
      <c r="J8" s="0" t="n">
        <v>0.051</v>
      </c>
      <c r="K8" s="0" t="n">
        <v>0</v>
      </c>
      <c r="L8" s="0" t="n">
        <v>0.841</v>
      </c>
      <c r="M8" s="0" t="n">
        <v>0.1</v>
      </c>
      <c r="N8" s="0" t="n">
        <v>0</v>
      </c>
      <c r="O8" s="0" t="n">
        <v>1.664</v>
      </c>
      <c r="P8" s="0" t="n">
        <v>0.176</v>
      </c>
    </row>
    <row r="9" customFormat="false" ht="12.8" hidden="false" customHeight="false" outlineLevel="0" collapsed="false">
      <c r="H9" s="0" t="n">
        <v>0</v>
      </c>
      <c r="I9" s="0" t="n">
        <v>0.27</v>
      </c>
      <c r="J9" s="0" t="n">
        <v>0.052</v>
      </c>
      <c r="K9" s="0" t="n">
        <v>0</v>
      </c>
      <c r="L9" s="0" t="n">
        <v>0.848</v>
      </c>
      <c r="M9" s="0" t="n">
        <v>0.101</v>
      </c>
      <c r="N9" s="0" t="n">
        <v>0</v>
      </c>
      <c r="O9" s="0" t="n">
        <v>1.658</v>
      </c>
      <c r="P9" s="0" t="n">
        <v>0.179</v>
      </c>
    </row>
    <row r="10" customFormat="false" ht="12.8" hidden="false" customHeight="false" outlineLevel="0" collapsed="false">
      <c r="H10" s="0" t="n">
        <v>0</v>
      </c>
      <c r="I10" s="0" t="n">
        <v>0.268</v>
      </c>
      <c r="J10" s="0" t="n">
        <v>0.05</v>
      </c>
      <c r="K10" s="0" t="n">
        <v>0</v>
      </c>
      <c r="L10" s="0" t="n">
        <v>0.849</v>
      </c>
      <c r="M10" s="0" t="n">
        <v>0.105</v>
      </c>
      <c r="N10" s="0" t="n">
        <v>0</v>
      </c>
      <c r="O10" s="0" t="n">
        <v>1.654</v>
      </c>
      <c r="P10" s="0" t="n">
        <v>0.177</v>
      </c>
    </row>
    <row r="21" customFormat="false" ht="12.8" hidden="false" customHeight="false" outlineLevel="0" collapsed="false">
      <c r="J21" s="0" t="s">
        <v>22</v>
      </c>
      <c r="K21" s="0" t="n">
        <f aca="false">AVERAGE(I5:I10)</f>
        <v>0.266666666666667</v>
      </c>
    </row>
    <row r="22" customFormat="false" ht="12.8" hidden="false" customHeight="false" outlineLevel="0" collapsed="false">
      <c r="J22" s="0" t="s">
        <v>23</v>
      </c>
      <c r="K22" s="0" t="n">
        <f aca="false">AVERAGE(L5:L10)</f>
        <v>0.846</v>
      </c>
    </row>
    <row r="23" customFormat="false" ht="12.8" hidden="false" customHeight="false" outlineLevel="0" collapsed="false">
      <c r="J23" s="0" t="s">
        <v>24</v>
      </c>
      <c r="K23" s="0" t="n">
        <f aca="false">AVERAGE(O5:O10)</f>
        <v>1.6615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2017-10-25T09:17:48Z</dcterms:created>
  <dc:creator/>
  <dc:description/>
  <dc:language>en-US</dc:language>
  <cp:lastModifiedBy/>
  <dcterms:modified xsi:type="dcterms:W3CDTF">2017-10-30T15:12:32Z</dcterms:modified>
  <cp:revision>26</cp:revision>
  <dc:subject/>
  <dc:title/>
</cp:coreProperties>
</file>