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s\AptianShark\data\"/>
    </mc:Choice>
  </mc:AlternateContent>
  <xr:revisionPtr revIDLastSave="0" documentId="13_ncr:1_{C988FEDA-AF94-4AF4-8E60-BE19BAD7974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K27" i="1"/>
  <c r="K42" i="1"/>
  <c r="K43" i="1"/>
  <c r="K44" i="1"/>
  <c r="K45" i="1"/>
  <c r="K46" i="1"/>
  <c r="K47" i="1"/>
  <c r="K48" i="1"/>
  <c r="K49" i="1"/>
  <c r="K90" i="1"/>
  <c r="K91" i="1"/>
  <c r="K92" i="1"/>
  <c r="K93" i="1"/>
  <c r="K94" i="1"/>
  <c r="K95" i="1"/>
  <c r="K96" i="1"/>
  <c r="K122" i="1"/>
  <c r="K140" i="1"/>
  <c r="K143" i="1"/>
  <c r="K186" i="1"/>
  <c r="K187" i="1"/>
  <c r="K188" i="1"/>
  <c r="K189" i="1"/>
  <c r="K234" i="1"/>
  <c r="K236" i="1"/>
  <c r="K237" i="1"/>
  <c r="K2" i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J43" i="1"/>
  <c r="J44" i="1"/>
  <c r="J45" i="1"/>
  <c r="J46" i="1"/>
  <c r="J47" i="1"/>
  <c r="J48" i="1"/>
  <c r="J49" i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J91" i="1"/>
  <c r="J92" i="1"/>
  <c r="J93" i="1"/>
  <c r="J94" i="1"/>
  <c r="J95" i="1"/>
  <c r="J96" i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J141" i="1"/>
  <c r="K141" i="1" s="1"/>
  <c r="J142" i="1"/>
  <c r="K142" i="1" s="1"/>
  <c r="J143" i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J187" i="1"/>
  <c r="J188" i="1"/>
  <c r="J189" i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J235" i="1"/>
  <c r="K235" i="1" s="1"/>
  <c r="J236" i="1"/>
  <c r="J23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</calcChain>
</file>

<file path=xl/sharedStrings.xml><?xml version="1.0" encoding="utf-8"?>
<sst xmlns="http://schemas.openxmlformats.org/spreadsheetml/2006/main" count="1428" uniqueCount="19">
  <si>
    <t xml:space="preserve">               A</t>
  </si>
  <si>
    <t>male</t>
  </si>
  <si>
    <t>female</t>
  </si>
  <si>
    <t>Isurus oxyrinchus</t>
  </si>
  <si>
    <t>order</t>
  </si>
  <si>
    <t>family</t>
  </si>
  <si>
    <t>genus</t>
  </si>
  <si>
    <t>species</t>
  </si>
  <si>
    <t>Lamniformes</t>
  </si>
  <si>
    <t>Lamnidae</t>
  </si>
  <si>
    <t>Isurus</t>
  </si>
  <si>
    <t>vetebral_radius_mm</t>
  </si>
  <si>
    <t>fork_length_cm</t>
  </si>
  <si>
    <t>total_length_cm</t>
  </si>
  <si>
    <t>centrum_diameter_mm</t>
  </si>
  <si>
    <t>centrum_diameter_cm</t>
  </si>
  <si>
    <t>reference</t>
  </si>
  <si>
    <t>Natanson et al. 2006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</si>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</sst>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"/>
  <sheetViews>
    <sheetView tabSelected="1" workbookViewId="0"/>
  </sheetViews>
  <sheetFormatPr defaultRowHeight="14.4" x14ac:dyDescent="0.55000000000000004"/>
  <cols>
    <col min="1" max="1" width="11.15625" customWidth="1"/>
    <col min="4" max="4" width="15.3671875" customWidth="1"/>
    <col min="5" max="5" width="10.47265625" customWidth="1"/>
    <col min="6" max="6" width="16.9453125" customWidth="1"/>
    <col min="7" max="7" width="13.3671875" customWidth="1"/>
    <col min="9" max="9" width="13.47265625" customWidth="1"/>
    <col min="10" max="10" width="19.68359375" customWidth="1"/>
    <col min="11" max="11" width="19.20703125" customWidth="1"/>
    <col min="12" max="12" width="17.578125" customWidth="1"/>
  </cols>
  <sheetData>
    <row r="1" spans="1:12" x14ac:dyDescent="0.55000000000000004">
      <c r="A1" s="3" t="s">
        <v>4</v>
      </c>
      <c r="B1" s="3" t="s">
        <v>5</v>
      </c>
      <c r="C1" s="3" t="s">
        <v>6</v>
      </c>
      <c r="D1" s="3" t="s">
        <v>7</v>
      </c>
      <c r="E1" s="3" t="s">
        <v>0</v>
      </c>
      <c r="F1" s="3" t="s">
        <v>11</v>
      </c>
      <c r="G1" s="3" t="s">
        <v>12</v>
      </c>
      <c r="H1" s="3" t="s">
        <v>18</v>
      </c>
      <c r="I1" s="3" t="s">
        <v>13</v>
      </c>
      <c r="J1" s="3" t="s">
        <v>14</v>
      </c>
      <c r="K1" s="3" t="s">
        <v>15</v>
      </c>
      <c r="L1" s="3" t="s">
        <v>16</v>
      </c>
    </row>
    <row r="2" spans="1:12" x14ac:dyDescent="0.55000000000000004">
      <c r="A2" t="s">
        <v>8</v>
      </c>
      <c r="B2" t="s">
        <v>9</v>
      </c>
      <c r="C2" t="s">
        <v>10</v>
      </c>
      <c r="D2" t="s">
        <v>3</v>
      </c>
      <c r="E2" s="1">
        <v>2</v>
      </c>
      <c r="F2" s="2">
        <v>8.6816510000000005</v>
      </c>
      <c r="G2" s="2">
        <v>136</v>
      </c>
      <c r="H2" s="2" t="s">
        <v>1</v>
      </c>
      <c r="I2">
        <f t="shared" ref="I2:I65" si="0">(G2+1.7101)/0.9286</f>
        <v>148.29862158087445</v>
      </c>
      <c r="J2">
        <f>F2*2</f>
        <v>17.363302000000001</v>
      </c>
      <c r="K2">
        <f>J2/10</f>
        <v>1.7363302</v>
      </c>
      <c r="L2" t="s">
        <v>17</v>
      </c>
    </row>
    <row r="3" spans="1:12" x14ac:dyDescent="0.55000000000000004">
      <c r="A3" t="s">
        <v>8</v>
      </c>
      <c r="B3" t="s">
        <v>9</v>
      </c>
      <c r="C3" t="s">
        <v>10</v>
      </c>
      <c r="D3" t="s">
        <v>3</v>
      </c>
      <c r="E3" s="1">
        <v>5</v>
      </c>
      <c r="F3" s="2">
        <v>10.164024</v>
      </c>
      <c r="G3" s="2">
        <v>164</v>
      </c>
      <c r="H3" s="2" t="s">
        <v>1</v>
      </c>
      <c r="I3">
        <f t="shared" si="0"/>
        <v>178.45153995261686</v>
      </c>
      <c r="J3">
        <f t="shared" ref="J3:J66" si="1">F3*2</f>
        <v>20.328047999999999</v>
      </c>
      <c r="K3">
        <f t="shared" ref="K3:K66" si="2">J3/10</f>
        <v>2.0328048000000001</v>
      </c>
      <c r="L3" t="s">
        <v>17</v>
      </c>
    </row>
    <row r="4" spans="1:12" x14ac:dyDescent="0.55000000000000004">
      <c r="A4" t="s">
        <v>8</v>
      </c>
      <c r="B4" t="s">
        <v>9</v>
      </c>
      <c r="C4" t="s">
        <v>10</v>
      </c>
      <c r="D4" t="s">
        <v>3</v>
      </c>
      <c r="E4" s="1">
        <v>9</v>
      </c>
      <c r="F4" s="2">
        <v>12.324479999999999</v>
      </c>
      <c r="G4" s="2">
        <v>181</v>
      </c>
      <c r="H4" s="2" t="s">
        <v>1</v>
      </c>
      <c r="I4">
        <f t="shared" si="0"/>
        <v>196.7586689640319</v>
      </c>
      <c r="J4">
        <f t="shared" si="1"/>
        <v>24.648959999999999</v>
      </c>
      <c r="K4">
        <f t="shared" si="2"/>
        <v>2.464896</v>
      </c>
      <c r="L4" t="s">
        <v>17</v>
      </c>
    </row>
    <row r="5" spans="1:12" x14ac:dyDescent="0.55000000000000004">
      <c r="A5" t="s">
        <v>8</v>
      </c>
      <c r="B5" t="s">
        <v>9</v>
      </c>
      <c r="C5" t="s">
        <v>10</v>
      </c>
      <c r="D5" t="s">
        <v>3</v>
      </c>
      <c r="E5" s="1">
        <v>10</v>
      </c>
      <c r="F5" s="2">
        <v>15.324370999999999</v>
      </c>
      <c r="G5" s="2">
        <v>211.5</v>
      </c>
      <c r="H5" s="2" t="s">
        <v>1</v>
      </c>
      <c r="I5">
        <f t="shared" si="0"/>
        <v>229.60381219039417</v>
      </c>
      <c r="J5">
        <f t="shared" si="1"/>
        <v>30.648741999999999</v>
      </c>
      <c r="K5">
        <f t="shared" si="2"/>
        <v>3.0648741999999998</v>
      </c>
      <c r="L5" t="s">
        <v>17</v>
      </c>
    </row>
    <row r="6" spans="1:12" x14ac:dyDescent="0.55000000000000004">
      <c r="A6" t="s">
        <v>8</v>
      </c>
      <c r="B6" t="s">
        <v>9</v>
      </c>
      <c r="C6" t="s">
        <v>10</v>
      </c>
      <c r="D6" t="s">
        <v>3</v>
      </c>
      <c r="E6" s="1">
        <v>11</v>
      </c>
      <c r="F6" s="2">
        <v>14.742556</v>
      </c>
      <c r="G6" s="2">
        <v>217</v>
      </c>
      <c r="H6" s="2" t="s">
        <v>1</v>
      </c>
      <c r="I6">
        <f t="shared" si="0"/>
        <v>235.52670687055786</v>
      </c>
      <c r="J6">
        <f t="shared" si="1"/>
        <v>29.485112000000001</v>
      </c>
      <c r="K6">
        <f t="shared" si="2"/>
        <v>2.9485112</v>
      </c>
      <c r="L6" t="s">
        <v>17</v>
      </c>
    </row>
    <row r="7" spans="1:12" x14ac:dyDescent="0.55000000000000004">
      <c r="A7" t="s">
        <v>8</v>
      </c>
      <c r="B7" t="s">
        <v>9</v>
      </c>
      <c r="C7" t="s">
        <v>10</v>
      </c>
      <c r="D7" t="s">
        <v>3</v>
      </c>
      <c r="E7" s="1">
        <v>16</v>
      </c>
      <c r="F7" s="2">
        <v>11.285295</v>
      </c>
      <c r="G7" s="2">
        <v>163</v>
      </c>
      <c r="H7" s="2" t="s">
        <v>1</v>
      </c>
      <c r="I7">
        <f t="shared" si="0"/>
        <v>177.3746500107689</v>
      </c>
      <c r="J7">
        <f t="shared" si="1"/>
        <v>22.570589999999999</v>
      </c>
      <c r="K7">
        <f t="shared" si="2"/>
        <v>2.2570589999999999</v>
      </c>
      <c r="L7" t="s">
        <v>17</v>
      </c>
    </row>
    <row r="8" spans="1:12" x14ac:dyDescent="0.55000000000000004">
      <c r="A8" t="s">
        <v>8</v>
      </c>
      <c r="B8" t="s">
        <v>9</v>
      </c>
      <c r="C8" t="s">
        <v>10</v>
      </c>
      <c r="D8" t="s">
        <v>3</v>
      </c>
      <c r="E8" s="1">
        <v>17</v>
      </c>
      <c r="F8" s="2">
        <v>15.935008</v>
      </c>
      <c r="G8" s="2">
        <v>226</v>
      </c>
      <c r="H8" s="2" t="s">
        <v>1</v>
      </c>
      <c r="I8">
        <f t="shared" si="0"/>
        <v>245.21871634718934</v>
      </c>
      <c r="J8">
        <f t="shared" si="1"/>
        <v>31.870016</v>
      </c>
      <c r="K8">
        <f t="shared" si="2"/>
        <v>3.1870015999999999</v>
      </c>
      <c r="L8" t="s">
        <v>17</v>
      </c>
    </row>
    <row r="9" spans="1:12" x14ac:dyDescent="0.55000000000000004">
      <c r="A9" t="s">
        <v>8</v>
      </c>
      <c r="B9" t="s">
        <v>9</v>
      </c>
      <c r="C9" t="s">
        <v>10</v>
      </c>
      <c r="D9" t="s">
        <v>3</v>
      </c>
      <c r="E9" s="1">
        <v>18</v>
      </c>
      <c r="F9" s="2">
        <v>17.2652</v>
      </c>
      <c r="G9" s="2">
        <v>222</v>
      </c>
      <c r="H9" s="2" t="s">
        <v>1</v>
      </c>
      <c r="I9">
        <f t="shared" si="0"/>
        <v>240.91115657979756</v>
      </c>
      <c r="J9">
        <f t="shared" si="1"/>
        <v>34.5304</v>
      </c>
      <c r="K9">
        <f t="shared" si="2"/>
        <v>3.4530400000000001</v>
      </c>
      <c r="L9" t="s">
        <v>17</v>
      </c>
    </row>
    <row r="10" spans="1:12" x14ac:dyDescent="0.55000000000000004">
      <c r="A10" t="s">
        <v>8</v>
      </c>
      <c r="B10" t="s">
        <v>9</v>
      </c>
      <c r="C10" t="s">
        <v>10</v>
      </c>
      <c r="D10" t="s">
        <v>3</v>
      </c>
      <c r="E10" s="1">
        <v>156</v>
      </c>
      <c r="F10" s="2">
        <v>10.612793999999999</v>
      </c>
      <c r="G10" s="2">
        <v>159</v>
      </c>
      <c r="H10" s="2" t="s">
        <v>1</v>
      </c>
      <c r="I10">
        <f t="shared" si="0"/>
        <v>173.06709024337715</v>
      </c>
      <c r="J10">
        <f t="shared" si="1"/>
        <v>21.225587999999998</v>
      </c>
      <c r="K10">
        <f t="shared" si="2"/>
        <v>2.1225587999999997</v>
      </c>
      <c r="L10" t="s">
        <v>17</v>
      </c>
    </row>
    <row r="11" spans="1:12" x14ac:dyDescent="0.55000000000000004">
      <c r="A11" t="s">
        <v>8</v>
      </c>
      <c r="B11" t="s">
        <v>9</v>
      </c>
      <c r="C11" t="s">
        <v>10</v>
      </c>
      <c r="D11" t="s">
        <v>3</v>
      </c>
      <c r="E11" s="1">
        <v>165</v>
      </c>
      <c r="F11" s="2">
        <v>10.306682</v>
      </c>
      <c r="G11" s="2">
        <v>154</v>
      </c>
      <c r="H11" s="2" t="s">
        <v>1</v>
      </c>
      <c r="I11">
        <f t="shared" si="0"/>
        <v>167.68264053413742</v>
      </c>
      <c r="J11">
        <f t="shared" si="1"/>
        <v>20.613364000000001</v>
      </c>
      <c r="K11">
        <f t="shared" si="2"/>
        <v>2.0613364000000001</v>
      </c>
      <c r="L11" t="s">
        <v>17</v>
      </c>
    </row>
    <row r="12" spans="1:12" x14ac:dyDescent="0.55000000000000004">
      <c r="A12" t="s">
        <v>8</v>
      </c>
      <c r="B12" t="s">
        <v>9</v>
      </c>
      <c r="C12" t="s">
        <v>10</v>
      </c>
      <c r="D12" t="s">
        <v>3</v>
      </c>
      <c r="E12" s="1">
        <v>170</v>
      </c>
      <c r="F12" s="2">
        <v>5.3836339999999998</v>
      </c>
      <c r="G12" s="2">
        <v>89</v>
      </c>
      <c r="H12" s="2" t="s">
        <v>1</v>
      </c>
      <c r="I12">
        <f t="shared" si="0"/>
        <v>97.684794314021104</v>
      </c>
      <c r="J12">
        <f t="shared" si="1"/>
        <v>10.767268</v>
      </c>
      <c r="K12">
        <f t="shared" si="2"/>
        <v>1.0767267999999999</v>
      </c>
      <c r="L12" t="s">
        <v>17</v>
      </c>
    </row>
    <row r="13" spans="1:12" x14ac:dyDescent="0.55000000000000004">
      <c r="A13" t="s">
        <v>8</v>
      </c>
      <c r="B13" t="s">
        <v>9</v>
      </c>
      <c r="C13" t="s">
        <v>10</v>
      </c>
      <c r="D13" t="s">
        <v>3</v>
      </c>
      <c r="E13" s="1">
        <v>171</v>
      </c>
      <c r="F13" s="2">
        <v>10.674882999999999</v>
      </c>
      <c r="G13" s="2">
        <v>165</v>
      </c>
      <c r="H13" s="2" t="s">
        <v>1</v>
      </c>
      <c r="I13">
        <f t="shared" si="0"/>
        <v>179.52842989446481</v>
      </c>
      <c r="J13">
        <f t="shared" si="1"/>
        <v>21.349765999999999</v>
      </c>
      <c r="K13">
        <f t="shared" si="2"/>
        <v>2.1349765999999999</v>
      </c>
      <c r="L13" t="s">
        <v>17</v>
      </c>
    </row>
    <row r="14" spans="1:12" x14ac:dyDescent="0.55000000000000004">
      <c r="A14" t="s">
        <v>8</v>
      </c>
      <c r="B14" t="s">
        <v>9</v>
      </c>
      <c r="C14" t="s">
        <v>10</v>
      </c>
      <c r="D14" t="s">
        <v>3</v>
      </c>
      <c r="E14" s="1">
        <v>179</v>
      </c>
      <c r="F14" s="2">
        <v>14.7394</v>
      </c>
      <c r="G14" s="2">
        <v>197</v>
      </c>
      <c r="H14" s="2" t="s">
        <v>1</v>
      </c>
      <c r="I14">
        <f t="shared" si="0"/>
        <v>213.98890803359899</v>
      </c>
      <c r="J14">
        <f t="shared" si="1"/>
        <v>29.4788</v>
      </c>
      <c r="K14">
        <f t="shared" si="2"/>
        <v>2.9478800000000001</v>
      </c>
      <c r="L14" t="s">
        <v>17</v>
      </c>
    </row>
    <row r="15" spans="1:12" x14ac:dyDescent="0.55000000000000004">
      <c r="A15" t="s">
        <v>8</v>
      </c>
      <c r="B15" t="s">
        <v>9</v>
      </c>
      <c r="C15" t="s">
        <v>10</v>
      </c>
      <c r="D15" t="s">
        <v>3</v>
      </c>
      <c r="E15" s="1">
        <v>182</v>
      </c>
      <c r="F15" s="2">
        <v>15.5648</v>
      </c>
      <c r="G15" s="2">
        <v>231</v>
      </c>
      <c r="H15" s="2" t="s">
        <v>1</v>
      </c>
      <c r="I15">
        <f t="shared" si="0"/>
        <v>250.60316605642905</v>
      </c>
      <c r="J15">
        <f t="shared" si="1"/>
        <v>31.1296</v>
      </c>
      <c r="K15">
        <f t="shared" si="2"/>
        <v>3.1129600000000002</v>
      </c>
      <c r="L15" t="s">
        <v>17</v>
      </c>
    </row>
    <row r="16" spans="1:12" x14ac:dyDescent="0.55000000000000004">
      <c r="A16" t="s">
        <v>8</v>
      </c>
      <c r="B16" t="s">
        <v>9</v>
      </c>
      <c r="C16" t="s">
        <v>10</v>
      </c>
      <c r="D16" t="s">
        <v>3</v>
      </c>
      <c r="E16" s="1">
        <v>183</v>
      </c>
      <c r="F16" s="2">
        <v>13.962216</v>
      </c>
      <c r="G16" s="2">
        <v>196</v>
      </c>
      <c r="H16" s="2" t="s">
        <v>1</v>
      </c>
      <c r="I16">
        <f t="shared" si="0"/>
        <v>212.91201809175104</v>
      </c>
      <c r="J16">
        <f t="shared" si="1"/>
        <v>27.924431999999999</v>
      </c>
      <c r="K16">
        <f t="shared" si="2"/>
        <v>2.7924432000000001</v>
      </c>
      <c r="L16" t="s">
        <v>17</v>
      </c>
    </row>
    <row r="17" spans="1:12" x14ac:dyDescent="0.55000000000000004">
      <c r="A17" t="s">
        <v>8</v>
      </c>
      <c r="B17" t="s">
        <v>9</v>
      </c>
      <c r="C17" t="s">
        <v>10</v>
      </c>
      <c r="D17" t="s">
        <v>3</v>
      </c>
      <c r="E17" s="1">
        <v>188</v>
      </c>
      <c r="F17" s="2">
        <v>8.5508799999999994</v>
      </c>
      <c r="G17" s="2">
        <v>121</v>
      </c>
      <c r="H17" s="2" t="s">
        <v>1</v>
      </c>
      <c r="I17">
        <f t="shared" si="0"/>
        <v>132.14527245315529</v>
      </c>
      <c r="J17">
        <f t="shared" si="1"/>
        <v>17.101759999999999</v>
      </c>
      <c r="K17">
        <f t="shared" si="2"/>
        <v>1.7101759999999999</v>
      </c>
      <c r="L17" t="s">
        <v>17</v>
      </c>
    </row>
    <row r="18" spans="1:12" x14ac:dyDescent="0.55000000000000004">
      <c r="A18" t="s">
        <v>8</v>
      </c>
      <c r="B18" t="s">
        <v>9</v>
      </c>
      <c r="C18" t="s">
        <v>10</v>
      </c>
      <c r="D18" t="s">
        <v>3</v>
      </c>
      <c r="E18" s="1">
        <v>192</v>
      </c>
      <c r="F18" s="2">
        <v>11.142507</v>
      </c>
      <c r="G18" s="2">
        <v>168</v>
      </c>
      <c r="H18" s="2" t="s">
        <v>1</v>
      </c>
      <c r="I18">
        <f t="shared" si="0"/>
        <v>182.75909972000863</v>
      </c>
      <c r="J18">
        <f t="shared" si="1"/>
        <v>22.285014</v>
      </c>
      <c r="K18">
        <f t="shared" si="2"/>
        <v>2.2285013999999999</v>
      </c>
      <c r="L18" t="s">
        <v>17</v>
      </c>
    </row>
    <row r="19" spans="1:12" x14ac:dyDescent="0.55000000000000004">
      <c r="A19" t="s">
        <v>8</v>
      </c>
      <c r="B19" t="s">
        <v>9</v>
      </c>
      <c r="C19" t="s">
        <v>10</v>
      </c>
      <c r="D19" t="s">
        <v>3</v>
      </c>
      <c r="E19" s="1">
        <v>193</v>
      </c>
      <c r="F19" s="2">
        <v>10.432729</v>
      </c>
      <c r="G19" s="2">
        <v>145</v>
      </c>
      <c r="H19" s="2" t="s">
        <v>1</v>
      </c>
      <c r="I19">
        <f t="shared" si="0"/>
        <v>157.99063105750594</v>
      </c>
      <c r="J19">
        <f t="shared" si="1"/>
        <v>20.865458</v>
      </c>
      <c r="K19">
        <f t="shared" si="2"/>
        <v>2.0865458000000001</v>
      </c>
      <c r="L19" t="s">
        <v>17</v>
      </c>
    </row>
    <row r="20" spans="1:12" x14ac:dyDescent="0.55000000000000004">
      <c r="A20" t="s">
        <v>8</v>
      </c>
      <c r="B20" t="s">
        <v>9</v>
      </c>
      <c r="C20" t="s">
        <v>10</v>
      </c>
      <c r="D20" t="s">
        <v>3</v>
      </c>
      <c r="E20" s="1">
        <v>194</v>
      </c>
      <c r="F20" s="2">
        <v>10.300279</v>
      </c>
      <c r="G20" s="2">
        <v>149</v>
      </c>
      <c r="H20" s="2" t="s">
        <v>1</v>
      </c>
      <c r="I20">
        <f t="shared" si="0"/>
        <v>162.29819082489772</v>
      </c>
      <c r="J20">
        <f t="shared" si="1"/>
        <v>20.600557999999999</v>
      </c>
      <c r="K20">
        <f t="shared" si="2"/>
        <v>2.0600557999999998</v>
      </c>
      <c r="L20" t="s">
        <v>17</v>
      </c>
    </row>
    <row r="21" spans="1:12" x14ac:dyDescent="0.55000000000000004">
      <c r="A21" t="s">
        <v>8</v>
      </c>
      <c r="B21" t="s">
        <v>9</v>
      </c>
      <c r="C21" t="s">
        <v>10</v>
      </c>
      <c r="D21" t="s">
        <v>3</v>
      </c>
      <c r="E21" s="1">
        <v>195</v>
      </c>
      <c r="F21" s="2">
        <v>7.5338789999999998</v>
      </c>
      <c r="G21" s="2">
        <v>118</v>
      </c>
      <c r="H21" s="2" t="s">
        <v>1</v>
      </c>
      <c r="I21">
        <f t="shared" si="0"/>
        <v>128.91460262761146</v>
      </c>
      <c r="J21">
        <f t="shared" si="1"/>
        <v>15.067758</v>
      </c>
      <c r="K21">
        <f t="shared" si="2"/>
        <v>1.5067758</v>
      </c>
      <c r="L21" t="s">
        <v>17</v>
      </c>
    </row>
    <row r="22" spans="1:12" x14ac:dyDescent="0.55000000000000004">
      <c r="A22" t="s">
        <v>8</v>
      </c>
      <c r="B22" t="s">
        <v>9</v>
      </c>
      <c r="C22" t="s">
        <v>10</v>
      </c>
      <c r="D22" t="s">
        <v>3</v>
      </c>
      <c r="E22" s="1">
        <v>196</v>
      </c>
      <c r="F22" s="2">
        <v>10.037342000000001</v>
      </c>
      <c r="G22" s="2">
        <v>142</v>
      </c>
      <c r="H22" s="2" t="s">
        <v>1</v>
      </c>
      <c r="I22">
        <f t="shared" si="0"/>
        <v>154.75996123196211</v>
      </c>
      <c r="J22">
        <f t="shared" si="1"/>
        <v>20.074684000000001</v>
      </c>
      <c r="K22">
        <f t="shared" si="2"/>
        <v>2.0074684</v>
      </c>
      <c r="L22" t="s">
        <v>17</v>
      </c>
    </row>
    <row r="23" spans="1:12" x14ac:dyDescent="0.55000000000000004">
      <c r="A23" t="s">
        <v>8</v>
      </c>
      <c r="B23" t="s">
        <v>9</v>
      </c>
      <c r="C23" t="s">
        <v>10</v>
      </c>
      <c r="D23" t="s">
        <v>3</v>
      </c>
      <c r="E23" s="1">
        <v>197</v>
      </c>
      <c r="F23" s="2">
        <v>17.313241999999999</v>
      </c>
      <c r="G23" s="2">
        <v>231</v>
      </c>
      <c r="H23" s="2" t="s">
        <v>1</v>
      </c>
      <c r="I23">
        <f t="shared" si="0"/>
        <v>250.60316605642905</v>
      </c>
      <c r="J23">
        <f t="shared" si="1"/>
        <v>34.626483999999998</v>
      </c>
      <c r="K23">
        <f t="shared" si="2"/>
        <v>3.4626484</v>
      </c>
      <c r="L23" t="s">
        <v>17</v>
      </c>
    </row>
    <row r="24" spans="1:12" x14ac:dyDescent="0.55000000000000004">
      <c r="A24" t="s">
        <v>8</v>
      </c>
      <c r="B24" t="s">
        <v>9</v>
      </c>
      <c r="C24" t="s">
        <v>10</v>
      </c>
      <c r="D24" t="s">
        <v>3</v>
      </c>
      <c r="E24" s="1">
        <v>198</v>
      </c>
      <c r="F24" s="2">
        <v>10.247991000000001</v>
      </c>
      <c r="G24" s="2">
        <v>152</v>
      </c>
      <c r="H24" s="2" t="s">
        <v>1</v>
      </c>
      <c r="I24">
        <f t="shared" si="0"/>
        <v>165.52886065044154</v>
      </c>
      <c r="J24">
        <f t="shared" si="1"/>
        <v>20.495982000000001</v>
      </c>
      <c r="K24">
        <f t="shared" si="2"/>
        <v>2.0495982000000001</v>
      </c>
      <c r="L24" t="s">
        <v>17</v>
      </c>
    </row>
    <row r="25" spans="1:12" x14ac:dyDescent="0.55000000000000004">
      <c r="A25" t="s">
        <v>8</v>
      </c>
      <c r="B25" t="s">
        <v>9</v>
      </c>
      <c r="C25" t="s">
        <v>10</v>
      </c>
      <c r="D25" t="s">
        <v>3</v>
      </c>
      <c r="E25" s="1">
        <v>199</v>
      </c>
      <c r="F25" s="2">
        <v>10.666373</v>
      </c>
      <c r="G25" s="2">
        <v>157</v>
      </c>
      <c r="H25" s="2" t="s">
        <v>1</v>
      </c>
      <c r="I25">
        <f t="shared" si="0"/>
        <v>170.91331035968125</v>
      </c>
      <c r="J25">
        <f t="shared" si="1"/>
        <v>21.332746</v>
      </c>
      <c r="K25">
        <f t="shared" si="2"/>
        <v>2.1332746</v>
      </c>
      <c r="L25" t="s">
        <v>17</v>
      </c>
    </row>
    <row r="26" spans="1:12" x14ac:dyDescent="0.55000000000000004">
      <c r="A26" t="s">
        <v>8</v>
      </c>
      <c r="B26" t="s">
        <v>9</v>
      </c>
      <c r="C26" t="s">
        <v>10</v>
      </c>
      <c r="D26" t="s">
        <v>3</v>
      </c>
      <c r="E26" s="1">
        <v>200</v>
      </c>
      <c r="F26" s="2">
        <v>10.172401000000001</v>
      </c>
      <c r="G26" s="2">
        <v>141</v>
      </c>
      <c r="H26" s="2" t="s">
        <v>1</v>
      </c>
      <c r="I26">
        <f t="shared" si="0"/>
        <v>153.68307129011416</v>
      </c>
      <c r="J26">
        <f t="shared" si="1"/>
        <v>20.344802000000001</v>
      </c>
      <c r="K26">
        <f t="shared" si="2"/>
        <v>2.0344802</v>
      </c>
      <c r="L26" t="s">
        <v>17</v>
      </c>
    </row>
    <row r="27" spans="1:12" x14ac:dyDescent="0.55000000000000004">
      <c r="A27" t="s">
        <v>8</v>
      </c>
      <c r="B27" t="s">
        <v>9</v>
      </c>
      <c r="C27" t="s">
        <v>10</v>
      </c>
      <c r="D27" t="s">
        <v>3</v>
      </c>
      <c r="E27" s="1">
        <v>201</v>
      </c>
      <c r="F27" s="2">
        <v>10.338233000000001</v>
      </c>
      <c r="G27" s="2">
        <v>145</v>
      </c>
      <c r="H27" s="2" t="s">
        <v>1</v>
      </c>
      <c r="I27">
        <f t="shared" si="0"/>
        <v>157.99063105750594</v>
      </c>
      <c r="J27">
        <f t="shared" si="1"/>
        <v>20.676466000000001</v>
      </c>
      <c r="K27">
        <f t="shared" si="2"/>
        <v>2.0676466000000002</v>
      </c>
      <c r="L27" t="s">
        <v>17</v>
      </c>
    </row>
    <row r="28" spans="1:12" x14ac:dyDescent="0.55000000000000004">
      <c r="A28" t="s">
        <v>8</v>
      </c>
      <c r="B28" t="s">
        <v>9</v>
      </c>
      <c r="C28" t="s">
        <v>10</v>
      </c>
      <c r="D28" t="s">
        <v>3</v>
      </c>
      <c r="E28" s="1">
        <v>202</v>
      </c>
      <c r="F28" s="2">
        <v>9.2745149999999992</v>
      </c>
      <c r="G28" s="2">
        <v>133</v>
      </c>
      <c r="H28" s="2" t="s">
        <v>1</v>
      </c>
      <c r="I28">
        <f t="shared" si="0"/>
        <v>145.06795175533063</v>
      </c>
      <c r="J28">
        <f t="shared" si="1"/>
        <v>18.549029999999998</v>
      </c>
      <c r="K28">
        <f t="shared" si="2"/>
        <v>1.8549029999999997</v>
      </c>
      <c r="L28" t="s">
        <v>17</v>
      </c>
    </row>
    <row r="29" spans="1:12" x14ac:dyDescent="0.55000000000000004">
      <c r="A29" t="s">
        <v>8</v>
      </c>
      <c r="B29" t="s">
        <v>9</v>
      </c>
      <c r="C29" t="s">
        <v>10</v>
      </c>
      <c r="D29" t="s">
        <v>3</v>
      </c>
      <c r="E29" s="1">
        <v>203</v>
      </c>
      <c r="F29" s="2">
        <v>11.178195000000001</v>
      </c>
      <c r="G29" s="2">
        <v>155</v>
      </c>
      <c r="H29" s="2" t="s">
        <v>1</v>
      </c>
      <c r="I29">
        <f t="shared" si="0"/>
        <v>168.75953047598537</v>
      </c>
      <c r="J29">
        <f t="shared" si="1"/>
        <v>22.356390000000001</v>
      </c>
      <c r="K29">
        <f t="shared" si="2"/>
        <v>2.2356389999999999</v>
      </c>
      <c r="L29" t="s">
        <v>17</v>
      </c>
    </row>
    <row r="30" spans="1:12" x14ac:dyDescent="0.55000000000000004">
      <c r="A30" t="s">
        <v>8</v>
      </c>
      <c r="B30" t="s">
        <v>9</v>
      </c>
      <c r="C30" t="s">
        <v>10</v>
      </c>
      <c r="D30" t="s">
        <v>3</v>
      </c>
      <c r="E30" s="1">
        <v>205</v>
      </c>
      <c r="F30" s="2">
        <v>8.5477939999999997</v>
      </c>
      <c r="G30" s="2">
        <v>124</v>
      </c>
      <c r="H30" s="2" t="s">
        <v>1</v>
      </c>
      <c r="I30">
        <f t="shared" si="0"/>
        <v>135.37594227869911</v>
      </c>
      <c r="J30">
        <f t="shared" si="1"/>
        <v>17.095587999999999</v>
      </c>
      <c r="K30">
        <f t="shared" si="2"/>
        <v>1.7095587999999999</v>
      </c>
      <c r="L30" t="s">
        <v>17</v>
      </c>
    </row>
    <row r="31" spans="1:12" x14ac:dyDescent="0.55000000000000004">
      <c r="A31" t="s">
        <v>8</v>
      </c>
      <c r="B31" t="s">
        <v>9</v>
      </c>
      <c r="C31" t="s">
        <v>10</v>
      </c>
      <c r="D31" t="s">
        <v>3</v>
      </c>
      <c r="E31" s="1">
        <v>206</v>
      </c>
      <c r="F31" s="2">
        <v>8.1114789999999992</v>
      </c>
      <c r="G31" s="2">
        <v>115</v>
      </c>
      <c r="H31" s="2" t="s">
        <v>1</v>
      </c>
      <c r="I31">
        <f t="shared" si="0"/>
        <v>125.68393280206763</v>
      </c>
      <c r="J31">
        <f t="shared" si="1"/>
        <v>16.222957999999998</v>
      </c>
      <c r="K31">
        <f t="shared" si="2"/>
        <v>1.6222957999999998</v>
      </c>
      <c r="L31" t="s">
        <v>17</v>
      </c>
    </row>
    <row r="32" spans="1:12" x14ac:dyDescent="0.55000000000000004">
      <c r="A32" t="s">
        <v>8</v>
      </c>
      <c r="B32" t="s">
        <v>9</v>
      </c>
      <c r="C32" t="s">
        <v>10</v>
      </c>
      <c r="D32" t="s">
        <v>3</v>
      </c>
      <c r="E32" s="1">
        <v>207</v>
      </c>
      <c r="F32" s="2">
        <v>5.4637960000000003</v>
      </c>
      <c r="G32" s="2">
        <v>76</v>
      </c>
      <c r="H32" s="2" t="s">
        <v>1</v>
      </c>
      <c r="I32">
        <f t="shared" si="0"/>
        <v>83.685225069997841</v>
      </c>
      <c r="J32">
        <f t="shared" si="1"/>
        <v>10.927592000000001</v>
      </c>
      <c r="K32">
        <f t="shared" si="2"/>
        <v>1.0927592000000002</v>
      </c>
      <c r="L32" t="s">
        <v>17</v>
      </c>
    </row>
    <row r="33" spans="1:12" x14ac:dyDescent="0.55000000000000004">
      <c r="A33" t="s">
        <v>8</v>
      </c>
      <c r="B33" t="s">
        <v>9</v>
      </c>
      <c r="C33" t="s">
        <v>10</v>
      </c>
      <c r="D33" t="s">
        <v>3</v>
      </c>
      <c r="E33" s="1">
        <v>210</v>
      </c>
      <c r="F33" s="2">
        <v>11.326041</v>
      </c>
      <c r="G33" s="2">
        <v>168</v>
      </c>
      <c r="H33" s="2" t="s">
        <v>1</v>
      </c>
      <c r="I33">
        <f t="shared" si="0"/>
        <v>182.75909972000863</v>
      </c>
      <c r="J33">
        <f t="shared" si="1"/>
        <v>22.652082</v>
      </c>
      <c r="K33">
        <f t="shared" si="2"/>
        <v>2.2652082</v>
      </c>
      <c r="L33" t="s">
        <v>17</v>
      </c>
    </row>
    <row r="34" spans="1:12" x14ac:dyDescent="0.55000000000000004">
      <c r="A34" t="s">
        <v>8</v>
      </c>
      <c r="B34" t="s">
        <v>9</v>
      </c>
      <c r="C34" t="s">
        <v>10</v>
      </c>
      <c r="D34" t="s">
        <v>3</v>
      </c>
      <c r="E34" s="1">
        <v>211</v>
      </c>
      <c r="F34" s="2">
        <v>10.029275</v>
      </c>
      <c r="G34" s="2">
        <v>145</v>
      </c>
      <c r="H34" s="2" t="s">
        <v>1</v>
      </c>
      <c r="I34">
        <f t="shared" si="0"/>
        <v>157.99063105750594</v>
      </c>
      <c r="J34">
        <f t="shared" si="1"/>
        <v>20.05855</v>
      </c>
      <c r="K34">
        <f t="shared" si="2"/>
        <v>2.0058549999999999</v>
      </c>
      <c r="L34" t="s">
        <v>17</v>
      </c>
    </row>
    <row r="35" spans="1:12" x14ac:dyDescent="0.55000000000000004">
      <c r="A35" t="s">
        <v>8</v>
      </c>
      <c r="B35" t="s">
        <v>9</v>
      </c>
      <c r="C35" t="s">
        <v>10</v>
      </c>
      <c r="D35" t="s">
        <v>3</v>
      </c>
      <c r="E35" s="1">
        <v>213</v>
      </c>
      <c r="F35" s="2">
        <v>10.002910999999999</v>
      </c>
      <c r="G35" s="2">
        <v>144</v>
      </c>
      <c r="H35" s="2" t="s">
        <v>1</v>
      </c>
      <c r="I35">
        <f t="shared" si="0"/>
        <v>156.91374111565798</v>
      </c>
      <c r="J35">
        <f t="shared" si="1"/>
        <v>20.005821999999998</v>
      </c>
      <c r="K35">
        <f t="shared" si="2"/>
        <v>2.0005821999999998</v>
      </c>
      <c r="L35" t="s">
        <v>17</v>
      </c>
    </row>
    <row r="36" spans="1:12" x14ac:dyDescent="0.55000000000000004">
      <c r="A36" t="s">
        <v>8</v>
      </c>
      <c r="B36" t="s">
        <v>9</v>
      </c>
      <c r="C36" t="s">
        <v>10</v>
      </c>
      <c r="D36" t="s">
        <v>3</v>
      </c>
      <c r="E36" s="1">
        <v>214</v>
      </c>
      <c r="F36" s="2">
        <v>11.316850000000001</v>
      </c>
      <c r="G36" s="2">
        <v>167</v>
      </c>
      <c r="H36" s="2" t="s">
        <v>1</v>
      </c>
      <c r="I36">
        <f t="shared" si="0"/>
        <v>181.68220977816068</v>
      </c>
      <c r="J36">
        <f t="shared" si="1"/>
        <v>22.633700000000001</v>
      </c>
      <c r="K36">
        <f t="shared" si="2"/>
        <v>2.2633700000000001</v>
      </c>
      <c r="L36" t="s">
        <v>17</v>
      </c>
    </row>
    <row r="37" spans="1:12" x14ac:dyDescent="0.55000000000000004">
      <c r="A37" t="s">
        <v>8</v>
      </c>
      <c r="B37" t="s">
        <v>9</v>
      </c>
      <c r="C37" t="s">
        <v>10</v>
      </c>
      <c r="D37" t="s">
        <v>3</v>
      </c>
      <c r="E37" s="1">
        <v>217</v>
      </c>
      <c r="F37" s="2">
        <v>11.442081</v>
      </c>
      <c r="G37" s="2">
        <v>176</v>
      </c>
      <c r="H37" s="2" t="s">
        <v>1</v>
      </c>
      <c r="I37">
        <f t="shared" si="0"/>
        <v>191.37421925479217</v>
      </c>
      <c r="J37">
        <f t="shared" si="1"/>
        <v>22.884162</v>
      </c>
      <c r="K37">
        <f t="shared" si="2"/>
        <v>2.2884161999999999</v>
      </c>
      <c r="L37" t="s">
        <v>17</v>
      </c>
    </row>
    <row r="38" spans="1:12" x14ac:dyDescent="0.55000000000000004">
      <c r="A38" t="s">
        <v>8</v>
      </c>
      <c r="B38" t="s">
        <v>9</v>
      </c>
      <c r="C38" t="s">
        <v>10</v>
      </c>
      <c r="D38" t="s">
        <v>3</v>
      </c>
      <c r="E38" s="1">
        <v>219</v>
      </c>
      <c r="F38" s="2">
        <v>8.3813899999999997</v>
      </c>
      <c r="G38" s="2">
        <v>119</v>
      </c>
      <c r="H38" s="2" t="s">
        <v>1</v>
      </c>
      <c r="I38">
        <f t="shared" si="0"/>
        <v>129.99149256945941</v>
      </c>
      <c r="J38">
        <f t="shared" si="1"/>
        <v>16.762779999999999</v>
      </c>
      <c r="K38">
        <f t="shared" si="2"/>
        <v>1.6762779999999999</v>
      </c>
      <c r="L38" t="s">
        <v>17</v>
      </c>
    </row>
    <row r="39" spans="1:12" x14ac:dyDescent="0.55000000000000004">
      <c r="A39" t="s">
        <v>8</v>
      </c>
      <c r="B39" t="s">
        <v>9</v>
      </c>
      <c r="C39" t="s">
        <v>10</v>
      </c>
      <c r="D39" t="s">
        <v>3</v>
      </c>
      <c r="E39" s="1">
        <v>220</v>
      </c>
      <c r="F39" s="2">
        <v>6.2664270000000002</v>
      </c>
      <c r="G39" s="2">
        <v>92</v>
      </c>
      <c r="H39" s="2" t="s">
        <v>1</v>
      </c>
      <c r="I39">
        <f t="shared" si="0"/>
        <v>100.91546413956493</v>
      </c>
      <c r="J39">
        <f t="shared" si="1"/>
        <v>12.532854</v>
      </c>
      <c r="K39">
        <f t="shared" si="2"/>
        <v>1.2532854</v>
      </c>
      <c r="L39" t="s">
        <v>17</v>
      </c>
    </row>
    <row r="40" spans="1:12" x14ac:dyDescent="0.55000000000000004">
      <c r="A40" t="s">
        <v>8</v>
      </c>
      <c r="B40" t="s">
        <v>9</v>
      </c>
      <c r="C40" t="s">
        <v>10</v>
      </c>
      <c r="D40" t="s">
        <v>3</v>
      </c>
      <c r="E40" s="1">
        <v>226</v>
      </c>
      <c r="F40" s="2">
        <v>5.5662839999999996</v>
      </c>
      <c r="G40" s="2">
        <v>88</v>
      </c>
      <c r="H40" s="2" t="s">
        <v>1</v>
      </c>
      <c r="I40">
        <f t="shared" si="0"/>
        <v>96.607904372173167</v>
      </c>
      <c r="J40">
        <f t="shared" si="1"/>
        <v>11.132567999999999</v>
      </c>
      <c r="K40">
        <f t="shared" si="2"/>
        <v>1.1132567999999998</v>
      </c>
      <c r="L40" t="s">
        <v>17</v>
      </c>
    </row>
    <row r="41" spans="1:12" x14ac:dyDescent="0.55000000000000004">
      <c r="A41" t="s">
        <v>8</v>
      </c>
      <c r="B41" t="s">
        <v>9</v>
      </c>
      <c r="C41" t="s">
        <v>10</v>
      </c>
      <c r="D41" t="s">
        <v>3</v>
      </c>
      <c r="E41" s="1">
        <v>228</v>
      </c>
      <c r="F41" s="2">
        <v>13.71618</v>
      </c>
      <c r="G41" s="2">
        <v>196</v>
      </c>
      <c r="H41" s="2" t="s">
        <v>1</v>
      </c>
      <c r="I41">
        <f t="shared" si="0"/>
        <v>212.91201809175104</v>
      </c>
      <c r="J41">
        <f t="shared" si="1"/>
        <v>27.432359999999999</v>
      </c>
      <c r="K41">
        <f t="shared" si="2"/>
        <v>2.743236</v>
      </c>
      <c r="L41" t="s">
        <v>17</v>
      </c>
    </row>
    <row r="42" spans="1:12" x14ac:dyDescent="0.55000000000000004">
      <c r="A42" t="s">
        <v>8</v>
      </c>
      <c r="B42" t="s">
        <v>9</v>
      </c>
      <c r="C42" t="s">
        <v>10</v>
      </c>
      <c r="D42" t="s">
        <v>3</v>
      </c>
      <c r="E42" s="1">
        <v>235</v>
      </c>
      <c r="F42" s="2">
        <v>9.9516989999999996</v>
      </c>
      <c r="G42" s="2">
        <v>140</v>
      </c>
      <c r="H42" s="2" t="s">
        <v>1</v>
      </c>
      <c r="I42">
        <f t="shared" si="0"/>
        <v>152.60618134826623</v>
      </c>
      <c r="J42">
        <f t="shared" si="1"/>
        <v>19.903397999999999</v>
      </c>
      <c r="K42">
        <f t="shared" si="2"/>
        <v>1.9903397999999999</v>
      </c>
      <c r="L42" t="s">
        <v>17</v>
      </c>
    </row>
    <row r="43" spans="1:12" x14ac:dyDescent="0.55000000000000004">
      <c r="A43" t="s">
        <v>8</v>
      </c>
      <c r="B43" t="s">
        <v>9</v>
      </c>
      <c r="C43" t="s">
        <v>10</v>
      </c>
      <c r="D43" t="s">
        <v>3</v>
      </c>
      <c r="E43" s="1">
        <v>236</v>
      </c>
      <c r="F43" s="2">
        <v>7.9131479999999996</v>
      </c>
      <c r="G43" s="2">
        <v>119</v>
      </c>
      <c r="H43" s="2" t="s">
        <v>1</v>
      </c>
      <c r="I43">
        <f t="shared" si="0"/>
        <v>129.99149256945941</v>
      </c>
      <c r="J43">
        <f t="shared" si="1"/>
        <v>15.826295999999999</v>
      </c>
      <c r="K43">
        <f t="shared" si="2"/>
        <v>1.5826296</v>
      </c>
      <c r="L43" t="s">
        <v>17</v>
      </c>
    </row>
    <row r="44" spans="1:12" x14ac:dyDescent="0.55000000000000004">
      <c r="A44" t="s">
        <v>8</v>
      </c>
      <c r="B44" t="s">
        <v>9</v>
      </c>
      <c r="C44" t="s">
        <v>10</v>
      </c>
      <c r="D44" t="s">
        <v>3</v>
      </c>
      <c r="E44" s="1">
        <v>238</v>
      </c>
      <c r="F44" s="2">
        <v>13.868600000000001</v>
      </c>
      <c r="G44" s="2">
        <v>209</v>
      </c>
      <c r="H44" s="2" t="s">
        <v>1</v>
      </c>
      <c r="I44">
        <f t="shared" si="0"/>
        <v>226.9115873357743</v>
      </c>
      <c r="J44">
        <f t="shared" si="1"/>
        <v>27.737200000000001</v>
      </c>
      <c r="K44">
        <f t="shared" si="2"/>
        <v>2.77372</v>
      </c>
      <c r="L44" t="s">
        <v>17</v>
      </c>
    </row>
    <row r="45" spans="1:12" x14ac:dyDescent="0.55000000000000004">
      <c r="A45" t="s">
        <v>8</v>
      </c>
      <c r="B45" t="s">
        <v>9</v>
      </c>
      <c r="C45" t="s">
        <v>10</v>
      </c>
      <c r="D45" t="s">
        <v>3</v>
      </c>
      <c r="E45" s="1">
        <v>242</v>
      </c>
      <c r="F45" s="2">
        <v>10.143959000000001</v>
      </c>
      <c r="G45" s="2">
        <v>146</v>
      </c>
      <c r="H45" s="2" t="s">
        <v>1</v>
      </c>
      <c r="I45">
        <f t="shared" si="0"/>
        <v>159.06752099935389</v>
      </c>
      <c r="J45">
        <f t="shared" si="1"/>
        <v>20.287918000000001</v>
      </c>
      <c r="K45">
        <f t="shared" si="2"/>
        <v>2.0287918</v>
      </c>
      <c r="L45" t="s">
        <v>17</v>
      </c>
    </row>
    <row r="46" spans="1:12" x14ac:dyDescent="0.55000000000000004">
      <c r="A46" t="s">
        <v>8</v>
      </c>
      <c r="B46" t="s">
        <v>9</v>
      </c>
      <c r="C46" t="s">
        <v>10</v>
      </c>
      <c r="D46" t="s">
        <v>3</v>
      </c>
      <c r="E46" s="1">
        <v>245</v>
      </c>
      <c r="F46" s="2">
        <v>12.843983</v>
      </c>
      <c r="G46" s="2">
        <v>191</v>
      </c>
      <c r="H46" s="2" t="s">
        <v>1</v>
      </c>
      <c r="I46">
        <f t="shared" si="0"/>
        <v>207.52756838251133</v>
      </c>
      <c r="J46">
        <f t="shared" si="1"/>
        <v>25.687965999999999</v>
      </c>
      <c r="K46">
        <f t="shared" si="2"/>
        <v>2.5687965999999998</v>
      </c>
      <c r="L46" t="s">
        <v>17</v>
      </c>
    </row>
    <row r="47" spans="1:12" x14ac:dyDescent="0.55000000000000004">
      <c r="A47" t="s">
        <v>8</v>
      </c>
      <c r="B47" t="s">
        <v>9</v>
      </c>
      <c r="C47" t="s">
        <v>10</v>
      </c>
      <c r="D47" t="s">
        <v>3</v>
      </c>
      <c r="E47" s="1">
        <v>248</v>
      </c>
      <c r="F47" s="2">
        <v>11.799621</v>
      </c>
      <c r="G47" s="2">
        <v>179</v>
      </c>
      <c r="H47" s="2" t="s">
        <v>1</v>
      </c>
      <c r="I47">
        <f t="shared" si="0"/>
        <v>194.60488908033599</v>
      </c>
      <c r="J47">
        <f t="shared" si="1"/>
        <v>23.599242</v>
      </c>
      <c r="K47">
        <f t="shared" si="2"/>
        <v>2.3599242</v>
      </c>
      <c r="L47" t="s">
        <v>17</v>
      </c>
    </row>
    <row r="48" spans="1:12" x14ac:dyDescent="0.55000000000000004">
      <c r="A48" t="s">
        <v>8</v>
      </c>
      <c r="B48" t="s">
        <v>9</v>
      </c>
      <c r="C48" t="s">
        <v>10</v>
      </c>
      <c r="D48" t="s">
        <v>3</v>
      </c>
      <c r="E48" s="1">
        <v>254</v>
      </c>
      <c r="F48" s="2">
        <v>15.425468</v>
      </c>
      <c r="G48" s="2">
        <v>217</v>
      </c>
      <c r="H48" s="2" t="s">
        <v>1</v>
      </c>
      <c r="I48">
        <f t="shared" si="0"/>
        <v>235.52670687055786</v>
      </c>
      <c r="J48">
        <f t="shared" si="1"/>
        <v>30.850936000000001</v>
      </c>
      <c r="K48">
        <f t="shared" si="2"/>
        <v>3.0850936</v>
      </c>
      <c r="L48" t="s">
        <v>17</v>
      </c>
    </row>
    <row r="49" spans="1:12" x14ac:dyDescent="0.55000000000000004">
      <c r="A49" t="s">
        <v>8</v>
      </c>
      <c r="B49" t="s">
        <v>9</v>
      </c>
      <c r="C49" t="s">
        <v>10</v>
      </c>
      <c r="D49" t="s">
        <v>3</v>
      </c>
      <c r="E49" s="1">
        <v>256</v>
      </c>
      <c r="F49" s="2">
        <v>11.946884000000001</v>
      </c>
      <c r="G49" s="2">
        <v>175</v>
      </c>
      <c r="H49" s="2" t="s">
        <v>1</v>
      </c>
      <c r="I49">
        <f t="shared" si="0"/>
        <v>190.29732931294424</v>
      </c>
      <c r="J49">
        <f t="shared" si="1"/>
        <v>23.893768000000001</v>
      </c>
      <c r="K49">
        <f t="shared" si="2"/>
        <v>2.3893768</v>
      </c>
      <c r="L49" t="s">
        <v>17</v>
      </c>
    </row>
    <row r="50" spans="1:12" x14ac:dyDescent="0.55000000000000004">
      <c r="A50" t="s">
        <v>8</v>
      </c>
      <c r="B50" t="s">
        <v>9</v>
      </c>
      <c r="C50" t="s">
        <v>10</v>
      </c>
      <c r="D50" t="s">
        <v>3</v>
      </c>
      <c r="E50" s="1">
        <v>257</v>
      </c>
      <c r="F50" s="2">
        <v>13.506</v>
      </c>
      <c r="G50" s="2">
        <v>182</v>
      </c>
      <c r="H50" s="2" t="s">
        <v>1</v>
      </c>
      <c r="I50">
        <f t="shared" si="0"/>
        <v>197.83555890587982</v>
      </c>
      <c r="J50">
        <f t="shared" si="1"/>
        <v>27.012</v>
      </c>
      <c r="K50">
        <f t="shared" si="2"/>
        <v>2.7012</v>
      </c>
      <c r="L50" t="s">
        <v>17</v>
      </c>
    </row>
    <row r="51" spans="1:12" x14ac:dyDescent="0.55000000000000004">
      <c r="A51" t="s">
        <v>8</v>
      </c>
      <c r="B51" t="s">
        <v>9</v>
      </c>
      <c r="C51" t="s">
        <v>10</v>
      </c>
      <c r="D51" t="s">
        <v>3</v>
      </c>
      <c r="E51" s="1">
        <v>259</v>
      </c>
      <c r="F51" s="2">
        <v>12.39223</v>
      </c>
      <c r="G51" s="2">
        <v>182</v>
      </c>
      <c r="H51" s="2" t="s">
        <v>1</v>
      </c>
      <c r="I51">
        <f t="shared" si="0"/>
        <v>197.83555890587982</v>
      </c>
      <c r="J51">
        <f t="shared" si="1"/>
        <v>24.784459999999999</v>
      </c>
      <c r="K51">
        <f t="shared" si="2"/>
        <v>2.4784459999999999</v>
      </c>
      <c r="L51" t="s">
        <v>17</v>
      </c>
    </row>
    <row r="52" spans="1:12" x14ac:dyDescent="0.55000000000000004">
      <c r="A52" t="s">
        <v>8</v>
      </c>
      <c r="B52" t="s">
        <v>9</v>
      </c>
      <c r="C52" t="s">
        <v>10</v>
      </c>
      <c r="D52" t="s">
        <v>3</v>
      </c>
      <c r="E52" s="1">
        <v>260</v>
      </c>
      <c r="F52" s="2">
        <v>15.254168999999999</v>
      </c>
      <c r="G52" s="2">
        <v>216</v>
      </c>
      <c r="H52" s="2" t="s">
        <v>1</v>
      </c>
      <c r="I52">
        <f t="shared" si="0"/>
        <v>234.44981692870991</v>
      </c>
      <c r="J52">
        <f t="shared" si="1"/>
        <v>30.508337999999998</v>
      </c>
      <c r="K52">
        <f t="shared" si="2"/>
        <v>3.0508337999999999</v>
      </c>
      <c r="L52" t="s">
        <v>17</v>
      </c>
    </row>
    <row r="53" spans="1:12" x14ac:dyDescent="0.55000000000000004">
      <c r="A53" t="s">
        <v>8</v>
      </c>
      <c r="B53" t="s">
        <v>9</v>
      </c>
      <c r="C53" t="s">
        <v>10</v>
      </c>
      <c r="D53" t="s">
        <v>3</v>
      </c>
      <c r="E53" s="1">
        <v>261</v>
      </c>
      <c r="F53" s="2">
        <v>11.734337999999999</v>
      </c>
      <c r="G53" s="2">
        <v>173</v>
      </c>
      <c r="H53" s="2" t="s">
        <v>1</v>
      </c>
      <c r="I53">
        <f t="shared" si="0"/>
        <v>188.14354942924834</v>
      </c>
      <c r="J53">
        <f t="shared" si="1"/>
        <v>23.468675999999999</v>
      </c>
      <c r="K53">
        <f t="shared" si="2"/>
        <v>2.3468675999999999</v>
      </c>
      <c r="L53" t="s">
        <v>17</v>
      </c>
    </row>
    <row r="54" spans="1:12" x14ac:dyDescent="0.55000000000000004">
      <c r="A54" t="s">
        <v>8</v>
      </c>
      <c r="B54" t="s">
        <v>9</v>
      </c>
      <c r="C54" t="s">
        <v>10</v>
      </c>
      <c r="D54" t="s">
        <v>3</v>
      </c>
      <c r="E54" s="1">
        <v>263</v>
      </c>
      <c r="F54" s="2">
        <v>10.113973</v>
      </c>
      <c r="G54" s="2">
        <v>141</v>
      </c>
      <c r="H54" s="2" t="s">
        <v>1</v>
      </c>
      <c r="I54">
        <f t="shared" si="0"/>
        <v>153.68307129011416</v>
      </c>
      <c r="J54">
        <f t="shared" si="1"/>
        <v>20.227945999999999</v>
      </c>
      <c r="K54">
        <f t="shared" si="2"/>
        <v>2.0227946000000001</v>
      </c>
      <c r="L54" t="s">
        <v>17</v>
      </c>
    </row>
    <row r="55" spans="1:12" x14ac:dyDescent="0.55000000000000004">
      <c r="A55" t="s">
        <v>8</v>
      </c>
      <c r="B55" t="s">
        <v>9</v>
      </c>
      <c r="C55" t="s">
        <v>10</v>
      </c>
      <c r="D55" t="s">
        <v>3</v>
      </c>
      <c r="E55" s="1">
        <v>265</v>
      </c>
      <c r="F55" s="2">
        <v>15.938629000000001</v>
      </c>
      <c r="G55" s="2">
        <v>212</v>
      </c>
      <c r="H55" s="2" t="s">
        <v>1</v>
      </c>
      <c r="I55">
        <f t="shared" si="0"/>
        <v>230.14225716131813</v>
      </c>
      <c r="J55">
        <f t="shared" si="1"/>
        <v>31.877258000000001</v>
      </c>
      <c r="K55">
        <f t="shared" si="2"/>
        <v>3.1877257999999999</v>
      </c>
      <c r="L55" t="s">
        <v>17</v>
      </c>
    </row>
    <row r="56" spans="1:12" x14ac:dyDescent="0.55000000000000004">
      <c r="A56" t="s">
        <v>8</v>
      </c>
      <c r="B56" t="s">
        <v>9</v>
      </c>
      <c r="C56" t="s">
        <v>10</v>
      </c>
      <c r="D56" t="s">
        <v>3</v>
      </c>
      <c r="E56" s="1">
        <v>270</v>
      </c>
      <c r="F56" s="2">
        <v>5.0711250000000003</v>
      </c>
      <c r="G56" s="2">
        <v>74</v>
      </c>
      <c r="H56" s="2" t="s">
        <v>1</v>
      </c>
      <c r="I56">
        <f t="shared" si="0"/>
        <v>81.531445186301951</v>
      </c>
      <c r="J56">
        <f t="shared" si="1"/>
        <v>10.142250000000001</v>
      </c>
      <c r="K56">
        <f t="shared" si="2"/>
        <v>1.0142250000000002</v>
      </c>
      <c r="L56" t="s">
        <v>17</v>
      </c>
    </row>
    <row r="57" spans="1:12" x14ac:dyDescent="0.55000000000000004">
      <c r="A57" t="s">
        <v>8</v>
      </c>
      <c r="B57" t="s">
        <v>9</v>
      </c>
      <c r="C57" t="s">
        <v>10</v>
      </c>
      <c r="D57" t="s">
        <v>3</v>
      </c>
      <c r="E57" s="1">
        <v>277</v>
      </c>
      <c r="F57" s="2">
        <v>16.039937999999999</v>
      </c>
      <c r="G57" s="2">
        <v>216</v>
      </c>
      <c r="H57" s="2" t="s">
        <v>1</v>
      </c>
      <c r="I57">
        <f t="shared" si="0"/>
        <v>234.44981692870991</v>
      </c>
      <c r="J57">
        <f t="shared" si="1"/>
        <v>32.079875999999999</v>
      </c>
      <c r="K57">
        <f t="shared" si="2"/>
        <v>3.2079876000000001</v>
      </c>
      <c r="L57" t="s">
        <v>17</v>
      </c>
    </row>
    <row r="58" spans="1:12" x14ac:dyDescent="0.55000000000000004">
      <c r="A58" t="s">
        <v>8</v>
      </c>
      <c r="B58" t="s">
        <v>9</v>
      </c>
      <c r="C58" t="s">
        <v>10</v>
      </c>
      <c r="D58" t="s">
        <v>3</v>
      </c>
      <c r="E58" s="1">
        <v>279</v>
      </c>
      <c r="F58" s="2">
        <v>16.206358000000002</v>
      </c>
      <c r="G58" s="2">
        <v>209</v>
      </c>
      <c r="H58" s="2" t="s">
        <v>1</v>
      </c>
      <c r="I58">
        <f t="shared" si="0"/>
        <v>226.9115873357743</v>
      </c>
      <c r="J58">
        <f t="shared" si="1"/>
        <v>32.412716000000003</v>
      </c>
      <c r="K58">
        <f t="shared" si="2"/>
        <v>3.2412716000000001</v>
      </c>
      <c r="L58" t="s">
        <v>17</v>
      </c>
    </row>
    <row r="59" spans="1:12" x14ac:dyDescent="0.55000000000000004">
      <c r="A59" t="s">
        <v>8</v>
      </c>
      <c r="B59" t="s">
        <v>9</v>
      </c>
      <c r="C59" t="s">
        <v>10</v>
      </c>
      <c r="D59" t="s">
        <v>3</v>
      </c>
      <c r="E59" s="1">
        <v>280</v>
      </c>
      <c r="F59" s="2">
        <v>15.15273</v>
      </c>
      <c r="G59" s="2">
        <v>211</v>
      </c>
      <c r="H59" s="2" t="s">
        <v>1</v>
      </c>
      <c r="I59">
        <f t="shared" si="0"/>
        <v>229.06536721947018</v>
      </c>
      <c r="J59">
        <f t="shared" si="1"/>
        <v>30.30546</v>
      </c>
      <c r="K59">
        <f t="shared" si="2"/>
        <v>3.0305460000000002</v>
      </c>
      <c r="L59" t="s">
        <v>17</v>
      </c>
    </row>
    <row r="60" spans="1:12" x14ac:dyDescent="0.55000000000000004">
      <c r="A60" t="s">
        <v>8</v>
      </c>
      <c r="B60" t="s">
        <v>9</v>
      </c>
      <c r="C60" t="s">
        <v>10</v>
      </c>
      <c r="D60" t="s">
        <v>3</v>
      </c>
      <c r="E60" s="1">
        <v>281</v>
      </c>
      <c r="F60" s="2">
        <v>15.028337000000001</v>
      </c>
      <c r="G60" s="2">
        <v>207</v>
      </c>
      <c r="H60" s="2" t="s">
        <v>1</v>
      </c>
      <c r="I60">
        <f t="shared" si="0"/>
        <v>224.75780745207842</v>
      </c>
      <c r="J60">
        <f t="shared" si="1"/>
        <v>30.056674000000001</v>
      </c>
      <c r="K60">
        <f t="shared" si="2"/>
        <v>3.0056674000000001</v>
      </c>
      <c r="L60" t="s">
        <v>17</v>
      </c>
    </row>
    <row r="61" spans="1:12" x14ac:dyDescent="0.55000000000000004">
      <c r="A61" t="s">
        <v>8</v>
      </c>
      <c r="B61" t="s">
        <v>9</v>
      </c>
      <c r="C61" t="s">
        <v>10</v>
      </c>
      <c r="D61" t="s">
        <v>3</v>
      </c>
      <c r="E61" s="1">
        <v>287</v>
      </c>
      <c r="F61" s="2">
        <v>16.256464000000001</v>
      </c>
      <c r="G61" s="2">
        <v>225</v>
      </c>
      <c r="H61" s="2" t="s">
        <v>1</v>
      </c>
      <c r="I61">
        <f t="shared" si="0"/>
        <v>244.14182640534139</v>
      </c>
      <c r="J61">
        <f t="shared" si="1"/>
        <v>32.512928000000002</v>
      </c>
      <c r="K61">
        <f t="shared" si="2"/>
        <v>3.2512928000000003</v>
      </c>
      <c r="L61" t="s">
        <v>17</v>
      </c>
    </row>
    <row r="62" spans="1:12" x14ac:dyDescent="0.55000000000000004">
      <c r="A62" t="s">
        <v>8</v>
      </c>
      <c r="B62" t="s">
        <v>9</v>
      </c>
      <c r="C62" t="s">
        <v>10</v>
      </c>
      <c r="D62" t="s">
        <v>3</v>
      </c>
      <c r="E62" s="1">
        <v>288</v>
      </c>
      <c r="F62" s="2">
        <v>17.504380000000001</v>
      </c>
      <c r="G62" s="2">
        <v>229</v>
      </c>
      <c r="H62" s="2" t="s">
        <v>1</v>
      </c>
      <c r="I62">
        <f t="shared" si="0"/>
        <v>248.44938617273317</v>
      </c>
      <c r="J62">
        <f t="shared" si="1"/>
        <v>35.008760000000002</v>
      </c>
      <c r="K62">
        <f t="shared" si="2"/>
        <v>3.5008760000000003</v>
      </c>
      <c r="L62" t="s">
        <v>17</v>
      </c>
    </row>
    <row r="63" spans="1:12" x14ac:dyDescent="0.55000000000000004">
      <c r="A63" t="s">
        <v>8</v>
      </c>
      <c r="B63" t="s">
        <v>9</v>
      </c>
      <c r="C63" t="s">
        <v>10</v>
      </c>
      <c r="D63" t="s">
        <v>3</v>
      </c>
      <c r="E63" s="1">
        <v>289</v>
      </c>
      <c r="F63" s="2">
        <v>17.406224999999999</v>
      </c>
      <c r="G63" s="2">
        <v>223</v>
      </c>
      <c r="H63" s="2" t="s">
        <v>1</v>
      </c>
      <c r="I63">
        <f t="shared" si="0"/>
        <v>241.98804652164551</v>
      </c>
      <c r="J63">
        <f t="shared" si="1"/>
        <v>34.812449999999998</v>
      </c>
      <c r="K63">
        <f t="shared" si="2"/>
        <v>3.4812449999999999</v>
      </c>
      <c r="L63" t="s">
        <v>17</v>
      </c>
    </row>
    <row r="64" spans="1:12" x14ac:dyDescent="0.55000000000000004">
      <c r="A64" t="s">
        <v>8</v>
      </c>
      <c r="B64" t="s">
        <v>9</v>
      </c>
      <c r="C64" t="s">
        <v>10</v>
      </c>
      <c r="D64" t="s">
        <v>3</v>
      </c>
      <c r="E64" s="1">
        <v>290</v>
      </c>
      <c r="F64" s="2">
        <v>14.538069999999999</v>
      </c>
      <c r="G64" s="2">
        <v>202</v>
      </c>
      <c r="H64" s="2" t="s">
        <v>1</v>
      </c>
      <c r="I64">
        <f t="shared" si="0"/>
        <v>219.37335774283869</v>
      </c>
      <c r="J64">
        <f t="shared" si="1"/>
        <v>29.076139999999999</v>
      </c>
      <c r="K64">
        <f t="shared" si="2"/>
        <v>2.9076139999999997</v>
      </c>
      <c r="L64" t="s">
        <v>17</v>
      </c>
    </row>
    <row r="65" spans="1:12" x14ac:dyDescent="0.55000000000000004">
      <c r="A65" t="s">
        <v>8</v>
      </c>
      <c r="B65" t="s">
        <v>9</v>
      </c>
      <c r="C65" t="s">
        <v>10</v>
      </c>
      <c r="D65" t="s">
        <v>3</v>
      </c>
      <c r="E65" s="1">
        <v>291</v>
      </c>
      <c r="F65" s="2">
        <v>7.8441049999999999</v>
      </c>
      <c r="G65" s="2">
        <v>111</v>
      </c>
      <c r="H65" s="2" t="s">
        <v>1</v>
      </c>
      <c r="I65">
        <f t="shared" si="0"/>
        <v>121.37637303467585</v>
      </c>
      <c r="J65">
        <f t="shared" si="1"/>
        <v>15.68821</v>
      </c>
      <c r="K65">
        <f t="shared" si="2"/>
        <v>1.568821</v>
      </c>
      <c r="L65" t="s">
        <v>17</v>
      </c>
    </row>
    <row r="66" spans="1:12" x14ac:dyDescent="0.55000000000000004">
      <c r="A66" t="s">
        <v>8</v>
      </c>
      <c r="B66" t="s">
        <v>9</v>
      </c>
      <c r="C66" t="s">
        <v>10</v>
      </c>
      <c r="D66" t="s">
        <v>3</v>
      </c>
      <c r="E66" s="1">
        <v>293</v>
      </c>
      <c r="F66" s="2">
        <v>11.851035</v>
      </c>
      <c r="G66" s="2">
        <v>167</v>
      </c>
      <c r="H66" s="2" t="s">
        <v>1</v>
      </c>
      <c r="I66">
        <f t="shared" ref="I66:I129" si="3">(G66+1.7101)/0.9286</f>
        <v>181.68220977816068</v>
      </c>
      <c r="J66">
        <f t="shared" si="1"/>
        <v>23.702069999999999</v>
      </c>
      <c r="K66">
        <f t="shared" si="2"/>
        <v>2.3702069999999997</v>
      </c>
      <c r="L66" t="s">
        <v>17</v>
      </c>
    </row>
    <row r="67" spans="1:12" x14ac:dyDescent="0.55000000000000004">
      <c r="A67" t="s">
        <v>8</v>
      </c>
      <c r="B67" t="s">
        <v>9</v>
      </c>
      <c r="C67" t="s">
        <v>10</v>
      </c>
      <c r="D67" t="s">
        <v>3</v>
      </c>
      <c r="E67" s="1">
        <v>294</v>
      </c>
      <c r="F67" s="2">
        <v>14.999248</v>
      </c>
      <c r="G67" s="2">
        <v>208</v>
      </c>
      <c r="H67" s="2" t="s">
        <v>1</v>
      </c>
      <c r="I67">
        <f t="shared" si="3"/>
        <v>225.83469739392635</v>
      </c>
      <c r="J67">
        <f t="shared" ref="J67:J130" si="4">F67*2</f>
        <v>29.998495999999999</v>
      </c>
      <c r="K67">
        <f t="shared" ref="K67:K130" si="5">J67/10</f>
        <v>2.9998496000000001</v>
      </c>
      <c r="L67" t="s">
        <v>17</v>
      </c>
    </row>
    <row r="68" spans="1:12" x14ac:dyDescent="0.55000000000000004">
      <c r="A68" t="s">
        <v>8</v>
      </c>
      <c r="B68" t="s">
        <v>9</v>
      </c>
      <c r="C68" t="s">
        <v>10</v>
      </c>
      <c r="D68" t="s">
        <v>3</v>
      </c>
      <c r="E68" s="1">
        <v>295</v>
      </c>
      <c r="F68" s="2">
        <v>14.519283</v>
      </c>
      <c r="G68" s="2">
        <v>214</v>
      </c>
      <c r="H68" s="2" t="s">
        <v>1</v>
      </c>
      <c r="I68">
        <f t="shared" si="3"/>
        <v>232.296037045014</v>
      </c>
      <c r="J68">
        <f t="shared" si="4"/>
        <v>29.038565999999999</v>
      </c>
      <c r="K68">
        <f t="shared" si="5"/>
        <v>2.9038566000000001</v>
      </c>
      <c r="L68" t="s">
        <v>17</v>
      </c>
    </row>
    <row r="69" spans="1:12" x14ac:dyDescent="0.55000000000000004">
      <c r="A69" t="s">
        <v>8</v>
      </c>
      <c r="B69" t="s">
        <v>9</v>
      </c>
      <c r="C69" t="s">
        <v>10</v>
      </c>
      <c r="D69" t="s">
        <v>3</v>
      </c>
      <c r="E69" s="1">
        <v>298</v>
      </c>
      <c r="F69" s="2">
        <v>16.921216000000001</v>
      </c>
      <c r="G69" s="2">
        <v>234</v>
      </c>
      <c r="H69" s="2" t="s">
        <v>1</v>
      </c>
      <c r="I69">
        <f t="shared" si="3"/>
        <v>253.83383588197287</v>
      </c>
      <c r="J69">
        <f t="shared" si="4"/>
        <v>33.842432000000002</v>
      </c>
      <c r="K69">
        <f t="shared" si="5"/>
        <v>3.3842432000000002</v>
      </c>
      <c r="L69" t="s">
        <v>17</v>
      </c>
    </row>
    <row r="70" spans="1:12" x14ac:dyDescent="0.55000000000000004">
      <c r="A70" t="s">
        <v>8</v>
      </c>
      <c r="B70" t="s">
        <v>9</v>
      </c>
      <c r="C70" t="s">
        <v>10</v>
      </c>
      <c r="D70" t="s">
        <v>3</v>
      </c>
      <c r="E70" s="1">
        <v>303</v>
      </c>
      <c r="F70" s="2">
        <v>5.6343319999999997</v>
      </c>
      <c r="G70" s="2">
        <v>73</v>
      </c>
      <c r="H70" s="2" t="s">
        <v>1</v>
      </c>
      <c r="I70">
        <f t="shared" si="3"/>
        <v>80.454555244454014</v>
      </c>
      <c r="J70">
        <f t="shared" si="4"/>
        <v>11.268663999999999</v>
      </c>
      <c r="K70">
        <f t="shared" si="5"/>
        <v>1.1268663999999999</v>
      </c>
      <c r="L70" t="s">
        <v>17</v>
      </c>
    </row>
    <row r="71" spans="1:12" x14ac:dyDescent="0.55000000000000004">
      <c r="A71" t="s">
        <v>8</v>
      </c>
      <c r="B71" t="s">
        <v>9</v>
      </c>
      <c r="C71" t="s">
        <v>10</v>
      </c>
      <c r="D71" t="s">
        <v>3</v>
      </c>
      <c r="E71" s="1">
        <v>304</v>
      </c>
      <c r="F71" s="2">
        <v>6.121086</v>
      </c>
      <c r="G71" s="2">
        <v>86</v>
      </c>
      <c r="H71" s="2" t="s">
        <v>1</v>
      </c>
      <c r="I71">
        <f t="shared" si="3"/>
        <v>94.454124488477277</v>
      </c>
      <c r="J71">
        <f t="shared" si="4"/>
        <v>12.242172</v>
      </c>
      <c r="K71">
        <f t="shared" si="5"/>
        <v>1.2242172</v>
      </c>
      <c r="L71" t="s">
        <v>17</v>
      </c>
    </row>
    <row r="72" spans="1:12" x14ac:dyDescent="0.55000000000000004">
      <c r="A72" t="s">
        <v>8</v>
      </c>
      <c r="B72" t="s">
        <v>9</v>
      </c>
      <c r="C72" t="s">
        <v>10</v>
      </c>
      <c r="D72" t="s">
        <v>3</v>
      </c>
      <c r="E72" s="1">
        <v>307</v>
      </c>
      <c r="F72" s="2">
        <v>4.9047460000000003</v>
      </c>
      <c r="G72" s="2">
        <v>72</v>
      </c>
      <c r="H72" s="2" t="s">
        <v>1</v>
      </c>
      <c r="I72">
        <f t="shared" si="3"/>
        <v>79.377665302606076</v>
      </c>
      <c r="J72">
        <f t="shared" si="4"/>
        <v>9.8094920000000005</v>
      </c>
      <c r="K72">
        <f t="shared" si="5"/>
        <v>0.98094920000000008</v>
      </c>
      <c r="L72" t="s">
        <v>17</v>
      </c>
    </row>
    <row r="73" spans="1:12" x14ac:dyDescent="0.55000000000000004">
      <c r="A73" t="s">
        <v>8</v>
      </c>
      <c r="B73" t="s">
        <v>9</v>
      </c>
      <c r="C73" t="s">
        <v>10</v>
      </c>
      <c r="D73" t="s">
        <v>3</v>
      </c>
      <c r="E73" s="1">
        <v>308</v>
      </c>
      <c r="F73" s="2">
        <v>6.55633</v>
      </c>
      <c r="G73" s="2">
        <v>106</v>
      </c>
      <c r="H73" s="2" t="s">
        <v>1</v>
      </c>
      <c r="I73">
        <f t="shared" si="3"/>
        <v>115.99192332543613</v>
      </c>
      <c r="J73">
        <f t="shared" si="4"/>
        <v>13.11266</v>
      </c>
      <c r="K73">
        <f t="shared" si="5"/>
        <v>1.311266</v>
      </c>
      <c r="L73" t="s">
        <v>17</v>
      </c>
    </row>
    <row r="74" spans="1:12" x14ac:dyDescent="0.55000000000000004">
      <c r="A74" t="s">
        <v>8</v>
      </c>
      <c r="B74" t="s">
        <v>9</v>
      </c>
      <c r="C74" t="s">
        <v>10</v>
      </c>
      <c r="D74" t="s">
        <v>3</v>
      </c>
      <c r="E74" s="1">
        <v>314</v>
      </c>
      <c r="F74" s="2">
        <v>17.439747000000001</v>
      </c>
      <c r="G74" s="2">
        <v>233</v>
      </c>
      <c r="H74" s="2" t="s">
        <v>1</v>
      </c>
      <c r="I74">
        <f t="shared" si="3"/>
        <v>252.75694594012495</v>
      </c>
      <c r="J74">
        <f t="shared" si="4"/>
        <v>34.879494000000001</v>
      </c>
      <c r="K74">
        <f t="shared" si="5"/>
        <v>3.4879494000000002</v>
      </c>
      <c r="L74" t="s">
        <v>17</v>
      </c>
    </row>
    <row r="75" spans="1:12" x14ac:dyDescent="0.55000000000000004">
      <c r="A75" t="s">
        <v>8</v>
      </c>
      <c r="B75" t="s">
        <v>9</v>
      </c>
      <c r="C75" t="s">
        <v>10</v>
      </c>
      <c r="D75" t="s">
        <v>3</v>
      </c>
      <c r="E75" s="1">
        <v>315</v>
      </c>
      <c r="F75" s="2">
        <v>10.714128000000001</v>
      </c>
      <c r="G75" s="2">
        <v>163</v>
      </c>
      <c r="H75" s="2" t="s">
        <v>1</v>
      </c>
      <c r="I75">
        <f t="shared" si="3"/>
        <v>177.3746500107689</v>
      </c>
      <c r="J75">
        <f t="shared" si="4"/>
        <v>21.428256000000001</v>
      </c>
      <c r="K75">
        <f t="shared" si="5"/>
        <v>2.1428256000000001</v>
      </c>
      <c r="L75" t="s">
        <v>17</v>
      </c>
    </row>
    <row r="76" spans="1:12" x14ac:dyDescent="0.55000000000000004">
      <c r="A76" t="s">
        <v>8</v>
      </c>
      <c r="B76" t="s">
        <v>9</v>
      </c>
      <c r="C76" t="s">
        <v>10</v>
      </c>
      <c r="D76" t="s">
        <v>3</v>
      </c>
      <c r="E76" s="1">
        <v>318</v>
      </c>
      <c r="F76" s="2">
        <v>18.210137</v>
      </c>
      <c r="G76" s="2">
        <v>239</v>
      </c>
      <c r="H76" s="2" t="s">
        <v>1</v>
      </c>
      <c r="I76">
        <f t="shared" si="3"/>
        <v>259.21828559121258</v>
      </c>
      <c r="J76">
        <f t="shared" si="4"/>
        <v>36.420273999999999</v>
      </c>
      <c r="K76">
        <f t="shared" si="5"/>
        <v>3.6420273999999999</v>
      </c>
      <c r="L76" t="s">
        <v>17</v>
      </c>
    </row>
    <row r="77" spans="1:12" x14ac:dyDescent="0.55000000000000004">
      <c r="A77" t="s">
        <v>8</v>
      </c>
      <c r="B77" t="s">
        <v>9</v>
      </c>
      <c r="C77" t="s">
        <v>10</v>
      </c>
      <c r="D77" t="s">
        <v>3</v>
      </c>
      <c r="E77" s="1">
        <v>330</v>
      </c>
      <c r="F77" s="2">
        <v>14.900803</v>
      </c>
      <c r="G77" s="2">
        <v>205</v>
      </c>
      <c r="H77" s="2" t="s">
        <v>1</v>
      </c>
      <c r="I77">
        <f t="shared" si="3"/>
        <v>222.60402756838252</v>
      </c>
      <c r="J77">
        <f t="shared" si="4"/>
        <v>29.801606</v>
      </c>
      <c r="K77">
        <f t="shared" si="5"/>
        <v>2.9801606</v>
      </c>
      <c r="L77" t="s">
        <v>17</v>
      </c>
    </row>
    <row r="78" spans="1:12" x14ac:dyDescent="0.55000000000000004">
      <c r="A78" t="s">
        <v>8</v>
      </c>
      <c r="B78" t="s">
        <v>9</v>
      </c>
      <c r="C78" t="s">
        <v>10</v>
      </c>
      <c r="D78" t="s">
        <v>3</v>
      </c>
      <c r="E78" s="1">
        <v>331</v>
      </c>
      <c r="F78" s="2">
        <v>7.053884</v>
      </c>
      <c r="G78" s="2">
        <v>108</v>
      </c>
      <c r="H78" s="2" t="s">
        <v>1</v>
      </c>
      <c r="I78">
        <f t="shared" si="3"/>
        <v>118.14570320913202</v>
      </c>
      <c r="J78">
        <f t="shared" si="4"/>
        <v>14.107768</v>
      </c>
      <c r="K78">
        <f t="shared" si="5"/>
        <v>1.4107768000000001</v>
      </c>
      <c r="L78" t="s">
        <v>17</v>
      </c>
    </row>
    <row r="79" spans="1:12" x14ac:dyDescent="0.55000000000000004">
      <c r="A79" t="s">
        <v>8</v>
      </c>
      <c r="B79" t="s">
        <v>9</v>
      </c>
      <c r="C79" t="s">
        <v>10</v>
      </c>
      <c r="D79" t="s">
        <v>3</v>
      </c>
      <c r="E79" s="1">
        <v>336</v>
      </c>
      <c r="F79" s="2">
        <v>14.486179999999999</v>
      </c>
      <c r="G79" s="2">
        <v>207</v>
      </c>
      <c r="H79" s="2" t="s">
        <v>1</v>
      </c>
      <c r="I79">
        <f t="shared" si="3"/>
        <v>224.75780745207842</v>
      </c>
      <c r="J79">
        <f t="shared" si="4"/>
        <v>28.972359999999998</v>
      </c>
      <c r="K79">
        <f t="shared" si="5"/>
        <v>2.8972359999999999</v>
      </c>
      <c r="L79" t="s">
        <v>17</v>
      </c>
    </row>
    <row r="80" spans="1:12" x14ac:dyDescent="0.55000000000000004">
      <c r="A80" t="s">
        <v>8</v>
      </c>
      <c r="B80" t="s">
        <v>9</v>
      </c>
      <c r="C80" t="s">
        <v>10</v>
      </c>
      <c r="D80" t="s">
        <v>3</v>
      </c>
      <c r="E80" s="1">
        <v>351</v>
      </c>
      <c r="F80" s="2">
        <v>21.871112</v>
      </c>
      <c r="G80" s="2">
        <v>260</v>
      </c>
      <c r="H80" s="2" t="s">
        <v>1</v>
      </c>
      <c r="I80">
        <f t="shared" si="3"/>
        <v>281.83297437001943</v>
      </c>
      <c r="J80">
        <f t="shared" si="4"/>
        <v>43.742224</v>
      </c>
      <c r="K80">
        <f t="shared" si="5"/>
        <v>4.3742223999999998</v>
      </c>
      <c r="L80" t="s">
        <v>17</v>
      </c>
    </row>
    <row r="81" spans="1:12" x14ac:dyDescent="0.55000000000000004">
      <c r="A81" t="s">
        <v>8</v>
      </c>
      <c r="B81" t="s">
        <v>9</v>
      </c>
      <c r="C81" t="s">
        <v>10</v>
      </c>
      <c r="D81" t="s">
        <v>3</v>
      </c>
      <c r="E81" s="1">
        <v>352</v>
      </c>
      <c r="F81" s="2">
        <v>8.7314360000000004</v>
      </c>
      <c r="G81" s="2">
        <v>132</v>
      </c>
      <c r="H81" s="2" t="s">
        <v>1</v>
      </c>
      <c r="I81">
        <f t="shared" si="3"/>
        <v>143.99106181348267</v>
      </c>
      <c r="J81">
        <f t="shared" si="4"/>
        <v>17.462872000000001</v>
      </c>
      <c r="K81">
        <f t="shared" si="5"/>
        <v>1.7462872</v>
      </c>
      <c r="L81" t="s">
        <v>17</v>
      </c>
    </row>
    <row r="82" spans="1:12" x14ac:dyDescent="0.55000000000000004">
      <c r="A82" t="s">
        <v>8</v>
      </c>
      <c r="B82" t="s">
        <v>9</v>
      </c>
      <c r="C82" t="s">
        <v>10</v>
      </c>
      <c r="D82" t="s">
        <v>3</v>
      </c>
      <c r="E82" s="1">
        <v>358</v>
      </c>
      <c r="F82" s="2">
        <v>18.612400000000001</v>
      </c>
      <c r="G82" s="2">
        <v>238</v>
      </c>
      <c r="H82" s="2" t="s">
        <v>1</v>
      </c>
      <c r="I82">
        <f t="shared" si="3"/>
        <v>258.14139564936465</v>
      </c>
      <c r="J82">
        <f t="shared" si="4"/>
        <v>37.224800000000002</v>
      </c>
      <c r="K82">
        <f t="shared" si="5"/>
        <v>3.72248</v>
      </c>
      <c r="L82" t="s">
        <v>17</v>
      </c>
    </row>
    <row r="83" spans="1:12" x14ac:dyDescent="0.55000000000000004">
      <c r="A83" t="s">
        <v>8</v>
      </c>
      <c r="B83" t="s">
        <v>9</v>
      </c>
      <c r="C83" t="s">
        <v>10</v>
      </c>
      <c r="D83" t="s">
        <v>3</v>
      </c>
      <c r="E83" s="1">
        <v>363</v>
      </c>
      <c r="F83" s="2">
        <v>11.792301999999999</v>
      </c>
      <c r="G83" s="2">
        <v>183</v>
      </c>
      <c r="H83" s="2" t="s">
        <v>1</v>
      </c>
      <c r="I83">
        <f t="shared" si="3"/>
        <v>198.91244884772777</v>
      </c>
      <c r="J83">
        <f t="shared" si="4"/>
        <v>23.584603999999999</v>
      </c>
      <c r="K83">
        <f t="shared" si="5"/>
        <v>2.3584603999999998</v>
      </c>
      <c r="L83" t="s">
        <v>17</v>
      </c>
    </row>
    <row r="84" spans="1:12" x14ac:dyDescent="0.55000000000000004">
      <c r="A84" t="s">
        <v>8</v>
      </c>
      <c r="B84" t="s">
        <v>9</v>
      </c>
      <c r="C84" t="s">
        <v>10</v>
      </c>
      <c r="D84" t="s">
        <v>3</v>
      </c>
      <c r="E84" s="1">
        <v>370</v>
      </c>
      <c r="F84" s="2">
        <v>9.9898869999999995</v>
      </c>
      <c r="G84" s="2">
        <v>152</v>
      </c>
      <c r="H84" s="2" t="s">
        <v>1</v>
      </c>
      <c r="I84">
        <f t="shared" si="3"/>
        <v>165.52886065044154</v>
      </c>
      <c r="J84">
        <f t="shared" si="4"/>
        <v>19.979773999999999</v>
      </c>
      <c r="K84">
        <f t="shared" si="5"/>
        <v>1.9979773999999999</v>
      </c>
      <c r="L84" t="s">
        <v>17</v>
      </c>
    </row>
    <row r="85" spans="1:12" x14ac:dyDescent="0.55000000000000004">
      <c r="A85" t="s">
        <v>8</v>
      </c>
      <c r="B85" t="s">
        <v>9</v>
      </c>
      <c r="C85" t="s">
        <v>10</v>
      </c>
      <c r="D85" t="s">
        <v>3</v>
      </c>
      <c r="E85" s="1">
        <v>375</v>
      </c>
      <c r="F85" s="2">
        <v>16.748514</v>
      </c>
      <c r="G85" s="2">
        <v>228.6</v>
      </c>
      <c r="H85" s="2" t="s">
        <v>1</v>
      </c>
      <c r="I85">
        <f t="shared" si="3"/>
        <v>248.01863019599398</v>
      </c>
      <c r="J85">
        <f t="shared" si="4"/>
        <v>33.497028</v>
      </c>
      <c r="K85">
        <f t="shared" si="5"/>
        <v>3.3497028000000002</v>
      </c>
      <c r="L85" t="s">
        <v>17</v>
      </c>
    </row>
    <row r="86" spans="1:12" x14ac:dyDescent="0.55000000000000004">
      <c r="A86" t="s">
        <v>8</v>
      </c>
      <c r="B86" t="s">
        <v>9</v>
      </c>
      <c r="C86" t="s">
        <v>10</v>
      </c>
      <c r="D86" t="s">
        <v>3</v>
      </c>
      <c r="E86" s="1">
        <v>380</v>
      </c>
      <c r="F86" s="2">
        <v>17.896364999999999</v>
      </c>
      <c r="G86" s="2">
        <v>250</v>
      </c>
      <c r="H86" s="2" t="s">
        <v>1</v>
      </c>
      <c r="I86">
        <f t="shared" si="3"/>
        <v>271.06407495153996</v>
      </c>
      <c r="J86">
        <f t="shared" si="4"/>
        <v>35.792729999999999</v>
      </c>
      <c r="K86">
        <f t="shared" si="5"/>
        <v>3.5792729999999997</v>
      </c>
      <c r="L86" t="s">
        <v>17</v>
      </c>
    </row>
    <row r="87" spans="1:12" x14ac:dyDescent="0.55000000000000004">
      <c r="A87" t="s">
        <v>8</v>
      </c>
      <c r="B87" t="s">
        <v>9</v>
      </c>
      <c r="C87" t="s">
        <v>10</v>
      </c>
      <c r="D87" t="s">
        <v>3</v>
      </c>
      <c r="E87" s="1">
        <v>386</v>
      </c>
      <c r="F87" s="2">
        <v>18.416011000000001</v>
      </c>
      <c r="G87" s="2">
        <v>250</v>
      </c>
      <c r="H87" s="2" t="s">
        <v>1</v>
      </c>
      <c r="I87">
        <f t="shared" si="3"/>
        <v>271.06407495153996</v>
      </c>
      <c r="J87">
        <f t="shared" si="4"/>
        <v>36.832022000000002</v>
      </c>
      <c r="K87">
        <f t="shared" si="5"/>
        <v>3.6832022000000002</v>
      </c>
      <c r="L87" t="s">
        <v>17</v>
      </c>
    </row>
    <row r="88" spans="1:12" x14ac:dyDescent="0.55000000000000004">
      <c r="A88" t="s">
        <v>8</v>
      </c>
      <c r="B88" t="s">
        <v>9</v>
      </c>
      <c r="C88" t="s">
        <v>10</v>
      </c>
      <c r="D88" t="s">
        <v>3</v>
      </c>
      <c r="E88" s="1">
        <v>387</v>
      </c>
      <c r="F88" s="2">
        <v>16.330468</v>
      </c>
      <c r="G88" s="2">
        <v>229</v>
      </c>
      <c r="H88" s="2" t="s">
        <v>1</v>
      </c>
      <c r="I88">
        <f t="shared" si="3"/>
        <v>248.44938617273317</v>
      </c>
      <c r="J88">
        <f t="shared" si="4"/>
        <v>32.660936</v>
      </c>
      <c r="K88">
        <f t="shared" si="5"/>
        <v>3.2660936</v>
      </c>
      <c r="L88" t="s">
        <v>17</v>
      </c>
    </row>
    <row r="89" spans="1:12" x14ac:dyDescent="0.55000000000000004">
      <c r="A89" t="s">
        <v>8</v>
      </c>
      <c r="B89" t="s">
        <v>9</v>
      </c>
      <c r="C89" t="s">
        <v>10</v>
      </c>
      <c r="D89" t="s">
        <v>3</v>
      </c>
      <c r="E89" s="1">
        <v>389</v>
      </c>
      <c r="F89" s="2">
        <v>18.735886000000001</v>
      </c>
      <c r="G89" s="2">
        <v>254</v>
      </c>
      <c r="H89" s="2" t="s">
        <v>1</v>
      </c>
      <c r="I89">
        <f t="shared" si="3"/>
        <v>275.37163471893172</v>
      </c>
      <c r="J89">
        <f t="shared" si="4"/>
        <v>37.471772000000001</v>
      </c>
      <c r="K89">
        <f t="shared" si="5"/>
        <v>3.7471772000000003</v>
      </c>
      <c r="L89" t="s">
        <v>17</v>
      </c>
    </row>
    <row r="90" spans="1:12" x14ac:dyDescent="0.55000000000000004">
      <c r="A90" t="s">
        <v>8</v>
      </c>
      <c r="B90" t="s">
        <v>9</v>
      </c>
      <c r="C90" t="s">
        <v>10</v>
      </c>
      <c r="D90" t="s">
        <v>3</v>
      </c>
      <c r="E90" s="1">
        <v>393</v>
      </c>
      <c r="F90" s="2">
        <v>16.222090000000001</v>
      </c>
      <c r="G90" s="2">
        <v>232</v>
      </c>
      <c r="H90" s="2" t="s">
        <v>1</v>
      </c>
      <c r="I90">
        <f t="shared" si="3"/>
        <v>251.680055998277</v>
      </c>
      <c r="J90">
        <f t="shared" si="4"/>
        <v>32.444180000000003</v>
      </c>
      <c r="K90">
        <f t="shared" si="5"/>
        <v>3.2444180000000005</v>
      </c>
      <c r="L90" t="s">
        <v>17</v>
      </c>
    </row>
    <row r="91" spans="1:12" x14ac:dyDescent="0.55000000000000004">
      <c r="A91" t="s">
        <v>8</v>
      </c>
      <c r="B91" t="s">
        <v>9</v>
      </c>
      <c r="C91" t="s">
        <v>10</v>
      </c>
      <c r="D91" t="s">
        <v>3</v>
      </c>
      <c r="E91" s="1">
        <v>394</v>
      </c>
      <c r="F91" s="2">
        <v>14.3222</v>
      </c>
      <c r="G91" s="2">
        <v>217</v>
      </c>
      <c r="H91" s="2" t="s">
        <v>1</v>
      </c>
      <c r="I91">
        <f t="shared" si="3"/>
        <v>235.52670687055786</v>
      </c>
      <c r="J91">
        <f t="shared" si="4"/>
        <v>28.644400000000001</v>
      </c>
      <c r="K91">
        <f t="shared" si="5"/>
        <v>2.8644400000000001</v>
      </c>
      <c r="L91" t="s">
        <v>17</v>
      </c>
    </row>
    <row r="92" spans="1:12" x14ac:dyDescent="0.55000000000000004">
      <c r="A92" t="s">
        <v>8</v>
      </c>
      <c r="B92" t="s">
        <v>9</v>
      </c>
      <c r="C92" t="s">
        <v>10</v>
      </c>
      <c r="D92" t="s">
        <v>3</v>
      </c>
      <c r="E92" s="1">
        <v>396</v>
      </c>
      <c r="F92" s="2">
        <v>19.102122000000001</v>
      </c>
      <c r="G92" s="2">
        <v>252</v>
      </c>
      <c r="H92" s="2" t="s">
        <v>1</v>
      </c>
      <c r="I92">
        <f t="shared" si="3"/>
        <v>273.21785483523587</v>
      </c>
      <c r="J92">
        <f t="shared" si="4"/>
        <v>38.204244000000003</v>
      </c>
      <c r="K92">
        <f t="shared" si="5"/>
        <v>3.8204244000000003</v>
      </c>
      <c r="L92" t="s">
        <v>17</v>
      </c>
    </row>
    <row r="93" spans="1:12" x14ac:dyDescent="0.55000000000000004">
      <c r="A93" t="s">
        <v>8</v>
      </c>
      <c r="B93" t="s">
        <v>9</v>
      </c>
      <c r="C93" t="s">
        <v>10</v>
      </c>
      <c r="D93" t="s">
        <v>3</v>
      </c>
      <c r="E93" s="1">
        <v>397</v>
      </c>
      <c r="F93" s="2">
        <v>9.4777749999999994</v>
      </c>
      <c r="G93" s="2">
        <v>137</v>
      </c>
      <c r="H93" s="2" t="s">
        <v>1</v>
      </c>
      <c r="I93">
        <f t="shared" si="3"/>
        <v>149.37551152272241</v>
      </c>
      <c r="J93">
        <f t="shared" si="4"/>
        <v>18.955549999999999</v>
      </c>
      <c r="K93">
        <f t="shared" si="5"/>
        <v>1.8955549999999999</v>
      </c>
      <c r="L93" t="s">
        <v>17</v>
      </c>
    </row>
    <row r="94" spans="1:12" x14ac:dyDescent="0.55000000000000004">
      <c r="A94" t="s">
        <v>8</v>
      </c>
      <c r="B94" t="s">
        <v>9</v>
      </c>
      <c r="C94" t="s">
        <v>10</v>
      </c>
      <c r="D94" t="s">
        <v>3</v>
      </c>
      <c r="E94" s="1">
        <v>403</v>
      </c>
      <c r="F94" s="2">
        <v>17.050160999999999</v>
      </c>
      <c r="G94" s="2">
        <v>228</v>
      </c>
      <c r="H94" s="2" t="s">
        <v>1</v>
      </c>
      <c r="I94">
        <f t="shared" si="3"/>
        <v>247.37249623088522</v>
      </c>
      <c r="J94">
        <f t="shared" si="4"/>
        <v>34.100321999999998</v>
      </c>
      <c r="K94">
        <f t="shared" si="5"/>
        <v>3.4100321999999998</v>
      </c>
      <c r="L94" t="s">
        <v>17</v>
      </c>
    </row>
    <row r="95" spans="1:12" x14ac:dyDescent="0.55000000000000004">
      <c r="A95" t="s">
        <v>8</v>
      </c>
      <c r="B95" t="s">
        <v>9</v>
      </c>
      <c r="C95" t="s">
        <v>10</v>
      </c>
      <c r="D95" t="s">
        <v>3</v>
      </c>
      <c r="E95" s="1">
        <v>411</v>
      </c>
      <c r="F95" s="2">
        <v>6.9081029999999997</v>
      </c>
      <c r="G95" s="2">
        <v>98.6</v>
      </c>
      <c r="H95" s="2" t="s">
        <v>1</v>
      </c>
      <c r="I95">
        <f t="shared" si="3"/>
        <v>108.02293775576135</v>
      </c>
      <c r="J95">
        <f t="shared" si="4"/>
        <v>13.816205999999999</v>
      </c>
      <c r="K95">
        <f t="shared" si="5"/>
        <v>1.3816206</v>
      </c>
      <c r="L95" t="s">
        <v>17</v>
      </c>
    </row>
    <row r="96" spans="1:12" x14ac:dyDescent="0.55000000000000004">
      <c r="A96" t="s">
        <v>8</v>
      </c>
      <c r="B96" t="s">
        <v>9</v>
      </c>
      <c r="C96" t="s">
        <v>10</v>
      </c>
      <c r="D96" t="s">
        <v>3</v>
      </c>
      <c r="E96" s="1">
        <v>412</v>
      </c>
      <c r="F96" s="2">
        <v>14.378297999999999</v>
      </c>
      <c r="G96" s="2">
        <v>196</v>
      </c>
      <c r="H96" s="2" t="s">
        <v>1</v>
      </c>
      <c r="I96">
        <f t="shared" si="3"/>
        <v>212.91201809175104</v>
      </c>
      <c r="J96">
        <f t="shared" si="4"/>
        <v>28.756595999999998</v>
      </c>
      <c r="K96">
        <f t="shared" si="5"/>
        <v>2.8756595999999996</v>
      </c>
      <c r="L96" t="s">
        <v>17</v>
      </c>
    </row>
    <row r="97" spans="1:12" x14ac:dyDescent="0.55000000000000004">
      <c r="A97" t="s">
        <v>8</v>
      </c>
      <c r="B97" t="s">
        <v>9</v>
      </c>
      <c r="C97" t="s">
        <v>10</v>
      </c>
      <c r="D97" t="s">
        <v>3</v>
      </c>
      <c r="E97" s="1">
        <v>420</v>
      </c>
      <c r="F97" s="2">
        <v>11.241457</v>
      </c>
      <c r="G97" s="2">
        <v>178</v>
      </c>
      <c r="H97" s="2" t="s">
        <v>1</v>
      </c>
      <c r="I97">
        <f t="shared" si="3"/>
        <v>193.52799913848807</v>
      </c>
      <c r="J97">
        <f t="shared" si="4"/>
        <v>22.482914000000001</v>
      </c>
      <c r="K97">
        <f t="shared" si="5"/>
        <v>2.2482914000000003</v>
      </c>
      <c r="L97" t="s">
        <v>17</v>
      </c>
    </row>
    <row r="98" spans="1:12" x14ac:dyDescent="0.55000000000000004">
      <c r="A98" t="s">
        <v>8</v>
      </c>
      <c r="B98" t="s">
        <v>9</v>
      </c>
      <c r="C98" t="s">
        <v>10</v>
      </c>
      <c r="D98" t="s">
        <v>3</v>
      </c>
      <c r="E98" s="1">
        <v>422</v>
      </c>
      <c r="F98" s="2">
        <v>11.784556</v>
      </c>
      <c r="G98" s="2">
        <v>175</v>
      </c>
      <c r="H98" s="2" t="s">
        <v>1</v>
      </c>
      <c r="I98">
        <f t="shared" si="3"/>
        <v>190.29732931294424</v>
      </c>
      <c r="J98">
        <f t="shared" si="4"/>
        <v>23.569112000000001</v>
      </c>
      <c r="K98">
        <f t="shared" si="5"/>
        <v>2.3569111999999999</v>
      </c>
      <c r="L98" t="s">
        <v>17</v>
      </c>
    </row>
    <row r="99" spans="1:12" x14ac:dyDescent="0.55000000000000004">
      <c r="A99" t="s">
        <v>8</v>
      </c>
      <c r="B99" t="s">
        <v>9</v>
      </c>
      <c r="C99" t="s">
        <v>10</v>
      </c>
      <c r="D99" t="s">
        <v>3</v>
      </c>
      <c r="E99" s="1">
        <v>423</v>
      </c>
      <c r="F99" s="2">
        <v>14.276641</v>
      </c>
      <c r="G99" s="2">
        <v>214</v>
      </c>
      <c r="H99" s="2" t="s">
        <v>1</v>
      </c>
      <c r="I99">
        <f t="shared" si="3"/>
        <v>232.296037045014</v>
      </c>
      <c r="J99">
        <f t="shared" si="4"/>
        <v>28.553281999999999</v>
      </c>
      <c r="K99">
        <f t="shared" si="5"/>
        <v>2.8553281999999998</v>
      </c>
      <c r="L99" t="s">
        <v>17</v>
      </c>
    </row>
    <row r="100" spans="1:12" x14ac:dyDescent="0.55000000000000004">
      <c r="A100" t="s">
        <v>8</v>
      </c>
      <c r="B100" t="s">
        <v>9</v>
      </c>
      <c r="C100" t="s">
        <v>10</v>
      </c>
      <c r="D100" t="s">
        <v>3</v>
      </c>
      <c r="E100" s="1">
        <v>424</v>
      </c>
      <c r="F100" s="2">
        <v>10.063248</v>
      </c>
      <c r="G100" s="2">
        <v>146</v>
      </c>
      <c r="H100" s="2" t="s">
        <v>1</v>
      </c>
      <c r="I100">
        <f t="shared" si="3"/>
        <v>159.06752099935389</v>
      </c>
      <c r="J100">
        <f t="shared" si="4"/>
        <v>20.126495999999999</v>
      </c>
      <c r="K100">
        <f t="shared" si="5"/>
        <v>2.0126496</v>
      </c>
      <c r="L100" t="s">
        <v>17</v>
      </c>
    </row>
    <row r="101" spans="1:12" x14ac:dyDescent="0.55000000000000004">
      <c r="A101" t="s">
        <v>8</v>
      </c>
      <c r="B101" t="s">
        <v>9</v>
      </c>
      <c r="C101" t="s">
        <v>10</v>
      </c>
      <c r="D101" t="s">
        <v>3</v>
      </c>
      <c r="E101" s="1">
        <v>425</v>
      </c>
      <c r="F101" s="2">
        <v>15.7281</v>
      </c>
      <c r="G101" s="2">
        <v>246.2</v>
      </c>
      <c r="H101" s="2" t="s">
        <v>1</v>
      </c>
      <c r="I101">
        <f t="shared" si="3"/>
        <v>266.97189317251775</v>
      </c>
      <c r="J101">
        <f t="shared" si="4"/>
        <v>31.456199999999999</v>
      </c>
      <c r="K101">
        <f t="shared" si="5"/>
        <v>3.1456200000000001</v>
      </c>
      <c r="L101" t="s">
        <v>17</v>
      </c>
    </row>
    <row r="102" spans="1:12" x14ac:dyDescent="0.55000000000000004">
      <c r="A102" t="s">
        <v>8</v>
      </c>
      <c r="B102" t="s">
        <v>9</v>
      </c>
      <c r="C102" t="s">
        <v>10</v>
      </c>
      <c r="D102" t="s">
        <v>3</v>
      </c>
      <c r="E102" s="1">
        <v>427</v>
      </c>
      <c r="F102" s="2">
        <v>15.634702000000001</v>
      </c>
      <c r="G102" s="2">
        <v>209</v>
      </c>
      <c r="H102" s="2" t="s">
        <v>1</v>
      </c>
      <c r="I102">
        <f t="shared" si="3"/>
        <v>226.9115873357743</v>
      </c>
      <c r="J102">
        <f t="shared" si="4"/>
        <v>31.269404000000002</v>
      </c>
      <c r="K102">
        <f t="shared" si="5"/>
        <v>3.1269404000000001</v>
      </c>
      <c r="L102" t="s">
        <v>17</v>
      </c>
    </row>
    <row r="103" spans="1:12" x14ac:dyDescent="0.55000000000000004">
      <c r="A103" t="s">
        <v>8</v>
      </c>
      <c r="B103" t="s">
        <v>9</v>
      </c>
      <c r="C103" t="s">
        <v>10</v>
      </c>
      <c r="D103" t="s">
        <v>3</v>
      </c>
      <c r="E103" s="1">
        <v>452</v>
      </c>
      <c r="F103" s="2">
        <v>8.2086000000000006</v>
      </c>
      <c r="G103" s="1">
        <v>114</v>
      </c>
      <c r="H103" s="2" t="s">
        <v>1</v>
      </c>
      <c r="I103">
        <f t="shared" si="3"/>
        <v>124.60704286021968</v>
      </c>
      <c r="J103">
        <f t="shared" si="4"/>
        <v>16.417200000000001</v>
      </c>
      <c r="K103">
        <f t="shared" si="5"/>
        <v>1.6417200000000001</v>
      </c>
      <c r="L103" t="s">
        <v>17</v>
      </c>
    </row>
    <row r="104" spans="1:12" x14ac:dyDescent="0.55000000000000004">
      <c r="A104" t="s">
        <v>8</v>
      </c>
      <c r="B104" t="s">
        <v>9</v>
      </c>
      <c r="C104" t="s">
        <v>10</v>
      </c>
      <c r="D104" t="s">
        <v>3</v>
      </c>
      <c r="E104" s="1">
        <v>455</v>
      </c>
      <c r="F104" s="2">
        <v>5.5443300000000004</v>
      </c>
      <c r="G104" s="1">
        <v>82.3</v>
      </c>
      <c r="H104" s="2" t="s">
        <v>1</v>
      </c>
      <c r="I104">
        <f t="shared" si="3"/>
        <v>90.469631703639877</v>
      </c>
      <c r="J104">
        <f t="shared" si="4"/>
        <v>11.088660000000001</v>
      </c>
      <c r="K104">
        <f t="shared" si="5"/>
        <v>1.1088660000000001</v>
      </c>
      <c r="L104" t="s">
        <v>17</v>
      </c>
    </row>
    <row r="105" spans="1:12" x14ac:dyDescent="0.55000000000000004">
      <c r="A105" t="s">
        <v>8</v>
      </c>
      <c r="B105" t="s">
        <v>9</v>
      </c>
      <c r="C105" t="s">
        <v>10</v>
      </c>
      <c r="D105" t="s">
        <v>3</v>
      </c>
      <c r="E105" s="1">
        <v>456</v>
      </c>
      <c r="F105" s="2">
        <v>6.4071069999999999</v>
      </c>
      <c r="G105" s="1">
        <v>89.4</v>
      </c>
      <c r="H105" s="2" t="s">
        <v>1</v>
      </c>
      <c r="I105">
        <f t="shared" si="3"/>
        <v>98.115550290760282</v>
      </c>
      <c r="J105">
        <f t="shared" si="4"/>
        <v>12.814214</v>
      </c>
      <c r="K105">
        <f t="shared" si="5"/>
        <v>1.2814213999999999</v>
      </c>
      <c r="L105" t="s">
        <v>17</v>
      </c>
    </row>
    <row r="106" spans="1:12" x14ac:dyDescent="0.55000000000000004">
      <c r="A106" t="s">
        <v>8</v>
      </c>
      <c r="B106" t="s">
        <v>9</v>
      </c>
      <c r="C106" t="s">
        <v>10</v>
      </c>
      <c r="D106" t="s">
        <v>3</v>
      </c>
      <c r="E106" s="1">
        <v>458</v>
      </c>
      <c r="F106" s="2">
        <v>5.1164300000000003</v>
      </c>
      <c r="G106" s="1">
        <v>78.3</v>
      </c>
      <c r="H106" s="2" t="s">
        <v>1</v>
      </c>
      <c r="I106">
        <f t="shared" si="3"/>
        <v>86.162071936248111</v>
      </c>
      <c r="J106">
        <f t="shared" si="4"/>
        <v>10.232860000000001</v>
      </c>
      <c r="K106">
        <f t="shared" si="5"/>
        <v>1.0232860000000001</v>
      </c>
      <c r="L106" t="s">
        <v>17</v>
      </c>
    </row>
    <row r="107" spans="1:12" x14ac:dyDescent="0.55000000000000004">
      <c r="A107" t="s">
        <v>8</v>
      </c>
      <c r="B107" t="s">
        <v>9</v>
      </c>
      <c r="C107" t="s">
        <v>10</v>
      </c>
      <c r="D107" t="s">
        <v>3</v>
      </c>
      <c r="E107" s="1">
        <v>462</v>
      </c>
      <c r="F107" s="2">
        <v>12.070207999999999</v>
      </c>
      <c r="G107" s="1">
        <v>178.5</v>
      </c>
      <c r="H107" s="2" t="s">
        <v>1</v>
      </c>
      <c r="I107">
        <f t="shared" si="3"/>
        <v>194.06644410941203</v>
      </c>
      <c r="J107">
        <f t="shared" si="4"/>
        <v>24.140415999999998</v>
      </c>
      <c r="K107">
        <f t="shared" si="5"/>
        <v>2.4140416</v>
      </c>
      <c r="L107" t="s">
        <v>17</v>
      </c>
    </row>
    <row r="108" spans="1:12" x14ac:dyDescent="0.55000000000000004">
      <c r="A108" t="s">
        <v>8</v>
      </c>
      <c r="B108" t="s">
        <v>9</v>
      </c>
      <c r="C108" t="s">
        <v>10</v>
      </c>
      <c r="D108" t="s">
        <v>3</v>
      </c>
      <c r="E108" s="1">
        <v>468</v>
      </c>
      <c r="F108" s="2">
        <v>5.0822960000000004</v>
      </c>
      <c r="G108" s="1">
        <v>81</v>
      </c>
      <c r="H108" s="2" t="s">
        <v>1</v>
      </c>
      <c r="I108">
        <f t="shared" si="3"/>
        <v>89.069674779237559</v>
      </c>
      <c r="J108">
        <f t="shared" si="4"/>
        <v>10.164592000000001</v>
      </c>
      <c r="K108">
        <f t="shared" si="5"/>
        <v>1.0164592000000001</v>
      </c>
      <c r="L108" t="s">
        <v>17</v>
      </c>
    </row>
    <row r="109" spans="1:12" x14ac:dyDescent="0.55000000000000004">
      <c r="A109" t="s">
        <v>8</v>
      </c>
      <c r="B109" t="s">
        <v>9</v>
      </c>
      <c r="C109" t="s">
        <v>10</v>
      </c>
      <c r="D109" t="s">
        <v>3</v>
      </c>
      <c r="E109" s="1">
        <v>470</v>
      </c>
      <c r="F109" s="2">
        <v>4.9807030000000001</v>
      </c>
      <c r="G109" s="1">
        <v>76.7</v>
      </c>
      <c r="H109" s="2" t="s">
        <v>1</v>
      </c>
      <c r="I109">
        <f t="shared" si="3"/>
        <v>84.439048029291413</v>
      </c>
      <c r="J109">
        <f t="shared" si="4"/>
        <v>9.9614060000000002</v>
      </c>
      <c r="K109">
        <f t="shared" si="5"/>
        <v>0.99614060000000004</v>
      </c>
      <c r="L109" t="s">
        <v>17</v>
      </c>
    </row>
    <row r="110" spans="1:12" x14ac:dyDescent="0.55000000000000004">
      <c r="A110" t="s">
        <v>8</v>
      </c>
      <c r="B110" t="s">
        <v>9</v>
      </c>
      <c r="C110" t="s">
        <v>10</v>
      </c>
      <c r="D110" t="s">
        <v>3</v>
      </c>
      <c r="E110" s="1">
        <v>1</v>
      </c>
      <c r="F110" s="2">
        <v>8.1729040000000008</v>
      </c>
      <c r="G110" s="1">
        <v>122</v>
      </c>
      <c r="H110" s="2" t="s">
        <v>2</v>
      </c>
      <c r="I110">
        <f t="shared" si="3"/>
        <v>133.22216239500324</v>
      </c>
      <c r="J110">
        <f t="shared" si="4"/>
        <v>16.345808000000002</v>
      </c>
      <c r="K110">
        <f t="shared" si="5"/>
        <v>1.6345808000000002</v>
      </c>
      <c r="L110" t="s">
        <v>17</v>
      </c>
    </row>
    <row r="111" spans="1:12" x14ac:dyDescent="0.55000000000000004">
      <c r="A111" t="s">
        <v>8</v>
      </c>
      <c r="B111" t="s">
        <v>9</v>
      </c>
      <c r="C111" t="s">
        <v>10</v>
      </c>
      <c r="D111" t="s">
        <v>3</v>
      </c>
      <c r="E111" s="1">
        <v>7</v>
      </c>
      <c r="F111" s="2">
        <v>11.2</v>
      </c>
      <c r="G111" s="1">
        <v>179</v>
      </c>
      <c r="H111" s="2" t="s">
        <v>2</v>
      </c>
      <c r="I111">
        <f t="shared" si="3"/>
        <v>194.60488908033599</v>
      </c>
      <c r="J111">
        <f t="shared" si="4"/>
        <v>22.4</v>
      </c>
      <c r="K111">
        <f t="shared" si="5"/>
        <v>2.2399999999999998</v>
      </c>
      <c r="L111" t="s">
        <v>17</v>
      </c>
    </row>
    <row r="112" spans="1:12" x14ac:dyDescent="0.55000000000000004">
      <c r="A112" t="s">
        <v>8</v>
      </c>
      <c r="B112" t="s">
        <v>9</v>
      </c>
      <c r="C112" t="s">
        <v>10</v>
      </c>
      <c r="D112" t="s">
        <v>3</v>
      </c>
      <c r="E112" s="1">
        <v>152</v>
      </c>
      <c r="F112" s="2">
        <v>21.495840000000001</v>
      </c>
      <c r="G112" s="2">
        <v>282</v>
      </c>
      <c r="H112" s="2" t="s">
        <v>2</v>
      </c>
      <c r="I112">
        <f t="shared" si="3"/>
        <v>305.52455309067415</v>
      </c>
      <c r="J112">
        <f t="shared" si="4"/>
        <v>42.991680000000002</v>
      </c>
      <c r="K112">
        <f t="shared" si="5"/>
        <v>4.2991679999999999</v>
      </c>
      <c r="L112" t="s">
        <v>17</v>
      </c>
    </row>
    <row r="113" spans="1:12" x14ac:dyDescent="0.55000000000000004">
      <c r="A113" t="s">
        <v>8</v>
      </c>
      <c r="B113" t="s">
        <v>9</v>
      </c>
      <c r="C113" t="s">
        <v>10</v>
      </c>
      <c r="D113" t="s">
        <v>3</v>
      </c>
      <c r="E113" s="1">
        <v>153</v>
      </c>
      <c r="F113" s="2">
        <v>21.337565000000001</v>
      </c>
      <c r="G113" s="2">
        <v>267</v>
      </c>
      <c r="H113" s="2" t="s">
        <v>2</v>
      </c>
      <c r="I113">
        <f t="shared" si="3"/>
        <v>289.37120396295501</v>
      </c>
      <c r="J113">
        <f t="shared" si="4"/>
        <v>42.675130000000003</v>
      </c>
      <c r="K113">
        <f t="shared" si="5"/>
        <v>4.2675130000000001</v>
      </c>
      <c r="L113" t="s">
        <v>17</v>
      </c>
    </row>
    <row r="114" spans="1:12" x14ac:dyDescent="0.55000000000000004">
      <c r="A114" t="s">
        <v>8</v>
      </c>
      <c r="B114" t="s">
        <v>9</v>
      </c>
      <c r="C114" t="s">
        <v>10</v>
      </c>
      <c r="D114" t="s">
        <v>3</v>
      </c>
      <c r="E114" s="1">
        <v>154</v>
      </c>
      <c r="F114" s="2">
        <v>17.397746000000001</v>
      </c>
      <c r="G114" s="2">
        <v>227</v>
      </c>
      <c r="H114" s="2" t="s">
        <v>2</v>
      </c>
      <c r="I114">
        <f t="shared" si="3"/>
        <v>246.29560628903727</v>
      </c>
      <c r="J114">
        <f t="shared" si="4"/>
        <v>34.795492000000003</v>
      </c>
      <c r="K114">
        <f t="shared" si="5"/>
        <v>3.4795492000000001</v>
      </c>
      <c r="L114" t="s">
        <v>17</v>
      </c>
    </row>
    <row r="115" spans="1:12" x14ac:dyDescent="0.55000000000000004">
      <c r="A115" t="s">
        <v>8</v>
      </c>
      <c r="B115" t="s">
        <v>9</v>
      </c>
      <c r="C115" t="s">
        <v>10</v>
      </c>
      <c r="D115" t="s">
        <v>3</v>
      </c>
      <c r="E115" s="1">
        <v>155</v>
      </c>
      <c r="F115" s="2">
        <v>14.5158</v>
      </c>
      <c r="G115" s="2">
        <v>204</v>
      </c>
      <c r="H115" s="2" t="s">
        <v>2</v>
      </c>
      <c r="I115">
        <f t="shared" si="3"/>
        <v>221.5271376265346</v>
      </c>
      <c r="J115">
        <f t="shared" si="4"/>
        <v>29.031600000000001</v>
      </c>
      <c r="K115">
        <f t="shared" si="5"/>
        <v>2.9031600000000002</v>
      </c>
      <c r="L115" t="s">
        <v>17</v>
      </c>
    </row>
    <row r="116" spans="1:12" x14ac:dyDescent="0.55000000000000004">
      <c r="A116" t="s">
        <v>8</v>
      </c>
      <c r="B116" t="s">
        <v>9</v>
      </c>
      <c r="C116" t="s">
        <v>10</v>
      </c>
      <c r="D116" t="s">
        <v>3</v>
      </c>
      <c r="E116" s="1">
        <v>157</v>
      </c>
      <c r="F116" s="2">
        <v>10.504332</v>
      </c>
      <c r="G116" s="2">
        <v>153</v>
      </c>
      <c r="H116" s="2" t="s">
        <v>2</v>
      </c>
      <c r="I116">
        <f t="shared" si="3"/>
        <v>166.6057505922895</v>
      </c>
      <c r="J116">
        <f t="shared" si="4"/>
        <v>21.008664</v>
      </c>
      <c r="K116">
        <f t="shared" si="5"/>
        <v>2.1008664000000001</v>
      </c>
      <c r="L116" t="s">
        <v>17</v>
      </c>
    </row>
    <row r="117" spans="1:12" x14ac:dyDescent="0.55000000000000004">
      <c r="A117" t="s">
        <v>8</v>
      </c>
      <c r="B117" t="s">
        <v>9</v>
      </c>
      <c r="C117" t="s">
        <v>10</v>
      </c>
      <c r="D117" t="s">
        <v>3</v>
      </c>
      <c r="E117" s="1">
        <v>160</v>
      </c>
      <c r="F117" s="2">
        <v>8.1790269999999996</v>
      </c>
      <c r="G117" s="1">
        <v>108</v>
      </c>
      <c r="H117" s="2" t="s">
        <v>2</v>
      </c>
      <c r="I117">
        <f t="shared" si="3"/>
        <v>118.14570320913202</v>
      </c>
      <c r="J117">
        <f t="shared" si="4"/>
        <v>16.358053999999999</v>
      </c>
      <c r="K117">
        <f t="shared" si="5"/>
        <v>1.6358054</v>
      </c>
      <c r="L117" t="s">
        <v>17</v>
      </c>
    </row>
    <row r="118" spans="1:12" x14ac:dyDescent="0.55000000000000004">
      <c r="A118" t="s">
        <v>8</v>
      </c>
      <c r="B118" t="s">
        <v>9</v>
      </c>
      <c r="C118" t="s">
        <v>10</v>
      </c>
      <c r="D118" t="s">
        <v>3</v>
      </c>
      <c r="E118" s="1">
        <v>161</v>
      </c>
      <c r="F118" s="2">
        <v>8.1944330000000001</v>
      </c>
      <c r="G118" s="1">
        <v>116</v>
      </c>
      <c r="H118" s="2" t="s">
        <v>2</v>
      </c>
      <c r="I118">
        <f t="shared" si="3"/>
        <v>126.76082274391557</v>
      </c>
      <c r="J118">
        <f t="shared" si="4"/>
        <v>16.388866</v>
      </c>
      <c r="K118">
        <f t="shared" si="5"/>
        <v>1.6388866</v>
      </c>
      <c r="L118" t="s">
        <v>17</v>
      </c>
    </row>
    <row r="119" spans="1:12" x14ac:dyDescent="0.55000000000000004">
      <c r="A119" t="s">
        <v>8</v>
      </c>
      <c r="B119" t="s">
        <v>9</v>
      </c>
      <c r="C119" t="s">
        <v>10</v>
      </c>
      <c r="D119" t="s">
        <v>3</v>
      </c>
      <c r="E119" s="1">
        <v>163</v>
      </c>
      <c r="F119" s="2">
        <v>20.671427999999999</v>
      </c>
      <c r="G119" s="1">
        <v>258</v>
      </c>
      <c r="H119" s="2" t="s">
        <v>2</v>
      </c>
      <c r="I119">
        <f t="shared" si="3"/>
        <v>279.67919448632352</v>
      </c>
      <c r="J119">
        <f t="shared" si="4"/>
        <v>41.342855999999998</v>
      </c>
      <c r="K119">
        <f t="shared" si="5"/>
        <v>4.1342856000000001</v>
      </c>
      <c r="L119" t="s">
        <v>17</v>
      </c>
    </row>
    <row r="120" spans="1:12" x14ac:dyDescent="0.55000000000000004">
      <c r="A120" t="s">
        <v>8</v>
      </c>
      <c r="B120" t="s">
        <v>9</v>
      </c>
      <c r="C120" t="s">
        <v>10</v>
      </c>
      <c r="D120" t="s">
        <v>3</v>
      </c>
      <c r="E120" s="1">
        <v>166</v>
      </c>
      <c r="F120" s="1">
        <v>7.6860920000000004</v>
      </c>
      <c r="G120" s="2">
        <v>111</v>
      </c>
      <c r="H120" s="2" t="s">
        <v>2</v>
      </c>
      <c r="I120">
        <f t="shared" si="3"/>
        <v>121.37637303467585</v>
      </c>
      <c r="J120">
        <f t="shared" si="4"/>
        <v>15.372184000000001</v>
      </c>
      <c r="K120">
        <f t="shared" si="5"/>
        <v>1.5372184</v>
      </c>
      <c r="L120" t="s">
        <v>17</v>
      </c>
    </row>
    <row r="121" spans="1:12" x14ac:dyDescent="0.55000000000000004">
      <c r="A121" t="s">
        <v>8</v>
      </c>
      <c r="B121" t="s">
        <v>9</v>
      </c>
      <c r="C121" t="s">
        <v>10</v>
      </c>
      <c r="D121" t="s">
        <v>3</v>
      </c>
      <c r="E121" s="1">
        <v>167</v>
      </c>
      <c r="F121" s="2">
        <v>7.5851139999999999</v>
      </c>
      <c r="G121" s="2">
        <v>113</v>
      </c>
      <c r="H121" s="2" t="s">
        <v>2</v>
      </c>
      <c r="I121">
        <f t="shared" si="3"/>
        <v>123.53015291837174</v>
      </c>
      <c r="J121">
        <f t="shared" si="4"/>
        <v>15.170228</v>
      </c>
      <c r="K121">
        <f t="shared" si="5"/>
        <v>1.5170227999999999</v>
      </c>
      <c r="L121" t="s">
        <v>17</v>
      </c>
    </row>
    <row r="122" spans="1:12" x14ac:dyDescent="0.55000000000000004">
      <c r="A122" t="s">
        <v>8</v>
      </c>
      <c r="B122" t="s">
        <v>9</v>
      </c>
      <c r="C122" t="s">
        <v>10</v>
      </c>
      <c r="D122" t="s">
        <v>3</v>
      </c>
      <c r="E122" s="1">
        <v>168</v>
      </c>
      <c r="F122" s="2">
        <v>7.4800449999999996</v>
      </c>
      <c r="G122" s="2">
        <v>107</v>
      </c>
      <c r="H122" s="2" t="s">
        <v>2</v>
      </c>
      <c r="I122">
        <f t="shared" si="3"/>
        <v>117.06881326728409</v>
      </c>
      <c r="J122">
        <f t="shared" si="4"/>
        <v>14.960089999999999</v>
      </c>
      <c r="K122">
        <f t="shared" si="5"/>
        <v>1.4960089999999999</v>
      </c>
      <c r="L122" t="s">
        <v>17</v>
      </c>
    </row>
    <row r="123" spans="1:12" x14ac:dyDescent="0.55000000000000004">
      <c r="A123" t="s">
        <v>8</v>
      </c>
      <c r="B123" t="s">
        <v>9</v>
      </c>
      <c r="C123" t="s">
        <v>10</v>
      </c>
      <c r="D123" t="s">
        <v>3</v>
      </c>
      <c r="E123" s="1">
        <v>169</v>
      </c>
      <c r="F123" s="2">
        <v>6.232494</v>
      </c>
      <c r="G123" s="2">
        <v>94</v>
      </c>
      <c r="H123" s="2" t="s">
        <v>2</v>
      </c>
      <c r="I123">
        <f t="shared" si="3"/>
        <v>103.06924402326082</v>
      </c>
      <c r="J123">
        <f t="shared" si="4"/>
        <v>12.464988</v>
      </c>
      <c r="K123">
        <f t="shared" si="5"/>
        <v>1.2464987999999999</v>
      </c>
      <c r="L123" t="s">
        <v>17</v>
      </c>
    </row>
    <row r="124" spans="1:12" x14ac:dyDescent="0.55000000000000004">
      <c r="A124" t="s">
        <v>8</v>
      </c>
      <c r="B124" t="s">
        <v>9</v>
      </c>
      <c r="C124" t="s">
        <v>10</v>
      </c>
      <c r="D124" t="s">
        <v>3</v>
      </c>
      <c r="E124" s="1">
        <v>173</v>
      </c>
      <c r="F124" s="2">
        <v>13.489534000000001</v>
      </c>
      <c r="G124" s="2">
        <v>188</v>
      </c>
      <c r="H124" s="2" t="s">
        <v>2</v>
      </c>
      <c r="I124">
        <f t="shared" si="3"/>
        <v>204.29689855696751</v>
      </c>
      <c r="J124">
        <f t="shared" si="4"/>
        <v>26.979068000000002</v>
      </c>
      <c r="K124">
        <f t="shared" si="5"/>
        <v>2.6979068000000002</v>
      </c>
      <c r="L124" t="s">
        <v>17</v>
      </c>
    </row>
    <row r="125" spans="1:12" x14ac:dyDescent="0.55000000000000004">
      <c r="A125" t="s">
        <v>8</v>
      </c>
      <c r="B125" t="s">
        <v>9</v>
      </c>
      <c r="C125" t="s">
        <v>10</v>
      </c>
      <c r="D125" t="s">
        <v>3</v>
      </c>
      <c r="E125" s="1">
        <v>174</v>
      </c>
      <c r="F125" s="2">
        <v>17.993701999999999</v>
      </c>
      <c r="G125" s="2">
        <v>247</v>
      </c>
      <c r="H125" s="2" t="s">
        <v>2</v>
      </c>
      <c r="I125">
        <f t="shared" si="3"/>
        <v>267.83340512599614</v>
      </c>
      <c r="J125">
        <f t="shared" si="4"/>
        <v>35.987403999999998</v>
      </c>
      <c r="K125">
        <f t="shared" si="5"/>
        <v>3.5987403999999996</v>
      </c>
      <c r="L125" t="s">
        <v>17</v>
      </c>
    </row>
    <row r="126" spans="1:12" x14ac:dyDescent="0.55000000000000004">
      <c r="A126" t="s">
        <v>8</v>
      </c>
      <c r="B126" t="s">
        <v>9</v>
      </c>
      <c r="C126" t="s">
        <v>10</v>
      </c>
      <c r="D126" t="s">
        <v>3</v>
      </c>
      <c r="E126" s="1">
        <v>175</v>
      </c>
      <c r="F126" s="2">
        <v>10.784155</v>
      </c>
      <c r="G126" s="2">
        <v>156</v>
      </c>
      <c r="H126" s="2" t="s">
        <v>2</v>
      </c>
      <c r="I126">
        <f t="shared" si="3"/>
        <v>169.83642041783332</v>
      </c>
      <c r="J126">
        <f t="shared" si="4"/>
        <v>21.56831</v>
      </c>
      <c r="K126">
        <f t="shared" si="5"/>
        <v>2.1568309999999999</v>
      </c>
      <c r="L126" t="s">
        <v>17</v>
      </c>
    </row>
    <row r="127" spans="1:12" x14ac:dyDescent="0.55000000000000004">
      <c r="A127" t="s">
        <v>8</v>
      </c>
      <c r="B127" t="s">
        <v>9</v>
      </c>
      <c r="C127" t="s">
        <v>10</v>
      </c>
      <c r="D127" t="s">
        <v>3</v>
      </c>
      <c r="E127" s="1">
        <v>177</v>
      </c>
      <c r="F127" s="2">
        <v>13.981142999999999</v>
      </c>
      <c r="G127" s="2">
        <v>196</v>
      </c>
      <c r="H127" s="2" t="s">
        <v>2</v>
      </c>
      <c r="I127">
        <f t="shared" si="3"/>
        <v>212.91201809175104</v>
      </c>
      <c r="J127">
        <f t="shared" si="4"/>
        <v>27.962285999999999</v>
      </c>
      <c r="K127">
        <f t="shared" si="5"/>
        <v>2.7962286000000001</v>
      </c>
      <c r="L127" t="s">
        <v>17</v>
      </c>
    </row>
    <row r="128" spans="1:12" x14ac:dyDescent="0.55000000000000004">
      <c r="A128" t="s">
        <v>8</v>
      </c>
      <c r="B128" t="s">
        <v>9</v>
      </c>
      <c r="C128" t="s">
        <v>10</v>
      </c>
      <c r="D128" t="s">
        <v>3</v>
      </c>
      <c r="E128" s="1">
        <v>178</v>
      </c>
      <c r="F128" s="2">
        <v>11.917932</v>
      </c>
      <c r="G128" s="2">
        <v>170</v>
      </c>
      <c r="H128" s="2" t="s">
        <v>2</v>
      </c>
      <c r="I128">
        <f t="shared" si="3"/>
        <v>184.91287960370451</v>
      </c>
      <c r="J128">
        <f t="shared" si="4"/>
        <v>23.835864000000001</v>
      </c>
      <c r="K128">
        <f t="shared" si="5"/>
        <v>2.3835864</v>
      </c>
      <c r="L128" t="s">
        <v>17</v>
      </c>
    </row>
    <row r="129" spans="1:12" x14ac:dyDescent="0.55000000000000004">
      <c r="A129" t="s">
        <v>8</v>
      </c>
      <c r="B129" t="s">
        <v>9</v>
      </c>
      <c r="C129" t="s">
        <v>10</v>
      </c>
      <c r="D129" t="s">
        <v>3</v>
      </c>
      <c r="E129" s="1">
        <v>180</v>
      </c>
      <c r="F129" s="2">
        <v>11.002542999999999</v>
      </c>
      <c r="G129" s="2">
        <v>160</v>
      </c>
      <c r="H129" s="2" t="s">
        <v>2</v>
      </c>
      <c r="I129">
        <f t="shared" si="3"/>
        <v>174.14398018522508</v>
      </c>
      <c r="J129">
        <f t="shared" si="4"/>
        <v>22.005085999999999</v>
      </c>
      <c r="K129">
        <f t="shared" si="5"/>
        <v>2.2005086</v>
      </c>
      <c r="L129" t="s">
        <v>17</v>
      </c>
    </row>
    <row r="130" spans="1:12" x14ac:dyDescent="0.55000000000000004">
      <c r="A130" t="s">
        <v>8</v>
      </c>
      <c r="B130" t="s">
        <v>9</v>
      </c>
      <c r="C130" t="s">
        <v>10</v>
      </c>
      <c r="D130" t="s">
        <v>3</v>
      </c>
      <c r="E130" s="1">
        <v>181</v>
      </c>
      <c r="F130" s="2">
        <v>14.450825</v>
      </c>
      <c r="G130" s="2">
        <v>221</v>
      </c>
      <c r="H130" s="2" t="s">
        <v>2</v>
      </c>
      <c r="I130">
        <f t="shared" ref="I130:I193" si="6">(G130+1.7101)/0.9286</f>
        <v>239.83426663794961</v>
      </c>
      <c r="J130">
        <f t="shared" si="4"/>
        <v>28.90165</v>
      </c>
      <c r="K130">
        <f t="shared" si="5"/>
        <v>2.8901650000000001</v>
      </c>
      <c r="L130" t="s">
        <v>17</v>
      </c>
    </row>
    <row r="131" spans="1:12" x14ac:dyDescent="0.55000000000000004">
      <c r="A131" t="s">
        <v>8</v>
      </c>
      <c r="B131" t="s">
        <v>9</v>
      </c>
      <c r="C131" t="s">
        <v>10</v>
      </c>
      <c r="D131" t="s">
        <v>3</v>
      </c>
      <c r="E131" s="1">
        <v>184</v>
      </c>
      <c r="F131" s="2">
        <v>16.195912</v>
      </c>
      <c r="G131" s="2">
        <v>222</v>
      </c>
      <c r="H131" s="2" t="s">
        <v>2</v>
      </c>
      <c r="I131">
        <f t="shared" si="6"/>
        <v>240.91115657979756</v>
      </c>
      <c r="J131">
        <f t="shared" ref="J131:J194" si="7">F131*2</f>
        <v>32.391824</v>
      </c>
      <c r="K131">
        <f t="shared" ref="K131:K194" si="8">J131/10</f>
        <v>3.2391823999999998</v>
      </c>
      <c r="L131" t="s">
        <v>17</v>
      </c>
    </row>
    <row r="132" spans="1:12" x14ac:dyDescent="0.55000000000000004">
      <c r="A132" t="s">
        <v>8</v>
      </c>
      <c r="B132" t="s">
        <v>9</v>
      </c>
      <c r="C132" t="s">
        <v>10</v>
      </c>
      <c r="D132" t="s">
        <v>3</v>
      </c>
      <c r="E132" s="1">
        <v>185</v>
      </c>
      <c r="F132" s="2">
        <v>16.206177</v>
      </c>
      <c r="G132" s="2">
        <v>234</v>
      </c>
      <c r="H132" s="2" t="s">
        <v>2</v>
      </c>
      <c r="I132">
        <f t="shared" si="6"/>
        <v>253.83383588197287</v>
      </c>
      <c r="J132">
        <f t="shared" si="7"/>
        <v>32.412354000000001</v>
      </c>
      <c r="K132">
        <f t="shared" si="8"/>
        <v>3.2412353999999999</v>
      </c>
      <c r="L132" t="s">
        <v>17</v>
      </c>
    </row>
    <row r="133" spans="1:12" x14ac:dyDescent="0.55000000000000004">
      <c r="A133" t="s">
        <v>8</v>
      </c>
      <c r="B133" t="s">
        <v>9</v>
      </c>
      <c r="C133" t="s">
        <v>10</v>
      </c>
      <c r="D133" t="s">
        <v>3</v>
      </c>
      <c r="E133" s="1">
        <v>186</v>
      </c>
      <c r="F133" s="2">
        <v>31.079269</v>
      </c>
      <c r="G133" s="2">
        <v>338</v>
      </c>
      <c r="H133" s="2" t="s">
        <v>2</v>
      </c>
      <c r="I133">
        <f t="shared" si="6"/>
        <v>365.83038983415895</v>
      </c>
      <c r="J133">
        <f t="shared" si="7"/>
        <v>62.158538</v>
      </c>
      <c r="K133">
        <f t="shared" si="8"/>
        <v>6.2158537999999997</v>
      </c>
      <c r="L133" t="s">
        <v>17</v>
      </c>
    </row>
    <row r="134" spans="1:12" x14ac:dyDescent="0.55000000000000004">
      <c r="A134" t="s">
        <v>8</v>
      </c>
      <c r="B134" t="s">
        <v>9</v>
      </c>
      <c r="C134" t="s">
        <v>10</v>
      </c>
      <c r="D134" t="s">
        <v>3</v>
      </c>
      <c r="E134" s="1">
        <v>191</v>
      </c>
      <c r="F134" s="2">
        <v>24.835599999999999</v>
      </c>
      <c r="G134" s="2">
        <v>323</v>
      </c>
      <c r="H134" s="2" t="s">
        <v>2</v>
      </c>
      <c r="I134">
        <f t="shared" si="6"/>
        <v>349.67704070643981</v>
      </c>
      <c r="J134">
        <f t="shared" si="7"/>
        <v>49.671199999999999</v>
      </c>
      <c r="K134">
        <f t="shared" si="8"/>
        <v>4.9671199999999995</v>
      </c>
      <c r="L134" t="s">
        <v>17</v>
      </c>
    </row>
    <row r="135" spans="1:12" x14ac:dyDescent="0.55000000000000004">
      <c r="A135" t="s">
        <v>8</v>
      </c>
      <c r="B135" t="s">
        <v>9</v>
      </c>
      <c r="C135" t="s">
        <v>10</v>
      </c>
      <c r="D135" t="s">
        <v>3</v>
      </c>
      <c r="E135" s="1">
        <v>209</v>
      </c>
      <c r="F135" s="2">
        <v>21.349246999999998</v>
      </c>
      <c r="G135" s="2">
        <v>274</v>
      </c>
      <c r="H135" s="2" t="s">
        <v>2</v>
      </c>
      <c r="I135">
        <f t="shared" si="6"/>
        <v>296.90943355589059</v>
      </c>
      <c r="J135">
        <f t="shared" si="7"/>
        <v>42.698493999999997</v>
      </c>
      <c r="K135">
        <f t="shared" si="8"/>
        <v>4.2698494</v>
      </c>
      <c r="L135" t="s">
        <v>17</v>
      </c>
    </row>
    <row r="136" spans="1:12" x14ac:dyDescent="0.55000000000000004">
      <c r="A136" t="s">
        <v>8</v>
      </c>
      <c r="B136" t="s">
        <v>9</v>
      </c>
      <c r="C136" t="s">
        <v>10</v>
      </c>
      <c r="D136" t="s">
        <v>3</v>
      </c>
      <c r="E136" s="1">
        <v>215</v>
      </c>
      <c r="F136" s="2">
        <v>20.020268999999999</v>
      </c>
      <c r="G136" s="2">
        <v>267</v>
      </c>
      <c r="H136" s="2" t="s">
        <v>2</v>
      </c>
      <c r="I136">
        <f t="shared" si="6"/>
        <v>289.37120396295501</v>
      </c>
      <c r="J136">
        <f t="shared" si="7"/>
        <v>40.040537999999998</v>
      </c>
      <c r="K136">
        <f t="shared" si="8"/>
        <v>4.0040537999999994</v>
      </c>
      <c r="L136" t="s">
        <v>17</v>
      </c>
    </row>
    <row r="137" spans="1:12" x14ac:dyDescent="0.55000000000000004">
      <c r="A137" t="s">
        <v>8</v>
      </c>
      <c r="B137" t="s">
        <v>9</v>
      </c>
      <c r="C137" t="s">
        <v>10</v>
      </c>
      <c r="D137" t="s">
        <v>3</v>
      </c>
      <c r="E137" s="1">
        <v>216</v>
      </c>
      <c r="F137" s="2">
        <v>16.913730000000001</v>
      </c>
      <c r="G137" s="2">
        <v>235</v>
      </c>
      <c r="H137" s="2" t="s">
        <v>2</v>
      </c>
      <c r="I137">
        <f t="shared" si="6"/>
        <v>254.91072582382083</v>
      </c>
      <c r="J137">
        <f t="shared" si="7"/>
        <v>33.827460000000002</v>
      </c>
      <c r="K137">
        <f t="shared" si="8"/>
        <v>3.382746</v>
      </c>
      <c r="L137" t="s">
        <v>17</v>
      </c>
    </row>
    <row r="138" spans="1:12" x14ac:dyDescent="0.55000000000000004">
      <c r="A138" t="s">
        <v>8</v>
      </c>
      <c r="B138" t="s">
        <v>9</v>
      </c>
      <c r="C138" t="s">
        <v>10</v>
      </c>
      <c r="D138" t="s">
        <v>3</v>
      </c>
      <c r="E138" s="1">
        <v>223</v>
      </c>
      <c r="F138" s="2">
        <v>4.7533919999999998</v>
      </c>
      <c r="G138" s="2">
        <v>74</v>
      </c>
      <c r="H138" s="2" t="s">
        <v>2</v>
      </c>
      <c r="I138">
        <f t="shared" si="6"/>
        <v>81.531445186301951</v>
      </c>
      <c r="J138">
        <f t="shared" si="7"/>
        <v>9.5067839999999997</v>
      </c>
      <c r="K138">
        <f t="shared" si="8"/>
        <v>0.95067839999999992</v>
      </c>
      <c r="L138" t="s">
        <v>17</v>
      </c>
    </row>
    <row r="139" spans="1:12" x14ac:dyDescent="0.55000000000000004">
      <c r="A139" t="s">
        <v>8</v>
      </c>
      <c r="B139" t="s">
        <v>9</v>
      </c>
      <c r="C139" t="s">
        <v>10</v>
      </c>
      <c r="D139" t="s">
        <v>3</v>
      </c>
      <c r="E139" s="1">
        <v>224</v>
      </c>
      <c r="F139" s="2">
        <v>5.1180870000000001</v>
      </c>
      <c r="G139" s="2">
        <v>75</v>
      </c>
      <c r="H139" s="2" t="s">
        <v>2</v>
      </c>
      <c r="I139">
        <f t="shared" si="6"/>
        <v>82.608335128149903</v>
      </c>
      <c r="J139">
        <f t="shared" si="7"/>
        <v>10.236174</v>
      </c>
      <c r="K139">
        <f t="shared" si="8"/>
        <v>1.0236174</v>
      </c>
      <c r="L139" t="s">
        <v>17</v>
      </c>
    </row>
    <row r="140" spans="1:12" x14ac:dyDescent="0.55000000000000004">
      <c r="A140" t="s">
        <v>8</v>
      </c>
      <c r="B140" t="s">
        <v>9</v>
      </c>
      <c r="C140" t="s">
        <v>10</v>
      </c>
      <c r="D140" t="s">
        <v>3</v>
      </c>
      <c r="E140" s="1">
        <v>225</v>
      </c>
      <c r="F140" s="2">
        <v>5.7986279999999999</v>
      </c>
      <c r="G140" s="2">
        <v>85</v>
      </c>
      <c r="H140" s="2" t="s">
        <v>2</v>
      </c>
      <c r="I140">
        <f t="shared" si="6"/>
        <v>93.377234546629339</v>
      </c>
      <c r="J140">
        <f t="shared" si="7"/>
        <v>11.597256</v>
      </c>
      <c r="K140">
        <f t="shared" si="8"/>
        <v>1.1597256</v>
      </c>
      <c r="L140" t="s">
        <v>17</v>
      </c>
    </row>
    <row r="141" spans="1:12" x14ac:dyDescent="0.55000000000000004">
      <c r="A141" t="s">
        <v>8</v>
      </c>
      <c r="B141" t="s">
        <v>9</v>
      </c>
      <c r="C141" t="s">
        <v>10</v>
      </c>
      <c r="D141" t="s">
        <v>3</v>
      </c>
      <c r="E141" s="1">
        <v>227</v>
      </c>
      <c r="F141" s="2">
        <v>4.4401910000000004</v>
      </c>
      <c r="G141" s="2">
        <v>79.5</v>
      </c>
      <c r="H141" s="2" t="s">
        <v>2</v>
      </c>
      <c r="I141">
        <f t="shared" si="6"/>
        <v>87.454339866465645</v>
      </c>
      <c r="J141">
        <f t="shared" si="7"/>
        <v>8.8803820000000009</v>
      </c>
      <c r="K141">
        <f t="shared" si="8"/>
        <v>0.88803820000000011</v>
      </c>
      <c r="L141" t="s">
        <v>17</v>
      </c>
    </row>
    <row r="142" spans="1:12" x14ac:dyDescent="0.55000000000000004">
      <c r="A142" t="s">
        <v>8</v>
      </c>
      <c r="B142" t="s">
        <v>9</v>
      </c>
      <c r="C142" t="s">
        <v>10</v>
      </c>
      <c r="D142" t="s">
        <v>3</v>
      </c>
      <c r="E142" s="1">
        <v>229</v>
      </c>
      <c r="F142" s="2">
        <v>10.219849999999999</v>
      </c>
      <c r="G142" s="2">
        <v>145</v>
      </c>
      <c r="H142" s="2" t="s">
        <v>2</v>
      </c>
      <c r="I142">
        <f t="shared" si="6"/>
        <v>157.99063105750594</v>
      </c>
      <c r="J142">
        <f t="shared" si="7"/>
        <v>20.439699999999998</v>
      </c>
      <c r="K142">
        <f t="shared" si="8"/>
        <v>2.0439699999999998</v>
      </c>
      <c r="L142" t="s">
        <v>17</v>
      </c>
    </row>
    <row r="143" spans="1:12" x14ac:dyDescent="0.55000000000000004">
      <c r="A143" t="s">
        <v>8</v>
      </c>
      <c r="B143" t="s">
        <v>9</v>
      </c>
      <c r="C143" t="s">
        <v>10</v>
      </c>
      <c r="D143" t="s">
        <v>3</v>
      </c>
      <c r="E143" s="1">
        <v>230</v>
      </c>
      <c r="F143" s="2">
        <v>7.9312319999999996</v>
      </c>
      <c r="G143" s="2">
        <v>113</v>
      </c>
      <c r="H143" s="2" t="s">
        <v>2</v>
      </c>
      <c r="I143">
        <f t="shared" si="6"/>
        <v>123.53015291837174</v>
      </c>
      <c r="J143">
        <f t="shared" si="7"/>
        <v>15.862463999999999</v>
      </c>
      <c r="K143">
        <f t="shared" si="8"/>
        <v>1.5862463999999998</v>
      </c>
      <c r="L143" t="s">
        <v>17</v>
      </c>
    </row>
    <row r="144" spans="1:12" x14ac:dyDescent="0.55000000000000004">
      <c r="A144" t="s">
        <v>8</v>
      </c>
      <c r="B144" t="s">
        <v>9</v>
      </c>
      <c r="C144" t="s">
        <v>10</v>
      </c>
      <c r="D144" t="s">
        <v>3</v>
      </c>
      <c r="E144" s="1">
        <v>231</v>
      </c>
      <c r="F144" s="2">
        <v>10.143333</v>
      </c>
      <c r="G144" s="2">
        <v>151</v>
      </c>
      <c r="H144" s="2" t="s">
        <v>2</v>
      </c>
      <c r="I144">
        <f t="shared" si="6"/>
        <v>164.45197070859359</v>
      </c>
      <c r="J144">
        <f t="shared" si="7"/>
        <v>20.286666</v>
      </c>
      <c r="K144">
        <f t="shared" si="8"/>
        <v>2.0286666000000002</v>
      </c>
      <c r="L144" t="s">
        <v>17</v>
      </c>
    </row>
    <row r="145" spans="1:12" x14ac:dyDescent="0.55000000000000004">
      <c r="A145" t="s">
        <v>8</v>
      </c>
      <c r="B145" t="s">
        <v>9</v>
      </c>
      <c r="C145" t="s">
        <v>10</v>
      </c>
      <c r="D145" t="s">
        <v>3</v>
      </c>
      <c r="E145" s="1">
        <v>232</v>
      </c>
      <c r="F145" s="2">
        <v>8.3162450000000003</v>
      </c>
      <c r="G145" s="2">
        <v>127</v>
      </c>
      <c r="H145" s="2" t="s">
        <v>2</v>
      </c>
      <c r="I145">
        <f t="shared" si="6"/>
        <v>138.60661210424297</v>
      </c>
      <c r="J145">
        <f t="shared" si="7"/>
        <v>16.632490000000001</v>
      </c>
      <c r="K145">
        <f t="shared" si="8"/>
        <v>1.663249</v>
      </c>
      <c r="L145" t="s">
        <v>17</v>
      </c>
    </row>
    <row r="146" spans="1:12" x14ac:dyDescent="0.55000000000000004">
      <c r="A146" t="s">
        <v>8</v>
      </c>
      <c r="B146" t="s">
        <v>9</v>
      </c>
      <c r="C146" t="s">
        <v>10</v>
      </c>
      <c r="D146" t="s">
        <v>3</v>
      </c>
      <c r="E146" s="1">
        <v>233</v>
      </c>
      <c r="F146" s="2">
        <v>10.979587</v>
      </c>
      <c r="G146" s="2">
        <v>159</v>
      </c>
      <c r="H146" s="2" t="s">
        <v>2</v>
      </c>
      <c r="I146">
        <f t="shared" si="6"/>
        <v>173.06709024337715</v>
      </c>
      <c r="J146">
        <f t="shared" si="7"/>
        <v>21.959174000000001</v>
      </c>
      <c r="K146">
        <f t="shared" si="8"/>
        <v>2.1959173999999999</v>
      </c>
      <c r="L146" t="s">
        <v>17</v>
      </c>
    </row>
    <row r="147" spans="1:12" x14ac:dyDescent="0.55000000000000004">
      <c r="A147" t="s">
        <v>8</v>
      </c>
      <c r="B147" t="s">
        <v>9</v>
      </c>
      <c r="C147" t="s">
        <v>10</v>
      </c>
      <c r="D147" t="s">
        <v>3</v>
      </c>
      <c r="E147" s="1">
        <v>234</v>
      </c>
      <c r="F147" s="2">
        <v>9.292719</v>
      </c>
      <c r="G147" s="2">
        <v>136.5</v>
      </c>
      <c r="H147" s="2" t="s">
        <v>2</v>
      </c>
      <c r="I147">
        <f t="shared" si="6"/>
        <v>148.83706655179842</v>
      </c>
      <c r="J147">
        <f t="shared" si="7"/>
        <v>18.585438</v>
      </c>
      <c r="K147">
        <f t="shared" si="8"/>
        <v>1.8585438000000001</v>
      </c>
      <c r="L147" t="s">
        <v>17</v>
      </c>
    </row>
    <row r="148" spans="1:12" x14ac:dyDescent="0.55000000000000004">
      <c r="A148" t="s">
        <v>8</v>
      </c>
      <c r="B148" t="s">
        <v>9</v>
      </c>
      <c r="C148" t="s">
        <v>10</v>
      </c>
      <c r="D148" t="s">
        <v>3</v>
      </c>
      <c r="E148" s="1">
        <v>237</v>
      </c>
      <c r="F148" s="2">
        <v>10.226115999999999</v>
      </c>
      <c r="G148" s="2">
        <v>154</v>
      </c>
      <c r="H148" s="2" t="s">
        <v>2</v>
      </c>
      <c r="I148">
        <f t="shared" si="6"/>
        <v>167.68264053413742</v>
      </c>
      <c r="J148">
        <f t="shared" si="7"/>
        <v>20.452231999999999</v>
      </c>
      <c r="K148">
        <f t="shared" si="8"/>
        <v>2.0452231999999997</v>
      </c>
      <c r="L148" t="s">
        <v>17</v>
      </c>
    </row>
    <row r="149" spans="1:12" x14ac:dyDescent="0.55000000000000004">
      <c r="A149" t="s">
        <v>8</v>
      </c>
      <c r="B149" t="s">
        <v>9</v>
      </c>
      <c r="C149" t="s">
        <v>10</v>
      </c>
      <c r="D149" t="s">
        <v>3</v>
      </c>
      <c r="E149" s="1">
        <v>241</v>
      </c>
      <c r="F149" s="2">
        <v>13.139545999999999</v>
      </c>
      <c r="G149" s="2">
        <v>182</v>
      </c>
      <c r="H149" s="2" t="s">
        <v>2</v>
      </c>
      <c r="I149">
        <f t="shared" si="6"/>
        <v>197.83555890587982</v>
      </c>
      <c r="J149">
        <f t="shared" si="7"/>
        <v>26.279091999999999</v>
      </c>
      <c r="K149">
        <f t="shared" si="8"/>
        <v>2.6279091999999999</v>
      </c>
      <c r="L149" t="s">
        <v>17</v>
      </c>
    </row>
    <row r="150" spans="1:12" x14ac:dyDescent="0.55000000000000004">
      <c r="A150" t="s">
        <v>8</v>
      </c>
      <c r="B150" t="s">
        <v>9</v>
      </c>
      <c r="C150" t="s">
        <v>10</v>
      </c>
      <c r="D150" t="s">
        <v>3</v>
      </c>
      <c r="E150" s="1">
        <v>243</v>
      </c>
      <c r="F150" s="2">
        <v>13.538182000000001</v>
      </c>
      <c r="G150" s="2">
        <v>195</v>
      </c>
      <c r="H150" s="2" t="s">
        <v>2</v>
      </c>
      <c r="I150">
        <f t="shared" si="6"/>
        <v>211.83512814990308</v>
      </c>
      <c r="J150">
        <f t="shared" si="7"/>
        <v>27.076364000000002</v>
      </c>
      <c r="K150">
        <f t="shared" si="8"/>
        <v>2.7076364000000002</v>
      </c>
      <c r="L150" t="s">
        <v>17</v>
      </c>
    </row>
    <row r="151" spans="1:12" x14ac:dyDescent="0.55000000000000004">
      <c r="A151" t="s">
        <v>8</v>
      </c>
      <c r="B151" t="s">
        <v>9</v>
      </c>
      <c r="C151" t="s">
        <v>10</v>
      </c>
      <c r="D151" t="s">
        <v>3</v>
      </c>
      <c r="E151" s="1">
        <v>244</v>
      </c>
      <c r="F151" s="2">
        <v>13.868967</v>
      </c>
      <c r="G151" s="2">
        <v>193</v>
      </c>
      <c r="H151" s="2" t="s">
        <v>2</v>
      </c>
      <c r="I151">
        <f t="shared" si="6"/>
        <v>209.68134826620721</v>
      </c>
      <c r="J151">
        <f t="shared" si="7"/>
        <v>27.737933999999999</v>
      </c>
      <c r="K151">
        <f t="shared" si="8"/>
        <v>2.7737933999999997</v>
      </c>
      <c r="L151" t="s">
        <v>17</v>
      </c>
    </row>
    <row r="152" spans="1:12" x14ac:dyDescent="0.55000000000000004">
      <c r="A152" t="s">
        <v>8</v>
      </c>
      <c r="B152" t="s">
        <v>9</v>
      </c>
      <c r="C152" t="s">
        <v>10</v>
      </c>
      <c r="D152" t="s">
        <v>3</v>
      </c>
      <c r="E152" s="1">
        <v>246</v>
      </c>
      <c r="F152" s="2">
        <v>14.940505</v>
      </c>
      <c r="G152" s="2">
        <v>203</v>
      </c>
      <c r="H152" s="2" t="s">
        <v>2</v>
      </c>
      <c r="I152">
        <f t="shared" si="6"/>
        <v>220.45024768468664</v>
      </c>
      <c r="J152">
        <f t="shared" si="7"/>
        <v>29.88101</v>
      </c>
      <c r="K152">
        <f t="shared" si="8"/>
        <v>2.9881009999999999</v>
      </c>
      <c r="L152" t="s">
        <v>17</v>
      </c>
    </row>
    <row r="153" spans="1:12" x14ac:dyDescent="0.55000000000000004">
      <c r="A153" t="s">
        <v>8</v>
      </c>
      <c r="B153" t="s">
        <v>9</v>
      </c>
      <c r="C153" t="s">
        <v>10</v>
      </c>
      <c r="D153" t="s">
        <v>3</v>
      </c>
      <c r="E153" s="1">
        <v>247</v>
      </c>
      <c r="F153" s="2">
        <v>14.850679</v>
      </c>
      <c r="G153" s="2">
        <v>213</v>
      </c>
      <c r="H153" s="2" t="s">
        <v>2</v>
      </c>
      <c r="I153">
        <f t="shared" si="6"/>
        <v>231.21914710316608</v>
      </c>
      <c r="J153">
        <f t="shared" si="7"/>
        <v>29.701357999999999</v>
      </c>
      <c r="K153">
        <f t="shared" si="8"/>
        <v>2.9701358</v>
      </c>
      <c r="L153" t="s">
        <v>17</v>
      </c>
    </row>
    <row r="154" spans="1:12" x14ac:dyDescent="0.55000000000000004">
      <c r="A154" t="s">
        <v>8</v>
      </c>
      <c r="B154" t="s">
        <v>9</v>
      </c>
      <c r="C154" t="s">
        <v>10</v>
      </c>
      <c r="D154" t="s">
        <v>3</v>
      </c>
      <c r="E154" s="1">
        <v>249</v>
      </c>
      <c r="F154" s="2">
        <v>11.904762</v>
      </c>
      <c r="G154" s="2">
        <v>178</v>
      </c>
      <c r="H154" s="2" t="s">
        <v>2</v>
      </c>
      <c r="I154">
        <f t="shared" si="6"/>
        <v>193.52799913848807</v>
      </c>
      <c r="J154">
        <f t="shared" si="7"/>
        <v>23.809524</v>
      </c>
      <c r="K154">
        <f t="shared" si="8"/>
        <v>2.3809524</v>
      </c>
      <c r="L154" t="s">
        <v>17</v>
      </c>
    </row>
    <row r="155" spans="1:12" x14ac:dyDescent="0.55000000000000004">
      <c r="A155" t="s">
        <v>8</v>
      </c>
      <c r="B155" t="s">
        <v>9</v>
      </c>
      <c r="C155" t="s">
        <v>10</v>
      </c>
      <c r="D155" t="s">
        <v>3</v>
      </c>
      <c r="E155" s="1">
        <v>250</v>
      </c>
      <c r="F155" s="2">
        <v>13.947387000000001</v>
      </c>
      <c r="G155" s="2">
        <v>200</v>
      </c>
      <c r="H155" s="2" t="s">
        <v>2</v>
      </c>
      <c r="I155">
        <f t="shared" si="6"/>
        <v>217.21957785914282</v>
      </c>
      <c r="J155">
        <f t="shared" si="7"/>
        <v>27.894774000000002</v>
      </c>
      <c r="K155">
        <f t="shared" si="8"/>
        <v>2.7894774</v>
      </c>
      <c r="L155" t="s">
        <v>17</v>
      </c>
    </row>
    <row r="156" spans="1:12" x14ac:dyDescent="0.55000000000000004">
      <c r="A156" t="s">
        <v>8</v>
      </c>
      <c r="B156" t="s">
        <v>9</v>
      </c>
      <c r="C156" t="s">
        <v>10</v>
      </c>
      <c r="D156" t="s">
        <v>3</v>
      </c>
      <c r="E156" s="1">
        <v>251</v>
      </c>
      <c r="F156" s="2">
        <v>16.611720999999999</v>
      </c>
      <c r="G156" s="2">
        <v>240</v>
      </c>
      <c r="H156" s="2" t="s">
        <v>2</v>
      </c>
      <c r="I156">
        <f t="shared" si="6"/>
        <v>260.29517553306056</v>
      </c>
      <c r="J156">
        <f t="shared" si="7"/>
        <v>33.223441999999999</v>
      </c>
      <c r="K156">
        <f t="shared" si="8"/>
        <v>3.3223441999999999</v>
      </c>
      <c r="L156" t="s">
        <v>17</v>
      </c>
    </row>
    <row r="157" spans="1:12" x14ac:dyDescent="0.55000000000000004">
      <c r="A157" t="s">
        <v>8</v>
      </c>
      <c r="B157" t="s">
        <v>9</v>
      </c>
      <c r="C157" t="s">
        <v>10</v>
      </c>
      <c r="D157" t="s">
        <v>3</v>
      </c>
      <c r="E157" s="1">
        <v>252</v>
      </c>
      <c r="F157" s="2">
        <v>11.933999999999999</v>
      </c>
      <c r="G157" s="2">
        <v>158</v>
      </c>
      <c r="H157" s="2" t="s">
        <v>2</v>
      </c>
      <c r="I157">
        <f t="shared" si="6"/>
        <v>171.9902003015292</v>
      </c>
      <c r="J157">
        <f t="shared" si="7"/>
        <v>23.867999999999999</v>
      </c>
      <c r="K157">
        <f t="shared" si="8"/>
        <v>2.3868</v>
      </c>
      <c r="L157" t="s">
        <v>17</v>
      </c>
    </row>
    <row r="158" spans="1:12" x14ac:dyDescent="0.55000000000000004">
      <c r="A158" t="s">
        <v>8</v>
      </c>
      <c r="B158" t="s">
        <v>9</v>
      </c>
      <c r="C158" t="s">
        <v>10</v>
      </c>
      <c r="D158" t="s">
        <v>3</v>
      </c>
      <c r="E158" s="1">
        <v>253</v>
      </c>
      <c r="F158" s="2">
        <v>15.123473000000001</v>
      </c>
      <c r="G158" s="2">
        <v>199</v>
      </c>
      <c r="H158" s="2" t="s">
        <v>2</v>
      </c>
      <c r="I158">
        <f t="shared" si="6"/>
        <v>216.14268791729486</v>
      </c>
      <c r="J158">
        <f t="shared" si="7"/>
        <v>30.246946000000001</v>
      </c>
      <c r="K158">
        <f t="shared" si="8"/>
        <v>3.0246946000000001</v>
      </c>
      <c r="L158" t="s">
        <v>17</v>
      </c>
    </row>
    <row r="159" spans="1:12" x14ac:dyDescent="0.55000000000000004">
      <c r="A159" t="s">
        <v>8</v>
      </c>
      <c r="B159" t="s">
        <v>9</v>
      </c>
      <c r="C159" t="s">
        <v>10</v>
      </c>
      <c r="D159" t="s">
        <v>3</v>
      </c>
      <c r="E159" s="1">
        <v>255</v>
      </c>
      <c r="F159" s="2">
        <v>12.362299999999999</v>
      </c>
      <c r="G159" s="2">
        <v>184</v>
      </c>
      <c r="H159" s="2" t="s">
        <v>2</v>
      </c>
      <c r="I159">
        <f t="shared" si="6"/>
        <v>199.98933878957573</v>
      </c>
      <c r="J159">
        <f t="shared" si="7"/>
        <v>24.724599999999999</v>
      </c>
      <c r="K159">
        <f t="shared" si="8"/>
        <v>2.4724599999999999</v>
      </c>
      <c r="L159" t="s">
        <v>17</v>
      </c>
    </row>
    <row r="160" spans="1:12" x14ac:dyDescent="0.55000000000000004">
      <c r="A160" t="s">
        <v>8</v>
      </c>
      <c r="B160" t="s">
        <v>9</v>
      </c>
      <c r="C160" t="s">
        <v>10</v>
      </c>
      <c r="D160" t="s">
        <v>3</v>
      </c>
      <c r="E160" s="1">
        <v>258</v>
      </c>
      <c r="F160" s="2">
        <v>15.772638000000001</v>
      </c>
      <c r="G160" s="2">
        <v>226</v>
      </c>
      <c r="H160" s="2" t="s">
        <v>2</v>
      </c>
      <c r="I160">
        <f t="shared" si="6"/>
        <v>245.21871634718934</v>
      </c>
      <c r="J160">
        <f t="shared" si="7"/>
        <v>31.545276000000001</v>
      </c>
      <c r="K160">
        <f t="shared" si="8"/>
        <v>3.1545276000000002</v>
      </c>
      <c r="L160" t="s">
        <v>17</v>
      </c>
    </row>
    <row r="161" spans="1:12" x14ac:dyDescent="0.55000000000000004">
      <c r="A161" t="s">
        <v>8</v>
      </c>
      <c r="B161" t="s">
        <v>9</v>
      </c>
      <c r="C161" t="s">
        <v>10</v>
      </c>
      <c r="D161" t="s">
        <v>3</v>
      </c>
      <c r="E161" s="1">
        <v>262</v>
      </c>
      <c r="F161" s="2">
        <v>13.230283</v>
      </c>
      <c r="G161" s="2">
        <v>198</v>
      </c>
      <c r="H161" s="2" t="s">
        <v>2</v>
      </c>
      <c r="I161">
        <f t="shared" si="6"/>
        <v>215.06579797544691</v>
      </c>
      <c r="J161">
        <f t="shared" si="7"/>
        <v>26.460566</v>
      </c>
      <c r="K161">
        <f t="shared" si="8"/>
        <v>2.6460566000000001</v>
      </c>
      <c r="L161" t="s">
        <v>17</v>
      </c>
    </row>
    <row r="162" spans="1:12" x14ac:dyDescent="0.55000000000000004">
      <c r="A162" t="s">
        <v>8</v>
      </c>
      <c r="B162" t="s">
        <v>9</v>
      </c>
      <c r="C162" t="s">
        <v>10</v>
      </c>
      <c r="D162" t="s">
        <v>3</v>
      </c>
      <c r="E162" s="1">
        <v>266</v>
      </c>
      <c r="F162" s="2">
        <v>11.106976</v>
      </c>
      <c r="G162" s="2">
        <v>148</v>
      </c>
      <c r="H162" s="2" t="s">
        <v>2</v>
      </c>
      <c r="I162">
        <f t="shared" si="6"/>
        <v>161.22130088304976</v>
      </c>
      <c r="J162">
        <f t="shared" si="7"/>
        <v>22.213951999999999</v>
      </c>
      <c r="K162">
        <f t="shared" si="8"/>
        <v>2.2213951999999999</v>
      </c>
      <c r="L162" t="s">
        <v>17</v>
      </c>
    </row>
    <row r="163" spans="1:12" x14ac:dyDescent="0.55000000000000004">
      <c r="A163" t="s">
        <v>8</v>
      </c>
      <c r="B163" t="s">
        <v>9</v>
      </c>
      <c r="C163" t="s">
        <v>10</v>
      </c>
      <c r="D163" t="s">
        <v>3</v>
      </c>
      <c r="E163" s="1">
        <v>268</v>
      </c>
      <c r="F163" s="2">
        <v>4.8833159999999998</v>
      </c>
      <c r="G163" s="2">
        <v>69</v>
      </c>
      <c r="H163" s="2" t="s">
        <v>2</v>
      </c>
      <c r="I163">
        <f t="shared" si="6"/>
        <v>76.146995477062248</v>
      </c>
      <c r="J163">
        <f t="shared" si="7"/>
        <v>9.7666319999999995</v>
      </c>
      <c r="K163">
        <f t="shared" si="8"/>
        <v>0.97666319999999995</v>
      </c>
      <c r="L163" t="s">
        <v>17</v>
      </c>
    </row>
    <row r="164" spans="1:12" x14ac:dyDescent="0.55000000000000004">
      <c r="A164" t="s">
        <v>8</v>
      </c>
      <c r="B164" t="s">
        <v>9</v>
      </c>
      <c r="C164" t="s">
        <v>10</v>
      </c>
      <c r="D164" t="s">
        <v>3</v>
      </c>
      <c r="E164" s="1">
        <v>272</v>
      </c>
      <c r="F164" s="2">
        <v>18.710927999999999</v>
      </c>
      <c r="G164" s="2">
        <v>238</v>
      </c>
      <c r="H164" s="2" t="s">
        <v>2</v>
      </c>
      <c r="I164">
        <f t="shared" si="6"/>
        <v>258.14139564936465</v>
      </c>
      <c r="J164">
        <f t="shared" si="7"/>
        <v>37.421855999999998</v>
      </c>
      <c r="K164">
        <f t="shared" si="8"/>
        <v>3.7421856</v>
      </c>
      <c r="L164" t="s">
        <v>17</v>
      </c>
    </row>
    <row r="165" spans="1:12" x14ac:dyDescent="0.55000000000000004">
      <c r="A165" t="s">
        <v>8</v>
      </c>
      <c r="B165" t="s">
        <v>9</v>
      </c>
      <c r="C165" t="s">
        <v>10</v>
      </c>
      <c r="D165" t="s">
        <v>3</v>
      </c>
      <c r="E165" s="1">
        <v>273</v>
      </c>
      <c r="F165" s="2">
        <v>4.5571869999999999</v>
      </c>
      <c r="G165" s="2">
        <v>66</v>
      </c>
      <c r="H165" s="2" t="s">
        <v>2</v>
      </c>
      <c r="I165">
        <f t="shared" si="6"/>
        <v>72.91632565151842</v>
      </c>
      <c r="J165">
        <f t="shared" si="7"/>
        <v>9.1143739999999998</v>
      </c>
      <c r="K165">
        <f t="shared" si="8"/>
        <v>0.91143739999999995</v>
      </c>
      <c r="L165" t="s">
        <v>17</v>
      </c>
    </row>
    <row r="166" spans="1:12" x14ac:dyDescent="0.55000000000000004">
      <c r="A166" t="s">
        <v>8</v>
      </c>
      <c r="B166" t="s">
        <v>9</v>
      </c>
      <c r="C166" t="s">
        <v>10</v>
      </c>
      <c r="D166" t="s">
        <v>3</v>
      </c>
      <c r="E166" s="1">
        <v>274</v>
      </c>
      <c r="F166" s="2">
        <v>10.093178</v>
      </c>
      <c r="G166" s="2">
        <v>151</v>
      </c>
      <c r="H166" s="2" t="s">
        <v>2</v>
      </c>
      <c r="I166">
        <f t="shared" si="6"/>
        <v>164.45197070859359</v>
      </c>
      <c r="J166">
        <f t="shared" si="7"/>
        <v>20.186356</v>
      </c>
      <c r="K166">
        <f t="shared" si="8"/>
        <v>2.0186356000000001</v>
      </c>
      <c r="L166" t="s">
        <v>17</v>
      </c>
    </row>
    <row r="167" spans="1:12" x14ac:dyDescent="0.55000000000000004">
      <c r="A167" t="s">
        <v>8</v>
      </c>
      <c r="B167" t="s">
        <v>9</v>
      </c>
      <c r="C167" t="s">
        <v>10</v>
      </c>
      <c r="D167" t="s">
        <v>3</v>
      </c>
      <c r="E167" s="1">
        <v>278</v>
      </c>
      <c r="F167" s="2">
        <v>19.329159000000001</v>
      </c>
      <c r="G167" s="2">
        <v>257</v>
      </c>
      <c r="H167" s="2" t="s">
        <v>2</v>
      </c>
      <c r="I167">
        <f t="shared" si="6"/>
        <v>278.6023045444756</v>
      </c>
      <c r="J167">
        <f t="shared" si="7"/>
        <v>38.658318000000001</v>
      </c>
      <c r="K167">
        <f t="shared" si="8"/>
        <v>3.8658318</v>
      </c>
      <c r="L167" t="s">
        <v>17</v>
      </c>
    </row>
    <row r="168" spans="1:12" x14ac:dyDescent="0.55000000000000004">
      <c r="A168" t="s">
        <v>8</v>
      </c>
      <c r="B168" t="s">
        <v>9</v>
      </c>
      <c r="C168" t="s">
        <v>10</v>
      </c>
      <c r="D168" t="s">
        <v>3</v>
      </c>
      <c r="E168" s="1">
        <v>282</v>
      </c>
      <c r="F168" s="2">
        <v>16.722113</v>
      </c>
      <c r="G168" s="2">
        <v>229</v>
      </c>
      <c r="H168" s="2" t="s">
        <v>2</v>
      </c>
      <c r="I168">
        <f t="shared" si="6"/>
        <v>248.44938617273317</v>
      </c>
      <c r="J168">
        <f t="shared" si="7"/>
        <v>33.444226</v>
      </c>
      <c r="K168">
        <f t="shared" si="8"/>
        <v>3.3444226000000001</v>
      </c>
      <c r="L168" t="s">
        <v>17</v>
      </c>
    </row>
    <row r="169" spans="1:12" x14ac:dyDescent="0.55000000000000004">
      <c r="A169" t="s">
        <v>8</v>
      </c>
      <c r="B169" t="s">
        <v>9</v>
      </c>
      <c r="C169" t="s">
        <v>10</v>
      </c>
      <c r="D169" t="s">
        <v>3</v>
      </c>
      <c r="E169" s="1">
        <v>283</v>
      </c>
      <c r="F169" s="2">
        <v>15.915768999999999</v>
      </c>
      <c r="G169" s="2">
        <v>222</v>
      </c>
      <c r="H169" s="2" t="s">
        <v>2</v>
      </c>
      <c r="I169">
        <f t="shared" si="6"/>
        <v>240.91115657979756</v>
      </c>
      <c r="J169">
        <f t="shared" si="7"/>
        <v>31.831537999999998</v>
      </c>
      <c r="K169">
        <f t="shared" si="8"/>
        <v>3.1831537999999999</v>
      </c>
      <c r="L169" t="s">
        <v>17</v>
      </c>
    </row>
    <row r="170" spans="1:12" x14ac:dyDescent="0.55000000000000004">
      <c r="A170" t="s">
        <v>8</v>
      </c>
      <c r="B170" t="s">
        <v>9</v>
      </c>
      <c r="C170" t="s">
        <v>10</v>
      </c>
      <c r="D170" t="s">
        <v>3</v>
      </c>
      <c r="E170" s="1">
        <v>284</v>
      </c>
      <c r="F170" s="2">
        <v>18.020648000000001</v>
      </c>
      <c r="G170" s="2">
        <v>248</v>
      </c>
      <c r="H170" s="2" t="s">
        <v>2</v>
      </c>
      <c r="I170">
        <f t="shared" si="6"/>
        <v>268.91029506784406</v>
      </c>
      <c r="J170">
        <f t="shared" si="7"/>
        <v>36.041296000000003</v>
      </c>
      <c r="K170">
        <f t="shared" si="8"/>
        <v>3.6041296000000003</v>
      </c>
      <c r="L170" t="s">
        <v>17</v>
      </c>
    </row>
    <row r="171" spans="1:12" x14ac:dyDescent="0.55000000000000004">
      <c r="A171" t="s">
        <v>8</v>
      </c>
      <c r="B171" t="s">
        <v>9</v>
      </c>
      <c r="C171" t="s">
        <v>10</v>
      </c>
      <c r="D171" t="s">
        <v>3</v>
      </c>
      <c r="E171" s="1">
        <v>285</v>
      </c>
      <c r="F171" s="2">
        <v>14.946120000000001</v>
      </c>
      <c r="G171" s="2">
        <v>224</v>
      </c>
      <c r="H171" s="2" t="s">
        <v>2</v>
      </c>
      <c r="I171">
        <f t="shared" si="6"/>
        <v>243.06493646349344</v>
      </c>
      <c r="J171">
        <f t="shared" si="7"/>
        <v>29.892240000000001</v>
      </c>
      <c r="K171">
        <f t="shared" si="8"/>
        <v>2.9892240000000001</v>
      </c>
      <c r="L171" t="s">
        <v>17</v>
      </c>
    </row>
    <row r="172" spans="1:12" x14ac:dyDescent="0.55000000000000004">
      <c r="A172" t="s">
        <v>8</v>
      </c>
      <c r="B172" t="s">
        <v>9</v>
      </c>
      <c r="C172" t="s">
        <v>10</v>
      </c>
      <c r="D172" t="s">
        <v>3</v>
      </c>
      <c r="E172" s="1">
        <v>286</v>
      </c>
      <c r="F172" s="1">
        <v>15.957566</v>
      </c>
      <c r="G172" s="1">
        <v>224.5</v>
      </c>
      <c r="H172" s="2" t="s">
        <v>2</v>
      </c>
      <c r="I172">
        <f t="shared" si="6"/>
        <v>243.60338143441743</v>
      </c>
      <c r="J172">
        <f t="shared" si="7"/>
        <v>31.915132</v>
      </c>
      <c r="K172">
        <f t="shared" si="8"/>
        <v>3.1915132000000002</v>
      </c>
      <c r="L172" t="s">
        <v>17</v>
      </c>
    </row>
    <row r="173" spans="1:12" x14ac:dyDescent="0.55000000000000004">
      <c r="A173" t="s">
        <v>8</v>
      </c>
      <c r="B173" t="s">
        <v>9</v>
      </c>
      <c r="C173" t="s">
        <v>10</v>
      </c>
      <c r="D173" t="s">
        <v>3</v>
      </c>
      <c r="E173" s="1">
        <v>292</v>
      </c>
      <c r="F173" s="2">
        <v>14.589248</v>
      </c>
      <c r="G173" s="2">
        <v>192</v>
      </c>
      <c r="H173" s="2" t="s">
        <v>2</v>
      </c>
      <c r="I173">
        <f t="shared" si="6"/>
        <v>208.60445832435926</v>
      </c>
      <c r="J173">
        <f t="shared" si="7"/>
        <v>29.178495999999999</v>
      </c>
      <c r="K173">
        <f t="shared" si="8"/>
        <v>2.9178495999999998</v>
      </c>
      <c r="L173" t="s">
        <v>17</v>
      </c>
    </row>
    <row r="174" spans="1:12" x14ac:dyDescent="0.55000000000000004">
      <c r="A174" t="s">
        <v>8</v>
      </c>
      <c r="B174" t="s">
        <v>9</v>
      </c>
      <c r="C174" t="s">
        <v>10</v>
      </c>
      <c r="D174" t="s">
        <v>3</v>
      </c>
      <c r="E174" s="1">
        <v>297</v>
      </c>
      <c r="F174" s="2">
        <v>14.054069</v>
      </c>
      <c r="G174" s="2">
        <v>192</v>
      </c>
      <c r="H174" s="2" t="s">
        <v>2</v>
      </c>
      <c r="I174">
        <f t="shared" si="6"/>
        <v>208.60445832435926</v>
      </c>
      <c r="J174">
        <f t="shared" si="7"/>
        <v>28.108138</v>
      </c>
      <c r="K174">
        <f t="shared" si="8"/>
        <v>2.8108138</v>
      </c>
      <c r="L174" t="s">
        <v>17</v>
      </c>
    </row>
    <row r="175" spans="1:12" x14ac:dyDescent="0.55000000000000004">
      <c r="A175" t="s">
        <v>8</v>
      </c>
      <c r="B175" t="s">
        <v>9</v>
      </c>
      <c r="C175" t="s">
        <v>10</v>
      </c>
      <c r="D175" t="s">
        <v>3</v>
      </c>
      <c r="E175" s="1">
        <v>299</v>
      </c>
      <c r="F175" s="2">
        <v>4.9713900000000004</v>
      </c>
      <c r="G175" s="2">
        <v>70</v>
      </c>
      <c r="H175" s="2" t="s">
        <v>2</v>
      </c>
      <c r="I175">
        <f t="shared" si="6"/>
        <v>77.223885418910186</v>
      </c>
      <c r="J175">
        <f t="shared" si="7"/>
        <v>9.9427800000000008</v>
      </c>
      <c r="K175">
        <f t="shared" si="8"/>
        <v>0.99427800000000011</v>
      </c>
      <c r="L175" t="s">
        <v>17</v>
      </c>
    </row>
    <row r="176" spans="1:12" x14ac:dyDescent="0.55000000000000004">
      <c r="A176" t="s">
        <v>8</v>
      </c>
      <c r="B176" t="s">
        <v>9</v>
      </c>
      <c r="C176" t="s">
        <v>10</v>
      </c>
      <c r="D176" t="s">
        <v>3</v>
      </c>
      <c r="E176" s="1">
        <v>300</v>
      </c>
      <c r="F176" s="2">
        <v>18.799513999999999</v>
      </c>
      <c r="G176" s="2">
        <v>254</v>
      </c>
      <c r="H176" s="2" t="s">
        <v>2</v>
      </c>
      <c r="I176">
        <f t="shared" si="6"/>
        <v>275.37163471893172</v>
      </c>
      <c r="J176">
        <f t="shared" si="7"/>
        <v>37.599027999999997</v>
      </c>
      <c r="K176">
        <f t="shared" si="8"/>
        <v>3.7599027999999999</v>
      </c>
      <c r="L176" t="s">
        <v>17</v>
      </c>
    </row>
    <row r="177" spans="1:12" x14ac:dyDescent="0.55000000000000004">
      <c r="A177" t="s">
        <v>8</v>
      </c>
      <c r="B177" t="s">
        <v>9</v>
      </c>
      <c r="C177" t="s">
        <v>10</v>
      </c>
      <c r="D177" t="s">
        <v>3</v>
      </c>
      <c r="E177" s="1">
        <v>301</v>
      </c>
      <c r="F177" s="2">
        <v>20.281479000000001</v>
      </c>
      <c r="G177" s="2">
        <v>286</v>
      </c>
      <c r="H177" s="2" t="s">
        <v>2</v>
      </c>
      <c r="I177">
        <f t="shared" si="6"/>
        <v>309.8321128580659</v>
      </c>
      <c r="J177">
        <f t="shared" si="7"/>
        <v>40.562958000000002</v>
      </c>
      <c r="K177">
        <f t="shared" si="8"/>
        <v>4.0562958</v>
      </c>
      <c r="L177" t="s">
        <v>17</v>
      </c>
    </row>
    <row r="178" spans="1:12" x14ac:dyDescent="0.55000000000000004">
      <c r="A178" t="s">
        <v>8</v>
      </c>
      <c r="B178" t="s">
        <v>9</v>
      </c>
      <c r="C178" t="s">
        <v>10</v>
      </c>
      <c r="D178" t="s">
        <v>3</v>
      </c>
      <c r="E178" s="1">
        <v>302</v>
      </c>
      <c r="F178" s="2">
        <v>20.301849000000001</v>
      </c>
      <c r="G178" s="2">
        <v>279</v>
      </c>
      <c r="H178" s="2" t="s">
        <v>2</v>
      </c>
      <c r="I178">
        <f t="shared" si="6"/>
        <v>302.29388326513032</v>
      </c>
      <c r="J178">
        <f t="shared" si="7"/>
        <v>40.603698000000001</v>
      </c>
      <c r="K178">
        <f t="shared" si="8"/>
        <v>4.0603698000000001</v>
      </c>
      <c r="L178" t="s">
        <v>17</v>
      </c>
    </row>
    <row r="179" spans="1:12" x14ac:dyDescent="0.55000000000000004">
      <c r="A179" t="s">
        <v>8</v>
      </c>
      <c r="B179" t="s">
        <v>9</v>
      </c>
      <c r="C179" t="s">
        <v>10</v>
      </c>
      <c r="D179" t="s">
        <v>3</v>
      </c>
      <c r="E179" s="1">
        <v>310</v>
      </c>
      <c r="F179" s="2">
        <v>14.108610000000001</v>
      </c>
      <c r="G179" s="2">
        <v>196</v>
      </c>
      <c r="H179" s="2" t="s">
        <v>2</v>
      </c>
      <c r="I179">
        <f t="shared" si="6"/>
        <v>212.91201809175104</v>
      </c>
      <c r="J179">
        <f t="shared" si="7"/>
        <v>28.217220000000001</v>
      </c>
      <c r="K179">
        <f t="shared" si="8"/>
        <v>2.8217220000000003</v>
      </c>
      <c r="L179" t="s">
        <v>17</v>
      </c>
    </row>
    <row r="180" spans="1:12" x14ac:dyDescent="0.55000000000000004">
      <c r="A180" t="s">
        <v>8</v>
      </c>
      <c r="B180" t="s">
        <v>9</v>
      </c>
      <c r="C180" t="s">
        <v>10</v>
      </c>
      <c r="D180" t="s">
        <v>3</v>
      </c>
      <c r="E180" s="1">
        <v>312</v>
      </c>
      <c r="F180" s="2">
        <v>9.3833310000000001</v>
      </c>
      <c r="G180" s="2">
        <v>149</v>
      </c>
      <c r="H180" s="2" t="s">
        <v>2</v>
      </c>
      <c r="I180">
        <f t="shared" si="6"/>
        <v>162.29819082489772</v>
      </c>
      <c r="J180">
        <f t="shared" si="7"/>
        <v>18.766662</v>
      </c>
      <c r="K180">
        <f t="shared" si="8"/>
        <v>1.8766662000000001</v>
      </c>
      <c r="L180" t="s">
        <v>17</v>
      </c>
    </row>
    <row r="181" spans="1:12" x14ac:dyDescent="0.55000000000000004">
      <c r="A181" t="s">
        <v>8</v>
      </c>
      <c r="B181" t="s">
        <v>9</v>
      </c>
      <c r="C181" t="s">
        <v>10</v>
      </c>
      <c r="D181" t="s">
        <v>3</v>
      </c>
      <c r="E181" s="1">
        <v>316</v>
      </c>
      <c r="F181" s="2">
        <v>21.000881</v>
      </c>
      <c r="G181" s="2">
        <v>285</v>
      </c>
      <c r="H181" s="2" t="s">
        <v>2</v>
      </c>
      <c r="I181">
        <f t="shared" si="6"/>
        <v>308.75522291621797</v>
      </c>
      <c r="J181">
        <f t="shared" si="7"/>
        <v>42.001761999999999</v>
      </c>
      <c r="K181">
        <f t="shared" si="8"/>
        <v>4.2001761999999996</v>
      </c>
      <c r="L181" t="s">
        <v>17</v>
      </c>
    </row>
    <row r="182" spans="1:12" x14ac:dyDescent="0.55000000000000004">
      <c r="A182" t="s">
        <v>8</v>
      </c>
      <c r="B182" t="s">
        <v>9</v>
      </c>
      <c r="C182" t="s">
        <v>10</v>
      </c>
      <c r="D182" t="s">
        <v>3</v>
      </c>
      <c r="E182" s="1">
        <v>317</v>
      </c>
      <c r="F182" s="2">
        <v>19.793803</v>
      </c>
      <c r="G182" s="2">
        <v>277</v>
      </c>
      <c r="H182" s="2" t="s">
        <v>2</v>
      </c>
      <c r="I182">
        <f t="shared" si="6"/>
        <v>300.14010338143441</v>
      </c>
      <c r="J182">
        <f t="shared" si="7"/>
        <v>39.587606000000001</v>
      </c>
      <c r="K182">
        <f t="shared" si="8"/>
        <v>3.9587606000000002</v>
      </c>
      <c r="L182" t="s">
        <v>17</v>
      </c>
    </row>
    <row r="183" spans="1:12" x14ac:dyDescent="0.55000000000000004">
      <c r="A183" t="s">
        <v>8</v>
      </c>
      <c r="B183" t="s">
        <v>9</v>
      </c>
      <c r="C183" t="s">
        <v>10</v>
      </c>
      <c r="D183" t="s">
        <v>3</v>
      </c>
      <c r="E183" s="1">
        <v>320</v>
      </c>
      <c r="F183" s="2">
        <v>18.730370000000001</v>
      </c>
      <c r="G183" s="2">
        <v>264</v>
      </c>
      <c r="H183" s="2" t="s">
        <v>2</v>
      </c>
      <c r="I183">
        <f t="shared" si="6"/>
        <v>286.14053413741118</v>
      </c>
      <c r="J183">
        <f t="shared" si="7"/>
        <v>37.460740000000001</v>
      </c>
      <c r="K183">
        <f t="shared" si="8"/>
        <v>3.7460740000000001</v>
      </c>
      <c r="L183" t="s">
        <v>17</v>
      </c>
    </row>
    <row r="184" spans="1:12" x14ac:dyDescent="0.55000000000000004">
      <c r="A184" t="s">
        <v>8</v>
      </c>
      <c r="B184" t="s">
        <v>9</v>
      </c>
      <c r="C184" t="s">
        <v>10</v>
      </c>
      <c r="D184" t="s">
        <v>3</v>
      </c>
      <c r="E184" s="1">
        <v>321</v>
      </c>
      <c r="F184" s="2">
        <v>4.9285839999999999</v>
      </c>
      <c r="G184" s="2">
        <v>72</v>
      </c>
      <c r="H184" s="2" t="s">
        <v>2</v>
      </c>
      <c r="I184">
        <f t="shared" si="6"/>
        <v>79.377665302606076</v>
      </c>
      <c r="J184">
        <f t="shared" si="7"/>
        <v>9.8571679999999997</v>
      </c>
      <c r="K184">
        <f t="shared" si="8"/>
        <v>0.98571679999999995</v>
      </c>
      <c r="L184" t="s">
        <v>17</v>
      </c>
    </row>
    <row r="185" spans="1:12" x14ac:dyDescent="0.55000000000000004">
      <c r="A185" t="s">
        <v>8</v>
      </c>
      <c r="B185" t="s">
        <v>9</v>
      </c>
      <c r="C185" t="s">
        <v>10</v>
      </c>
      <c r="D185" t="s">
        <v>3</v>
      </c>
      <c r="E185" s="1">
        <v>322</v>
      </c>
      <c r="F185" s="2">
        <v>12.713891</v>
      </c>
      <c r="G185" s="2">
        <v>173</v>
      </c>
      <c r="H185" s="2" t="s">
        <v>2</v>
      </c>
      <c r="I185">
        <f t="shared" si="6"/>
        <v>188.14354942924834</v>
      </c>
      <c r="J185">
        <f t="shared" si="7"/>
        <v>25.427782000000001</v>
      </c>
      <c r="K185">
        <f t="shared" si="8"/>
        <v>2.5427781999999999</v>
      </c>
      <c r="L185" t="s">
        <v>17</v>
      </c>
    </row>
    <row r="186" spans="1:12" x14ac:dyDescent="0.55000000000000004">
      <c r="A186" t="s">
        <v>8</v>
      </c>
      <c r="B186" t="s">
        <v>9</v>
      </c>
      <c r="C186" t="s">
        <v>10</v>
      </c>
      <c r="D186" t="s">
        <v>3</v>
      </c>
      <c r="E186" s="1">
        <v>325</v>
      </c>
      <c r="F186" s="2">
        <v>11.701987000000001</v>
      </c>
      <c r="G186" s="2">
        <v>163</v>
      </c>
      <c r="H186" s="2" t="s">
        <v>2</v>
      </c>
      <c r="I186">
        <f t="shared" si="6"/>
        <v>177.3746500107689</v>
      </c>
      <c r="J186">
        <f t="shared" si="7"/>
        <v>23.403974000000002</v>
      </c>
      <c r="K186">
        <f t="shared" si="8"/>
        <v>2.3403974000000001</v>
      </c>
      <c r="L186" t="s">
        <v>17</v>
      </c>
    </row>
    <row r="187" spans="1:12" x14ac:dyDescent="0.55000000000000004">
      <c r="A187" t="s">
        <v>8</v>
      </c>
      <c r="B187" t="s">
        <v>9</v>
      </c>
      <c r="C187" t="s">
        <v>10</v>
      </c>
      <c r="D187" t="s">
        <v>3</v>
      </c>
      <c r="E187" s="1">
        <v>326</v>
      </c>
      <c r="F187" s="2">
        <v>21.013591999999999</v>
      </c>
      <c r="G187" s="2">
        <v>282</v>
      </c>
      <c r="H187" s="2" t="s">
        <v>2</v>
      </c>
      <c r="I187">
        <f t="shared" si="6"/>
        <v>305.52455309067415</v>
      </c>
      <c r="J187">
        <f t="shared" si="7"/>
        <v>42.027183999999998</v>
      </c>
      <c r="K187">
        <f t="shared" si="8"/>
        <v>4.2027184000000002</v>
      </c>
      <c r="L187" t="s">
        <v>17</v>
      </c>
    </row>
    <row r="188" spans="1:12" x14ac:dyDescent="0.55000000000000004">
      <c r="A188" t="s">
        <v>8</v>
      </c>
      <c r="B188" t="s">
        <v>9</v>
      </c>
      <c r="C188" t="s">
        <v>10</v>
      </c>
      <c r="D188" t="s">
        <v>3</v>
      </c>
      <c r="E188" s="1">
        <v>328</v>
      </c>
      <c r="F188" s="2">
        <v>7.2969569999999999</v>
      </c>
      <c r="G188" s="2">
        <v>112</v>
      </c>
      <c r="H188" s="2" t="s">
        <v>2</v>
      </c>
      <c r="I188">
        <f t="shared" si="6"/>
        <v>122.4532629765238</v>
      </c>
      <c r="J188">
        <f t="shared" si="7"/>
        <v>14.593914</v>
      </c>
      <c r="K188">
        <f t="shared" si="8"/>
        <v>1.4593913999999999</v>
      </c>
      <c r="L188" t="s">
        <v>17</v>
      </c>
    </row>
    <row r="189" spans="1:12" x14ac:dyDescent="0.55000000000000004">
      <c r="A189" t="s">
        <v>8</v>
      </c>
      <c r="B189" t="s">
        <v>9</v>
      </c>
      <c r="C189" t="s">
        <v>10</v>
      </c>
      <c r="D189" t="s">
        <v>3</v>
      </c>
      <c r="E189" s="1">
        <v>332</v>
      </c>
      <c r="F189" s="2">
        <v>5.3702589999999999</v>
      </c>
      <c r="G189" s="2">
        <v>81</v>
      </c>
      <c r="H189" s="2" t="s">
        <v>2</v>
      </c>
      <c r="I189">
        <f t="shared" si="6"/>
        <v>89.069674779237559</v>
      </c>
      <c r="J189">
        <f t="shared" si="7"/>
        <v>10.740518</v>
      </c>
      <c r="K189">
        <f t="shared" si="8"/>
        <v>1.0740517999999999</v>
      </c>
      <c r="L189" t="s">
        <v>17</v>
      </c>
    </row>
    <row r="190" spans="1:12" x14ac:dyDescent="0.55000000000000004">
      <c r="A190" t="s">
        <v>8</v>
      </c>
      <c r="B190" t="s">
        <v>9</v>
      </c>
      <c r="C190" t="s">
        <v>10</v>
      </c>
      <c r="D190" t="s">
        <v>3</v>
      </c>
      <c r="E190" s="1">
        <v>334</v>
      </c>
      <c r="F190" s="2">
        <v>14.664956</v>
      </c>
      <c r="G190" s="2">
        <v>196</v>
      </c>
      <c r="H190" s="2" t="s">
        <v>2</v>
      </c>
      <c r="I190">
        <f t="shared" si="6"/>
        <v>212.91201809175104</v>
      </c>
      <c r="J190">
        <f t="shared" si="7"/>
        <v>29.329912</v>
      </c>
      <c r="K190">
        <f t="shared" si="8"/>
        <v>2.9329912</v>
      </c>
      <c r="L190" t="s">
        <v>17</v>
      </c>
    </row>
    <row r="191" spans="1:12" x14ac:dyDescent="0.55000000000000004">
      <c r="A191" t="s">
        <v>8</v>
      </c>
      <c r="B191" t="s">
        <v>9</v>
      </c>
      <c r="C191" t="s">
        <v>10</v>
      </c>
      <c r="D191" t="s">
        <v>3</v>
      </c>
      <c r="E191" s="1">
        <v>335</v>
      </c>
      <c r="F191" s="2">
        <v>9.7959800000000001</v>
      </c>
      <c r="G191" s="2">
        <v>150</v>
      </c>
      <c r="H191" s="2" t="s">
        <v>2</v>
      </c>
      <c r="I191">
        <f t="shared" si="6"/>
        <v>163.37508076674564</v>
      </c>
      <c r="J191">
        <f t="shared" si="7"/>
        <v>19.59196</v>
      </c>
      <c r="K191">
        <f t="shared" si="8"/>
        <v>1.9591959999999999</v>
      </c>
      <c r="L191" t="s">
        <v>17</v>
      </c>
    </row>
    <row r="192" spans="1:12" x14ac:dyDescent="0.55000000000000004">
      <c r="A192" t="s">
        <v>8</v>
      </c>
      <c r="B192" t="s">
        <v>9</v>
      </c>
      <c r="C192" t="s">
        <v>10</v>
      </c>
      <c r="D192" t="s">
        <v>3</v>
      </c>
      <c r="E192" s="1">
        <v>337</v>
      </c>
      <c r="F192" s="2">
        <v>22.226455000000001</v>
      </c>
      <c r="G192" s="2">
        <v>296</v>
      </c>
      <c r="H192" s="2" t="s">
        <v>2</v>
      </c>
      <c r="I192">
        <f t="shared" si="6"/>
        <v>320.60101227654536</v>
      </c>
      <c r="J192">
        <f t="shared" si="7"/>
        <v>44.452910000000003</v>
      </c>
      <c r="K192">
        <f t="shared" si="8"/>
        <v>4.4452910000000001</v>
      </c>
      <c r="L192" t="s">
        <v>17</v>
      </c>
    </row>
    <row r="193" spans="1:12" x14ac:dyDescent="0.55000000000000004">
      <c r="A193" t="s">
        <v>8</v>
      </c>
      <c r="B193" t="s">
        <v>9</v>
      </c>
      <c r="C193" t="s">
        <v>10</v>
      </c>
      <c r="D193" t="s">
        <v>3</v>
      </c>
      <c r="E193" s="1">
        <v>338</v>
      </c>
      <c r="F193" s="2">
        <v>21.202100000000002</v>
      </c>
      <c r="G193" s="2">
        <v>296</v>
      </c>
      <c r="H193" s="2" t="s">
        <v>2</v>
      </c>
      <c r="I193">
        <f t="shared" si="6"/>
        <v>320.60101227654536</v>
      </c>
      <c r="J193">
        <f t="shared" si="7"/>
        <v>42.404200000000003</v>
      </c>
      <c r="K193">
        <f t="shared" si="8"/>
        <v>4.2404200000000003</v>
      </c>
      <c r="L193" t="s">
        <v>17</v>
      </c>
    </row>
    <row r="194" spans="1:12" x14ac:dyDescent="0.55000000000000004">
      <c r="A194" t="s">
        <v>8</v>
      </c>
      <c r="B194" t="s">
        <v>9</v>
      </c>
      <c r="C194" t="s">
        <v>10</v>
      </c>
      <c r="D194" t="s">
        <v>3</v>
      </c>
      <c r="E194" s="1">
        <v>342</v>
      </c>
      <c r="F194" s="2">
        <v>24.080566000000001</v>
      </c>
      <c r="G194" s="2">
        <v>300</v>
      </c>
      <c r="H194" s="2" t="s">
        <v>2</v>
      </c>
      <c r="I194">
        <f t="shared" ref="I194:I237" si="9">(G194+1.7101)/0.9286</f>
        <v>324.90857204393711</v>
      </c>
      <c r="J194">
        <f t="shared" si="7"/>
        <v>48.161132000000002</v>
      </c>
      <c r="K194">
        <f t="shared" si="8"/>
        <v>4.8161132000000002</v>
      </c>
      <c r="L194" t="s">
        <v>17</v>
      </c>
    </row>
    <row r="195" spans="1:12" x14ac:dyDescent="0.55000000000000004">
      <c r="A195" t="s">
        <v>8</v>
      </c>
      <c r="B195" t="s">
        <v>9</v>
      </c>
      <c r="C195" t="s">
        <v>10</v>
      </c>
      <c r="D195" t="s">
        <v>3</v>
      </c>
      <c r="E195" s="1">
        <v>344</v>
      </c>
      <c r="F195" s="2">
        <v>22.997274000000001</v>
      </c>
      <c r="G195" s="2">
        <v>303</v>
      </c>
      <c r="H195" s="2" t="s">
        <v>2</v>
      </c>
      <c r="I195">
        <f t="shared" si="9"/>
        <v>328.13924186948094</v>
      </c>
      <c r="J195">
        <f t="shared" ref="J195:J237" si="10">F195*2</f>
        <v>45.994548000000002</v>
      </c>
      <c r="K195">
        <f t="shared" ref="K195:K237" si="11">J195/10</f>
        <v>4.5994548000000002</v>
      </c>
      <c r="L195" t="s">
        <v>17</v>
      </c>
    </row>
    <row r="196" spans="1:12" x14ac:dyDescent="0.55000000000000004">
      <c r="A196" t="s">
        <v>8</v>
      </c>
      <c r="B196" t="s">
        <v>9</v>
      </c>
      <c r="C196" t="s">
        <v>10</v>
      </c>
      <c r="D196" t="s">
        <v>3</v>
      </c>
      <c r="E196" s="1">
        <v>349</v>
      </c>
      <c r="F196" s="2">
        <v>6.2096819999999999</v>
      </c>
      <c r="G196" s="2">
        <v>94.5</v>
      </c>
      <c r="H196" s="2" t="s">
        <v>2</v>
      </c>
      <c r="I196">
        <f t="shared" si="9"/>
        <v>103.6076889941848</v>
      </c>
      <c r="J196">
        <f t="shared" si="10"/>
        <v>12.419364</v>
      </c>
      <c r="K196">
        <f t="shared" si="11"/>
        <v>1.2419363999999999</v>
      </c>
      <c r="L196" t="s">
        <v>17</v>
      </c>
    </row>
    <row r="197" spans="1:12" x14ac:dyDescent="0.55000000000000004">
      <c r="A197" t="s">
        <v>8</v>
      </c>
      <c r="B197" t="s">
        <v>9</v>
      </c>
      <c r="C197" t="s">
        <v>10</v>
      </c>
      <c r="D197" t="s">
        <v>3</v>
      </c>
      <c r="E197" s="1">
        <v>350</v>
      </c>
      <c r="F197" s="2">
        <v>10.623963</v>
      </c>
      <c r="G197" s="2">
        <v>148</v>
      </c>
      <c r="H197" s="2" t="s">
        <v>2</v>
      </c>
      <c r="I197">
        <f t="shared" si="9"/>
        <v>161.22130088304976</v>
      </c>
      <c r="J197">
        <f t="shared" si="10"/>
        <v>21.247926</v>
      </c>
      <c r="K197">
        <f t="shared" si="11"/>
        <v>2.1247926000000001</v>
      </c>
      <c r="L197" t="s">
        <v>17</v>
      </c>
    </row>
    <row r="198" spans="1:12" x14ac:dyDescent="0.55000000000000004">
      <c r="A198" t="s">
        <v>8</v>
      </c>
      <c r="B198" t="s">
        <v>9</v>
      </c>
      <c r="C198" t="s">
        <v>10</v>
      </c>
      <c r="D198" t="s">
        <v>3</v>
      </c>
      <c r="E198" s="1">
        <v>354</v>
      </c>
      <c r="F198" s="2">
        <v>24.558</v>
      </c>
      <c r="G198" s="2">
        <v>281.89999999999998</v>
      </c>
      <c r="H198" s="2" t="s">
        <v>2</v>
      </c>
      <c r="I198">
        <f t="shared" si="9"/>
        <v>305.41686409648935</v>
      </c>
      <c r="J198">
        <f t="shared" si="10"/>
        <v>49.116</v>
      </c>
      <c r="K198">
        <f t="shared" si="11"/>
        <v>4.9116</v>
      </c>
      <c r="L198" t="s">
        <v>17</v>
      </c>
    </row>
    <row r="199" spans="1:12" x14ac:dyDescent="0.55000000000000004">
      <c r="A199" t="s">
        <v>8</v>
      </c>
      <c r="B199" t="s">
        <v>9</v>
      </c>
      <c r="C199" t="s">
        <v>10</v>
      </c>
      <c r="D199" t="s">
        <v>3</v>
      </c>
      <c r="E199" s="1">
        <v>355</v>
      </c>
      <c r="F199" s="2">
        <v>19.067011000000001</v>
      </c>
      <c r="G199" s="1">
        <v>263</v>
      </c>
      <c r="H199" s="2" t="s">
        <v>2</v>
      </c>
      <c r="I199">
        <f t="shared" si="9"/>
        <v>285.06364419556326</v>
      </c>
      <c r="J199">
        <f t="shared" si="10"/>
        <v>38.134022000000002</v>
      </c>
      <c r="K199">
        <f t="shared" si="11"/>
        <v>3.8134022000000001</v>
      </c>
      <c r="L199" t="s">
        <v>17</v>
      </c>
    </row>
    <row r="200" spans="1:12" x14ac:dyDescent="0.55000000000000004">
      <c r="A200" t="s">
        <v>8</v>
      </c>
      <c r="B200" t="s">
        <v>9</v>
      </c>
      <c r="C200" t="s">
        <v>10</v>
      </c>
      <c r="D200" t="s">
        <v>3</v>
      </c>
      <c r="E200" s="1">
        <v>359</v>
      </c>
      <c r="F200" s="2">
        <v>20.191638999999999</v>
      </c>
      <c r="G200" s="1">
        <v>274</v>
      </c>
      <c r="H200" s="2" t="s">
        <v>2</v>
      </c>
      <c r="I200">
        <f t="shared" si="9"/>
        <v>296.90943355589059</v>
      </c>
      <c r="J200">
        <f t="shared" si="10"/>
        <v>40.383277999999997</v>
      </c>
      <c r="K200">
        <f t="shared" si="11"/>
        <v>4.0383277999999994</v>
      </c>
      <c r="L200" t="s">
        <v>17</v>
      </c>
    </row>
    <row r="201" spans="1:12" x14ac:dyDescent="0.55000000000000004">
      <c r="A201" t="s">
        <v>8</v>
      </c>
      <c r="B201" t="s">
        <v>9</v>
      </c>
      <c r="C201" t="s">
        <v>10</v>
      </c>
      <c r="D201" t="s">
        <v>3</v>
      </c>
      <c r="E201" s="1">
        <v>360</v>
      </c>
      <c r="F201" s="2">
        <v>10.101730999999999</v>
      </c>
      <c r="G201" s="2">
        <v>167</v>
      </c>
      <c r="H201" s="2" t="s">
        <v>2</v>
      </c>
      <c r="I201">
        <f t="shared" si="9"/>
        <v>181.68220977816068</v>
      </c>
      <c r="J201">
        <f t="shared" si="10"/>
        <v>20.203461999999998</v>
      </c>
      <c r="K201">
        <f t="shared" si="11"/>
        <v>2.0203461999999996</v>
      </c>
      <c r="L201" t="s">
        <v>17</v>
      </c>
    </row>
    <row r="202" spans="1:12" x14ac:dyDescent="0.55000000000000004">
      <c r="A202" t="s">
        <v>8</v>
      </c>
      <c r="B202" t="s">
        <v>9</v>
      </c>
      <c r="C202" t="s">
        <v>10</v>
      </c>
      <c r="D202" t="s">
        <v>3</v>
      </c>
      <c r="E202" s="1">
        <v>361</v>
      </c>
      <c r="F202" s="2">
        <v>9.9297280000000008</v>
      </c>
      <c r="G202" s="1">
        <v>130.80000000000001</v>
      </c>
      <c r="H202" s="2" t="s">
        <v>2</v>
      </c>
      <c r="I202">
        <f t="shared" si="9"/>
        <v>142.69879388326515</v>
      </c>
      <c r="J202">
        <f t="shared" si="10"/>
        <v>19.859456000000002</v>
      </c>
      <c r="K202">
        <f t="shared" si="11"/>
        <v>1.9859456000000002</v>
      </c>
      <c r="L202" t="s">
        <v>17</v>
      </c>
    </row>
    <row r="203" spans="1:12" x14ac:dyDescent="0.55000000000000004">
      <c r="A203" t="s">
        <v>8</v>
      </c>
      <c r="B203" t="s">
        <v>9</v>
      </c>
      <c r="C203" t="s">
        <v>10</v>
      </c>
      <c r="D203" t="s">
        <v>3</v>
      </c>
      <c r="E203" s="1">
        <v>364</v>
      </c>
      <c r="F203" s="2">
        <v>25.797625</v>
      </c>
      <c r="G203" s="1">
        <v>325</v>
      </c>
      <c r="H203" s="2" t="s">
        <v>2</v>
      </c>
      <c r="I203">
        <f t="shared" si="9"/>
        <v>351.83082059013572</v>
      </c>
      <c r="J203">
        <f t="shared" si="10"/>
        <v>51.59525</v>
      </c>
      <c r="K203">
        <f t="shared" si="11"/>
        <v>5.1595250000000004</v>
      </c>
      <c r="L203" t="s">
        <v>17</v>
      </c>
    </row>
    <row r="204" spans="1:12" x14ac:dyDescent="0.55000000000000004">
      <c r="A204" t="s">
        <v>8</v>
      </c>
      <c r="B204" t="s">
        <v>9</v>
      </c>
      <c r="C204" t="s">
        <v>10</v>
      </c>
      <c r="D204" t="s">
        <v>3</v>
      </c>
      <c r="E204" s="1">
        <v>368</v>
      </c>
      <c r="F204" s="2">
        <v>22.872364999999999</v>
      </c>
      <c r="G204" s="2">
        <v>290</v>
      </c>
      <c r="H204" s="2" t="s">
        <v>2</v>
      </c>
      <c r="I204">
        <f t="shared" si="9"/>
        <v>314.13967262545771</v>
      </c>
      <c r="J204">
        <f t="shared" si="10"/>
        <v>45.744729999999997</v>
      </c>
      <c r="K204">
        <f t="shared" si="11"/>
        <v>4.5744729999999993</v>
      </c>
      <c r="L204" t="s">
        <v>17</v>
      </c>
    </row>
    <row r="205" spans="1:12" x14ac:dyDescent="0.55000000000000004">
      <c r="A205" t="s">
        <v>8</v>
      </c>
      <c r="B205" t="s">
        <v>9</v>
      </c>
      <c r="C205" t="s">
        <v>10</v>
      </c>
      <c r="D205" t="s">
        <v>3</v>
      </c>
      <c r="E205" s="1">
        <v>371</v>
      </c>
      <c r="F205" s="2">
        <v>9.8970889999999994</v>
      </c>
      <c r="G205" s="1">
        <v>148</v>
      </c>
      <c r="H205" s="2" t="s">
        <v>2</v>
      </c>
      <c r="I205">
        <f t="shared" si="9"/>
        <v>161.22130088304976</v>
      </c>
      <c r="J205">
        <f t="shared" si="10"/>
        <v>19.794177999999999</v>
      </c>
      <c r="K205">
        <f t="shared" si="11"/>
        <v>1.9794177999999998</v>
      </c>
      <c r="L205" t="s">
        <v>17</v>
      </c>
    </row>
    <row r="206" spans="1:12" x14ac:dyDescent="0.55000000000000004">
      <c r="A206" t="s">
        <v>8</v>
      </c>
      <c r="B206" t="s">
        <v>9</v>
      </c>
      <c r="C206" t="s">
        <v>10</v>
      </c>
      <c r="D206" t="s">
        <v>3</v>
      </c>
      <c r="E206" s="1">
        <v>372</v>
      </c>
      <c r="F206" s="2">
        <v>22.2424</v>
      </c>
      <c r="G206" s="2">
        <v>270</v>
      </c>
      <c r="H206" s="2" t="s">
        <v>2</v>
      </c>
      <c r="I206">
        <f t="shared" si="9"/>
        <v>292.60187378849884</v>
      </c>
      <c r="J206">
        <f t="shared" si="10"/>
        <v>44.4848</v>
      </c>
      <c r="K206">
        <f t="shared" si="11"/>
        <v>4.44848</v>
      </c>
      <c r="L206" t="s">
        <v>17</v>
      </c>
    </row>
    <row r="207" spans="1:12" x14ac:dyDescent="0.55000000000000004">
      <c r="A207" t="s">
        <v>8</v>
      </c>
      <c r="B207" t="s">
        <v>9</v>
      </c>
      <c r="C207" t="s">
        <v>10</v>
      </c>
      <c r="D207" t="s">
        <v>3</v>
      </c>
      <c r="E207" s="1">
        <v>376</v>
      </c>
      <c r="F207" s="2">
        <v>7.7236840000000004</v>
      </c>
      <c r="G207" s="1">
        <v>116.8</v>
      </c>
      <c r="H207" s="2" t="s">
        <v>2</v>
      </c>
      <c r="I207">
        <f t="shared" si="9"/>
        <v>127.62233469739392</v>
      </c>
      <c r="J207">
        <f t="shared" si="10"/>
        <v>15.447368000000001</v>
      </c>
      <c r="K207">
        <f t="shared" si="11"/>
        <v>1.5447368000000001</v>
      </c>
      <c r="L207" t="s">
        <v>17</v>
      </c>
    </row>
    <row r="208" spans="1:12" x14ac:dyDescent="0.55000000000000004">
      <c r="A208" t="s">
        <v>8</v>
      </c>
      <c r="B208" t="s">
        <v>9</v>
      </c>
      <c r="C208" t="s">
        <v>10</v>
      </c>
      <c r="D208" t="s">
        <v>3</v>
      </c>
      <c r="E208" s="1">
        <v>377</v>
      </c>
      <c r="F208" s="2">
        <v>23.948205999999999</v>
      </c>
      <c r="G208" s="2">
        <v>301</v>
      </c>
      <c r="H208" s="2" t="s">
        <v>2</v>
      </c>
      <c r="I208">
        <f t="shared" si="9"/>
        <v>325.98546198578509</v>
      </c>
      <c r="J208">
        <f t="shared" si="10"/>
        <v>47.896411999999998</v>
      </c>
      <c r="K208">
        <f t="shared" si="11"/>
        <v>4.7896412000000002</v>
      </c>
      <c r="L208" t="s">
        <v>17</v>
      </c>
    </row>
    <row r="209" spans="1:12" x14ac:dyDescent="0.55000000000000004">
      <c r="A209" t="s">
        <v>8</v>
      </c>
      <c r="B209" t="s">
        <v>9</v>
      </c>
      <c r="C209" t="s">
        <v>10</v>
      </c>
      <c r="D209" t="s">
        <v>3</v>
      </c>
      <c r="E209" s="1">
        <v>378</v>
      </c>
      <c r="F209" s="2">
        <v>11.66127</v>
      </c>
      <c r="G209" s="2">
        <v>173</v>
      </c>
      <c r="H209" s="2" t="s">
        <v>2</v>
      </c>
      <c r="I209">
        <f t="shared" si="9"/>
        <v>188.14354942924834</v>
      </c>
      <c r="J209">
        <f t="shared" si="10"/>
        <v>23.32254</v>
      </c>
      <c r="K209">
        <f t="shared" si="11"/>
        <v>2.3322539999999998</v>
      </c>
      <c r="L209" t="s">
        <v>17</v>
      </c>
    </row>
    <row r="210" spans="1:12" x14ac:dyDescent="0.55000000000000004">
      <c r="A210" t="s">
        <v>8</v>
      </c>
      <c r="B210" t="s">
        <v>9</v>
      </c>
      <c r="C210" t="s">
        <v>10</v>
      </c>
      <c r="D210" t="s">
        <v>3</v>
      </c>
      <c r="E210" s="1">
        <v>379</v>
      </c>
      <c r="F210" s="2">
        <v>20.164766</v>
      </c>
      <c r="G210" s="2">
        <v>277</v>
      </c>
      <c r="H210" s="2" t="s">
        <v>2</v>
      </c>
      <c r="I210">
        <f t="shared" si="9"/>
        <v>300.14010338143441</v>
      </c>
      <c r="J210">
        <f t="shared" si="10"/>
        <v>40.329532</v>
      </c>
      <c r="K210">
        <f t="shared" si="11"/>
        <v>4.0329531999999997</v>
      </c>
      <c r="L210" t="s">
        <v>17</v>
      </c>
    </row>
    <row r="211" spans="1:12" x14ac:dyDescent="0.55000000000000004">
      <c r="A211" t="s">
        <v>8</v>
      </c>
      <c r="B211" t="s">
        <v>9</v>
      </c>
      <c r="C211" t="s">
        <v>10</v>
      </c>
      <c r="D211" t="s">
        <v>3</v>
      </c>
      <c r="E211" s="1">
        <v>385</v>
      </c>
      <c r="F211" s="2">
        <v>25.518436000000001</v>
      </c>
      <c r="G211" s="2">
        <v>305</v>
      </c>
      <c r="H211" s="2" t="s">
        <v>2</v>
      </c>
      <c r="I211">
        <f t="shared" si="9"/>
        <v>330.29302175317684</v>
      </c>
      <c r="J211">
        <f t="shared" si="10"/>
        <v>51.036872000000002</v>
      </c>
      <c r="K211">
        <f t="shared" si="11"/>
        <v>5.1036872000000004</v>
      </c>
      <c r="L211" t="s">
        <v>17</v>
      </c>
    </row>
    <row r="212" spans="1:12" x14ac:dyDescent="0.55000000000000004">
      <c r="A212" t="s">
        <v>8</v>
      </c>
      <c r="B212" t="s">
        <v>9</v>
      </c>
      <c r="C212" t="s">
        <v>10</v>
      </c>
      <c r="D212" t="s">
        <v>3</v>
      </c>
      <c r="E212" s="1">
        <v>388</v>
      </c>
      <c r="F212" s="2">
        <v>11.642203</v>
      </c>
      <c r="G212" s="1">
        <v>173</v>
      </c>
      <c r="H212" s="2" t="s">
        <v>2</v>
      </c>
      <c r="I212">
        <f t="shared" si="9"/>
        <v>188.14354942924834</v>
      </c>
      <c r="J212">
        <f t="shared" si="10"/>
        <v>23.284406000000001</v>
      </c>
      <c r="K212">
        <f t="shared" si="11"/>
        <v>2.3284406</v>
      </c>
      <c r="L212" t="s">
        <v>17</v>
      </c>
    </row>
    <row r="213" spans="1:12" x14ac:dyDescent="0.55000000000000004">
      <c r="A213" t="s">
        <v>8</v>
      </c>
      <c r="B213" t="s">
        <v>9</v>
      </c>
      <c r="C213" t="s">
        <v>10</v>
      </c>
      <c r="D213" t="s">
        <v>3</v>
      </c>
      <c r="E213" s="1">
        <v>392</v>
      </c>
      <c r="F213" s="2">
        <v>15.32803</v>
      </c>
      <c r="G213" s="1">
        <v>229</v>
      </c>
      <c r="H213" s="2" t="s">
        <v>2</v>
      </c>
      <c r="I213">
        <f t="shared" si="9"/>
        <v>248.44938617273317</v>
      </c>
      <c r="J213">
        <f t="shared" si="10"/>
        <v>30.65606</v>
      </c>
      <c r="K213">
        <f t="shared" si="11"/>
        <v>3.0656059999999998</v>
      </c>
      <c r="L213" t="s">
        <v>17</v>
      </c>
    </row>
    <row r="214" spans="1:12" x14ac:dyDescent="0.55000000000000004">
      <c r="A214" t="s">
        <v>8</v>
      </c>
      <c r="B214" t="s">
        <v>9</v>
      </c>
      <c r="C214" t="s">
        <v>10</v>
      </c>
      <c r="D214" t="s">
        <v>3</v>
      </c>
      <c r="E214" s="1">
        <v>395</v>
      </c>
      <c r="F214" s="2">
        <v>23.780843000000001</v>
      </c>
      <c r="G214" s="2">
        <v>320</v>
      </c>
      <c r="H214" s="2" t="s">
        <v>2</v>
      </c>
      <c r="I214">
        <f t="shared" si="9"/>
        <v>346.44637088089598</v>
      </c>
      <c r="J214">
        <f t="shared" si="10"/>
        <v>47.561686000000002</v>
      </c>
      <c r="K214">
        <f t="shared" si="11"/>
        <v>4.7561686000000005</v>
      </c>
      <c r="L214" t="s">
        <v>17</v>
      </c>
    </row>
    <row r="215" spans="1:12" x14ac:dyDescent="0.55000000000000004">
      <c r="A215" t="s">
        <v>8</v>
      </c>
      <c r="B215" t="s">
        <v>9</v>
      </c>
      <c r="C215" t="s">
        <v>10</v>
      </c>
      <c r="D215" t="s">
        <v>3</v>
      </c>
      <c r="E215" s="1">
        <v>398</v>
      </c>
      <c r="F215" s="2">
        <v>11.237202</v>
      </c>
      <c r="G215" s="2">
        <v>163</v>
      </c>
      <c r="H215" s="2" t="s">
        <v>2</v>
      </c>
      <c r="I215">
        <f t="shared" si="9"/>
        <v>177.3746500107689</v>
      </c>
      <c r="J215">
        <f t="shared" si="10"/>
        <v>22.474404</v>
      </c>
      <c r="K215">
        <f t="shared" si="11"/>
        <v>2.2474403999999999</v>
      </c>
      <c r="L215" t="s">
        <v>17</v>
      </c>
    </row>
    <row r="216" spans="1:12" x14ac:dyDescent="0.55000000000000004">
      <c r="A216" t="s">
        <v>8</v>
      </c>
      <c r="B216" t="s">
        <v>9</v>
      </c>
      <c r="C216" t="s">
        <v>10</v>
      </c>
      <c r="D216" t="s">
        <v>3</v>
      </c>
      <c r="E216" s="1">
        <v>399</v>
      </c>
      <c r="F216" s="2">
        <v>20.924484</v>
      </c>
      <c r="G216" s="2">
        <v>255.3</v>
      </c>
      <c r="H216" s="2" t="s">
        <v>2</v>
      </c>
      <c r="I216">
        <f t="shared" si="9"/>
        <v>276.77159164333409</v>
      </c>
      <c r="J216">
        <f t="shared" si="10"/>
        <v>41.848967999999999</v>
      </c>
      <c r="K216">
        <f t="shared" si="11"/>
        <v>4.1848967999999998</v>
      </c>
      <c r="L216" t="s">
        <v>17</v>
      </c>
    </row>
    <row r="217" spans="1:12" x14ac:dyDescent="0.55000000000000004">
      <c r="A217" t="s">
        <v>8</v>
      </c>
      <c r="B217" t="s">
        <v>9</v>
      </c>
      <c r="C217" t="s">
        <v>10</v>
      </c>
      <c r="D217" t="s">
        <v>3</v>
      </c>
      <c r="E217" s="1">
        <v>402</v>
      </c>
      <c r="F217" s="2">
        <v>12.661068999999999</v>
      </c>
      <c r="G217" s="2">
        <v>187</v>
      </c>
      <c r="H217" s="2" t="s">
        <v>2</v>
      </c>
      <c r="I217">
        <f t="shared" si="9"/>
        <v>203.22000861511955</v>
      </c>
      <c r="J217">
        <f t="shared" si="10"/>
        <v>25.322137999999999</v>
      </c>
      <c r="K217">
        <f t="shared" si="11"/>
        <v>2.5322138000000001</v>
      </c>
      <c r="L217" t="s">
        <v>17</v>
      </c>
    </row>
    <row r="218" spans="1:12" x14ac:dyDescent="0.55000000000000004">
      <c r="A218" t="s">
        <v>8</v>
      </c>
      <c r="B218" t="s">
        <v>9</v>
      </c>
      <c r="C218" t="s">
        <v>10</v>
      </c>
      <c r="D218" t="s">
        <v>3</v>
      </c>
      <c r="E218" s="1">
        <v>404</v>
      </c>
      <c r="F218" s="2">
        <v>11.819089</v>
      </c>
      <c r="G218" s="2">
        <v>180</v>
      </c>
      <c r="H218" s="2" t="s">
        <v>2</v>
      </c>
      <c r="I218">
        <f t="shared" si="9"/>
        <v>195.68177902218395</v>
      </c>
      <c r="J218">
        <f t="shared" si="10"/>
        <v>23.638178</v>
      </c>
      <c r="K218">
        <f t="shared" si="11"/>
        <v>2.3638178000000001</v>
      </c>
      <c r="L218" t="s">
        <v>17</v>
      </c>
    </row>
    <row r="219" spans="1:12" x14ac:dyDescent="0.55000000000000004">
      <c r="A219" t="s">
        <v>8</v>
      </c>
      <c r="B219" t="s">
        <v>9</v>
      </c>
      <c r="C219" t="s">
        <v>10</v>
      </c>
      <c r="D219" t="s">
        <v>3</v>
      </c>
      <c r="E219" s="1">
        <v>409</v>
      </c>
      <c r="F219" s="2">
        <v>4.2064180000000002</v>
      </c>
      <c r="G219" s="2">
        <v>64</v>
      </c>
      <c r="H219" s="2" t="s">
        <v>2</v>
      </c>
      <c r="I219">
        <f t="shared" si="9"/>
        <v>70.76254576782253</v>
      </c>
      <c r="J219">
        <f t="shared" si="10"/>
        <v>8.4128360000000004</v>
      </c>
      <c r="K219">
        <f t="shared" si="11"/>
        <v>0.84128360000000002</v>
      </c>
      <c r="L219" t="s">
        <v>17</v>
      </c>
    </row>
    <row r="220" spans="1:12" x14ac:dyDescent="0.55000000000000004">
      <c r="A220" t="s">
        <v>8</v>
      </c>
      <c r="B220" t="s">
        <v>9</v>
      </c>
      <c r="C220" t="s">
        <v>10</v>
      </c>
      <c r="D220" t="s">
        <v>3</v>
      </c>
      <c r="E220" s="1">
        <v>410</v>
      </c>
      <c r="F220" s="2">
        <v>5.1737250000000001</v>
      </c>
      <c r="G220" s="2">
        <v>81.5</v>
      </c>
      <c r="H220" s="2" t="s">
        <v>2</v>
      </c>
      <c r="I220">
        <f t="shared" si="9"/>
        <v>89.608119750161535</v>
      </c>
      <c r="J220">
        <f t="shared" si="10"/>
        <v>10.34745</v>
      </c>
      <c r="K220">
        <f t="shared" si="11"/>
        <v>1.034745</v>
      </c>
      <c r="L220" t="s">
        <v>17</v>
      </c>
    </row>
    <row r="221" spans="1:12" x14ac:dyDescent="0.55000000000000004">
      <c r="A221" t="s">
        <v>8</v>
      </c>
      <c r="B221" t="s">
        <v>9</v>
      </c>
      <c r="C221" t="s">
        <v>10</v>
      </c>
      <c r="D221" t="s">
        <v>3</v>
      </c>
      <c r="E221" s="1">
        <v>421</v>
      </c>
      <c r="F221" s="2">
        <v>12.830895999999999</v>
      </c>
      <c r="G221" s="2">
        <v>180</v>
      </c>
      <c r="H221" s="2" t="s">
        <v>2</v>
      </c>
      <c r="I221">
        <f t="shared" si="9"/>
        <v>195.68177902218395</v>
      </c>
      <c r="J221">
        <f t="shared" si="10"/>
        <v>25.661791999999998</v>
      </c>
      <c r="K221">
        <f t="shared" si="11"/>
        <v>2.5661791999999997</v>
      </c>
      <c r="L221" t="s">
        <v>17</v>
      </c>
    </row>
    <row r="222" spans="1:12" x14ac:dyDescent="0.55000000000000004">
      <c r="A222" t="s">
        <v>8</v>
      </c>
      <c r="B222" t="s">
        <v>9</v>
      </c>
      <c r="C222" t="s">
        <v>10</v>
      </c>
      <c r="D222" t="s">
        <v>3</v>
      </c>
      <c r="E222" s="1">
        <v>426</v>
      </c>
      <c r="F222" s="2">
        <v>28.190021000000002</v>
      </c>
      <c r="G222" s="2">
        <v>335</v>
      </c>
      <c r="H222" s="2" t="s">
        <v>2</v>
      </c>
      <c r="I222">
        <f t="shared" si="9"/>
        <v>362.59972000861512</v>
      </c>
      <c r="J222">
        <f t="shared" si="10"/>
        <v>56.380042000000003</v>
      </c>
      <c r="K222">
        <f t="shared" si="11"/>
        <v>5.6380042000000001</v>
      </c>
      <c r="L222" t="s">
        <v>17</v>
      </c>
    </row>
    <row r="223" spans="1:12" x14ac:dyDescent="0.55000000000000004">
      <c r="A223" t="s">
        <v>8</v>
      </c>
      <c r="B223" t="s">
        <v>9</v>
      </c>
      <c r="C223" t="s">
        <v>10</v>
      </c>
      <c r="D223" t="s">
        <v>3</v>
      </c>
      <c r="E223" s="1">
        <v>428</v>
      </c>
      <c r="F223" s="2">
        <v>15.95054</v>
      </c>
      <c r="G223" s="2">
        <v>231</v>
      </c>
      <c r="H223" s="2" t="s">
        <v>2</v>
      </c>
      <c r="I223">
        <f t="shared" si="9"/>
        <v>250.60316605642905</v>
      </c>
      <c r="J223">
        <f t="shared" si="10"/>
        <v>31.90108</v>
      </c>
      <c r="K223">
        <f t="shared" si="11"/>
        <v>3.1901079999999999</v>
      </c>
      <c r="L223" t="s">
        <v>17</v>
      </c>
    </row>
    <row r="224" spans="1:12" x14ac:dyDescent="0.55000000000000004">
      <c r="A224" t="s">
        <v>8</v>
      </c>
      <c r="B224" t="s">
        <v>9</v>
      </c>
      <c r="C224" t="s">
        <v>10</v>
      </c>
      <c r="D224" t="s">
        <v>3</v>
      </c>
      <c r="E224" s="1">
        <v>429</v>
      </c>
      <c r="F224" s="2">
        <v>19.743130000000001</v>
      </c>
      <c r="G224" s="2">
        <v>264</v>
      </c>
      <c r="H224" s="2" t="s">
        <v>2</v>
      </c>
      <c r="I224">
        <f t="shared" si="9"/>
        <v>286.14053413741118</v>
      </c>
      <c r="J224">
        <f t="shared" si="10"/>
        <v>39.486260000000001</v>
      </c>
      <c r="K224">
        <f t="shared" si="11"/>
        <v>3.948626</v>
      </c>
      <c r="L224" t="s">
        <v>17</v>
      </c>
    </row>
    <row r="225" spans="1:12" x14ac:dyDescent="0.55000000000000004">
      <c r="A225" t="s">
        <v>8</v>
      </c>
      <c r="B225" t="s">
        <v>9</v>
      </c>
      <c r="C225" t="s">
        <v>10</v>
      </c>
      <c r="D225" t="s">
        <v>3</v>
      </c>
      <c r="E225" s="1">
        <v>443</v>
      </c>
      <c r="F225" s="2">
        <v>10.259042000000001</v>
      </c>
      <c r="G225" s="2">
        <v>147</v>
      </c>
      <c r="H225" s="2" t="s">
        <v>2</v>
      </c>
      <c r="I225">
        <f t="shared" si="9"/>
        <v>160.14441094120181</v>
      </c>
      <c r="J225">
        <f t="shared" si="10"/>
        <v>20.518084000000002</v>
      </c>
      <c r="K225">
        <f t="shared" si="11"/>
        <v>2.0518084000000001</v>
      </c>
      <c r="L225" t="s">
        <v>17</v>
      </c>
    </row>
    <row r="226" spans="1:12" x14ac:dyDescent="0.55000000000000004">
      <c r="A226" t="s">
        <v>8</v>
      </c>
      <c r="B226" t="s">
        <v>9</v>
      </c>
      <c r="C226" t="s">
        <v>10</v>
      </c>
      <c r="D226" t="s">
        <v>3</v>
      </c>
      <c r="E226" s="1">
        <v>444</v>
      </c>
      <c r="F226" s="2">
        <v>16.236666</v>
      </c>
      <c r="G226" s="2">
        <v>233.4</v>
      </c>
      <c r="H226" s="2" t="s">
        <v>2</v>
      </c>
      <c r="I226">
        <f t="shared" si="9"/>
        <v>253.18770191686411</v>
      </c>
      <c r="J226">
        <f t="shared" si="10"/>
        <v>32.473331999999999</v>
      </c>
      <c r="K226">
        <f t="shared" si="11"/>
        <v>3.2473331999999999</v>
      </c>
      <c r="L226" t="s">
        <v>17</v>
      </c>
    </row>
    <row r="227" spans="1:12" x14ac:dyDescent="0.55000000000000004">
      <c r="A227" t="s">
        <v>8</v>
      </c>
      <c r="B227" t="s">
        <v>9</v>
      </c>
      <c r="C227" t="s">
        <v>10</v>
      </c>
      <c r="D227" t="s">
        <v>3</v>
      </c>
      <c r="E227" s="1">
        <v>445</v>
      </c>
      <c r="F227" s="2">
        <v>13.395022000000001</v>
      </c>
      <c r="G227" s="2">
        <v>211.5</v>
      </c>
      <c r="H227" s="2" t="s">
        <v>2</v>
      </c>
      <c r="I227">
        <f t="shared" si="9"/>
        <v>229.60381219039417</v>
      </c>
      <c r="J227">
        <f t="shared" si="10"/>
        <v>26.790044000000002</v>
      </c>
      <c r="K227">
        <f t="shared" si="11"/>
        <v>2.6790044000000002</v>
      </c>
      <c r="L227" t="s">
        <v>17</v>
      </c>
    </row>
    <row r="228" spans="1:12" x14ac:dyDescent="0.55000000000000004">
      <c r="A228" t="s">
        <v>8</v>
      </c>
      <c r="B228" t="s">
        <v>9</v>
      </c>
      <c r="C228" t="s">
        <v>10</v>
      </c>
      <c r="D228" t="s">
        <v>3</v>
      </c>
      <c r="E228" s="1">
        <v>450</v>
      </c>
      <c r="F228" s="2">
        <v>17.294920000000001</v>
      </c>
      <c r="G228" s="2">
        <v>230</v>
      </c>
      <c r="H228" s="2" t="s">
        <v>2</v>
      </c>
      <c r="I228">
        <f t="shared" si="9"/>
        <v>249.52627611458109</v>
      </c>
      <c r="J228">
        <f t="shared" si="10"/>
        <v>34.589840000000002</v>
      </c>
      <c r="K228">
        <f t="shared" si="11"/>
        <v>3.4589840000000001</v>
      </c>
      <c r="L228" t="s">
        <v>17</v>
      </c>
    </row>
    <row r="229" spans="1:12" x14ac:dyDescent="0.55000000000000004">
      <c r="A229" t="s">
        <v>8</v>
      </c>
      <c r="B229" t="s">
        <v>9</v>
      </c>
      <c r="C229" t="s">
        <v>10</v>
      </c>
      <c r="D229" t="s">
        <v>3</v>
      </c>
      <c r="E229" s="1">
        <v>451</v>
      </c>
      <c r="F229" s="2">
        <v>15.415846</v>
      </c>
      <c r="G229" s="1">
        <v>190</v>
      </c>
      <c r="H229" s="2" t="s">
        <v>2</v>
      </c>
      <c r="I229">
        <f t="shared" si="9"/>
        <v>206.45067844066338</v>
      </c>
      <c r="J229">
        <f t="shared" si="10"/>
        <v>30.831692</v>
      </c>
      <c r="K229">
        <f t="shared" si="11"/>
        <v>3.0831691999999999</v>
      </c>
      <c r="L229" t="s">
        <v>17</v>
      </c>
    </row>
    <row r="230" spans="1:12" x14ac:dyDescent="0.55000000000000004">
      <c r="A230" t="s">
        <v>8</v>
      </c>
      <c r="B230" t="s">
        <v>9</v>
      </c>
      <c r="C230" t="s">
        <v>10</v>
      </c>
      <c r="D230" t="s">
        <v>3</v>
      </c>
      <c r="E230" s="1">
        <v>454</v>
      </c>
      <c r="F230" s="2">
        <v>5.1432890000000002</v>
      </c>
      <c r="G230" s="2">
        <v>84.2</v>
      </c>
      <c r="H230" s="2" t="s">
        <v>2</v>
      </c>
      <c r="I230">
        <f t="shared" si="9"/>
        <v>92.515722593150983</v>
      </c>
      <c r="J230">
        <f t="shared" si="10"/>
        <v>10.286578</v>
      </c>
      <c r="K230">
        <f t="shared" si="11"/>
        <v>1.0286578</v>
      </c>
      <c r="L230" t="s">
        <v>17</v>
      </c>
    </row>
    <row r="231" spans="1:12" x14ac:dyDescent="0.55000000000000004">
      <c r="A231" t="s">
        <v>8</v>
      </c>
      <c r="B231" t="s">
        <v>9</v>
      </c>
      <c r="C231" t="s">
        <v>10</v>
      </c>
      <c r="D231" t="s">
        <v>3</v>
      </c>
      <c r="E231" s="1">
        <v>466</v>
      </c>
      <c r="F231" s="2">
        <v>9.5820229999999995</v>
      </c>
      <c r="G231" s="2">
        <v>140</v>
      </c>
      <c r="H231" s="2" t="s">
        <v>2</v>
      </c>
      <c r="I231">
        <f t="shared" si="9"/>
        <v>152.60618134826623</v>
      </c>
      <c r="J231">
        <f t="shared" si="10"/>
        <v>19.164045999999999</v>
      </c>
      <c r="K231">
        <f t="shared" si="11"/>
        <v>1.9164045999999999</v>
      </c>
      <c r="L231" t="s">
        <v>17</v>
      </c>
    </row>
    <row r="232" spans="1:12" x14ac:dyDescent="0.55000000000000004">
      <c r="A232" t="s">
        <v>8</v>
      </c>
      <c r="B232" t="s">
        <v>9</v>
      </c>
      <c r="C232" t="s">
        <v>10</v>
      </c>
      <c r="D232" t="s">
        <v>3</v>
      </c>
      <c r="E232" s="1">
        <v>469</v>
      </c>
      <c r="F232" s="2">
        <v>12.366009</v>
      </c>
      <c r="G232" s="2">
        <v>182.9</v>
      </c>
      <c r="H232" s="2" t="s">
        <v>2</v>
      </c>
      <c r="I232">
        <f t="shared" si="9"/>
        <v>198.804759853543</v>
      </c>
      <c r="J232">
        <f t="shared" si="10"/>
        <v>24.732018</v>
      </c>
      <c r="K232">
        <f t="shared" si="11"/>
        <v>2.4732018</v>
      </c>
      <c r="L232" t="s">
        <v>17</v>
      </c>
    </row>
    <row r="233" spans="1:12" x14ac:dyDescent="0.55000000000000004">
      <c r="A233" t="s">
        <v>8</v>
      </c>
      <c r="B233" t="s">
        <v>9</v>
      </c>
      <c r="C233" t="s">
        <v>10</v>
      </c>
      <c r="D233" t="s">
        <v>3</v>
      </c>
      <c r="E233" s="1">
        <v>472</v>
      </c>
      <c r="F233" s="2">
        <v>24.154833</v>
      </c>
      <c r="G233" s="2">
        <v>302</v>
      </c>
      <c r="H233" s="2" t="s">
        <v>2</v>
      </c>
      <c r="I233">
        <f t="shared" si="9"/>
        <v>327.06235192763302</v>
      </c>
      <c r="J233">
        <f t="shared" si="10"/>
        <v>48.309666</v>
      </c>
      <c r="K233">
        <f t="shared" si="11"/>
        <v>4.8309666</v>
      </c>
      <c r="L233" t="s">
        <v>17</v>
      </c>
    </row>
    <row r="234" spans="1:12" x14ac:dyDescent="0.55000000000000004">
      <c r="A234" t="s">
        <v>8</v>
      </c>
      <c r="B234" t="s">
        <v>9</v>
      </c>
      <c r="C234" t="s">
        <v>10</v>
      </c>
      <c r="D234" t="s">
        <v>3</v>
      </c>
      <c r="E234" s="1">
        <v>476</v>
      </c>
      <c r="F234" s="2">
        <v>4.74437</v>
      </c>
      <c r="G234" s="1">
        <v>77</v>
      </c>
      <c r="H234" s="2" t="s">
        <v>2</v>
      </c>
      <c r="I234">
        <f t="shared" si="9"/>
        <v>84.762115011845793</v>
      </c>
      <c r="J234">
        <f t="shared" si="10"/>
        <v>9.48874</v>
      </c>
      <c r="K234">
        <f t="shared" si="11"/>
        <v>0.948874</v>
      </c>
      <c r="L234" t="s">
        <v>17</v>
      </c>
    </row>
    <row r="235" spans="1:12" x14ac:dyDescent="0.55000000000000004">
      <c r="A235" t="s">
        <v>8</v>
      </c>
      <c r="B235" t="s">
        <v>9</v>
      </c>
      <c r="C235" t="s">
        <v>10</v>
      </c>
      <c r="D235" t="s">
        <v>3</v>
      </c>
      <c r="E235" s="1">
        <v>477</v>
      </c>
      <c r="F235" s="2">
        <v>4.5029339999999998</v>
      </c>
      <c r="G235" s="1">
        <v>72.5</v>
      </c>
      <c r="H235" s="2" t="s">
        <v>2</v>
      </c>
      <c r="I235">
        <f t="shared" si="9"/>
        <v>79.916110273530037</v>
      </c>
      <c r="J235">
        <f t="shared" si="10"/>
        <v>9.0058679999999995</v>
      </c>
      <c r="K235">
        <f t="shared" si="11"/>
        <v>0.90058679999999991</v>
      </c>
      <c r="L235" t="s">
        <v>17</v>
      </c>
    </row>
    <row r="236" spans="1:12" x14ac:dyDescent="0.55000000000000004">
      <c r="A236" t="s">
        <v>8</v>
      </c>
      <c r="B236" t="s">
        <v>9</v>
      </c>
      <c r="C236" t="s">
        <v>10</v>
      </c>
      <c r="D236" t="s">
        <v>3</v>
      </c>
      <c r="E236" s="1">
        <v>482</v>
      </c>
      <c r="F236" s="2">
        <v>23.103555</v>
      </c>
      <c r="G236" s="2">
        <v>309</v>
      </c>
      <c r="H236" s="2" t="s">
        <v>2</v>
      </c>
      <c r="I236">
        <f t="shared" si="9"/>
        <v>334.6005815205686</v>
      </c>
      <c r="J236">
        <f t="shared" si="10"/>
        <v>46.20711</v>
      </c>
      <c r="K236">
        <f t="shared" si="11"/>
        <v>4.620711</v>
      </c>
      <c r="L236" t="s">
        <v>17</v>
      </c>
    </row>
    <row r="237" spans="1:12" x14ac:dyDescent="0.55000000000000004">
      <c r="A237" t="s">
        <v>8</v>
      </c>
      <c r="B237" t="s">
        <v>9</v>
      </c>
      <c r="C237" t="s">
        <v>10</v>
      </c>
      <c r="D237" t="s">
        <v>3</v>
      </c>
      <c r="E237" s="2">
        <v>271</v>
      </c>
      <c r="F237" s="2">
        <v>19.202463000000002</v>
      </c>
      <c r="G237" s="2">
        <v>259</v>
      </c>
      <c r="H237" s="2" t="s">
        <v>2</v>
      </c>
      <c r="I237">
        <f t="shared" si="9"/>
        <v>280.75608442817145</v>
      </c>
      <c r="J237">
        <f t="shared" si="10"/>
        <v>38.404926000000003</v>
      </c>
      <c r="K237">
        <f t="shared" si="11"/>
        <v>3.8404926000000001</v>
      </c>
      <c r="L237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Bazzi</dc:creator>
  <cp:lastModifiedBy>Mohamad Bazzi</cp:lastModifiedBy>
  <dcterms:created xsi:type="dcterms:W3CDTF">2015-06-05T18:19:34Z</dcterms:created>
  <dcterms:modified xsi:type="dcterms:W3CDTF">2025-01-06T05:44:48Z</dcterms:modified>
</cp:coreProperties>
</file>